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3185" tabRatio="154" firstSheet="2" activeTab="2"/>
  </bookViews>
  <sheets>
    <sheet name="Graph2" sheetId="5" r:id="rId1"/>
    <sheet name="Graph1" sheetId="4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1083" i="1"/>
  <c r="D1127"/>
  <c r="D1126"/>
  <c r="E1092"/>
  <c r="E1091"/>
  <c r="E1090"/>
  <c r="E1088"/>
  <c r="E1087"/>
  <c r="E1052"/>
  <c r="E1051"/>
  <c r="E1050"/>
  <c r="E1048"/>
  <c r="E1047"/>
  <c r="E1017"/>
  <c r="E1016"/>
  <c r="E1015"/>
  <c r="E1013"/>
  <c r="E1012"/>
  <c r="E975"/>
  <c r="E974"/>
  <c r="E973"/>
  <c r="E971"/>
  <c r="E970"/>
  <c r="E935"/>
  <c r="E934"/>
  <c r="E933"/>
  <c r="E931"/>
  <c r="E930"/>
  <c r="E902"/>
  <c r="E901"/>
  <c r="E900"/>
  <c r="E898"/>
  <c r="E897"/>
  <c r="E867"/>
  <c r="E866"/>
  <c r="E865"/>
  <c r="E863"/>
  <c r="E862"/>
  <c r="E835"/>
  <c r="E834"/>
  <c r="E833"/>
  <c r="E831"/>
  <c r="E830"/>
  <c r="E799"/>
  <c r="E798"/>
  <c r="E797"/>
  <c r="E795"/>
  <c r="E794"/>
  <c r="E760"/>
  <c r="E759"/>
  <c r="E758"/>
  <c r="E756"/>
  <c r="E755"/>
  <c r="E724"/>
  <c r="E723"/>
  <c r="E722"/>
  <c r="E720"/>
  <c r="E719"/>
  <c r="E688"/>
  <c r="E687"/>
  <c r="E686"/>
  <c r="E684"/>
  <c r="E683"/>
  <c r="E647"/>
  <c r="E646"/>
  <c r="E645"/>
  <c r="E643"/>
  <c r="E642"/>
  <c r="E603"/>
  <c r="E607"/>
  <c r="E606"/>
  <c r="E605"/>
  <c r="E602"/>
  <c r="E572"/>
  <c r="E571"/>
  <c r="E570"/>
  <c r="E568"/>
  <c r="E567"/>
  <c r="E535"/>
  <c r="E534"/>
  <c r="E533"/>
  <c r="E531"/>
  <c r="E530"/>
  <c r="E498"/>
  <c r="E497"/>
  <c r="E496"/>
  <c r="E494"/>
  <c r="E493"/>
  <c r="E460"/>
  <c r="E459"/>
  <c r="E458"/>
  <c r="E456"/>
  <c r="E455"/>
  <c r="E423"/>
  <c r="E422"/>
  <c r="E421"/>
  <c r="E419"/>
  <c r="E418"/>
  <c r="E372"/>
  <c r="E371"/>
  <c r="E370"/>
  <c r="E368"/>
  <c r="E367"/>
  <c r="E337"/>
  <c r="E336"/>
  <c r="E335"/>
  <c r="E333"/>
  <c r="E332"/>
  <c r="E296"/>
  <c r="E295"/>
  <c r="E294"/>
  <c r="E292"/>
  <c r="E291"/>
  <c r="E253"/>
  <c r="E252"/>
  <c r="E257"/>
  <c r="E256"/>
  <c r="E255"/>
  <c r="E223"/>
  <c r="E222"/>
  <c r="E221"/>
  <c r="E219"/>
  <c r="E218"/>
  <c r="F1213"/>
  <c r="E1213"/>
  <c r="D1213"/>
  <c r="F1212"/>
  <c r="E1212"/>
  <c r="D1212"/>
  <c r="E185"/>
  <c r="E186"/>
  <c r="E190"/>
  <c r="E189"/>
  <c r="E188"/>
  <c r="E151"/>
  <c r="E155"/>
  <c r="E154"/>
  <c r="E153"/>
  <c r="E150"/>
  <c r="E122"/>
  <c r="E121"/>
  <c r="E120"/>
  <c r="E118"/>
  <c r="E117"/>
  <c r="E93"/>
  <c r="E92"/>
  <c r="E91"/>
  <c r="E89"/>
  <c r="E88"/>
  <c r="E53"/>
  <c r="E52"/>
  <c r="E54"/>
  <c r="E50"/>
  <c r="E49"/>
  <c r="E15"/>
  <c r="E19"/>
  <c r="E14"/>
  <c r="E18"/>
  <c r="E17"/>
  <c r="E9"/>
  <c r="E8"/>
</calcChain>
</file>

<file path=xl/sharedStrings.xml><?xml version="1.0" encoding="utf-8"?>
<sst xmlns="http://schemas.openxmlformats.org/spreadsheetml/2006/main" count="4484" uniqueCount="1746">
  <si>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</si>
  <si>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</si>
  <si>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</si>
  <si>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</si>
  <si>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</si>
  <si>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</si>
  <si>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</si>
  <si>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</si>
  <si>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</si>
  <si>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</si>
  <si>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</si>
  <si>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</si>
  <si>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</si>
  <si>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</si>
  <si>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</si>
  <si>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</si>
  <si>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</si>
  <si>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</si>
  <si>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</si>
  <si>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</si>
  <si>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</si>
  <si>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</si>
  <si>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</si>
  <si>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</si>
  <si>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</si>
  <si>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</si>
  <si>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</si>
  <si>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</si>
  <si>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</si>
  <si>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</si>
  <si>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</si>
  <si>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</si>
  <si>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</si>
  <si>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</si>
  <si>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</si>
  <si>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</si>
  <si>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</si>
  <si>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</si>
  <si>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</si>
  <si>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</si>
  <si>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</si>
  <si>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</si>
  <si>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</si>
  <si>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</si>
  <si>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</si>
  <si>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</si>
  <si>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</si>
  <si>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</si>
  <si>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</si>
  <si>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</si>
  <si>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</si>
  <si>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</si>
  <si>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</si>
  <si>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</si>
  <si>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</si>
  <si>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</si>
  <si>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</si>
  <si>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</si>
  <si>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</si>
  <si>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</si>
  <si>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</si>
  <si>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</si>
  <si>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</si>
  <si>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</si>
  <si>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</si>
  <si>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</si>
  <si>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</si>
  <si>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</si>
  <si>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</si>
  <si>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</si>
  <si>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</si>
  <si>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桑本</t>
    <rPh sb="0" eb="2">
      <t>クワモト</t>
    </rPh>
    <phoneticPr fontId="1"/>
  </si>
  <si>
    <t>shinogi</t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</si>
  <si>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</si>
  <si>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</si>
  <si>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</si>
  <si>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</si>
  <si>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</si>
  <si>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</si>
  <si>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</si>
  <si>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Koiko</t>
    <phoneticPr fontId="1"/>
  </si>
  <si>
    <t>長谷川</t>
    <rPh sb="0" eb="3">
      <t>ハセガワ</t>
    </rPh>
    <phoneticPr fontId="1"/>
  </si>
  <si>
    <t>鈴木</t>
    <rPh sb="0" eb="2">
      <t>スズキ</t>
    </rPh>
    <phoneticPr fontId="1"/>
  </si>
  <si>
    <t>牧内</t>
    <rPh sb="0" eb="2">
      <t>マキウチ</t>
    </rPh>
    <phoneticPr fontId="1"/>
  </si>
  <si>
    <t>小林</t>
    <rPh sb="0" eb="2">
      <t>コバヤシ</t>
    </rPh>
    <phoneticPr fontId="1"/>
  </si>
  <si>
    <t>古閑</t>
    <rPh sb="0" eb="2">
      <t>コガ</t>
    </rPh>
    <phoneticPr fontId="1"/>
  </si>
  <si>
    <t>十河</t>
    <rPh sb="0" eb="2">
      <t>ソゴウ</t>
    </rPh>
    <phoneticPr fontId="1"/>
  </si>
  <si>
    <t>山野辺</t>
    <rPh sb="0" eb="3">
      <t>ヤマノベ</t>
    </rPh>
    <phoneticPr fontId="1"/>
  </si>
  <si>
    <t>新名</t>
    <rPh sb="0" eb="2">
      <t>シンメイ</t>
    </rPh>
    <phoneticPr fontId="1"/>
  </si>
  <si>
    <t>高橋</t>
    <rPh sb="0" eb="2">
      <t>タカハシ</t>
    </rPh>
    <phoneticPr fontId="1"/>
  </si>
  <si>
    <t>中村</t>
    <rPh sb="0" eb="2">
      <t>ナカムラ</t>
    </rPh>
    <phoneticPr fontId="1"/>
  </si>
  <si>
    <t>室木</t>
    <rPh sb="0" eb="2">
      <t>ムロキ</t>
    </rPh>
    <phoneticPr fontId="1"/>
  </si>
  <si>
    <t>ひらい</t>
    <phoneticPr fontId="1"/>
  </si>
  <si>
    <t>大久保</t>
    <rPh sb="0" eb="3">
      <t>オオクボ</t>
    </rPh>
    <phoneticPr fontId="1"/>
  </si>
  <si>
    <t>江口</t>
    <rPh sb="0" eb="2">
      <t>エグチ</t>
    </rPh>
    <phoneticPr fontId="1"/>
  </si>
  <si>
    <t>熊谷</t>
    <rPh sb="0" eb="2">
      <t>クマガヤ</t>
    </rPh>
    <phoneticPr fontId="1"/>
  </si>
  <si>
    <t>菅</t>
    <rPh sb="0" eb="1">
      <t>カン</t>
    </rPh>
    <phoneticPr fontId="1"/>
  </si>
  <si>
    <t>西村</t>
    <rPh sb="0" eb="2">
      <t>ニシムラ</t>
    </rPh>
    <phoneticPr fontId="1"/>
  </si>
  <si>
    <t>梅田</t>
    <rPh sb="0" eb="2">
      <t>ウメダ</t>
    </rPh>
    <phoneticPr fontId="1"/>
  </si>
  <si>
    <t>剣持</t>
    <rPh sb="0" eb="2">
      <t>ケンモチ</t>
    </rPh>
    <phoneticPr fontId="1"/>
  </si>
  <si>
    <t>大林</t>
    <rPh sb="0" eb="2">
      <t>オオバヤシ</t>
    </rPh>
    <phoneticPr fontId="1"/>
  </si>
  <si>
    <t>福井</t>
    <rPh sb="0" eb="2">
      <t>フクイ</t>
    </rPh>
    <phoneticPr fontId="1"/>
  </si>
  <si>
    <t>藤倉</t>
    <rPh sb="0" eb="2">
      <t>フジクラ</t>
    </rPh>
    <phoneticPr fontId="1"/>
  </si>
  <si>
    <t>西川</t>
    <rPh sb="0" eb="2">
      <t>ニシカワ</t>
    </rPh>
    <phoneticPr fontId="1"/>
  </si>
  <si>
    <t>鎌田</t>
    <rPh sb="0" eb="2">
      <t>カマタ</t>
    </rPh>
    <phoneticPr fontId="1"/>
  </si>
  <si>
    <t>久留</t>
    <rPh sb="0" eb="2">
      <t>ヒサトメ</t>
    </rPh>
    <phoneticPr fontId="1"/>
  </si>
  <si>
    <t>山田</t>
    <rPh sb="0" eb="2">
      <t>ヤマダ</t>
    </rPh>
    <phoneticPr fontId="1"/>
  </si>
  <si>
    <t>歌代</t>
    <rPh sb="0" eb="2">
      <t>ウタシロ</t>
    </rPh>
    <phoneticPr fontId="1"/>
  </si>
  <si>
    <t>西島</t>
    <rPh sb="0" eb="2">
      <t>ニシジマ</t>
    </rPh>
    <phoneticPr fontId="1"/>
  </si>
  <si>
    <t>那須</t>
    <rPh sb="0" eb="2">
      <t>ナス</t>
    </rPh>
    <phoneticPr fontId="1"/>
  </si>
  <si>
    <t>FP</t>
    <phoneticPr fontId="1"/>
  </si>
  <si>
    <t>広川</t>
    <rPh sb="0" eb="2">
      <t>ヒロカワ</t>
    </rPh>
    <phoneticPr fontId="1"/>
  </si>
  <si>
    <t>田中</t>
    <rPh sb="0" eb="2">
      <t>タナカ</t>
    </rPh>
    <phoneticPr fontId="1"/>
  </si>
  <si>
    <t>木野本</t>
    <rPh sb="0" eb="1">
      <t>キ</t>
    </rPh>
    <rPh sb="1" eb="3">
      <t>ノモト</t>
    </rPh>
    <phoneticPr fontId="1"/>
  </si>
  <si>
    <t>心</t>
    <rPh sb="0" eb="1">
      <t>ココロ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</si>
  <si>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</si>
  <si>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</si>
  <si>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</si>
  <si>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</si>
  <si>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</si>
  <si>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</si>
  <si>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</si>
  <si>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</si>
  <si>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千秋</t>
    <rPh sb="0" eb="2">
      <t>チアキ</t>
    </rPh>
    <phoneticPr fontId="1"/>
  </si>
  <si>
    <t>有紀</t>
    <rPh sb="0" eb="2">
      <t>ユキ</t>
    </rPh>
    <phoneticPr fontId="1"/>
  </si>
  <si>
    <t>公彦</t>
    <rPh sb="0" eb="2">
      <t>キミヒコ</t>
    </rPh>
    <phoneticPr fontId="1"/>
  </si>
  <si>
    <t>紀宣</t>
    <phoneticPr fontId="1"/>
  </si>
  <si>
    <t>真波</t>
    <rPh sb="0" eb="1">
      <t>マ</t>
    </rPh>
    <rPh sb="1" eb="2">
      <t>ナミ</t>
    </rPh>
    <phoneticPr fontId="1"/>
  </si>
  <si>
    <t>果連</t>
  </si>
  <si>
    <t>征一</t>
    <rPh sb="0" eb="2">
      <t>セイイチ</t>
    </rPh>
    <phoneticPr fontId="1"/>
  </si>
  <si>
    <t>英</t>
    <rPh sb="0" eb="1">
      <t>エイ</t>
    </rPh>
    <phoneticPr fontId="1"/>
  </si>
  <si>
    <t>美音</t>
    <rPh sb="0" eb="2">
      <t>ミネ</t>
    </rPh>
    <phoneticPr fontId="1"/>
  </si>
  <si>
    <t>幸</t>
    <rPh sb="0" eb="1">
      <t>サチ</t>
    </rPh>
    <phoneticPr fontId="1"/>
  </si>
  <si>
    <t>ひろし</t>
    <phoneticPr fontId="1"/>
  </si>
  <si>
    <t>玉恵</t>
    <rPh sb="0" eb="2">
      <t>タマエ</t>
    </rPh>
    <phoneticPr fontId="1"/>
  </si>
  <si>
    <t>祐</t>
    <rPh sb="0" eb="1">
      <t>ユウ</t>
    </rPh>
    <phoneticPr fontId="1"/>
  </si>
  <si>
    <t>たけし</t>
    <phoneticPr fontId="1"/>
  </si>
  <si>
    <t>寛昭</t>
  </si>
  <si>
    <t>トモ子</t>
    <rPh sb="2" eb="3">
      <t>コ</t>
    </rPh>
    <phoneticPr fontId="1"/>
  </si>
  <si>
    <t>草民</t>
    <rPh sb="0" eb="2">
      <t>ソウミン</t>
    </rPh>
    <phoneticPr fontId="1"/>
  </si>
  <si>
    <t>双葉</t>
  </si>
  <si>
    <t>亜紀彦</t>
    <rPh sb="0" eb="3">
      <t>アキヒコ</t>
    </rPh>
    <phoneticPr fontId="1"/>
  </si>
  <si>
    <t>暢夫</t>
    <rPh sb="0" eb="2">
      <t>ノブオ</t>
    </rPh>
    <phoneticPr fontId="1"/>
  </si>
  <si>
    <t>夢酔</t>
  </si>
  <si>
    <t>みつる</t>
    <phoneticPr fontId="1"/>
  </si>
  <si>
    <t>俊克</t>
    <rPh sb="0" eb="2">
      <t>トシカツ</t>
    </rPh>
    <phoneticPr fontId="1"/>
  </si>
  <si>
    <t>秋子</t>
    <rPh sb="0" eb="2">
      <t>アキコ</t>
    </rPh>
    <phoneticPr fontId="1"/>
  </si>
  <si>
    <t>房子</t>
    <rPh sb="0" eb="2">
      <t>フサコ</t>
    </rPh>
    <phoneticPr fontId="1"/>
  </si>
  <si>
    <t>典子</t>
    <rPh sb="0" eb="2">
      <t>ノリコ</t>
    </rPh>
    <phoneticPr fontId="1"/>
  </si>
  <si>
    <t>直</t>
    <rPh sb="0" eb="1">
      <t>ナオ</t>
    </rPh>
    <phoneticPr fontId="1"/>
  </si>
  <si>
    <t>風香</t>
    <rPh sb="0" eb="1">
      <t>フウ</t>
    </rPh>
    <rPh sb="1" eb="2">
      <t>カ</t>
    </rPh>
    <phoneticPr fontId="1"/>
  </si>
  <si>
    <t>弓青</t>
    <rPh sb="0" eb="1">
      <t>ユミ</t>
    </rPh>
    <rPh sb="1" eb="2">
      <t>アオ</t>
    </rPh>
    <phoneticPr fontId="1"/>
  </si>
  <si>
    <t>政幸</t>
    <rPh sb="0" eb="2">
      <t>マサユキ</t>
    </rPh>
    <phoneticPr fontId="1"/>
  </si>
  <si>
    <t>句林</t>
    <rPh sb="0" eb="1">
      <t>ク</t>
    </rPh>
    <rPh sb="1" eb="2">
      <t>リン</t>
    </rPh>
    <phoneticPr fontId="1"/>
  </si>
  <si>
    <t>無智</t>
    <rPh sb="0" eb="2">
      <t>ムチ</t>
    </rPh>
    <phoneticPr fontId="1"/>
  </si>
  <si>
    <t>浩正</t>
    <rPh sb="0" eb="2">
      <t>ヒロマサ</t>
    </rPh>
    <phoneticPr fontId="1"/>
  </si>
  <si>
    <t>揚子</t>
    <rPh sb="0" eb="2">
      <t>ヨウコ</t>
    </rPh>
    <phoneticPr fontId="1"/>
  </si>
  <si>
    <t>仁</t>
    <rPh sb="0" eb="1">
      <t>ジン</t>
    </rPh>
    <phoneticPr fontId="1"/>
  </si>
  <si>
    <t>俊彦</t>
    <rPh sb="0" eb="2">
      <t>トシヒコ</t>
    </rPh>
    <phoneticPr fontId="1"/>
  </si>
  <si>
    <t>素子</t>
    <rPh sb="0" eb="2">
      <t>モトコ</t>
    </rPh>
    <phoneticPr fontId="1"/>
  </si>
  <si>
    <t>久美子</t>
    <rPh sb="0" eb="3">
      <t>クミコ</t>
    </rPh>
    <phoneticPr fontId="1"/>
  </si>
  <si>
    <t>美遙</t>
    <rPh sb="0" eb="2">
      <t>ビヨウ</t>
    </rPh>
    <phoneticPr fontId="1"/>
  </si>
  <si>
    <t>ちはる</t>
    <phoneticPr fontId="1"/>
  </si>
  <si>
    <t>無鬼</t>
    <rPh sb="0" eb="2">
      <t>ムキ</t>
    </rPh>
    <phoneticPr fontId="1"/>
  </si>
  <si>
    <t>悟</t>
    <rPh sb="0" eb="1">
      <t>サトル</t>
    </rPh>
    <phoneticPr fontId="1"/>
  </si>
  <si>
    <t>直美</t>
    <rPh sb="0" eb="2">
      <t>ナオミ</t>
    </rPh>
    <phoneticPr fontId="1"/>
  </si>
  <si>
    <t>蝦蟇</t>
  </si>
  <si>
    <t>ゆ</t>
    <phoneticPr fontId="1"/>
  </si>
  <si>
    <t>白玉</t>
    <rPh sb="0" eb="2">
      <t>シロタマ</t>
    </rPh>
    <phoneticPr fontId="1"/>
  </si>
  <si>
    <t>窓辺</t>
    <rPh sb="0" eb="2">
      <t>マドベ</t>
    </rPh>
    <phoneticPr fontId="1"/>
  </si>
  <si>
    <t>互選</t>
    <rPh sb="0" eb="2">
      <t>ゴセン</t>
    </rPh>
    <phoneticPr fontId="1"/>
  </si>
  <si>
    <t>句数</t>
    <rPh sb="0" eb="2">
      <t>クスウ</t>
    </rPh>
    <phoneticPr fontId="1"/>
  </si>
  <si>
    <t>一日一句互選　2018-09</t>
    <rPh sb="0" eb="4">
      <t>イチニチイック</t>
    </rPh>
    <rPh sb="4" eb="6">
      <t>ゴセン</t>
    </rPh>
    <phoneticPr fontId="1"/>
  </si>
  <si>
    <t>選  岡田耕治</t>
    <rPh sb="0" eb="1">
      <t>セン</t>
    </rPh>
    <rPh sb="3" eb="7">
      <t>オカダコウジ</t>
    </rPh>
    <phoneticPr fontId="1"/>
  </si>
  <si>
    <t>（土）</t>
    <rPh sb="1" eb="2">
      <t>ド</t>
    </rPh>
    <phoneticPr fontId="1"/>
  </si>
  <si>
    <t>啄木鳥やアメリカ漫画の一シーン　　十河智</t>
  </si>
  <si>
    <t>新涼を呼び込む軒の深さかな　祐</t>
  </si>
  <si>
    <t>夕暮れや太平洋を花野風 真波</t>
  </si>
  <si>
    <t>公彦</t>
    <rPh sb="0" eb="2">
      <t>キミヒコ</t>
    </rPh>
    <phoneticPr fontId="1"/>
  </si>
  <si>
    <t>白地図に平和を思ふ残暑かな　紀宣</t>
  </si>
  <si>
    <t>祖父の死や二百十日の地震の前 孝之</t>
  </si>
  <si>
    <t>ギヤマンに切りし酢橘の香り立つ　　ひろし</t>
  </si>
  <si>
    <t>天高し我が身の丈は縮みゆく 果連</t>
  </si>
  <si>
    <r>
      <t>花むくげ襟替せずに去りにけり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</si>
  <si>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秋の夜グレンミラーで揺れてみる</t>
    </r>
    <r>
      <rPr>
        <sz val="11"/>
        <color rgb="FFFF0000"/>
        <rFont val="ＭＳ Ｐゴシック"/>
        <family val="3"/>
        <charset val="128"/>
        <scheme val="minor"/>
      </rPr>
      <t xml:space="preserve"> 典子</t>
    </r>
    <phoneticPr fontId="1"/>
  </si>
  <si>
    <r>
      <t>わけもなく肌恋しかりカンナ燃ゆ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</si>
  <si>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ひたひたと干潟に映す千々の月　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</si>
  <si>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辻占に右手差し出す九月かな　　</t>
    </r>
    <r>
      <rPr>
        <sz val="11"/>
        <color rgb="FFFF0000"/>
        <rFont val="ＭＳ Ｐゴシック"/>
        <family val="3"/>
        <charset val="128"/>
        <scheme val="minor"/>
      </rPr>
      <t>和</t>
    </r>
    <phoneticPr fontId="1"/>
  </si>
  <si>
    <t>綿菓子やくるり巻取る秋の雲　　和</t>
  </si>
  <si>
    <t>街道逸れいつか花野の路になり　　美遥</t>
  </si>
  <si>
    <t>風香典子Shinogi</t>
    <rPh sb="0" eb="2">
      <t>フウカ</t>
    </rPh>
    <rPh sb="2" eb="4">
      <t>ノリコ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</si>
  <si>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美音幸</t>
    </r>
    <rPh sb="0" eb="2">
      <t>カズヨシ</t>
    </rPh>
    <rPh sb="2" eb="4">
      <t>ミネ</t>
    </rPh>
    <rPh sb="4" eb="5">
      <t>サチ</t>
    </rPh>
    <phoneticPr fontId="1"/>
  </si>
  <si>
    <t>満徳幸真波</t>
    <rPh sb="0" eb="2">
      <t>マントク</t>
    </rPh>
    <rPh sb="2" eb="3">
      <t>サチ</t>
    </rPh>
    <rPh sb="3" eb="5">
      <t>マナミ</t>
    </rPh>
    <phoneticPr fontId="1"/>
  </si>
  <si>
    <t>山椒の実愛の定義がひとつ増え　　和</t>
  </si>
  <si>
    <t>栄太郎トモ子</t>
    <rPh sb="0" eb="3">
      <t>エイタロウ</t>
    </rPh>
    <rPh sb="5" eb="6">
      <t>コ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</si>
  <si>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</si>
  <si>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和良トモ子</t>
    <rPh sb="0" eb="2">
      <t>カズヨシ</t>
    </rPh>
    <rPh sb="4" eb="5">
      <t>コ</t>
    </rPh>
    <phoneticPr fontId="1"/>
  </si>
  <si>
    <t>和良千秋果連たけし孝之</t>
    <rPh sb="0" eb="2">
      <t>カズヨシ</t>
    </rPh>
    <rPh sb="2" eb="4">
      <t>チアキ</t>
    </rPh>
    <rPh sb="4" eb="6">
      <t>カレン</t>
    </rPh>
    <rPh sb="9" eb="11">
      <t>タカユキ</t>
    </rPh>
    <phoneticPr fontId="1"/>
  </si>
  <si>
    <t>（日）</t>
    <rPh sb="1" eb="2">
      <t>ニチ</t>
    </rPh>
    <phoneticPr fontId="1"/>
  </si>
  <si>
    <t>女難などあるはずもなし生身魂　　和</t>
  </si>
  <si>
    <t>鎌田</t>
    <rPh sb="0" eb="2">
      <t>カマタ</t>
    </rPh>
    <phoneticPr fontId="1"/>
  </si>
  <si>
    <t>鰯食むドストエフスキー論じつつ　直</t>
  </si>
  <si>
    <t>Ｔシャツの淋しい朝になったんだ　紀宣</t>
  </si>
  <si>
    <t>赤まんまままごと妻は七十路に　 俊彦</t>
  </si>
  <si>
    <t>公彦幸</t>
    <rPh sb="0" eb="2">
      <t>キミヒコ</t>
    </rPh>
    <rPh sb="2" eb="3">
      <t>サチ</t>
    </rPh>
    <phoneticPr fontId="1"/>
  </si>
  <si>
    <t>履歴書を書き損じては夜の長し ちはる</t>
  </si>
  <si>
    <t>ちーちゃんの紅き鼻緒や風の盆 風香</t>
  </si>
  <si>
    <t>彼岸花今もどこかにごんぎつね 千秋</t>
  </si>
  <si>
    <t>この先は二人の暮らし秋刀魚焼く　無鬼</t>
  </si>
  <si>
    <t>七輪の煙に噎び秋刀魚焼く 幸</t>
  </si>
  <si>
    <t>法師蝉最後に鳴くはビルの壁 孝之</t>
  </si>
  <si>
    <r>
      <t>目を閉じて闇の音聞く秋の夜 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</si>
  <si>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和良</t>
    <rPh sb="0" eb="2">
      <t>カズヨシ</t>
    </rPh>
    <phoneticPr fontId="1"/>
  </si>
  <si>
    <r>
      <t>組立てしラジオが流す震災忌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</si>
  <si>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夜顔の開ひて君を待つばかり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</si>
  <si>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鳩吹や相模の彦十潜む闇　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</si>
  <si>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鎌田</t>
    </r>
    <r>
      <rPr>
        <sz val="11"/>
        <color rgb="FFFF0000"/>
        <rFont val="ＭＳ Ｐゴシック"/>
        <family val="3"/>
        <charset val="128"/>
        <scheme val="minor"/>
      </rPr>
      <t>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小林</t>
    </r>
    <rPh sb="0" eb="2">
      <t>カマタ</t>
    </rPh>
    <rPh sb="2" eb="4">
      <t>チアキ</t>
    </rPh>
    <rPh sb="11" eb="13">
      <t>コバヤシ</t>
    </rPh>
    <phoneticPr fontId="1"/>
  </si>
  <si>
    <t>（月）</t>
    <rPh sb="1" eb="2">
      <t>ゲツ</t>
    </rPh>
    <phoneticPr fontId="1"/>
  </si>
  <si>
    <r>
      <t xml:space="preserve">野分来る手榴弾持つ千切れ雲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</si>
  <si>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</si>
  <si>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秋黴雨一字一魂墨を継ぐ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</si>
  <si>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秋しぐれ少し乱るる割れしのぶ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</si>
  <si>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風が好き雨も平気な秋桜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</si>
  <si>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画数の合わぬ虫偏長き夜　たけし</t>
  </si>
  <si>
    <t>秋の風菅笠にある梵字かな　　　正則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</si>
  <si>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カズヨシ</t>
    </rPh>
    <rPh sb="6" eb="7">
      <t>コ</t>
    </rPh>
    <phoneticPr fontId="1"/>
  </si>
  <si>
    <t>彼岸花今もどこかにごんぎつね　中野千秋</t>
  </si>
  <si>
    <t>和良登志雄Shinogiトモ子</t>
    <rPh sb="0" eb="2">
      <t>カズヨシ</t>
    </rPh>
    <rPh sb="2" eb="5">
      <t>トシオ</t>
    </rPh>
    <rPh sb="14" eb="15">
      <t>コ</t>
    </rPh>
    <phoneticPr fontId="1"/>
  </si>
  <si>
    <t>野仏やここも寂しき花野風　直</t>
  </si>
  <si>
    <t>秋草や君の栞の絞り染　直</t>
  </si>
  <si>
    <t>美音</t>
    <rPh sb="0" eb="2">
      <t>ミネ</t>
    </rPh>
    <phoneticPr fontId="1"/>
  </si>
  <si>
    <t>もうすでに丸裸なり秋の空　美音</t>
  </si>
  <si>
    <t>幸たけし</t>
    <rPh sb="0" eb="1">
      <t>サチ</t>
    </rPh>
    <phoneticPr fontId="1"/>
  </si>
  <si>
    <t>土谷真波</t>
    <rPh sb="0" eb="2">
      <t>ツチタニ</t>
    </rPh>
    <rPh sb="2" eb="4">
      <t>マナミ</t>
    </rPh>
    <phoneticPr fontId="1"/>
  </si>
  <si>
    <t>病む姉の笑顔観たくて栗ご飯 夢積</t>
  </si>
  <si>
    <t>正則</t>
    <rPh sb="0" eb="2">
      <t>マサノリ</t>
    </rPh>
    <phoneticPr fontId="1"/>
  </si>
  <si>
    <t>猫の爪腕に食い込む秋の雷 幸</t>
  </si>
  <si>
    <t>カメレオン真っ黒となる秋の夜 句林</t>
  </si>
  <si>
    <t>真波</t>
    <rPh sb="0" eb="2">
      <t>マナミ</t>
    </rPh>
    <phoneticPr fontId="1"/>
  </si>
  <si>
    <r>
      <t>風香</t>
    </r>
    <r>
      <rPr>
        <sz val="11"/>
        <color rgb="FFFF0000"/>
        <rFont val="ＭＳ Ｐゴシック"/>
        <family val="3"/>
        <charset val="128"/>
        <scheme val="minor"/>
      </rPr>
      <t>幸Shinogi孝之</t>
    </r>
    <rPh sb="0" eb="2">
      <t>フウカ</t>
    </rPh>
    <rPh sb="2" eb="3">
      <t>サチ</t>
    </rPh>
    <rPh sb="10" eb="12">
      <t>タカユキ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</si>
  <si>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カレン</t>
    </rPh>
    <rPh sb="4" eb="6">
      <t>マナミ</t>
    </rPh>
    <phoneticPr fontId="1"/>
  </si>
  <si>
    <t>風香たけし</t>
    <rPh sb="0" eb="2">
      <t>フウカ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</si>
  <si>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美音果連</t>
    </r>
    <r>
      <rPr>
        <b/>
        <sz val="11"/>
        <color theme="1"/>
        <rFont val="ＭＳ Ｐゴシック"/>
        <family val="3"/>
        <charset val="128"/>
        <scheme val="minor"/>
      </rPr>
      <t>正則真波</t>
    </r>
    <rPh sb="0" eb="2">
      <t>ツチタニ</t>
    </rPh>
    <rPh sb="2" eb="4">
      <t>マントク</t>
    </rPh>
    <rPh sb="4" eb="6">
      <t>ミネ</t>
    </rPh>
    <rPh sb="6" eb="8">
      <t>カレン</t>
    </rPh>
    <rPh sb="8" eb="10">
      <t>マサノリ</t>
    </rPh>
    <rPh sb="10" eb="12">
      <t>マナミ</t>
    </rPh>
    <phoneticPr fontId="1"/>
  </si>
  <si>
    <r>
      <t>公彦満徳</t>
    </r>
    <r>
      <rPr>
        <b/>
        <sz val="11"/>
        <color theme="1"/>
        <rFont val="ＭＳ Ｐゴシック"/>
        <family val="3"/>
        <charset val="128"/>
        <scheme val="minor"/>
      </rPr>
      <t>典子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キミヒコ</t>
    </rPh>
    <rPh sb="2" eb="4">
      <t>マントク</t>
    </rPh>
    <rPh sb="4" eb="6">
      <t>ノリコ</t>
    </rPh>
    <rPh sb="6" eb="7">
      <t>サチ</t>
    </rPh>
    <phoneticPr fontId="1"/>
  </si>
  <si>
    <t>通天閣斜めに隠し吊し柿　紀宣</t>
  </si>
  <si>
    <t>トモ子</t>
    <rPh sb="2" eb="3">
      <t>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</si>
  <si>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</si>
  <si>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欝々と二百十日の持病かな 俊彦</t>
  </si>
  <si>
    <t>まだ深きなゐ痕二百十日かな 俊彦</t>
  </si>
  <si>
    <t>孝之</t>
    <rPh sb="0" eb="2">
      <t>タカユキ</t>
    </rPh>
    <phoneticPr fontId="1"/>
  </si>
  <si>
    <t>震災忌備えありても憂あり ひらいみつる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</si>
  <si>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チアキ</t>
    </rPh>
    <rPh sb="2" eb="4">
      <t>シンメイ</t>
    </rPh>
    <phoneticPr fontId="1"/>
  </si>
  <si>
    <t>秋天やビルに緊急ヘリポート　ちはる</t>
  </si>
  <si>
    <t>（火）</t>
    <rPh sb="1" eb="2">
      <t>カ</t>
    </rPh>
    <phoneticPr fontId="1"/>
  </si>
  <si>
    <t>どの岳が烏帽子か根子か芒原 満徳</t>
  </si>
  <si>
    <t>連山を超え行く雲の秋気かな　直</t>
  </si>
  <si>
    <t>サーフｧーを載せては崩る秋の波 夢積</t>
  </si>
  <si>
    <t>長谷川</t>
    <rPh sb="0" eb="3">
      <t>ハセガワ</t>
    </rPh>
    <phoneticPr fontId="1"/>
  </si>
  <si>
    <t>初雁の流れて雲に溶けゆきぬ 果連</t>
  </si>
  <si>
    <t>パン捏ねて気紛らわす野分かな ひろし</t>
  </si>
  <si>
    <t>復興のグランドピアノ小望月 正則</t>
  </si>
  <si>
    <t>水玉の靴で貴方に逢いにいく 素子</t>
  </si>
  <si>
    <t>少しだけ食してみたき笑ひ茸 千秋</t>
  </si>
  <si>
    <r>
      <t>手花火の火玉のごとく夏終わる　</t>
    </r>
    <r>
      <rPr>
        <sz val="11"/>
        <color rgb="FFFF0000"/>
        <rFont val="ＭＳ Ｐゴシック"/>
        <family val="3"/>
        <charset val="128"/>
        <scheme val="minor"/>
      </rPr>
      <t>　双葉</t>
    </r>
    <phoneticPr fontId="1"/>
  </si>
  <si>
    <r>
      <t>芙蓉の実佳人もつひに鬼の顔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</si>
  <si>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十五の心吸われし空の銀河濃し</t>
    </r>
    <r>
      <rPr>
        <sz val="11"/>
        <color rgb="FFFF0000"/>
        <rFont val="ＭＳ Ｐゴシック"/>
        <family val="3"/>
        <charset val="128"/>
        <scheme val="minor"/>
      </rPr>
      <t>　房子</t>
    </r>
    <phoneticPr fontId="1"/>
  </si>
  <si>
    <t>公彦和良</t>
    <rPh sb="0" eb="2">
      <t>キミヒコ</t>
    </rPh>
    <rPh sb="2" eb="4">
      <t>カズヨシ</t>
    </rPh>
    <phoneticPr fontId="1"/>
  </si>
  <si>
    <t>歓迎の黒板アート小鳥来る　　和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</si>
  <si>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</si>
  <si>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土谷長谷川</t>
    </r>
    <r>
      <rPr>
        <sz val="11"/>
        <color theme="1"/>
        <rFont val="ＭＳ Ｐゴシック"/>
        <family val="3"/>
        <charset val="128"/>
        <scheme val="minor"/>
      </rPr>
      <t>風香和良満徳Shinogi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ツチタニ</t>
    </rPh>
    <rPh sb="4" eb="7">
      <t>ハセガワ</t>
    </rPh>
    <rPh sb="7" eb="9">
      <t>フウカ</t>
    </rPh>
    <rPh sb="9" eb="11">
      <t>カズヨシ</t>
    </rPh>
    <rPh sb="11" eb="13">
      <t>マントク</t>
    </rPh>
    <rPh sb="20" eb="22">
      <t>タカユキ</t>
    </rPh>
    <rPh sb="22" eb="24">
      <t>ユキ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</si>
  <si>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ユキ</t>
    </rPh>
    <phoneticPr fontId="1"/>
  </si>
  <si>
    <t>栄太郎有紀</t>
    <rPh sb="0" eb="3">
      <t>エイタロウ</t>
    </rPh>
    <rPh sb="3" eb="5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</si>
  <si>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</si>
  <si>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5">
      <t>トシオ</t>
    </rPh>
    <rPh sb="5" eb="7">
      <t>タカユキ</t>
    </rPh>
    <rPh sb="7" eb="9">
      <t>ユキ</t>
    </rPh>
    <phoneticPr fontId="1"/>
  </si>
  <si>
    <t>土谷正則</t>
    <rPh sb="0" eb="2">
      <t>ツチタニ</t>
    </rPh>
    <rPh sb="2" eb="4">
      <t>マサノリ</t>
    </rPh>
    <phoneticPr fontId="1"/>
  </si>
  <si>
    <t>解放のうんこ漢字や放屁虫　俊克</t>
  </si>
  <si>
    <t>新名</t>
    <rPh sb="0" eb="2">
      <t>シンメイ</t>
    </rPh>
    <phoneticPr fontId="1"/>
  </si>
  <si>
    <t>妹と留守番せし日赤のまま 公彦</t>
  </si>
  <si>
    <t>孝之</t>
    <rPh sb="0" eb="2">
      <t>タカユキ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</si>
  <si>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真波栄太郎</t>
    </r>
    <rPh sb="0" eb="2">
      <t>チアキ</t>
    </rPh>
    <rPh sb="4" eb="5">
      <t>コ</t>
    </rPh>
    <rPh sb="5" eb="7">
      <t>マナミ</t>
    </rPh>
    <rPh sb="7" eb="10">
      <t>エイタロウ</t>
    </rPh>
    <phoneticPr fontId="1"/>
  </si>
  <si>
    <t>公彦果連新名</t>
    <rPh sb="0" eb="2">
      <t>キミヒコ</t>
    </rPh>
    <rPh sb="2" eb="4">
      <t>カレン</t>
    </rPh>
    <rPh sb="4" eb="6">
      <t>シンメイ</t>
    </rPh>
    <phoneticPr fontId="1"/>
  </si>
  <si>
    <t>ひもじくも足りし戦後や赤まんま 俊彦</t>
  </si>
  <si>
    <t>トモ子</t>
    <rPh sb="2" eb="3">
      <t>コ</t>
    </rPh>
    <phoneticPr fontId="1"/>
  </si>
  <si>
    <t>とんぼうの寄り来て悲し知らせあり　　風香</t>
    <rPh sb="18" eb="20">
      <t>フウカ</t>
    </rPh>
    <phoneticPr fontId="1"/>
  </si>
  <si>
    <r>
      <t>千秋土谷</t>
    </r>
    <r>
      <rPr>
        <sz val="11"/>
        <color theme="1"/>
        <rFont val="ＭＳ Ｐゴシック"/>
        <family val="3"/>
        <charset val="128"/>
        <scheme val="minor"/>
      </rPr>
      <t>トモ子Shinogiたけし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ツチタニ</t>
    </rPh>
    <rPh sb="6" eb="7">
      <t>コ</t>
    </rPh>
    <rPh sb="17" eb="19">
      <t>マサノリ</t>
    </rPh>
    <phoneticPr fontId="1"/>
  </si>
  <si>
    <t>きりぎりす放蕩ありて懺悔なし 果連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</si>
  <si>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カマタ</t>
    </rPh>
    <phoneticPr fontId="1"/>
  </si>
  <si>
    <t>かまきりやお局様は口ばかり 千秋</t>
  </si>
  <si>
    <t>空つぽの瓶よりもるる秋の声 千秋</t>
  </si>
  <si>
    <t>果連</t>
    <rPh sb="0" eb="2">
      <t>カレン</t>
    </rPh>
    <phoneticPr fontId="1"/>
  </si>
  <si>
    <t>川風の匂ひ立ちをり葛の花　　栄太郎</t>
  </si>
  <si>
    <t>真波</t>
    <rPh sb="0" eb="2">
      <t>マナミ</t>
    </rPh>
    <phoneticPr fontId="1"/>
  </si>
  <si>
    <t>街中の風の売地や猫じやらし　　栄太郎</t>
  </si>
  <si>
    <t>小林広</t>
    <rPh sb="0" eb="2">
      <t>コバヤシ</t>
    </rPh>
    <rPh sb="2" eb="3">
      <t>ヒロ</t>
    </rPh>
    <phoneticPr fontId="1"/>
  </si>
  <si>
    <r>
      <t>鎌田土谷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カマタ</t>
    </rPh>
    <rPh sb="2" eb="4">
      <t>ツチタニ</t>
    </rPh>
    <rPh sb="4" eb="6">
      <t>カレン</t>
    </rPh>
    <rPh sb="6" eb="8">
      <t>マナミ</t>
    </rPh>
    <phoneticPr fontId="1"/>
  </si>
  <si>
    <t>先悩み来し方悔やみ秋遍路 真波</t>
  </si>
  <si>
    <t>ほろほろと身の錆落つる秋彼岸　美音</t>
  </si>
  <si>
    <t>美遥</t>
    <rPh sb="0" eb="2">
      <t>ビヨウ</t>
    </rPh>
    <phoneticPr fontId="1"/>
  </si>
  <si>
    <t>曇天に群れて競ふや曼珠沙華 幸</t>
  </si>
  <si>
    <t>杉玉の形いろいろ新酒汲む　　　正則</t>
  </si>
  <si>
    <t>栄太郎</t>
    <rPh sb="0" eb="3">
      <t>エイタロウ</t>
    </rPh>
    <phoneticPr fontId="1"/>
  </si>
  <si>
    <t>和良美遥</t>
    <rPh sb="0" eb="2">
      <t>カズヨシ</t>
    </rPh>
    <rPh sb="2" eb="4">
      <t>ビヨウ</t>
    </rPh>
    <phoneticPr fontId="1"/>
  </si>
  <si>
    <t>公彦幸Shinogi</t>
    <rPh sb="0" eb="2">
      <t>キミヒコ</t>
    </rPh>
    <rPh sb="2" eb="3">
      <t>サチ</t>
    </rPh>
    <phoneticPr fontId="1"/>
  </si>
  <si>
    <t>誰となく手を振るやうに吾亦紅　祐</t>
  </si>
  <si>
    <t>さみしくはないと光っている蛍 素子</t>
  </si>
  <si>
    <t>正則</t>
    <rPh sb="0" eb="2">
      <t>マサノリ</t>
    </rPh>
    <phoneticPr fontId="1"/>
  </si>
  <si>
    <t>　トリプル</t>
    <phoneticPr fontId="1"/>
  </si>
  <si>
    <t>ぱつくりと二百十日の噴火口 満徳</t>
  </si>
  <si>
    <t>筑紫路は神生るる道秋の声　直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</si>
  <si>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</si>
  <si>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二学期やかばんの弾むリコーダー　双葉</t>
  </si>
  <si>
    <t>ちはるトモ子</t>
    <rPh sb="5" eb="6">
      <t>コ</t>
    </rPh>
    <phoneticPr fontId="1"/>
  </si>
  <si>
    <t>日が暮れる哀調胡弓風の盆　俊克</t>
  </si>
  <si>
    <t>また君を送る墓前や涼新た 玉有良</t>
  </si>
  <si>
    <t>公彦</t>
    <rPh sb="0" eb="2">
      <t>キミヒコ</t>
    </rPh>
    <phoneticPr fontId="1"/>
  </si>
  <si>
    <t>天と地と太鼓のあはひ盆踊り 玉有良</t>
  </si>
  <si>
    <t>公彦果連たけし</t>
    <rPh sb="0" eb="2">
      <t>キミヒコ</t>
    </rPh>
    <rPh sb="2" eb="4">
      <t>カレン</t>
    </rPh>
    <phoneticPr fontId="1"/>
  </si>
  <si>
    <t>サドルまで伸びて来てゐる稲穂かな　紀宣</t>
  </si>
  <si>
    <r>
      <t>公彦孝之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タカユキ</t>
    </rPh>
    <rPh sb="4" eb="6">
      <t>カレン</t>
    </rPh>
    <rPh sb="6" eb="8">
      <t>ユキ</t>
    </rPh>
    <phoneticPr fontId="1"/>
  </si>
  <si>
    <t>脳内の未知の領域小鳥くる 千秋</t>
  </si>
  <si>
    <r>
      <rPr>
        <b/>
        <sz val="11"/>
        <color theme="1"/>
        <rFont val="ＭＳ Ｐゴシック"/>
        <family val="3"/>
        <charset val="128"/>
        <scheme val="minor"/>
      </rPr>
      <t>孝之正則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果連たけし有紀</t>
    </r>
    <rPh sb="0" eb="2">
      <t>タカユキ</t>
    </rPh>
    <rPh sb="2" eb="4">
      <t>マサノリ</t>
    </rPh>
    <rPh sb="4" eb="6">
      <t>マナミ</t>
    </rPh>
    <rPh sb="13" eb="15">
      <t>カレン</t>
    </rPh>
    <rPh sb="18" eb="20">
      <t>ユキ</t>
    </rPh>
    <phoneticPr fontId="1"/>
  </si>
  <si>
    <t>秋の夜壁一面の本の棚 句林</t>
  </si>
  <si>
    <t>土谷</t>
    <rPh sb="0" eb="2">
      <t>ツチタニ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</si>
  <si>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満徳正則</t>
    </r>
    <rPh sb="0" eb="2">
      <t>ツチタニ</t>
    </rPh>
    <rPh sb="2" eb="4">
      <t>マントク</t>
    </rPh>
    <rPh sb="4" eb="6">
      <t>マサノリ</t>
    </rPh>
    <phoneticPr fontId="1"/>
  </si>
  <si>
    <t>うつすらと雨の匂ひす野分前　祐</t>
  </si>
  <si>
    <r>
      <t>土谷満徳登志雄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Shinogi有紀</t>
    </r>
    <rPh sb="0" eb="2">
      <t>ツチタニ</t>
    </rPh>
    <rPh sb="2" eb="4">
      <t>マントク</t>
    </rPh>
    <rPh sb="4" eb="7">
      <t>トシオ</t>
    </rPh>
    <rPh sb="7" eb="9">
      <t>マナミ</t>
    </rPh>
    <rPh sb="16" eb="18">
      <t>ユキ</t>
    </rPh>
    <phoneticPr fontId="1"/>
  </si>
  <si>
    <t>秋高しビルに緊急ヘリポート ちはる</t>
  </si>
  <si>
    <t>満徳Shinogiたけし</t>
    <rPh sb="0" eb="2">
      <t>マントク</t>
    </rPh>
    <phoneticPr fontId="1"/>
  </si>
  <si>
    <r>
      <t>和良栄太郎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5">
      <t>エイタロウ</t>
    </rPh>
    <rPh sb="5" eb="7">
      <t>コウノ</t>
    </rPh>
    <phoneticPr fontId="1"/>
  </si>
  <si>
    <r>
      <t xml:space="preserve">団栗の洗濯槽に二つ三つ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</si>
  <si>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公彦千秋</t>
    </r>
    <r>
      <rPr>
        <sz val="11"/>
        <color theme="1"/>
        <rFont val="ＭＳ Ｐゴシック"/>
        <family val="2"/>
        <charset val="128"/>
        <scheme val="minor"/>
      </rPr>
      <t>大林和良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6">
      <t>オオバヤシ</t>
    </rPh>
    <rPh sb="6" eb="8">
      <t>カズヨシ</t>
    </rPh>
    <phoneticPr fontId="1"/>
  </si>
  <si>
    <t>サーファーを載せては崩る秋の波　夢積</t>
  </si>
  <si>
    <t>台風過列島の腹撫で切りに 満徳</t>
  </si>
  <si>
    <t>曼珠沙華孤心の詩碑のやれだいこ　俊克</t>
  </si>
  <si>
    <t>福井</t>
    <rPh sb="0" eb="2">
      <t>フクイ</t>
    </rPh>
    <phoneticPr fontId="1"/>
  </si>
  <si>
    <t>台風過訃報知らせる拡声器 夢積</t>
  </si>
  <si>
    <t>福井公彦</t>
    <rPh sb="0" eb="2">
      <t>フクイ</t>
    </rPh>
    <rPh sb="2" eb="4">
      <t>キミヒコ</t>
    </rPh>
    <phoneticPr fontId="1"/>
  </si>
  <si>
    <t>二人分今が盛りや庭紅葉　たけし</t>
  </si>
  <si>
    <t>千秋</t>
    <rPh sb="0" eb="2">
      <t>チアキ</t>
    </rPh>
    <phoneticPr fontId="1"/>
  </si>
  <si>
    <t>虫の闇逢坂越えの派遣バス 玉有良</t>
  </si>
  <si>
    <t>台風裡停電闇のラジオかな　ひろし</t>
  </si>
  <si>
    <t>森ビルの屋上秋の雲に乗る 正則</t>
  </si>
  <si>
    <r>
      <t xml:space="preserve">栗を剥くオリンピックの記事の上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</si>
  <si>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 xml:space="preserve">乗るのならあの辺が良し秋の雲 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</si>
  <si>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秋草やフォークボールの大落差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</si>
  <si>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列島を袈裟懸けにして大颱風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</si>
  <si>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人麻呂を偲ぶ飛鳥の虫の声　　和</t>
  </si>
  <si>
    <t>Shinogi</t>
    <phoneticPr fontId="1"/>
  </si>
  <si>
    <t>和良満徳果連江守</t>
    <rPh sb="0" eb="2">
      <t>カズヨシ</t>
    </rPh>
    <rPh sb="2" eb="4">
      <t>マントク</t>
    </rPh>
    <rPh sb="4" eb="6">
      <t>カレン</t>
    </rPh>
    <rPh sb="6" eb="8">
      <t>エモリ</t>
    </rPh>
    <phoneticPr fontId="1"/>
  </si>
  <si>
    <t>（木）</t>
    <rPh sb="1" eb="2">
      <t>モク</t>
    </rPh>
    <phoneticPr fontId="1"/>
  </si>
  <si>
    <t>千秋長谷川Shinogi</t>
    <rPh sb="0" eb="2">
      <t>チアキ</t>
    </rPh>
    <rPh sb="2" eb="5">
      <t>ハセガワ</t>
    </rPh>
    <phoneticPr fontId="1"/>
  </si>
  <si>
    <t>紅すぎる秋夕焼や雨の前　亜仁子</t>
  </si>
  <si>
    <t>栄太郎</t>
    <rPh sb="0" eb="3">
      <t>エイタロウ</t>
    </rPh>
    <phoneticPr fontId="1"/>
  </si>
  <si>
    <t>千秋トモ子</t>
    <rPh sb="0" eb="2">
      <t>チアキ</t>
    </rPh>
    <rPh sb="4" eb="5">
      <t>コ</t>
    </rPh>
    <phoneticPr fontId="1"/>
  </si>
  <si>
    <r>
      <t>長谷川土谷</t>
    </r>
    <r>
      <rPr>
        <sz val="11"/>
        <color theme="1"/>
        <rFont val="ＭＳ Ｐゴシック"/>
        <family val="3"/>
        <charset val="128"/>
        <scheme val="minor"/>
      </rPr>
      <t>満徳たけし河野トモ子</t>
    </r>
    <rPh sb="0" eb="3">
      <t>ハセガワ</t>
    </rPh>
    <rPh sb="3" eb="5">
      <t>ツチタニ</t>
    </rPh>
    <rPh sb="5" eb="7">
      <t>マントク</t>
    </rPh>
    <rPh sb="10" eb="12">
      <t>コウノ</t>
    </rPh>
    <rPh sb="14" eb="15">
      <t>コ</t>
    </rPh>
    <phoneticPr fontId="1"/>
  </si>
  <si>
    <t>大林Shinogi河野</t>
    <rPh sb="0" eb="2">
      <t>オオバヤシ</t>
    </rPh>
    <rPh sb="9" eb="11">
      <t>コウノ</t>
    </rPh>
    <phoneticPr fontId="1"/>
  </si>
  <si>
    <t>まな板の傷のそのまま残暑かな　紀宣</t>
  </si>
  <si>
    <t>満徳</t>
    <rPh sb="0" eb="2">
      <t>マントク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</si>
  <si>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1"/>
  </si>
  <si>
    <t>大台風どうなるこの樹この瓦 風香</t>
  </si>
  <si>
    <t>風に舞ふ雨のカーテン野分中 句林</t>
  </si>
  <si>
    <t>亜仁子</t>
    <rPh sb="0" eb="3">
      <t>アニコ</t>
    </rPh>
    <phoneticPr fontId="1"/>
  </si>
  <si>
    <t>大林満徳土谷正則</t>
    <rPh sb="0" eb="2">
      <t>オオバヤシ</t>
    </rPh>
    <rPh sb="2" eb="4">
      <t>マントク</t>
    </rPh>
    <rPh sb="4" eb="6">
      <t>ツチタニ</t>
    </rPh>
    <rPh sb="6" eb="8">
      <t>マサノリ</t>
    </rPh>
    <phoneticPr fontId="1"/>
  </si>
  <si>
    <t>野分あと国会議事堂傾けり 正則</t>
  </si>
  <si>
    <r>
      <t>公彦満徳房子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マントク</t>
    </rPh>
    <rPh sb="4" eb="6">
      <t>フサコ</t>
    </rPh>
    <rPh sb="6" eb="8">
      <t>マナミ</t>
    </rPh>
    <phoneticPr fontId="1"/>
  </si>
  <si>
    <t>公彦満徳</t>
    <rPh sb="0" eb="2">
      <t>キミヒコ</t>
    </rPh>
    <rPh sb="2" eb="4">
      <t>マントク</t>
    </rPh>
    <phoneticPr fontId="1"/>
  </si>
  <si>
    <t>曼珠沙華少しの毒を持ちて生く 千秋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</si>
  <si>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カレン</t>
    </rPh>
    <phoneticPr fontId="1"/>
  </si>
  <si>
    <t>秋風やメソポタミアの壺の肌 千秋</t>
  </si>
  <si>
    <r>
      <rPr>
        <sz val="11"/>
        <color theme="1"/>
        <rFont val="ＭＳ Ｐゴシック"/>
        <family val="3"/>
        <charset val="128"/>
        <scheme val="minor"/>
      </rPr>
      <t>正則真波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マサノリ</t>
    </rPh>
    <rPh sb="2" eb="4">
      <t>マナミ</t>
    </rPh>
    <rPh sb="6" eb="7">
      <t>コ</t>
    </rPh>
    <phoneticPr fontId="1"/>
  </si>
  <si>
    <t>台風の過ぎてかちゃかちゃ咖喱皿 ひらいみつる</t>
  </si>
  <si>
    <t>卵焼き月のかたちに切り分ける 素子</t>
  </si>
  <si>
    <t>真波</t>
    <rPh sb="0" eb="2">
      <t>マナミ</t>
    </rPh>
    <phoneticPr fontId="1"/>
  </si>
  <si>
    <t>和良たけし</t>
    <rPh sb="0" eb="2">
      <t>カズヨシ</t>
    </rPh>
    <phoneticPr fontId="1"/>
  </si>
  <si>
    <t>河野</t>
    <rPh sb="0" eb="2">
      <t>コウノ</t>
    </rPh>
    <phoneticPr fontId="1"/>
  </si>
  <si>
    <t>紀文</t>
    <rPh sb="0" eb="2">
      <t>トシフミ</t>
    </rPh>
    <phoneticPr fontId="1"/>
  </si>
  <si>
    <t>　トリプル</t>
    <phoneticPr fontId="1"/>
  </si>
  <si>
    <t>タンカーを叩きつけたる野分波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</si>
  <si>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江守新名</t>
    </r>
    <rPh sb="0" eb="2">
      <t>カズヨシ</t>
    </rPh>
    <rPh sb="2" eb="4">
      <t>マントク</t>
    </rPh>
    <rPh sb="11" eb="13">
      <t>エモリ</t>
    </rPh>
    <rPh sb="13" eb="15">
      <t>シンメイ</t>
    </rPh>
    <phoneticPr fontId="1"/>
  </si>
  <si>
    <t>秋夕焼阿蘇の寝釈迦のシルエット　直</t>
    <phoneticPr fontId="1"/>
  </si>
  <si>
    <t>公彦</t>
    <rPh sb="0" eb="2">
      <t>キミヒコ</t>
    </rPh>
    <phoneticPr fontId="1"/>
  </si>
  <si>
    <t>台風に稲穂の列の乱れけり　紀宣</t>
  </si>
  <si>
    <t>口ずさむスキヤキソング台風過　紀宣</t>
  </si>
  <si>
    <t>千秋</t>
    <rPh sb="0" eb="2">
      <t>チアキ</t>
    </rPh>
    <phoneticPr fontId="1"/>
  </si>
  <si>
    <t>長き夜の集中治療室の椅子 ちはる</t>
  </si>
  <si>
    <t>地方紙の訃報欄読む秋の夜　　　正則</t>
  </si>
  <si>
    <t>土谷</t>
    <rPh sb="0" eb="2">
      <t>ツチタニ</t>
    </rPh>
    <phoneticPr fontId="1"/>
  </si>
  <si>
    <t>軽トラに相席ごめんの飛蝗かな はるを</t>
  </si>
  <si>
    <r>
      <t xml:space="preserve">秋扇開きて偲ぶ恩師の句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</si>
  <si>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あかね雲切り絵のように鳥渡る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</si>
  <si>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和良</t>
    <rPh sb="0" eb="2">
      <t>カズヨシ</t>
    </rPh>
    <phoneticPr fontId="1"/>
  </si>
  <si>
    <r>
      <t>背の高き佳人舞ひをりコスモスに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</si>
  <si>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天高し地球労ひつつ歩く 千秋</t>
  </si>
  <si>
    <t>一齊に首揃へつつ鴨來る　祐</t>
  </si>
  <si>
    <r>
      <t>北に来し異郷の赤き林檎かな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</si>
  <si>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手のひらに乗るほどの富士秋澄めり　中野千秋</t>
  </si>
  <si>
    <t>新宿の灯赤々と野分あと はるを</t>
    <phoneticPr fontId="1"/>
  </si>
  <si>
    <t>トモ子</t>
    <rPh sb="2" eb="3">
      <t>コ</t>
    </rPh>
    <phoneticPr fontId="1"/>
  </si>
  <si>
    <t>赤のまま昔はどこも土の道 はるを</t>
  </si>
  <si>
    <t>授乳せし縄文土偶秋うらら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</si>
  <si>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マナミ</t>
    </rPh>
    <phoneticPr fontId="1"/>
  </si>
  <si>
    <r>
      <t>満徳Shinogi</t>
    </r>
    <r>
      <rPr>
        <sz val="11"/>
        <color rgb="FFFF0000"/>
        <rFont val="ＭＳ Ｐゴシック"/>
        <family val="3"/>
        <charset val="128"/>
        <scheme val="minor"/>
      </rPr>
      <t>たけし</t>
    </r>
    <r>
      <rPr>
        <b/>
        <sz val="11"/>
        <color rgb="FFFF0000"/>
        <rFont val="ＭＳ Ｐゴシック"/>
        <family val="3"/>
        <charset val="128"/>
        <scheme val="minor"/>
      </rPr>
      <t>栄太郎真波</t>
    </r>
    <rPh sb="0" eb="2">
      <t>マントク</t>
    </rPh>
    <rPh sb="12" eb="15">
      <t>エイタロウ</t>
    </rPh>
    <rPh sb="15" eb="17">
      <t>マナミ</t>
    </rPh>
    <phoneticPr fontId="1"/>
  </si>
  <si>
    <t>身に入むや哀しき夢に目覚めをり　　栄太郎</t>
  </si>
  <si>
    <t>亜仁子</t>
    <rPh sb="0" eb="3">
      <t>アニコ</t>
    </rPh>
    <phoneticPr fontId="1"/>
  </si>
  <si>
    <t>夕焼けにせなを焼かれて生き急ぐ 真波</t>
  </si>
  <si>
    <t>正則満徳真波</t>
    <rPh sb="0" eb="2">
      <t>マサノリ</t>
    </rPh>
    <rPh sb="2" eb="4">
      <t>マントク</t>
    </rPh>
    <rPh sb="4" eb="6">
      <t>マナミ</t>
    </rPh>
    <phoneticPr fontId="1"/>
  </si>
  <si>
    <t>夕焼けにせなを焼かれて生き急ぐ　石井真波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</si>
  <si>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正則Shinogi栄太郎</t>
    </r>
    <rPh sb="0" eb="2">
      <t>キミヒコ</t>
    </rPh>
    <rPh sb="2" eb="4">
      <t>マサノリ</t>
    </rPh>
    <rPh sb="11" eb="14">
      <t>エイタロウ</t>
    </rPh>
    <phoneticPr fontId="1"/>
  </si>
  <si>
    <t>（水）　　5</t>
    <rPh sb="1" eb="2">
      <t>スイ</t>
    </rPh>
    <phoneticPr fontId="1"/>
  </si>
  <si>
    <t>天地に満つる秋気や水の音　直</t>
  </si>
  <si>
    <t>真波</t>
    <rPh sb="0" eb="2">
      <t>マナミ</t>
    </rPh>
    <phoneticPr fontId="1"/>
  </si>
  <si>
    <t>手のひらに乗るほどの富士秋澄めり 千秋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</si>
  <si>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正則満徳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江守たけし</t>
    </r>
    <r>
      <rPr>
        <b/>
        <sz val="11"/>
        <color theme="1"/>
        <rFont val="ＭＳ Ｐゴシック"/>
        <family val="3"/>
        <charset val="128"/>
        <scheme val="minor"/>
      </rPr>
      <t>栄太郎秋子</t>
    </r>
    <rPh sb="0" eb="3">
      <t>オオツル</t>
    </rPh>
    <rPh sb="3" eb="5">
      <t>マサノリ</t>
    </rPh>
    <rPh sb="5" eb="7">
      <t>マントク</t>
    </rPh>
    <rPh sb="14" eb="16">
      <t>エモリ</t>
    </rPh>
    <rPh sb="19" eb="22">
      <t>エイタロウ</t>
    </rPh>
    <rPh sb="22" eb="24">
      <t>アキコ</t>
    </rPh>
    <phoneticPr fontId="1"/>
  </si>
  <si>
    <r>
      <t>千秋果連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カレン</t>
    </rPh>
    <rPh sb="4" eb="6">
      <t>アキコ</t>
    </rPh>
    <phoneticPr fontId="1"/>
  </si>
  <si>
    <t>松手入れ去年の瘤をなでてやる　たけし</t>
  </si>
  <si>
    <t>満徳</t>
    <rPh sb="0" eb="2">
      <t>マントク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</si>
  <si>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チアキ</t>
    </rPh>
    <rPh sb="2" eb="4">
      <t>マントク</t>
    </rPh>
    <rPh sb="4" eb="6">
      <t>カレン</t>
    </rPh>
    <phoneticPr fontId="1"/>
  </si>
  <si>
    <t>日常といふ平安や桃を食む 玉有良</t>
  </si>
  <si>
    <t>秋子</t>
    <rPh sb="0" eb="2">
      <t>アキコ</t>
    </rPh>
    <phoneticPr fontId="1"/>
  </si>
  <si>
    <t>柿一色奈良は菓子にも料理にも　　十河智</t>
  </si>
  <si>
    <t>満徳ちはる</t>
    <rPh sb="0" eb="2">
      <t>マントク</t>
    </rPh>
    <phoneticPr fontId="1"/>
  </si>
  <si>
    <t>まづ腹に箸を通はす秋刀魚かな　無智</t>
  </si>
  <si>
    <t>何処からも遊びに来る蜻蛉かな　亜仁子</t>
  </si>
  <si>
    <t>頤を天に突き出し野分見る 真波</t>
  </si>
  <si>
    <t>公彦トモ子風香</t>
    <rPh sb="0" eb="2">
      <t>キミヒコ</t>
    </rPh>
    <rPh sb="4" eb="5">
      <t>コ</t>
    </rPh>
    <rPh sb="5" eb="7">
      <t>フウカ</t>
    </rPh>
    <phoneticPr fontId="1"/>
  </si>
  <si>
    <t>一雨の過ぎたる肌に涼新た ひらいみつる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</si>
  <si>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たけし真波</t>
    </r>
    <rPh sb="0" eb="3">
      <t>アニコ</t>
    </rPh>
    <rPh sb="6" eb="8">
      <t>マナミ</t>
    </rPh>
    <phoneticPr fontId="1"/>
  </si>
  <si>
    <t>野分あと天の母より電話くる はるを</t>
  </si>
  <si>
    <t>大津留満徳</t>
    <rPh sb="0" eb="3">
      <t>オオツル</t>
    </rPh>
    <rPh sb="3" eb="5">
      <t>マントク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</si>
  <si>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土谷果連栄太郎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マントク</t>
    </rPh>
    <rPh sb="2" eb="4">
      <t>ツチタニ</t>
    </rPh>
    <rPh sb="4" eb="6">
      <t>カレン</t>
    </rPh>
    <rPh sb="6" eb="9">
      <t>エイタロウ</t>
    </rPh>
    <rPh sb="9" eb="11">
      <t>シンメイ</t>
    </rPh>
    <phoneticPr fontId="1"/>
  </si>
  <si>
    <t>秋の蚊や次は飛車取りへぼ將棋　祐</t>
  </si>
  <si>
    <t>風香</t>
    <rPh sb="0" eb="2">
      <t>フウカ</t>
    </rPh>
    <phoneticPr fontId="1"/>
  </si>
  <si>
    <t>江守</t>
    <rPh sb="0" eb="2">
      <t>エモリ</t>
    </rPh>
    <phoneticPr fontId="1"/>
  </si>
  <si>
    <t>治雄</t>
    <rPh sb="0" eb="2">
      <t>ハルオ</t>
    </rPh>
    <phoneticPr fontId="1"/>
  </si>
  <si>
    <t>　トリプル</t>
    <phoneticPr fontId="1"/>
  </si>
  <si>
    <t>余震なほ闇深むまで虫鳴けり 満徳</t>
  </si>
  <si>
    <t>古本に残る傍線秋灯下 ちはる</t>
  </si>
  <si>
    <t>台風禍向う三軒両隣 風香</t>
  </si>
  <si>
    <t>レコードの針とぶところ秋の夜 秋子</t>
  </si>
  <si>
    <t>鎌田</t>
    <rPh sb="0" eb="2">
      <t>カマタ</t>
    </rPh>
    <phoneticPr fontId="1"/>
  </si>
  <si>
    <t>生き急ぐボレロのやうな秋の蝉 秋子</t>
  </si>
  <si>
    <t>公彦</t>
    <rPh sb="0" eb="2">
      <t>キミヒコ</t>
    </rPh>
    <phoneticPr fontId="1"/>
  </si>
  <si>
    <t>繕いは要らぬ来し方秋すだれ　たけし</t>
  </si>
  <si>
    <t>海に向く郵便ポスト秋茜 真波</t>
  </si>
  <si>
    <t>手を合はす父の命日虫の声 孝之</t>
  </si>
  <si>
    <t>紅と白どちらが悲し曼珠沙華 祐</t>
  </si>
  <si>
    <r>
      <t xml:space="preserve">太陽の色を重ねて柿熟るる 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</si>
  <si>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和良</t>
    <rPh sb="0" eb="2">
      <t>カズヨシ</t>
    </rPh>
    <phoneticPr fontId="1"/>
  </si>
  <si>
    <r>
      <t xml:space="preserve">赤土を晒す秋山蝦夷の地震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</si>
  <si>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首だけはさらりと白き茄子の尻　</t>
    </r>
    <r>
      <rPr>
        <sz val="11"/>
        <color rgb="FFFF0000"/>
        <rFont val="ＭＳ Ｐゴシック"/>
        <family val="3"/>
        <charset val="128"/>
        <scheme val="minor"/>
      </rPr>
      <t xml:space="preserve"> 祐</t>
    </r>
    <phoneticPr fontId="1"/>
  </si>
  <si>
    <r>
      <t xml:space="preserve">九頭龍の暴れたらしき野分あと </t>
    </r>
    <r>
      <rPr>
        <sz val="11"/>
        <color rgb="FFFF0000"/>
        <rFont val="ＭＳ Ｐゴシック"/>
        <family val="3"/>
        <charset val="128"/>
        <scheme val="minor"/>
      </rPr>
      <t>　はるを</t>
    </r>
    <phoneticPr fontId="1"/>
  </si>
  <si>
    <t>列島に危難次々二百十日　　和</t>
  </si>
  <si>
    <t>倒伏の田のいたましや野分あと はるを</t>
  </si>
  <si>
    <t>トモ子</t>
    <rPh sb="2" eb="3">
      <t>コ</t>
    </rPh>
    <phoneticPr fontId="1"/>
  </si>
  <si>
    <t>公彦和良満徳江守</t>
    <rPh sb="0" eb="2">
      <t>キミヒコ</t>
    </rPh>
    <rPh sb="2" eb="4">
      <t>カズヨシ</t>
    </rPh>
    <rPh sb="4" eb="6">
      <t>マントク</t>
    </rPh>
    <rPh sb="6" eb="8">
      <t>エモリ</t>
    </rPh>
    <phoneticPr fontId="1"/>
  </si>
  <si>
    <t>（土）</t>
    <rPh sb="1" eb="2">
      <t>ド</t>
    </rPh>
    <phoneticPr fontId="1"/>
  </si>
  <si>
    <t>特選</t>
    <rPh sb="0" eb="2">
      <t>トクセン</t>
    </rPh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</si>
  <si>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</si>
  <si>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</si>
  <si>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</si>
  <si>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</si>
  <si>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Shinogi孝之</t>
    <rPh sb="7" eb="9">
      <t>タカユキ</t>
    </rPh>
    <phoneticPr fontId="1"/>
  </si>
  <si>
    <t>将門の眠る筑波嶺鳥渡る　　和</t>
  </si>
  <si>
    <t>真波</t>
    <rPh sb="0" eb="2">
      <t>マナミ</t>
    </rPh>
    <phoneticPr fontId="1"/>
  </si>
  <si>
    <t>古本に残る傍線秋灯下　ちはる</t>
  </si>
  <si>
    <t>虫の声きみへの愛の不整脈　　和</t>
  </si>
  <si>
    <t>鎌田</t>
    <rPh sb="0" eb="2">
      <t>カマタ</t>
    </rPh>
    <phoneticPr fontId="1"/>
  </si>
  <si>
    <t>重陽や酒のラベルに入選句 満徳</t>
  </si>
  <si>
    <t>さやけしや風は心に吹き抜ける　亜仁子</t>
  </si>
  <si>
    <t>公彦</t>
    <rPh sb="0" eb="2">
      <t>キミヒコ</t>
    </rPh>
    <phoneticPr fontId="1"/>
  </si>
  <si>
    <t>ぐらぐらと地震人々秋しばし　俊克</t>
  </si>
  <si>
    <t>蟷螂や妻に従ふ定年後　無智</t>
  </si>
  <si>
    <t>朝涼や太極拳に伸びる指　たけし</t>
  </si>
  <si>
    <t>美音</t>
    <rPh sb="0" eb="2">
      <t>ミネ</t>
    </rPh>
    <phoneticPr fontId="1"/>
  </si>
  <si>
    <t>降り立ちて長野盆地に霧襖 玉有良</t>
  </si>
  <si>
    <t>口笛のできぬ少年いわし雲　紀宣</t>
  </si>
  <si>
    <t>天高し小龍包に振りし胡麻 正則</t>
  </si>
  <si>
    <t>馬追や逢魔時の渓流湯 秋子</t>
  </si>
  <si>
    <t>鰯雲カーブミラーの中までも 千秋</t>
  </si>
  <si>
    <t>置く露のひとつひとつに朝日かな ひらいみつる</t>
  </si>
  <si>
    <r>
      <t xml:space="preserve">落柿舎の木戸ぎしぎしと野分過ぐ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</si>
  <si>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ジョギングの靴紐濡るる白露かな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</si>
  <si>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t>和良</t>
    <rPh sb="0" eb="2">
      <t>カズヨシ</t>
    </rPh>
    <phoneticPr fontId="1"/>
  </si>
  <si>
    <r>
      <t>秋霖やなゐの彼の地は如何にかと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</si>
  <si>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われに似る岩と向き合ふ秋うらら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</si>
  <si>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秋子満徳</t>
    </r>
    <rPh sb="0" eb="2">
      <t>カズヨシ</t>
    </rPh>
    <rPh sb="2" eb="4">
      <t>アキコ</t>
    </rPh>
    <rPh sb="4" eb="6">
      <t>マントク</t>
    </rPh>
    <phoneticPr fontId="1"/>
  </si>
  <si>
    <t>天高し小龍包の汁飛ばす　野島正則</t>
  </si>
  <si>
    <t>（日）</t>
    <rPh sb="1" eb="2">
      <t>ニチ</t>
    </rPh>
    <phoneticPr fontId="1"/>
  </si>
  <si>
    <t>地平線の青はるかなる牧水忌　直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</si>
  <si>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マントク</t>
    </rPh>
    <rPh sb="2" eb="4">
      <t>シンメイ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</si>
  <si>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千秋江守</t>
    </r>
    <rPh sb="0" eb="2">
      <t>キミヒコ</t>
    </rPh>
    <rPh sb="2" eb="4">
      <t>チアキ</t>
    </rPh>
    <rPh sb="4" eb="6">
      <t>エモリ</t>
    </rPh>
    <phoneticPr fontId="1"/>
  </si>
  <si>
    <t>台風や道路に魚飛び跳ねる　亜仁子</t>
  </si>
  <si>
    <t>Shinogi</t>
    <phoneticPr fontId="1"/>
  </si>
  <si>
    <t>朝顔や数かぞえゆく登校子　無智</t>
  </si>
  <si>
    <t>満徳</t>
    <rPh sb="0" eb="2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</si>
  <si>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正則満徳Shinogi</t>
    </r>
    <rPh sb="0" eb="2">
      <t>キミヒコ</t>
    </rPh>
    <rPh sb="2" eb="4">
      <t>チアキ</t>
    </rPh>
    <rPh sb="4" eb="6">
      <t>マサノリ</t>
    </rPh>
    <rPh sb="6" eb="8">
      <t>マントク</t>
    </rPh>
    <phoneticPr fontId="1"/>
  </si>
  <si>
    <t>かなかなかな黄色い声の消えし街　たけし</t>
  </si>
  <si>
    <t>蟷螂の斧を笑ひて座して死す 果連</t>
  </si>
  <si>
    <t>大津留たけし</t>
    <rPh sb="0" eb="3">
      <t>オオツル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</si>
  <si>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果連たけし</t>
    </r>
    <r>
      <rPr>
        <b/>
        <sz val="11"/>
        <color theme="1"/>
        <rFont val="ＭＳ Ｐゴシック"/>
        <family val="3"/>
        <charset val="128"/>
        <scheme val="minor"/>
      </rPr>
      <t>江守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3">
      <t>オオツル</t>
    </rPh>
    <rPh sb="3" eb="5">
      <t>カレン</t>
    </rPh>
    <rPh sb="8" eb="10">
      <t>エモリ</t>
    </rPh>
    <rPh sb="10" eb="13">
      <t>エイタロウ</t>
    </rPh>
    <rPh sb="15" eb="16">
      <t>コ</t>
    </rPh>
    <phoneticPr fontId="1"/>
  </si>
  <si>
    <t>笠森の山に一氣の秋の風　祐</t>
  </si>
  <si>
    <t>トモ子</t>
    <rPh sb="2" eb="3">
      <t>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</si>
  <si>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栄太郎風香</t>
    </r>
    <rPh sb="0" eb="2">
      <t>ツチタニ</t>
    </rPh>
    <rPh sb="9" eb="11">
      <t>カレン</t>
    </rPh>
    <rPh sb="11" eb="14">
      <t>エイタロウ</t>
    </rPh>
    <rPh sb="14" eb="16">
      <t>フウカ</t>
    </rPh>
    <phoneticPr fontId="1"/>
  </si>
  <si>
    <t>林檎の思い出うさぎの赤い耳　　十河智</t>
  </si>
  <si>
    <t>風香</t>
    <rPh sb="0" eb="2">
      <t>フウカ</t>
    </rPh>
    <phoneticPr fontId="1"/>
  </si>
  <si>
    <t>茶を飲みてまた茶を飲みて松手入 ひらいみつる</t>
  </si>
  <si>
    <t>果連</t>
    <rPh sb="0" eb="2">
      <t>カレン</t>
    </rPh>
    <phoneticPr fontId="1"/>
  </si>
  <si>
    <t>鬼やんま挨拶に来る座敷かな はるを</t>
  </si>
  <si>
    <r>
      <t>鎌田Shinogi</t>
    </r>
    <r>
      <rPr>
        <sz val="11"/>
        <color rgb="FFFF0000"/>
        <rFont val="ＭＳ Ｐゴシック"/>
        <family val="3"/>
        <charset val="128"/>
        <scheme val="minor"/>
      </rPr>
      <t>たけし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カマタ</t>
    </rPh>
    <rPh sb="12" eb="15">
      <t>エイタロウ</t>
    </rPh>
    <rPh sb="15" eb="17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</si>
  <si>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鎌田千秋トモ子Shinogi真波</t>
    </r>
    <r>
      <rPr>
        <b/>
        <sz val="11"/>
        <color theme="1"/>
        <rFont val="ＭＳ Ｐゴシック"/>
        <family val="3"/>
        <charset val="128"/>
        <scheme val="minor"/>
      </rPr>
      <t>孝之栄太郎秋子新名</t>
    </r>
    <rPh sb="0" eb="2">
      <t>キミヒコ</t>
    </rPh>
    <rPh sb="2" eb="4">
      <t>カマタ</t>
    </rPh>
    <rPh sb="4" eb="6">
      <t>チアキ</t>
    </rPh>
    <rPh sb="8" eb="9">
      <t>コ</t>
    </rPh>
    <rPh sb="16" eb="18">
      <t>マナミ</t>
    </rPh>
    <rPh sb="18" eb="20">
      <t>タカユキ</t>
    </rPh>
    <rPh sb="20" eb="23">
      <t>エイタロウ</t>
    </rPh>
    <rPh sb="23" eb="25">
      <t>アキコ</t>
    </rPh>
    <rPh sb="25" eb="27">
      <t>シンメイ</t>
    </rPh>
    <phoneticPr fontId="1"/>
  </si>
  <si>
    <r>
      <t>千秋長谷川Shinogi果連江守たけし栄太郎秋子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5">
      <t>ハセガワ</t>
    </rPh>
    <rPh sb="12" eb="14">
      <t>カレン</t>
    </rPh>
    <rPh sb="14" eb="16">
      <t>エモリ</t>
    </rPh>
    <rPh sb="19" eb="22">
      <t>エイタロウ</t>
    </rPh>
    <rPh sb="22" eb="24">
      <t>アキコ</t>
    </rPh>
    <rPh sb="24" eb="26">
      <t>マントク</t>
    </rPh>
    <phoneticPr fontId="1"/>
  </si>
  <si>
    <t>長谷川満徳</t>
    <rPh sb="0" eb="3">
      <t>ハセガワ</t>
    </rPh>
    <rPh sb="3" eb="5">
      <t>マントク</t>
    </rPh>
    <phoneticPr fontId="1"/>
  </si>
  <si>
    <t>棒切れで描きし土俵の相撲かな　俊彦</t>
  </si>
  <si>
    <t>故郷の駅の寂れや秋の蝶　俊彦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</si>
  <si>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江守正則</t>
    </r>
    <rPh sb="0" eb="2">
      <t>カレン</t>
    </rPh>
    <rPh sb="2" eb="4">
      <t>エモリ</t>
    </rPh>
    <rPh sb="4" eb="6">
      <t>マサノリ</t>
    </rPh>
    <phoneticPr fontId="1"/>
  </si>
  <si>
    <t>絵本より色鳥たちを飛び立たす 千秋</t>
  </si>
  <si>
    <t>秋空や人類淘汰されぬやう 千秋</t>
  </si>
  <si>
    <t>孝之</t>
    <rPh sb="0" eb="2">
      <t>タカユキ</t>
    </rPh>
    <phoneticPr fontId="1"/>
  </si>
  <si>
    <r>
      <t>鎌田トモ子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4" eb="5">
      <t>コ</t>
    </rPh>
    <rPh sb="5" eb="7">
      <t>マサノリ</t>
    </rPh>
    <rPh sb="7" eb="9">
      <t>ツチタニ</t>
    </rPh>
    <rPh sb="9" eb="11">
      <t>マントク</t>
    </rPh>
    <phoneticPr fontId="1"/>
  </si>
  <si>
    <t>ざはざはとくぐり抜け行く竹の春 果連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</si>
  <si>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アニコ</t>
    </rPh>
    <rPh sb="3" eb="5">
      <t>ツチタニ</t>
    </rPh>
    <phoneticPr fontId="1"/>
  </si>
  <si>
    <t>物差しではかつてみたき秋思かな 果連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</si>
  <si>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千秋長谷川江守</t>
    </r>
    <r>
      <rPr>
        <sz val="11"/>
        <color theme="1"/>
        <rFont val="ＭＳ Ｐゴシック"/>
        <family val="3"/>
        <charset val="128"/>
        <scheme val="minor"/>
      </rPr>
      <t>正則たけし</t>
    </r>
    <rPh sb="0" eb="2">
      <t>カマタ</t>
    </rPh>
    <rPh sb="2" eb="4">
      <t>チアキ</t>
    </rPh>
    <rPh sb="4" eb="7">
      <t>ハセガワ</t>
    </rPh>
    <rPh sb="7" eb="9">
      <t>エモリ</t>
    </rPh>
    <rPh sb="9" eb="11">
      <t>マサノリ</t>
    </rPh>
    <phoneticPr fontId="1"/>
  </si>
  <si>
    <t>金木犀道を隔てて家二つ　　十河智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</si>
  <si>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9" eb="11">
      <t>アキコ</t>
    </rPh>
    <phoneticPr fontId="1"/>
  </si>
  <si>
    <t>多摩川の水嵩高し渡り鳥　　　正則</t>
  </si>
  <si>
    <t>公彦土谷</t>
    <rPh sb="0" eb="2">
      <t>キミヒコ</t>
    </rPh>
    <rPh sb="2" eb="4">
      <t>ツチタニ</t>
    </rPh>
    <phoneticPr fontId="1"/>
  </si>
  <si>
    <t>和良孝之栄太郎たけし</t>
    <rPh sb="0" eb="2">
      <t>カズヨシ</t>
    </rPh>
    <rPh sb="2" eb="4">
      <t>タカユキ</t>
    </rPh>
    <rPh sb="4" eb="7">
      <t>エイタロウ</t>
    </rPh>
    <phoneticPr fontId="1"/>
  </si>
  <si>
    <t>土谷和良満徳秋子</t>
    <rPh sb="0" eb="2">
      <t>ツチタニ</t>
    </rPh>
    <rPh sb="2" eb="4">
      <t>カズヨシ</t>
    </rPh>
    <rPh sb="4" eb="6">
      <t>マントク</t>
    </rPh>
    <rPh sb="6" eb="8">
      <t>アキコ</t>
    </rPh>
    <phoneticPr fontId="1"/>
  </si>
  <si>
    <t>秋麗シナモントーストかぶりつく 玉有良</t>
  </si>
  <si>
    <t>秋晴やビルの向かうに飛行船 ちはる</t>
  </si>
  <si>
    <t>ふるさとを旅する気分いわし雲 はるを</t>
  </si>
  <si>
    <t>小鳥来るまむし注意の赤ペンキ　たけし</t>
  </si>
  <si>
    <t>息できぬほどの抱擁銀杏散る　　美音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</si>
  <si>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アキコ</t>
    </rPh>
    <phoneticPr fontId="1"/>
  </si>
  <si>
    <t>鈴虫や鞄の底の鍵さぐる 千秋</t>
  </si>
  <si>
    <t>超高層ビル屋上の鰯雲　　正則</t>
  </si>
  <si>
    <t>千秋ちはる</t>
    <rPh sb="0" eb="2">
      <t>チアキ</t>
    </rPh>
    <phoneticPr fontId="1"/>
  </si>
  <si>
    <t>秋子福井</t>
    <rPh sb="0" eb="2">
      <t>アキコ</t>
    </rPh>
    <rPh sb="2" eb="4">
      <t>フクイ</t>
    </rPh>
    <phoneticPr fontId="1"/>
  </si>
  <si>
    <r>
      <t>ベンチ立つ紅葉ひとひら栞にし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</si>
  <si>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和良</t>
    <rPh sb="0" eb="2">
      <t>カズヨシ</t>
    </rPh>
    <phoneticPr fontId="1"/>
  </si>
  <si>
    <t>沈黙のヨブと語れる良夜かな　直</t>
  </si>
  <si>
    <r>
      <t>伸し棒の滑り輕やか走蕎麥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</si>
  <si>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雨上がる闇夜や虫のシンフォニー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</si>
  <si>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r>
      <t>バス乗って免許返納小春風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</si>
  <si>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「起勢」より爽やかに舞ふ太極拳　　和</t>
  </si>
  <si>
    <t>台風に目あり心もあらばやと　俊彦</t>
  </si>
  <si>
    <t>満徳</t>
    <rPh sb="0" eb="2">
      <t>マントク</t>
    </rPh>
    <phoneticPr fontId="1"/>
  </si>
  <si>
    <t>和良鎌田</t>
    <rPh sb="0" eb="2">
      <t>カズヨシ</t>
    </rPh>
    <rPh sb="2" eb="4">
      <t>カマタ</t>
    </rPh>
    <phoneticPr fontId="1"/>
  </si>
  <si>
    <t>鰯雲人一人づつある個性　　　十河智</t>
  </si>
  <si>
    <t>鎌田Shinogi</t>
    <rPh sb="0" eb="2">
      <t>カマタ</t>
    </rPh>
    <phoneticPr fontId="1"/>
  </si>
  <si>
    <t>駆け下りる紅葉の錦地震の蝦夷　　和</t>
  </si>
  <si>
    <t>孝之</t>
    <rPh sb="0" eb="2">
      <t>タカユキ</t>
    </rPh>
    <phoneticPr fontId="1"/>
  </si>
  <si>
    <t>穴惑ひ此の世に未練多々ありき 夢積</t>
  </si>
  <si>
    <t>栄太郎</t>
    <rPh sb="0" eb="3">
      <t>エイタロウ</t>
    </rPh>
    <phoneticPr fontId="1"/>
  </si>
  <si>
    <t>和良Shinogiたけし栄太郎</t>
    <rPh sb="0" eb="2">
      <t>カズヨシ</t>
    </rPh>
    <rPh sb="12" eb="15">
      <t>エイタロウ</t>
    </rPh>
    <phoneticPr fontId="1"/>
  </si>
  <si>
    <r>
      <t>満徳Shinogi</t>
    </r>
    <r>
      <rPr>
        <sz val="11"/>
        <color rgb="FFFF0000"/>
        <rFont val="ＭＳ Ｐゴシック"/>
        <family val="3"/>
        <charset val="128"/>
        <scheme val="minor"/>
      </rPr>
      <t>江守</t>
    </r>
    <rPh sb="0" eb="2">
      <t>マントク</t>
    </rPh>
    <rPh sb="9" eb="11">
      <t>エモリ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</si>
  <si>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4" eb="5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</si>
  <si>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Shinogi長谷川</t>
    </r>
    <rPh sb="0" eb="2">
      <t>キミヒコ</t>
    </rPh>
    <rPh sb="2" eb="5">
      <t>アニコ</t>
    </rPh>
    <rPh sb="12" eb="15">
      <t>ハセガワ</t>
    </rPh>
    <phoneticPr fontId="1"/>
  </si>
  <si>
    <t>千秋和良藤倉Shinogi梅田</t>
    <rPh sb="0" eb="2">
      <t>チアキ</t>
    </rPh>
    <rPh sb="2" eb="4">
      <t>カズヨシ</t>
    </rPh>
    <rPh sb="4" eb="6">
      <t>フジクラ</t>
    </rPh>
    <rPh sb="13" eb="15">
      <t>ウメダ</t>
    </rPh>
    <phoneticPr fontId="1"/>
  </si>
  <si>
    <t>錆鮎や筑後川面の暮れなづむ　直</t>
  </si>
  <si>
    <t>幸せは秋澄む峰にありにけり　亜仁子</t>
  </si>
  <si>
    <t>孝之満徳</t>
    <rPh sb="0" eb="2">
      <t>タカユキ</t>
    </rPh>
    <rPh sb="2" eb="4">
      <t>マントク</t>
    </rPh>
    <phoneticPr fontId="1"/>
  </si>
  <si>
    <t>公彦鎌田千秋満徳果連有紀</t>
    <rPh sb="0" eb="2">
      <t>キミヒコ</t>
    </rPh>
    <rPh sb="2" eb="4">
      <t>カマタ</t>
    </rPh>
    <rPh sb="4" eb="6">
      <t>チアキ</t>
    </rPh>
    <rPh sb="6" eb="8">
      <t>マントク</t>
    </rPh>
    <rPh sb="8" eb="10">
      <t>カレン</t>
    </rPh>
    <rPh sb="10" eb="12">
      <t>ユキ</t>
    </rPh>
    <phoneticPr fontId="1"/>
  </si>
  <si>
    <t>秋暑し丈の伸びたる花時計 暢</t>
  </si>
  <si>
    <t>梅田</t>
    <rPh sb="0" eb="2">
      <t>ウメダ</t>
    </rPh>
    <phoneticPr fontId="1"/>
  </si>
  <si>
    <t>黒黒と天幕をひく野分かな 暢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</si>
  <si>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長谷川</t>
    </r>
    <rPh sb="2" eb="3">
      <t>コ</t>
    </rPh>
    <rPh sb="3" eb="6">
      <t>ハセガワ</t>
    </rPh>
    <phoneticPr fontId="1"/>
  </si>
  <si>
    <t>小鳥来るまだ濡れてゐる木のベンチ 千秋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</si>
  <si>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</si>
  <si>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満徳Shinogi栄太郎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ツチタニ</t>
    </rPh>
    <rPh sb="2" eb="4">
      <t>マントク</t>
    </rPh>
    <rPh sb="11" eb="14">
      <t>エイタロウ</t>
    </rPh>
    <rPh sb="14" eb="16">
      <t>アキコ</t>
    </rPh>
    <phoneticPr fontId="1"/>
  </si>
  <si>
    <t>秋色のルージュ馴染ませ風を読む 幸</t>
  </si>
  <si>
    <t>正則</t>
    <rPh sb="0" eb="2">
      <t>マサノリ</t>
    </rPh>
    <phoneticPr fontId="1"/>
  </si>
  <si>
    <t>病める目を拭って欲しき白露かな 　俊彦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</si>
  <si>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4" eb="5">
      <t>コ</t>
    </rPh>
    <phoneticPr fontId="1"/>
  </si>
  <si>
    <t>秋灯や昔は物を思はざり　俊彦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</si>
  <si>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カレン</t>
    </rPh>
    <phoneticPr fontId="1"/>
  </si>
  <si>
    <t>　トリプル</t>
    <phoneticPr fontId="1"/>
  </si>
  <si>
    <r>
      <t>新名トモ子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シンメイ</t>
    </rPh>
    <rPh sb="4" eb="5">
      <t>コ</t>
    </rPh>
    <phoneticPr fontId="1"/>
  </si>
  <si>
    <t>プールの水巻き上げつゝ台風ゆく　弓青</t>
  </si>
  <si>
    <t>野分跡暗がりをコンビニ目指す　　弓青</t>
  </si>
  <si>
    <t>藤倉</t>
    <rPh sb="0" eb="2">
      <t>フジクラ</t>
    </rPh>
    <phoneticPr fontId="1"/>
  </si>
  <si>
    <t>美音満徳</t>
    <rPh sb="0" eb="2">
      <t>ミネ</t>
    </rPh>
    <rPh sb="2" eb="4">
      <t>マントク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</si>
  <si>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4">
      <t>フジクラ</t>
    </rPh>
    <rPh sb="4" eb="6">
      <t>マサノリ</t>
    </rPh>
    <rPh sb="9" eb="11">
      <t>アキコ</t>
    </rPh>
    <phoneticPr fontId="1"/>
  </si>
  <si>
    <t>天高し小龍包の汁飛ばす 正則</t>
  </si>
  <si>
    <t>満徳たけし</t>
    <rPh sb="0" eb="2">
      <t>マントク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</si>
  <si>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土谷果連藤倉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ツチタニ</t>
    </rPh>
    <rPh sb="4" eb="6">
      <t>カレン</t>
    </rPh>
    <rPh sb="6" eb="8">
      <t>フジクラ</t>
    </rPh>
    <rPh sb="8" eb="11">
      <t>エイタロウ</t>
    </rPh>
    <rPh sb="11" eb="13">
      <t>ユキ</t>
    </rPh>
    <phoneticPr fontId="1"/>
  </si>
  <si>
    <t>客人(まれびと)を迎ふしつらへ庵は月 秋子</t>
  </si>
  <si>
    <t>西沢</t>
    <rPh sb="0" eb="2">
      <t>ニシザワ</t>
    </rPh>
    <phoneticPr fontId="1"/>
  </si>
  <si>
    <t>幹子</t>
    <rPh sb="0" eb="2">
      <t>ミキコ</t>
    </rPh>
    <phoneticPr fontId="1"/>
  </si>
  <si>
    <t>浩正</t>
    <rPh sb="0" eb="2">
      <t>ヒロマサ</t>
    </rPh>
    <phoneticPr fontId="1"/>
  </si>
  <si>
    <t>中村</t>
    <rPh sb="0" eb="2">
      <t>ナカムラ</t>
    </rPh>
    <phoneticPr fontId="1"/>
  </si>
  <si>
    <t>暢夫</t>
    <rPh sb="0" eb="2">
      <t>ノブオ</t>
    </rPh>
    <phoneticPr fontId="1"/>
  </si>
  <si>
    <t>（月）</t>
    <rPh sb="1" eb="2">
      <t>ゲツ</t>
    </rPh>
    <phoneticPr fontId="1"/>
  </si>
  <si>
    <t>孫今日も百ます計算秋の夜　無智</t>
  </si>
  <si>
    <t>公彦</t>
    <rPh sb="0" eb="2">
      <t>キミヒコ</t>
    </rPh>
    <phoneticPr fontId="1"/>
  </si>
  <si>
    <t>停電の大地を抱く星月夜 秋子</t>
  </si>
  <si>
    <t>落款の位置を確かめ秋灯下 ちはる</t>
  </si>
  <si>
    <t>鎌田</t>
    <rPh sb="0" eb="2">
      <t>カマタ</t>
    </rPh>
    <phoneticPr fontId="1"/>
  </si>
  <si>
    <t>考あるや結界ゆるむ踊りの輪　たけし</t>
  </si>
  <si>
    <t>充電のできぬ大地や穴惑ひ 果連</t>
  </si>
  <si>
    <t>土谷</t>
    <rPh sb="0" eb="2">
      <t>ツチタニ</t>
    </rPh>
    <phoneticPr fontId="1"/>
  </si>
  <si>
    <t>浜菊や元禄津波供養塔 真波</t>
  </si>
  <si>
    <t>四十四年添ひ来て夫婦竹の春 　俊彦</t>
  </si>
  <si>
    <t>我が貌に似てピーマンの美味きかな　俊彦</t>
  </si>
  <si>
    <t>桃食ふと鉾先ゆるむ山の神　無智</t>
  </si>
  <si>
    <t>生き残るデパート一つ螽斯 孝之</t>
  </si>
  <si>
    <r>
      <t xml:space="preserve">踊りの手ひらりと風を操りぬ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</si>
  <si>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初秋刀魚苦さの先に甘さ哉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</si>
  <si>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</si>
  <si>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鈴虫のこゑを挟みて日記閉づ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</si>
  <si>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液状化に傾く家や蚯蚓鳴く　　和</t>
  </si>
  <si>
    <t>Shinogi</t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</si>
  <si>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和良登志雄</t>
    </r>
    <r>
      <rPr>
        <b/>
        <sz val="11"/>
        <color theme="1"/>
        <rFont val="ＭＳ Ｐゴシック"/>
        <family val="3"/>
        <charset val="128"/>
        <scheme val="minor"/>
      </rPr>
      <t>正則孝之Shinogi秋子</t>
    </r>
    <rPh sb="0" eb="2">
      <t>カマタ</t>
    </rPh>
    <rPh sb="2" eb="4">
      <t>カズヨシ</t>
    </rPh>
    <rPh sb="4" eb="7">
      <t>トシオ</t>
    </rPh>
    <rPh sb="7" eb="9">
      <t>マサノリ</t>
    </rPh>
    <rPh sb="9" eb="11">
      <t>タカユキ</t>
    </rPh>
    <rPh sb="18" eb="20">
      <t>アキコ</t>
    </rPh>
    <phoneticPr fontId="1"/>
  </si>
  <si>
    <t>地震の地にフェイクニュースや地虫鳴く　　和</t>
  </si>
  <si>
    <t>栄太郎</t>
    <rPh sb="0" eb="3">
      <t>エイタロウ</t>
    </rPh>
    <phoneticPr fontId="1"/>
  </si>
  <si>
    <t>栄太郎満徳</t>
    <rPh sb="0" eb="3">
      <t>エイタロウ</t>
    </rPh>
    <rPh sb="3" eb="5">
      <t>マントク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</si>
  <si>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果連満徳</t>
    </r>
    <rPh sb="0" eb="2">
      <t>チアキ</t>
    </rPh>
    <rPh sb="2" eb="4">
      <t>カズヨシ</t>
    </rPh>
    <rPh sb="4" eb="6">
      <t>マサノリ</t>
    </rPh>
    <rPh sb="6" eb="8">
      <t>カレン</t>
    </rPh>
    <rPh sb="8" eb="10">
      <t>マントク</t>
    </rPh>
    <phoneticPr fontId="1"/>
  </si>
  <si>
    <t>そこここに父の足音栗拾ふ 満徳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</si>
  <si>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果連新名</t>
    </r>
    <rPh sb="0" eb="3">
      <t>オオツル</t>
    </rPh>
    <rPh sb="10" eb="12">
      <t>カレン</t>
    </rPh>
    <rPh sb="12" eb="14">
      <t>シンメイ</t>
    </rPh>
    <phoneticPr fontId="1"/>
  </si>
  <si>
    <t>秋麗や岩屋の果に海が見ゆ　直</t>
  </si>
  <si>
    <t>満徳</t>
    <rPh sb="0" eb="2">
      <t>マントク</t>
    </rPh>
    <phoneticPr fontId="1"/>
  </si>
  <si>
    <t>美音</t>
    <rPh sb="0" eb="2">
      <t>ミネ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</si>
  <si>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</si>
  <si>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亡き母の手鏡ごしに鳥渡る 仁</t>
  </si>
  <si>
    <t>大津留</t>
    <rPh sb="0" eb="3">
      <t>オオツル</t>
    </rPh>
    <phoneticPr fontId="1"/>
  </si>
  <si>
    <t>秋霖や返信のなきラブレター　紀宣</t>
  </si>
  <si>
    <t>秋うららアンパンマンのパン屋さん　紀宣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</si>
  <si>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</si>
  <si>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正則たけし</t>
    <rPh sb="0" eb="2">
      <t>マサノリ</t>
    </rPh>
    <phoneticPr fontId="1"/>
  </si>
  <si>
    <t>旧道は十三曲りいわし雲 はるを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</si>
  <si>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マントク</t>
    </rPh>
    <rPh sb="2" eb="4">
      <t>タカユキ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</si>
  <si>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正則福井江守土谷</t>
    </r>
    <rPh sb="0" eb="2">
      <t>ミネ</t>
    </rPh>
    <rPh sb="2" eb="4">
      <t>マサノリ</t>
    </rPh>
    <rPh sb="4" eb="6">
      <t>フクイ</t>
    </rPh>
    <rPh sb="6" eb="8">
      <t>エモリ</t>
    </rPh>
    <rPh sb="8" eb="10">
      <t>ツチタニ</t>
    </rPh>
    <phoneticPr fontId="1"/>
  </si>
  <si>
    <t>腰の酒タポンタポンと登高かな　浩正</t>
  </si>
  <si>
    <t>千秋</t>
    <rPh sb="0" eb="2">
      <t>チアキ</t>
    </rPh>
    <phoneticPr fontId="1"/>
  </si>
  <si>
    <t>息できぬほどの抱擁銀杏散る　　美音</t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</si>
  <si>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アキコ</t>
    </rPh>
    <phoneticPr fontId="1"/>
  </si>
  <si>
    <t>萩見ればあとはその他の花と言ふ 果連</t>
  </si>
  <si>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sz val="11"/>
        <color theme="1"/>
        <rFont val="ＭＳ Ｐゴシック"/>
        <family val="2"/>
        <charset val="128"/>
        <scheme val="minor"/>
      </rPr>
      <t>秋子福井満徳果連江守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3">
      <t>ハセガワ</t>
    </rPh>
    <rPh sb="3" eb="5">
      <t>アキコ</t>
    </rPh>
    <rPh sb="5" eb="7">
      <t>フクイ</t>
    </rPh>
    <rPh sb="7" eb="9">
      <t>マントク</t>
    </rPh>
    <rPh sb="9" eb="11">
      <t>カレン</t>
    </rPh>
    <rPh sb="11" eb="13">
      <t>エモリ</t>
    </rPh>
    <rPh sb="13" eb="15">
      <t>ツチタニ</t>
    </rPh>
    <phoneticPr fontId="1"/>
  </si>
  <si>
    <t>売地なり今は小さな花野なり 千秋</t>
  </si>
  <si>
    <t>果連</t>
    <rPh sb="0" eb="2">
      <t>カレン</t>
    </rPh>
    <phoneticPr fontId="1"/>
  </si>
  <si>
    <t>鈴虫や夕餉のあとの時はやし 千秋</t>
  </si>
  <si>
    <t>孝之トモ子</t>
    <rPh sb="0" eb="2">
      <t>タカユキ</t>
    </rPh>
    <rPh sb="4" eb="5">
      <t>コ</t>
    </rPh>
    <phoneticPr fontId="1"/>
  </si>
  <si>
    <t>鰯雲たまに出したき大き声　　十河智</t>
  </si>
  <si>
    <t>満徳土谷</t>
    <rPh sb="0" eb="2">
      <t>マントク</t>
    </rPh>
    <rPh sb="2" eb="4">
      <t>ツチタニ</t>
    </rPh>
    <phoneticPr fontId="1"/>
  </si>
  <si>
    <t>待ち時間なき居酒屋や新豆腐　　正則</t>
  </si>
  <si>
    <t>満徳たけし栄太郎</t>
    <rPh sb="0" eb="2">
      <t>マントク</t>
    </rPh>
    <rPh sb="5" eb="8">
      <t>エイタロウ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</si>
  <si>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</si>
  <si>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</si>
  <si>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　トリプル</t>
    <phoneticPr fontId="1"/>
  </si>
  <si>
    <t>土砂の波稲穂の道を閉ざしけり　　ひろし</t>
    <phoneticPr fontId="1"/>
  </si>
  <si>
    <t>（火）</t>
    <rPh sb="1" eb="2">
      <t>カ</t>
    </rPh>
    <phoneticPr fontId="1"/>
  </si>
  <si>
    <t>そこここに父の足音栗拾ふ　永田満徳</t>
  </si>
  <si>
    <t>炊飯器に残る松茸飯の香よ　双葉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</si>
  <si>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孝之Shinogi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ツチタニ</t>
    </rPh>
    <rPh sb="4" eb="7">
      <t>トシオ</t>
    </rPh>
    <rPh sb="7" eb="9">
      <t>タカユキ</t>
    </rPh>
    <rPh sb="16" eb="19">
      <t>エイタロウ</t>
    </rPh>
    <rPh sb="19" eb="21">
      <t>マントク</t>
    </rPh>
    <phoneticPr fontId="1"/>
  </si>
  <si>
    <t>小花咲き湿原揺れて沢桔梗　俊克</t>
  </si>
  <si>
    <t>真波</t>
    <rPh sb="0" eb="2">
      <t>マナミ</t>
    </rPh>
    <phoneticPr fontId="1"/>
  </si>
  <si>
    <t>秋霖やニーチェのしたるしかめ面　紀宣</t>
  </si>
  <si>
    <t>鎌田千秋満徳</t>
    <rPh sb="0" eb="2">
      <t>カマタ</t>
    </rPh>
    <rPh sb="2" eb="4">
      <t>チアキ</t>
    </rPh>
    <rPh sb="4" eb="6">
      <t>マントク</t>
    </rPh>
    <phoneticPr fontId="1"/>
  </si>
  <si>
    <t>祈りの灯マンハッタンの秋の暮　英</t>
  </si>
  <si>
    <t>登志雄孝之秋子</t>
    <rPh sb="0" eb="3">
      <t>トシオ</t>
    </rPh>
    <rPh sb="3" eb="5">
      <t>タカユキ</t>
    </rPh>
    <rPh sb="5" eb="7">
      <t>アキコ</t>
    </rPh>
    <phoneticPr fontId="1"/>
  </si>
  <si>
    <t>雨音にものを想へり夜半の秋　　栄太郎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</si>
  <si>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マナミ</t>
    </rPh>
    <rPh sb="2" eb="4">
      <t>アキコ</t>
    </rPh>
    <phoneticPr fontId="1"/>
  </si>
  <si>
    <t>踏み入れば我より高き芒かな ちはる</t>
  </si>
  <si>
    <t>畔にありなほ笑ひたる捨案山子　祐</t>
  </si>
  <si>
    <t>アイライン濃紺にして白露かな 真波</t>
  </si>
  <si>
    <t>河野満徳</t>
    <rPh sb="0" eb="2">
      <t>コウノ</t>
    </rPh>
    <rPh sb="2" eb="4">
      <t>マントク</t>
    </rPh>
    <phoneticPr fontId="1"/>
  </si>
  <si>
    <t>鎌田孝之満徳</t>
    <rPh sb="0" eb="2">
      <t>カマタ</t>
    </rPh>
    <rPh sb="2" eb="4">
      <t>タカユキ</t>
    </rPh>
    <rPh sb="4" eb="6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</si>
  <si>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正則真波Shinogi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マサノリ</t>
    </rPh>
    <rPh sb="4" eb="6">
      <t>マナミ</t>
    </rPh>
    <rPh sb="13" eb="15">
      <t>コウノ</t>
    </rPh>
    <rPh sb="15" eb="17">
      <t>マントク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</si>
  <si>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チアキ</t>
    </rPh>
    <rPh sb="2" eb="4">
      <t>コウノ</t>
    </rPh>
    <phoneticPr fontId="1"/>
  </si>
  <si>
    <r>
      <t>一片の雲に和しゆく秋日傘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</si>
  <si>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</si>
  <si>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t>風に揺れ生き方探す秋桜　　和</t>
  </si>
  <si>
    <t>公彦</t>
    <rPh sb="0" eb="2">
      <t>キミヒコ</t>
    </rPh>
    <phoneticPr fontId="1"/>
  </si>
  <si>
    <t>釣り人の声なく秋の奈呉の浦 風香</t>
  </si>
  <si>
    <t>蟋蟀の集く書店に腰座り 幸</t>
  </si>
  <si>
    <t>稲熟れて秋霖のただうらめしや はるを</t>
  </si>
  <si>
    <r>
      <t>鎌田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カマタ</t>
    </rPh>
    <rPh sb="2" eb="4">
      <t>キミヒコ</t>
    </rPh>
    <phoneticPr fontId="1"/>
  </si>
  <si>
    <t>ちちろ鳴く天変地異の痕深く　俊彦</t>
  </si>
  <si>
    <t>薄日さす母の背中や赤とんぼ 真波</t>
  </si>
  <si>
    <r>
      <t>蟋蟀の フォービート重なる 朝の庭 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</si>
  <si>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金山寺味噌の粥食ふ白露かな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</si>
  <si>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鬼やんま部下の書類を突き返し</t>
    </r>
    <r>
      <rPr>
        <sz val="11"/>
        <color rgb="FFFF0000"/>
        <rFont val="ＭＳ Ｐゴシック"/>
        <family val="3"/>
        <charset val="128"/>
        <scheme val="minor"/>
      </rPr>
      <t>　果連</t>
    </r>
    <phoneticPr fontId="1"/>
  </si>
  <si>
    <r>
      <t xml:space="preserve">Ｇ線上滑り行きたり月の舟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</si>
  <si>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秋風の奈落へジェットコースター 千秋</t>
  </si>
  <si>
    <t>孝之</t>
    <rPh sb="0" eb="2">
      <t>タカユキ</t>
    </rPh>
    <phoneticPr fontId="1"/>
  </si>
  <si>
    <t>流木の止まぬ語らい浜の秋　　たけし</t>
  </si>
  <si>
    <t>賜りし信州味噌や白露の日 風香</t>
  </si>
  <si>
    <t>闘病の父に林檎を剥いてやる ちはる</t>
  </si>
  <si>
    <t>公彦Shinogi</t>
    <rPh sb="0" eb="2">
      <t>キミヒコ</t>
    </rPh>
    <phoneticPr fontId="1"/>
  </si>
  <si>
    <t>秋の風童謡流す保育園 孝之</t>
  </si>
  <si>
    <t>和良秋子</t>
    <rPh sb="0" eb="2">
      <t>カズヨシ</t>
    </rPh>
    <rPh sb="2" eb="4">
      <t>アキコ</t>
    </rPh>
    <phoneticPr fontId="1"/>
  </si>
  <si>
    <t>豬の吊られて牙の悲しかり　祐</t>
  </si>
  <si>
    <t>トモ子</t>
    <rPh sb="2" eb="3">
      <t>コ</t>
    </rPh>
    <phoneticPr fontId="1"/>
  </si>
  <si>
    <t>紺青の逆卷く波や天高し　祐</t>
  </si>
  <si>
    <t>孝之</t>
    <rPh sb="0" eb="2">
      <t>タカユキ</t>
    </rPh>
    <phoneticPr fontId="1"/>
  </si>
  <si>
    <t>ジャズが哭く巴里の地下鉄秋の夜 秋子</t>
  </si>
  <si>
    <t>長谷川Shinogi</t>
    <rPh sb="0" eb="3">
      <t>ハセガワ</t>
    </rPh>
    <phoneticPr fontId="1"/>
  </si>
  <si>
    <t>大鵬の献上土俵宮相撲 正則</t>
  </si>
  <si>
    <t>風香</t>
    <rPh sb="0" eb="2">
      <t>フウカ</t>
    </rPh>
    <phoneticPr fontId="1"/>
  </si>
  <si>
    <t>本の間に見つけたメモや虫時雨 秋子</t>
  </si>
  <si>
    <r>
      <t>千秋風香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チアキ</t>
    </rPh>
    <rPh sb="2" eb="4">
      <t>フウカ</t>
    </rPh>
    <rPh sb="4" eb="6">
      <t>カレン</t>
    </rPh>
    <phoneticPr fontId="1"/>
  </si>
  <si>
    <t>カーラジオ止めて眺むる秋の月 ひろし</t>
  </si>
  <si>
    <t>秋子</t>
    <rPh sb="0" eb="2">
      <t>アキコ</t>
    </rPh>
    <phoneticPr fontId="1"/>
  </si>
  <si>
    <t>鎌田公彦Shinogi</t>
    <rPh sb="0" eb="2">
      <t>カマタ</t>
    </rPh>
    <rPh sb="2" eb="4">
      <t>キミヒコ</t>
    </rPh>
    <phoneticPr fontId="1"/>
  </si>
  <si>
    <t>母の血を吸いサルビアのかがやけり 素子</t>
  </si>
  <si>
    <t>栗拾ふ旅の宿より下駄履いて　　十河智</t>
  </si>
  <si>
    <t>秋霖やアンテナ屋根を滑り落ち　紀宣</t>
  </si>
  <si>
    <t>ひと群の曼珠沙華かな古城跡 風香</t>
  </si>
  <si>
    <t>正則</t>
    <rPh sb="0" eb="2">
      <t>マサノリ</t>
    </rPh>
    <phoneticPr fontId="1"/>
  </si>
  <si>
    <t>　トリプル</t>
    <phoneticPr fontId="1"/>
  </si>
  <si>
    <t>鳳仙花レンジでチンのお留守番　無智</t>
  </si>
  <si>
    <t>長谷川</t>
    <rPh sb="0" eb="3">
      <t>ハセガワ</t>
    </rPh>
    <phoneticPr fontId="1"/>
  </si>
  <si>
    <t>秋雲を束ねるごとく阿蘇五岳 満徳</t>
  </si>
  <si>
    <t>連綿の系図の陰や虫時雨　直</t>
  </si>
  <si>
    <t>秋の田や大蛇は未だ森の中　直</t>
  </si>
  <si>
    <t>車椅子漕げば近付く鳩の笛　直</t>
  </si>
  <si>
    <t>軽口に思はぬ波紋秋暑し　　和</t>
  </si>
  <si>
    <t>何もかも手裏剣となり台風過　　弓青</t>
    <phoneticPr fontId="1"/>
  </si>
  <si>
    <t>金山寺味噌の粥食ふ白露かな　桑本栄太郎</t>
  </si>
  <si>
    <t>方舟のさだめふたたび碇星　直</t>
  </si>
  <si>
    <t>鎌田</t>
    <rPh sb="0" eb="2">
      <t>カマタ</t>
    </rPh>
    <phoneticPr fontId="1"/>
  </si>
  <si>
    <t>公彦</t>
    <rPh sb="0" eb="2">
      <t>キミヒコ</t>
    </rPh>
    <phoneticPr fontId="1"/>
  </si>
  <si>
    <t>子の病みて我うたた寝る秋の昼　無智</t>
  </si>
  <si>
    <t>秋風鈴ステージ4を告ぐる朋　たけし</t>
  </si>
  <si>
    <t>天と地を繋ぐ道程曼珠沙華 ちはる</t>
  </si>
  <si>
    <t>芋畑立派と言へぬ芋もあり 果連</t>
  </si>
  <si>
    <t>土谷</t>
    <rPh sb="0" eb="2">
      <t>ツチタニ</t>
    </rPh>
    <phoneticPr fontId="1"/>
  </si>
  <si>
    <t>組織とはさういうものよ鵙高音 寛昭</t>
  </si>
  <si>
    <t>秋桜｢武生｣｢鯖江｣を通り抜け 風香</t>
  </si>
  <si>
    <t>大鵬の名を刻みたる海蠃廻し　　　正則</t>
  </si>
  <si>
    <t>真波栄太郎満徳</t>
    <rPh sb="0" eb="2">
      <t>マナミ</t>
    </rPh>
    <rPh sb="2" eb="5">
      <t>エイタロウ</t>
    </rPh>
    <rPh sb="5" eb="7">
      <t>マントク</t>
    </rPh>
    <phoneticPr fontId="1"/>
  </si>
  <si>
    <t>北山の峰せせり居り秋の雨　　栄太郎</t>
  </si>
  <si>
    <t>真波</t>
    <rPh sb="0" eb="2">
      <t>マナミ</t>
    </rPh>
    <phoneticPr fontId="1"/>
  </si>
  <si>
    <t>しなやかに見えてしたたか秋桜　　和</t>
  </si>
  <si>
    <t>灯火親し老眼鏡と電子辞書 寛昭</t>
  </si>
  <si>
    <t>秋冷や阿蘇の奇岩の神さびて　直</t>
  </si>
  <si>
    <r>
      <t>戦争の空をも包むいわし雲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</si>
  <si>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</si>
  <si>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高潮や諸行無常のカオスなる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</si>
  <si>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ちよつとだけ気にする身なり秋の風　俊彦</t>
  </si>
  <si>
    <t>土壁の奥のミサ堂小鳥来る　紀宣</t>
  </si>
  <si>
    <r>
      <t xml:space="preserve">喝采の一枚桜紅葉かな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</si>
  <si>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北面は深き谷筋秋気澄む 孝之</t>
  </si>
  <si>
    <r>
      <t xml:space="preserve">無花果といふ惑星を剥いてをり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</si>
  <si>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怒り出しそして微笑みキリギリス　亜仁子</t>
  </si>
  <si>
    <r>
      <t>和良風香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フウカ</t>
    </rPh>
    <rPh sb="4" eb="6">
      <t>マントク</t>
    </rPh>
    <phoneticPr fontId="1"/>
  </si>
  <si>
    <t>被災地のマイクに被る虫時雨　　和</t>
  </si>
  <si>
    <t>（果連）</t>
    <rPh sb="1" eb="3">
      <t>カレン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</si>
  <si>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和良風香</t>
    </r>
    <r>
      <rPr>
        <b/>
        <sz val="11"/>
        <color theme="1"/>
        <rFont val="ＭＳ Ｐゴシック"/>
        <family val="3"/>
        <charset val="128"/>
        <scheme val="minor"/>
      </rPr>
      <t>古閑たけし</t>
    </r>
    <rPh sb="0" eb="2">
      <t>ツチタニ</t>
    </rPh>
    <rPh sb="2" eb="4">
      <t>カズヨシ</t>
    </rPh>
    <rPh sb="4" eb="6">
      <t>フウカ</t>
    </rPh>
    <rPh sb="6" eb="8">
      <t>コガ</t>
    </rPh>
    <phoneticPr fontId="1"/>
  </si>
  <si>
    <t>葡萄食ふくちづけのごと目を閉ぢて 果連</t>
  </si>
  <si>
    <t>大津留千秋</t>
    <rPh sb="0" eb="3">
      <t>オオツル</t>
    </rPh>
    <rPh sb="3" eb="5">
      <t>チアキ</t>
    </rPh>
    <phoneticPr fontId="1"/>
  </si>
  <si>
    <t>和良孝之Shinogi幸</t>
    <rPh sb="0" eb="2">
      <t>カズヨシ</t>
    </rPh>
    <rPh sb="2" eb="4">
      <t>タカユキ</t>
    </rPh>
    <rPh sb="11" eb="12">
      <t>サチ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</si>
  <si>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マナミ</t>
    </rPh>
    <rPh sb="2" eb="4">
      <t>カレン</t>
    </rPh>
    <phoneticPr fontId="1"/>
  </si>
  <si>
    <r>
      <t>土谷真波</t>
    </r>
    <r>
      <rPr>
        <b/>
        <sz val="11"/>
        <color theme="1"/>
        <rFont val="ＭＳ Ｐゴシック"/>
        <family val="3"/>
        <charset val="128"/>
        <scheme val="minor"/>
      </rPr>
      <t>和良果連</t>
    </r>
    <rPh sb="0" eb="2">
      <t>ツチタニ</t>
    </rPh>
    <rPh sb="2" eb="4">
      <t>マナミ</t>
    </rPh>
    <rPh sb="4" eb="6">
      <t>カズヨシ</t>
    </rPh>
    <rPh sb="6" eb="8">
      <t>カレン</t>
    </rPh>
    <phoneticPr fontId="1"/>
  </si>
  <si>
    <t>渡り鳥災害続く日本かな　　十河智</t>
  </si>
  <si>
    <t>亜仁子</t>
    <rPh sb="0" eb="3">
      <t>アニコ</t>
    </rPh>
    <phoneticPr fontId="1"/>
  </si>
  <si>
    <r>
      <t>Shinogiたけし真波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江守幸</t>
    </r>
    <rPh sb="10" eb="12">
      <t>マナミ</t>
    </rPh>
    <rPh sb="12" eb="15">
      <t>エイタロウ</t>
    </rPh>
    <rPh sb="15" eb="17">
      <t>エモリ</t>
    </rPh>
    <rPh sb="17" eb="18">
      <t>サチ</t>
    </rPh>
    <phoneticPr fontId="1"/>
  </si>
  <si>
    <t>柔らかな陽射しを浴びる秋の川　亜仁子</t>
  </si>
  <si>
    <t>満徳</t>
    <rPh sb="0" eb="2">
      <t>マントク</t>
    </rPh>
    <phoneticPr fontId="1"/>
  </si>
  <si>
    <t>千秋満徳</t>
    <rPh sb="0" eb="2">
      <t>チアキ</t>
    </rPh>
    <rPh sb="2" eb="4">
      <t>マントク</t>
    </rPh>
    <phoneticPr fontId="1"/>
  </si>
  <si>
    <t>鎌田満徳</t>
    <rPh sb="0" eb="2">
      <t>カマタ</t>
    </rPh>
    <rPh sb="2" eb="4">
      <t>マントク</t>
    </rPh>
    <phoneticPr fontId="1"/>
  </si>
  <si>
    <t>正則江守幸</t>
    <rPh sb="0" eb="2">
      <t>マサノリ</t>
    </rPh>
    <rPh sb="2" eb="4">
      <t>エモリ</t>
    </rPh>
    <rPh sb="4" eb="5">
      <t>サチ</t>
    </rPh>
    <phoneticPr fontId="1"/>
  </si>
  <si>
    <t>秋風やケルンに数珠と酒の缶 夢積</t>
  </si>
  <si>
    <t>江守満徳</t>
    <rPh sb="0" eb="2">
      <t>エモリ</t>
    </rPh>
    <rPh sb="2" eb="4">
      <t>マントク</t>
    </rPh>
    <phoneticPr fontId="1"/>
  </si>
  <si>
    <t>鍬の音の弾むやうなり秋気澄む　紀宣</t>
  </si>
  <si>
    <t>栄太郎</t>
    <rPh sb="0" eb="3">
      <t>エイタロウ</t>
    </rPh>
    <phoneticPr fontId="1"/>
  </si>
  <si>
    <t>忠魂碑包むがごとく秋の風　紀宣</t>
  </si>
  <si>
    <t>　トリプル</t>
    <phoneticPr fontId="1"/>
  </si>
  <si>
    <t>鎌田栄太郎土谷</t>
    <rPh sb="0" eb="2">
      <t>カマタ</t>
    </rPh>
    <rPh sb="2" eb="5">
      <t>エイタロウ</t>
    </rPh>
    <rPh sb="5" eb="7">
      <t>ツチタニ</t>
    </rPh>
    <phoneticPr fontId="1"/>
  </si>
  <si>
    <t>木の実独楽そのー癖のただならず　たけし</t>
  </si>
  <si>
    <t>果連真波満徳風香</t>
    <rPh sb="0" eb="2">
      <t>カレン</t>
    </rPh>
    <rPh sb="2" eb="4">
      <t>マナミ</t>
    </rPh>
    <rPh sb="4" eb="6">
      <t>マントク</t>
    </rPh>
    <rPh sb="6" eb="8">
      <t>フウカ</t>
    </rPh>
    <phoneticPr fontId="1"/>
  </si>
  <si>
    <t>ほろ酔ひのそぞろ帰りやちちろ聞き　俊彦</t>
  </si>
  <si>
    <t>真波</t>
    <rPh sb="0" eb="2">
      <t>マナミ</t>
    </rPh>
    <phoneticPr fontId="1"/>
  </si>
  <si>
    <t>稲雀農夫は腰をさすりをり 果連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</si>
  <si>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孝之秋子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5" eb="7">
      <t>タカユキ</t>
    </rPh>
    <rPh sb="7" eb="9">
      <t>アキコ</t>
    </rPh>
    <rPh sb="9" eb="11">
      <t>ツチタニ</t>
    </rPh>
    <phoneticPr fontId="1"/>
  </si>
  <si>
    <t>鰯雲背伸びしている猫のタマ 正則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</si>
  <si>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</si>
  <si>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たけし満徳</t>
    <rPh sb="3" eb="5">
      <t>マントク</t>
    </rPh>
    <phoneticPr fontId="1"/>
  </si>
  <si>
    <t>（木）</t>
    <rPh sb="1" eb="2">
      <t>モク</t>
    </rPh>
    <phoneticPr fontId="1"/>
  </si>
  <si>
    <r>
      <t>満徳古閑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マントク</t>
    </rPh>
    <rPh sb="2" eb="4">
      <t>コガ</t>
    </rPh>
    <rPh sb="11" eb="14">
      <t>エイタロウ</t>
    </rPh>
    <phoneticPr fontId="1"/>
  </si>
  <si>
    <t>Kike</t>
    <phoneticPr fontId="1"/>
  </si>
  <si>
    <t>英</t>
    <rPh sb="0" eb="1">
      <t>エイ</t>
    </rPh>
    <phoneticPr fontId="1"/>
  </si>
  <si>
    <t>秋の夜や一度も起きず夢重ぬ　水上康男</t>
    <rPh sb="14" eb="16">
      <t>ミズカミ</t>
    </rPh>
    <rPh sb="16" eb="18">
      <t>ヤスオ</t>
    </rPh>
    <phoneticPr fontId="1"/>
  </si>
  <si>
    <t>水上</t>
    <rPh sb="0" eb="2">
      <t>ミズカミ</t>
    </rPh>
    <phoneticPr fontId="1"/>
  </si>
  <si>
    <t>康男</t>
    <rPh sb="0" eb="2">
      <t>ヤスオ</t>
    </rPh>
    <phoneticPr fontId="1"/>
  </si>
  <si>
    <t>犬抱けば 温もりのあり秋時雨　　風香</t>
    <rPh sb="16" eb="18">
      <t>フウカ</t>
    </rPh>
    <phoneticPr fontId="1"/>
  </si>
  <si>
    <t>千秋</t>
    <rPh sb="0" eb="2">
      <t>チアキ</t>
    </rPh>
    <phoneticPr fontId="1"/>
  </si>
  <si>
    <t>秋愁ふ三日目となる妻の旅　　栄太郎</t>
  </si>
  <si>
    <t>名月を待つ荒城のライトショー 孝之</t>
  </si>
  <si>
    <r>
      <t>桃の香を殘せしままに爪を切る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</si>
  <si>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銀杏の苦味好みに老いぬれば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</si>
  <si>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列島は不調和音や望の月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</si>
  <si>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立ち漕ぎの生徒らの声野菊咲く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</si>
  <si>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噴き上がる恋の炎（ほむら）や曼珠沙華　　和</t>
  </si>
  <si>
    <t>青信号三つ続いて秋うらら 真波</t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</si>
  <si>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公彦鎌田</t>
    </r>
    <rPh sb="0" eb="2">
      <t>カズヨシ</t>
    </rPh>
    <rPh sb="2" eb="4">
      <t>キミヒコ</t>
    </rPh>
    <rPh sb="4" eb="6">
      <t>カマタ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</si>
  <si>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鎌田Shinogi</t>
    </r>
    <rPh sb="0" eb="2">
      <t>カズヨシ</t>
    </rPh>
    <rPh sb="2" eb="4">
      <t>マサノリ</t>
    </rPh>
    <rPh sb="4" eb="6">
      <t>マントク</t>
    </rPh>
    <rPh sb="6" eb="8">
      <t>カマタ</t>
    </rPh>
    <phoneticPr fontId="1"/>
  </si>
  <si>
    <t>和良果連</t>
    <rPh sb="0" eb="2">
      <t>カズヨシ</t>
    </rPh>
    <rPh sb="2" eb="4">
      <t>カレン</t>
    </rPh>
    <phoneticPr fontId="1"/>
  </si>
  <si>
    <t>寂びれ佇つ無縁の墓や野菊咲く　俊彦</t>
  </si>
  <si>
    <t>風香公彦Shinogi</t>
    <rPh sb="0" eb="2">
      <t>フウカ</t>
    </rPh>
    <rPh sb="2" eb="4">
      <t>キミヒコ</t>
    </rPh>
    <phoneticPr fontId="1"/>
  </si>
  <si>
    <t>正則風香Shinogi秋子</t>
    <rPh sb="0" eb="2">
      <t>マサノリ</t>
    </rPh>
    <rPh sb="2" eb="4">
      <t>フウカ</t>
    </rPh>
    <rPh sb="11" eb="13">
      <t>アキコ</t>
    </rPh>
    <phoneticPr fontId="1"/>
  </si>
  <si>
    <t>とんぼうのとんぼうを追ふ汀女の忌 満徳</t>
  </si>
  <si>
    <t>果連トモ子</t>
    <rPh sb="0" eb="2">
      <t>カレン</t>
    </rPh>
    <rPh sb="4" eb="5">
      <t>コ</t>
    </rPh>
    <phoneticPr fontId="1"/>
  </si>
  <si>
    <t>満徳千秋Shinogi</t>
    <rPh sb="0" eb="2">
      <t>マントク</t>
    </rPh>
    <rPh sb="2" eb="4">
      <t>チアキ</t>
    </rPh>
    <phoneticPr fontId="1"/>
  </si>
  <si>
    <t>（水）　　</t>
    <rPh sb="1" eb="2">
      <t>スイ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</si>
  <si>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たけし幸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カマタ</t>
    </rPh>
    <rPh sb="5" eb="6">
      <t>サチ</t>
    </rPh>
    <rPh sb="6" eb="9">
      <t>エイタロウ</t>
    </rPh>
    <rPh sb="11" eb="12">
      <t>コ</t>
    </rPh>
    <phoneticPr fontId="1"/>
  </si>
  <si>
    <t>をみなへし折れゐる野辺となりにけり　直</t>
  </si>
  <si>
    <t>孝之</t>
    <rPh sb="0" eb="2">
      <t>タカユキ</t>
    </rPh>
    <phoneticPr fontId="1"/>
  </si>
  <si>
    <t>オカリナと同じ口もと黒葡萄　たけし</t>
  </si>
  <si>
    <t>孝之古閑</t>
    <rPh sb="0" eb="2">
      <t>タカユキ</t>
    </rPh>
    <rPh sb="2" eb="4">
      <t>コガ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</si>
  <si>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オオツル</t>
    </rPh>
    <phoneticPr fontId="1"/>
  </si>
  <si>
    <t>秋雨の地を這う音に目覚めけり 真波</t>
  </si>
  <si>
    <t>トモ子</t>
    <rPh sb="2" eb="3">
      <t>コ</t>
    </rPh>
    <phoneticPr fontId="1"/>
  </si>
  <si>
    <t>鎌田正則孝之栄太郎</t>
    <rPh sb="0" eb="2">
      <t>カマタ</t>
    </rPh>
    <rPh sb="2" eb="4">
      <t>マサノリ</t>
    </rPh>
    <rPh sb="4" eb="6">
      <t>タカユキ</t>
    </rPh>
    <rPh sb="6" eb="9">
      <t>エイタロウ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</si>
  <si>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マントク</t>
    </rPh>
    <phoneticPr fontId="1"/>
  </si>
  <si>
    <t>紅葉散り水揺らしたる手水鉢 幸</t>
  </si>
  <si>
    <t>大津留</t>
    <rPh sb="0" eb="3">
      <t>オオツル</t>
    </rPh>
    <phoneticPr fontId="1"/>
  </si>
  <si>
    <t>小鳥来る届きし句集朱華色　美音</t>
  </si>
  <si>
    <t>公彦風香たけし</t>
    <rPh sb="0" eb="2">
      <t>キミヒコ</t>
    </rPh>
    <rPh sb="2" eb="4">
      <t>フウカ</t>
    </rPh>
    <phoneticPr fontId="1"/>
  </si>
  <si>
    <t>しなやかに見えてしたたか秋桜　和（北野和良）</t>
  </si>
  <si>
    <t>桃の香を殘せしままに爪を切る　祐（牧内登志雄）</t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</si>
  <si>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鎌田Shinogi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フクイ</t>
    </rPh>
    <rPh sb="2" eb="4">
      <t>マントク</t>
    </rPh>
    <rPh sb="4" eb="6">
      <t>カマタ</t>
    </rPh>
    <rPh sb="13" eb="15">
      <t>カレン</t>
    </rPh>
    <rPh sb="15" eb="17">
      <t>コガ</t>
    </rPh>
    <phoneticPr fontId="1"/>
  </si>
  <si>
    <t>曼珠沙華写す縄文火焔土器　　和</t>
  </si>
  <si>
    <t>ウィリアムモリスの部屋に柿を剥く 千秋</t>
  </si>
  <si>
    <t>公彦孝之</t>
    <rPh sb="0" eb="2">
      <t>キミヒコ</t>
    </rPh>
    <rPh sb="2" eb="4">
      <t>タカユキ</t>
    </rPh>
    <phoneticPr fontId="1"/>
  </si>
  <si>
    <t>廣々と刈田に雨の降りやまず　祐</t>
  </si>
  <si>
    <t>秋雨や観光バスの連なりて 真波</t>
  </si>
  <si>
    <t>公彦</t>
    <rPh sb="0" eb="2">
      <t>キミヒコ</t>
    </rPh>
    <phoneticPr fontId="1"/>
  </si>
  <si>
    <t>秋気澄む廃駅襲ふブルドーザー　紀宣</t>
  </si>
  <si>
    <t>秋の田や風がロンドを躍らせて 幸</t>
  </si>
  <si>
    <t>あご鬚の白に驚く乃木忌かな　　栄太郎</t>
  </si>
  <si>
    <t>紅葉づるやトロッコ走る黒部川　　和</t>
  </si>
  <si>
    <t>正則</t>
    <rPh sb="0" eb="2">
      <t>マサノリ</t>
    </rPh>
    <phoneticPr fontId="1"/>
  </si>
  <si>
    <r>
      <t xml:space="preserve">爽籟やマルカートで弾く平均律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</si>
  <si>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枯葉掃くヴィヴァルディにあやされて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</si>
  <si>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r>
      <t xml:space="preserve">人も病み地球も病む秋出水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</si>
  <si>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木々越ゆる古塔の九輪鰯雲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</si>
  <si>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虫すだく木の芽峠の城の址　俊彦</t>
  </si>
  <si>
    <t>鶏頭を活け虚子のこと子規のこと ちはる</t>
  </si>
  <si>
    <t>菊誇る肌褐色のアスリート　　和</t>
  </si>
  <si>
    <t>トモ子</t>
    <rPh sb="2" eb="3">
      <t>コ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</si>
  <si>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</si>
  <si>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和良土谷</t>
    <rPh sb="0" eb="2">
      <t>カズヨシ</t>
    </rPh>
    <rPh sb="2" eb="4">
      <t>ツチタニ</t>
    </rPh>
    <phoneticPr fontId="1"/>
  </si>
  <si>
    <r>
      <t>千秋美音</t>
    </r>
    <r>
      <rPr>
        <sz val="11"/>
        <color rgb="FFFF0000"/>
        <rFont val="ＭＳ Ｐゴシック"/>
        <family val="3"/>
        <charset val="128"/>
        <scheme val="minor"/>
      </rPr>
      <t>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チアキ</t>
    </rPh>
    <rPh sb="2" eb="4">
      <t>ミネ</t>
    </rPh>
    <rPh sb="4" eb="6">
      <t>カマタ</t>
    </rPh>
    <phoneticPr fontId="1"/>
  </si>
  <si>
    <t>（金）　　7</t>
    <rPh sb="1" eb="2">
      <t>キン</t>
    </rPh>
    <phoneticPr fontId="1"/>
  </si>
  <si>
    <t>ゆつくりと何も語らぬ夜長かな　亜仁子</t>
  </si>
  <si>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亜仁子千秋</t>
    </r>
    <r>
      <rPr>
        <sz val="11"/>
        <color theme="1"/>
        <rFont val="ＭＳ Ｐゴシック"/>
        <family val="3"/>
        <charset val="128"/>
        <scheme val="minor"/>
      </rPr>
      <t>風香</t>
    </r>
    <rPh sb="0" eb="3">
      <t>オオツル</t>
    </rPh>
    <rPh sb="3" eb="6">
      <t>アニコ</t>
    </rPh>
    <rPh sb="6" eb="8">
      <t>チアキ</t>
    </rPh>
    <rPh sb="8" eb="10">
      <t>フウカ</t>
    </rPh>
    <phoneticPr fontId="1"/>
  </si>
  <si>
    <t>　トリプル</t>
    <phoneticPr fontId="1"/>
  </si>
  <si>
    <t>今年酒君が注げる音の良し　直</t>
  </si>
  <si>
    <t>千秋満徳栄太郎</t>
    <rPh sb="0" eb="2">
      <t>チアキ</t>
    </rPh>
    <rPh sb="2" eb="4">
      <t>マントク</t>
    </rPh>
    <rPh sb="4" eb="7">
      <t>エイタロウ</t>
    </rPh>
    <phoneticPr fontId="1"/>
  </si>
  <si>
    <t>笑栗やころりころころ転がりぬ　俊克</t>
  </si>
  <si>
    <t>満徳</t>
    <rPh sb="0" eb="2">
      <t>マントク</t>
    </rPh>
    <phoneticPr fontId="1"/>
  </si>
  <si>
    <t>待ち合わせ遅れて走る大花野　無智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</si>
  <si>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亜仁子孝之</t>
    </r>
    <rPh sb="0" eb="3">
      <t>トシオ</t>
    </rPh>
    <rPh sb="3" eb="5">
      <t>キミヒコ</t>
    </rPh>
    <rPh sb="5" eb="8">
      <t>アニコ</t>
    </rPh>
    <rPh sb="8" eb="10">
      <t>タカユキ</t>
    </rPh>
    <phoneticPr fontId="1"/>
  </si>
  <si>
    <t>秋霖や慌てて探す白毫寺　紀宣</t>
  </si>
  <si>
    <t>野紺菊咲きぬ光をほどくげに　俊彦</t>
  </si>
  <si>
    <t>野の菊やただ花として咲いてをり 果連</t>
  </si>
  <si>
    <t>大津留トモ子</t>
    <rPh sb="0" eb="3">
      <t>オオツル</t>
    </rPh>
    <rPh sb="5" eb="6">
      <t>コ</t>
    </rPh>
    <phoneticPr fontId="1"/>
  </si>
  <si>
    <t>秋晴やその日その時リラックス　亜仁子</t>
  </si>
  <si>
    <t>大津留</t>
    <rPh sb="0" eb="3">
      <t>オオツル</t>
    </rPh>
    <phoneticPr fontId="1"/>
  </si>
  <si>
    <t>風のまま流れゆくやう絲蜻蛉　祐</t>
  </si>
  <si>
    <t>満徳古閑</t>
    <rPh sb="0" eb="2">
      <t>マントク</t>
    </rPh>
    <rPh sb="2" eb="4">
      <t>コガ</t>
    </rPh>
    <phoneticPr fontId="1"/>
  </si>
  <si>
    <t>和良栄太郎</t>
    <rPh sb="0" eb="2">
      <t>カズヨシ</t>
    </rPh>
    <rPh sb="2" eb="5">
      <t>エイタロウ</t>
    </rPh>
    <phoneticPr fontId="1"/>
  </si>
  <si>
    <t>警察官手旗信号芋嵐　　　正則</t>
  </si>
  <si>
    <t>風香鎌田</t>
    <rPh sb="0" eb="2">
      <t>フウカ</t>
    </rPh>
    <rPh sb="2" eb="4">
      <t>カマタ</t>
    </rPh>
    <phoneticPr fontId="1"/>
  </si>
  <si>
    <t>色鳥をあまた宿せる大樹かな 千秋</t>
  </si>
  <si>
    <t>正則風香孝之</t>
    <rPh sb="0" eb="2">
      <t>マサノリ</t>
    </rPh>
    <rPh sb="2" eb="4">
      <t>フウカ</t>
    </rPh>
    <rPh sb="4" eb="6">
      <t>タカユキ</t>
    </rPh>
    <phoneticPr fontId="1"/>
  </si>
  <si>
    <t>秋深しペンの売り場の試し書き 千秋</t>
  </si>
  <si>
    <t>満徳真波果連</t>
    <rPh sb="0" eb="2">
      <t>マントク</t>
    </rPh>
    <rPh sb="2" eb="4">
      <t>マナミ</t>
    </rPh>
    <rPh sb="4" eb="6">
      <t>カレン</t>
    </rPh>
    <phoneticPr fontId="1"/>
  </si>
  <si>
    <r>
      <t>千秋栄太郎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チアキ</t>
    </rPh>
    <rPh sb="2" eb="5">
      <t>エイタロウ</t>
    </rPh>
    <rPh sb="5" eb="7">
      <t>アキコ</t>
    </rPh>
    <rPh sb="7" eb="9">
      <t>コガ</t>
    </rPh>
    <phoneticPr fontId="1"/>
  </si>
  <si>
    <t>声高にいただきますと放生会 孝之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</si>
  <si>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1"/>
  </si>
  <si>
    <t>道端の無人の棚の袋栗 寛昭</t>
  </si>
  <si>
    <t>孝之</t>
    <rPh sb="0" eb="2">
      <t>タカユキ</t>
    </rPh>
    <phoneticPr fontId="1"/>
  </si>
  <si>
    <t>秋の蚊や痒き所に手が届く　亜仁子</t>
  </si>
  <si>
    <t>目を閉じて道案内の金木犀 幸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</si>
  <si>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公彦栄太郎</t>
    </r>
    <rPh sb="0" eb="3">
      <t>トシオ</t>
    </rPh>
    <rPh sb="3" eb="5">
      <t>キミヒコ</t>
    </rPh>
    <rPh sb="5" eb="8">
      <t>エイタロウ</t>
    </rPh>
    <phoneticPr fontId="1"/>
  </si>
  <si>
    <t>お蕎麦屋の黒電話鳴り秋立ちぬ 秋子</t>
  </si>
  <si>
    <t>満徳孝之</t>
    <rPh sb="0" eb="2">
      <t>マントク</t>
    </rPh>
    <rPh sb="2" eb="4">
      <t>タカユキ</t>
    </rPh>
    <phoneticPr fontId="1"/>
  </si>
  <si>
    <t>ガンジーの眼鏡に宿る星月夜 ひらいみつる</t>
  </si>
  <si>
    <t>登志雄風香満徳秋子</t>
    <rPh sb="0" eb="3">
      <t>トシオ</t>
    </rPh>
    <rPh sb="3" eb="5">
      <t>フウカ</t>
    </rPh>
    <rPh sb="5" eb="7">
      <t>マントク</t>
    </rPh>
    <rPh sb="7" eb="9">
      <t>アキコ</t>
    </rPh>
    <phoneticPr fontId="1"/>
  </si>
  <si>
    <r>
      <t>トモ子</t>
    </r>
    <r>
      <rPr>
        <b/>
        <sz val="11"/>
        <color rgb="FFFF0000"/>
        <rFont val="ＭＳ Ｐゴシック"/>
        <family val="3"/>
        <charset val="128"/>
        <scheme val="minor"/>
      </rPr>
      <t>風香</t>
    </r>
    <rPh sb="2" eb="3">
      <t>コ</t>
    </rPh>
    <rPh sb="3" eb="5">
      <t>フウカ</t>
    </rPh>
    <phoneticPr fontId="1"/>
  </si>
  <si>
    <t>正則風香</t>
    <rPh sb="0" eb="2">
      <t>マサノリ</t>
    </rPh>
    <rPh sb="2" eb="4">
      <t>フウカ</t>
    </rPh>
    <phoneticPr fontId="1"/>
  </si>
  <si>
    <t>それぞれに身の丈のあり草の花 秋子</t>
  </si>
  <si>
    <t>公彦</t>
    <rPh sb="0" eb="2">
      <t>キミヒコ</t>
    </rPh>
    <phoneticPr fontId="1"/>
  </si>
  <si>
    <t>囁けばささやき返す萩の道　紀宣</t>
  </si>
  <si>
    <t>迷ひなきボレロの響き秋気澄む　紀宣</t>
  </si>
  <si>
    <t>地震の地やにじむ眼に天の川　浩正</t>
  </si>
  <si>
    <r>
      <t>きちかうや見知らぬ人と撮る写真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</si>
  <si>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</si>
  <si>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君となら酌みたきものよ猿酒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</si>
  <si>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笛太鼓親子四代豊の秋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</si>
  <si>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バス待ちつ急ぎ名代のとろろ汁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</si>
  <si>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ただ今と言える範囲の牛膝　直</t>
  </si>
  <si>
    <t>満徳</t>
    <rPh sb="0" eb="2">
      <t>マントク</t>
    </rPh>
    <phoneticPr fontId="1"/>
  </si>
  <si>
    <t>わらべらもをとめとなりしまんじゆしやげ 仁</t>
  </si>
  <si>
    <t>空缶を蹴って下校の子秋の風 夢積</t>
    <phoneticPr fontId="1"/>
  </si>
  <si>
    <t>いにしへゆ絶えぬせせらぎ芋洗ふ　俊彦</t>
  </si>
  <si>
    <t>今日だけはあの子がスター運動会 果連</t>
  </si>
  <si>
    <t>コスモスの揺れゐて風の悪戯に ちはる</t>
  </si>
  <si>
    <t>喧嘩した後の新米塩にぎり　　楊</t>
  </si>
  <si>
    <t>美丈夫が杖ついて来る敬老日 はるを</t>
  </si>
  <si>
    <t>被災地を励ます灯り桔梗咲く　　和</t>
  </si>
  <si>
    <t>満徳鎌田</t>
    <rPh sb="0" eb="2">
      <t>マントク</t>
    </rPh>
    <rPh sb="2" eb="4">
      <t>カマタ</t>
    </rPh>
    <phoneticPr fontId="1"/>
  </si>
  <si>
    <t>どの顔も般若阿修羅や稲びかり　たけし</t>
  </si>
  <si>
    <t>鎌田</t>
    <rPh sb="0" eb="2">
      <t>カマタ</t>
    </rPh>
    <phoneticPr fontId="1"/>
  </si>
  <si>
    <t>コスモスの風の誘ひを往なしをり　　栄太郎</t>
  </si>
  <si>
    <t>土谷トモ子</t>
    <rPh sb="0" eb="2">
      <t>ツチタニ</t>
    </rPh>
    <rPh sb="4" eb="5">
      <t>コ</t>
    </rPh>
    <phoneticPr fontId="1"/>
  </si>
  <si>
    <t>野路ひとり遠く近くに草の花 寛昭</t>
  </si>
  <si>
    <t>直立で別れのアリア女郎花 孝之</t>
  </si>
  <si>
    <t>告知より五年経ちぬ小鳥来る　　真波</t>
    <rPh sb="15" eb="17">
      <t>マナミ</t>
    </rPh>
    <phoneticPr fontId="1"/>
  </si>
  <si>
    <t>一週間ぶりに秋灯北海道　双葉</t>
  </si>
  <si>
    <t>千秋</t>
    <rPh sb="0" eb="2">
      <t>チアキ</t>
    </rPh>
    <phoneticPr fontId="1"/>
  </si>
  <si>
    <t>喧嘩した後の新米塩にぎり　楊</t>
  </si>
  <si>
    <t>コスモスの揺れて群れゐて寄せつけず 満徳</t>
  </si>
  <si>
    <t>Shinogi風香</t>
    <rPh sb="7" eb="9">
      <t>フウカ</t>
    </rPh>
    <phoneticPr fontId="1"/>
  </si>
  <si>
    <t>赤蜻蛉群れて伊吹山の(いぶき)を彩れり 風香</t>
  </si>
  <si>
    <t>トモ子</t>
    <rPh sb="2" eb="3">
      <t>コ</t>
    </rPh>
    <phoneticPr fontId="1"/>
  </si>
  <si>
    <t>子のくれし団栗に手の温みかな 風香</t>
  </si>
  <si>
    <t>千秋Shinogi</t>
    <rPh sb="0" eb="2">
      <t>チアキ</t>
    </rPh>
    <phoneticPr fontId="1"/>
  </si>
  <si>
    <t>はらり散る無量の光芋の露　無智</t>
  </si>
  <si>
    <t>満徳</t>
    <rPh sb="0" eb="2">
      <t>マントク</t>
    </rPh>
    <phoneticPr fontId="1"/>
  </si>
  <si>
    <t>踊り字を重ね重ねて秋の文字　俊克</t>
  </si>
  <si>
    <t>和良風香</t>
    <rPh sb="0" eb="2">
      <t>カズヨシ</t>
    </rPh>
    <rPh sb="2" eb="4">
      <t>フウカ</t>
    </rPh>
    <phoneticPr fontId="1"/>
  </si>
  <si>
    <t>公園で鵙きく人の求人誌 果連</t>
  </si>
  <si>
    <t>秋冷の夢見ばかりや友の顔　　栄太郎</t>
  </si>
  <si>
    <t>亜仁子</t>
    <rPh sb="0" eb="3">
      <t>アニコ</t>
    </rPh>
    <phoneticPr fontId="1"/>
  </si>
  <si>
    <t>登校の列に口笛秋気澄む　　栄太郎</t>
  </si>
  <si>
    <t>鎌田満徳</t>
    <rPh sb="0" eb="2">
      <t>カマタ</t>
    </rPh>
    <rPh sb="2" eb="4">
      <t>マントク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</si>
  <si>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福井真波</t>
    </r>
    <r>
      <rPr>
        <b/>
        <sz val="11"/>
        <color theme="1"/>
        <rFont val="ＭＳ Ｐゴシック"/>
        <family val="3"/>
        <charset val="128"/>
        <scheme val="minor"/>
      </rPr>
      <t>栄太郎満徳</t>
    </r>
    <rPh sb="0" eb="2">
      <t>フクイ</t>
    </rPh>
    <rPh sb="2" eb="4">
      <t>マナミ</t>
    </rPh>
    <rPh sb="4" eb="7">
      <t>エイタロウ</t>
    </rPh>
    <rPh sb="7" eb="9">
      <t>マントク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</si>
  <si>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福井</t>
    </r>
    <rPh sb="0" eb="2">
      <t>タカユキ</t>
    </rPh>
    <rPh sb="2" eb="4">
      <t>フクイ</t>
    </rPh>
    <phoneticPr fontId="1"/>
  </si>
  <si>
    <t>栗落ちて拾ふ人なき里の山　祐</t>
  </si>
  <si>
    <t>真波</t>
    <rPh sb="0" eb="2">
      <t>マナミ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</si>
  <si>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</si>
  <si>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</si>
  <si>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ハチローの絵皿に乗せる初秋刀魚 正則</t>
  </si>
  <si>
    <r>
      <t>土谷鎌田</t>
    </r>
    <r>
      <rPr>
        <sz val="11"/>
        <color theme="1"/>
        <rFont val="ＭＳ Ｐゴシック"/>
        <family val="3"/>
        <charset val="128"/>
        <scheme val="minor"/>
      </rPr>
      <t>真波満徳</t>
    </r>
    <rPh sb="0" eb="2">
      <t>ツチタニ</t>
    </rPh>
    <rPh sb="2" eb="4">
      <t>カマタ</t>
    </rPh>
    <rPh sb="4" eb="6">
      <t>マナミ</t>
    </rPh>
    <rPh sb="6" eb="8">
      <t>マントク</t>
    </rPh>
    <phoneticPr fontId="1"/>
  </si>
  <si>
    <t>孝之千秋正則土谷鎌田Shinogi満徳</t>
    <rPh sb="0" eb="2">
      <t>タカユキ</t>
    </rPh>
    <rPh sb="2" eb="4">
      <t>チアキ</t>
    </rPh>
    <rPh sb="4" eb="6">
      <t>マサノリ</t>
    </rPh>
    <rPh sb="6" eb="8">
      <t>ツチタニ</t>
    </rPh>
    <rPh sb="8" eb="10">
      <t>カマタ</t>
    </rPh>
    <rPh sb="17" eb="19">
      <t>マントク</t>
    </rPh>
    <phoneticPr fontId="1"/>
  </si>
  <si>
    <t>押しピンでとめる秋蝶アベマリア 草民</t>
  </si>
  <si>
    <t>　トリプル</t>
    <phoneticPr fontId="1"/>
  </si>
  <si>
    <t>Shinogi古閑</t>
    <rPh sb="7" eb="9">
      <t>コガ</t>
    </rPh>
    <phoneticPr fontId="1"/>
  </si>
  <si>
    <t>受話器よりアリバイ崩す虫の声　　和</t>
  </si>
  <si>
    <t>鈴虫に悟りを得たり奥嵯峨野　浩正</t>
  </si>
  <si>
    <t>「かたたたたきけん」贈られる敬老日　双葉</t>
  </si>
  <si>
    <t>山頭火偲ぶ朗詠秋澄めり 孝之</t>
  </si>
  <si>
    <t>もののけのため秋草を刈りのこす 千秋</t>
  </si>
  <si>
    <t>ゆっくりと置物になり敬老の日 夢積</t>
  </si>
  <si>
    <r>
      <t xml:space="preserve">アラフォーの容色釣瓶落としかな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</si>
  <si>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枯るるまで刈らぬ丹波の黒大豆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</si>
  <si>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</si>
  <si>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ゆっくりと置物になり敬老の日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</si>
  <si>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少女来るコスモス胸に抱いて来る 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</si>
  <si>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竹を伐る仄かに光る節のあり　古閑寛昭</t>
  </si>
  <si>
    <t>（月・祝）</t>
    <rPh sb="1" eb="2">
      <t>ゲツ</t>
    </rPh>
    <rPh sb="3" eb="4">
      <t>シュク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</si>
  <si>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果連たけし</t>
    </r>
    <rPh sb="0" eb="2">
      <t>キミヒコ</t>
    </rPh>
    <rPh sb="2" eb="4">
      <t>タカユキ</t>
    </rPh>
    <rPh sb="4" eb="6">
      <t>カレン</t>
    </rPh>
    <phoneticPr fontId="1"/>
  </si>
  <si>
    <t>（日）　　7</t>
    <rPh sb="1" eb="2">
      <t>ニチ</t>
    </rPh>
    <phoneticPr fontId="1"/>
  </si>
  <si>
    <t>栗ご飯炊きあがる頃友来たる　　和</t>
  </si>
  <si>
    <t>藤倉</t>
    <rPh sb="0" eb="2">
      <t>フジクラ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</si>
  <si>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満徳古閑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チアキ</t>
    </rPh>
    <rPh sb="2" eb="4">
      <t>カズヨシ</t>
    </rPh>
    <rPh sb="4" eb="6">
      <t>マントク</t>
    </rPh>
    <rPh sb="6" eb="8">
      <t>コガ</t>
    </rPh>
    <rPh sb="8" eb="10">
      <t>フジクラ</t>
    </rPh>
    <phoneticPr fontId="1"/>
  </si>
  <si>
    <t>和良栄太郎正則</t>
    <rPh sb="0" eb="2">
      <t>カズヨシ</t>
    </rPh>
    <rPh sb="2" eb="5">
      <t>エイタロウ</t>
    </rPh>
    <rPh sb="5" eb="7">
      <t>マサノリ</t>
    </rPh>
    <phoneticPr fontId="1"/>
  </si>
  <si>
    <t>満徳土谷藤倉たけし秋子</t>
    <rPh sb="0" eb="2">
      <t>マントク</t>
    </rPh>
    <rPh sb="2" eb="4">
      <t>ツチタニ</t>
    </rPh>
    <rPh sb="4" eb="6">
      <t>フジクラ</t>
    </rPh>
    <rPh sb="9" eb="11">
      <t>アキコ</t>
    </rPh>
    <phoneticPr fontId="1"/>
  </si>
  <si>
    <t>きつね色のセーター羽織る秋の朝 秋子</t>
  </si>
  <si>
    <t>千秋トモ子</t>
    <rPh sb="0" eb="2">
      <t>チアキ</t>
    </rPh>
    <rPh sb="4" eb="5">
      <t>コ</t>
    </rPh>
    <phoneticPr fontId="1"/>
  </si>
  <si>
    <t>秋雨のにほひカランとカフェに入り 秋子</t>
  </si>
  <si>
    <t>栄太郎</t>
    <rPh sb="0" eb="3">
      <t>エイタロウ</t>
    </rPh>
    <phoneticPr fontId="1"/>
  </si>
  <si>
    <r>
      <t>公彦孝之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古閑江守</t>
    </r>
    <rPh sb="0" eb="2">
      <t>キミヒコ</t>
    </rPh>
    <rPh sb="2" eb="4">
      <t>タカユキ</t>
    </rPh>
    <rPh sb="4" eb="6">
      <t>マナミ</t>
    </rPh>
    <rPh sb="6" eb="8">
      <t>コガ</t>
    </rPh>
    <rPh sb="8" eb="10">
      <t>エモリ</t>
    </rPh>
    <phoneticPr fontId="1"/>
  </si>
  <si>
    <t>芋の葉の朝露一つに合体す 公彦</t>
  </si>
  <si>
    <t>正則</t>
    <rPh sb="0" eb="2">
      <t>マサノリ</t>
    </rPh>
    <phoneticPr fontId="1"/>
  </si>
  <si>
    <r>
      <t>長谷川公彦</t>
    </r>
    <r>
      <rPr>
        <sz val="11"/>
        <color theme="1"/>
        <rFont val="ＭＳ Ｐゴシック"/>
        <family val="3"/>
        <charset val="128"/>
        <scheme val="minor"/>
      </rPr>
      <t>満徳孝之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0" eb="3">
      <t>ハセガワ</t>
    </rPh>
    <rPh sb="3" eb="5">
      <t>キミヒコ</t>
    </rPh>
    <rPh sb="5" eb="7">
      <t>マントク</t>
    </rPh>
    <rPh sb="7" eb="9">
      <t>タカユキ</t>
    </rPh>
    <rPh sb="9" eb="11">
      <t>マサノリ</t>
    </rPh>
    <rPh sb="11" eb="14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</si>
  <si>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</si>
  <si>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（土）　</t>
    <rPh sb="1" eb="2">
      <t>ド</t>
    </rPh>
    <phoneticPr fontId="1"/>
  </si>
  <si>
    <r>
      <t>満徳千秋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チアキ</t>
    </rPh>
    <rPh sb="4" eb="6">
      <t>ツチタニ</t>
    </rPh>
    <rPh sb="13" eb="15">
      <t>マナミ</t>
    </rPh>
    <rPh sb="15" eb="17">
      <t>コガ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</si>
  <si>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Shinogi藤倉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マントク</t>
    </rPh>
    <rPh sb="2" eb="4">
      <t>カズヨシ</t>
    </rPh>
    <rPh sb="11" eb="13">
      <t>フジクラ</t>
    </rPh>
    <rPh sb="13" eb="15">
      <t>アキコ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</si>
  <si>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江守</t>
    </r>
    <rPh sb="0" eb="2">
      <t>タカユキ</t>
    </rPh>
    <rPh sb="2" eb="4">
      <t>エモリ</t>
    </rPh>
    <phoneticPr fontId="1"/>
  </si>
  <si>
    <t>鎌田Shinogiたけし秋子</t>
    <rPh sb="0" eb="2">
      <t>カマタ</t>
    </rPh>
    <rPh sb="12" eb="14">
      <t>アキコ</t>
    </rPh>
    <phoneticPr fontId="1"/>
  </si>
  <si>
    <t>サイフォンをしげしげ見やる夜長かな　真波</t>
    <rPh sb="18" eb="20">
      <t>マナミ</t>
    </rPh>
    <phoneticPr fontId="1"/>
  </si>
  <si>
    <t>果連</t>
    <rPh sb="0" eb="2">
      <t>カレン</t>
    </rPh>
    <phoneticPr fontId="1"/>
  </si>
  <si>
    <r>
      <t>和良トモ子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江守</t>
    </r>
    <rPh sb="0" eb="2">
      <t>カズヨシ</t>
    </rPh>
    <rPh sb="4" eb="5">
      <t>コ</t>
    </rPh>
    <rPh sb="5" eb="7">
      <t>フジクラ</t>
    </rPh>
    <rPh sb="7" eb="9">
      <t>エモリ</t>
    </rPh>
    <phoneticPr fontId="1"/>
  </si>
  <si>
    <t>満徳果連藤倉たけし</t>
    <rPh sb="0" eb="2">
      <t>マントク</t>
    </rPh>
    <rPh sb="2" eb="4">
      <t>カレン</t>
    </rPh>
    <rPh sb="4" eb="6">
      <t>フジクラ</t>
    </rPh>
    <phoneticPr fontId="1"/>
  </si>
  <si>
    <t>楊子</t>
    <rPh sb="0" eb="2">
      <t>ヨウコ</t>
    </rPh>
    <phoneticPr fontId="1"/>
  </si>
  <si>
    <t>　トリプル</t>
    <phoneticPr fontId="1"/>
  </si>
  <si>
    <t>岩崎</t>
    <rPh sb="0" eb="2">
      <t>イワサキ</t>
    </rPh>
    <phoneticPr fontId="1"/>
  </si>
  <si>
    <t>古希なんぞまだひよつこよ老人日　　和</t>
  </si>
  <si>
    <t>公彦</t>
    <rPh sb="0" eb="2">
      <t>キミヒコ</t>
    </rPh>
    <phoneticPr fontId="1"/>
  </si>
  <si>
    <t>引退やライブを終えて秋の声　双葉</t>
  </si>
  <si>
    <t>庭に来てしばし遊ぶか秋の蝶 夢積</t>
  </si>
  <si>
    <t>里山に戦の記憶鬼やんま　　千秋</t>
    <rPh sb="13" eb="15">
      <t>チアキ</t>
    </rPh>
    <phoneticPr fontId="1"/>
  </si>
  <si>
    <t>水の輪の広がつて行く秋の声　　千秋</t>
    <rPh sb="15" eb="17">
      <t>チアキ</t>
    </rPh>
    <phoneticPr fontId="1"/>
  </si>
  <si>
    <t>あつあつに無作法御免初秋刀魚　たけし</t>
  </si>
  <si>
    <t>蟷螂の斧振り上げて三毛竦み 幸</t>
  </si>
  <si>
    <t>音合はせしたるラの音秋の夜　　正則</t>
  </si>
  <si>
    <t>孝之</t>
    <rPh sb="0" eb="2">
      <t>タカユキ</t>
    </rPh>
    <phoneticPr fontId="1"/>
  </si>
  <si>
    <r>
      <t>鬼城忌の笊にかぼちゃの種乾さる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</si>
  <si>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</si>
  <si>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敬老の日や春画などめくりをり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</si>
  <si>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 xml:space="preserve">石投げる少年ひとり秋の海　　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</si>
  <si>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公彦孝之</t>
    </r>
    <r>
      <rPr>
        <b/>
        <sz val="11"/>
        <color rgb="FFFF0000"/>
        <rFont val="ＭＳ Ｐゴシック"/>
        <family val="3"/>
        <charset val="128"/>
        <scheme val="minor"/>
      </rPr>
      <t>千秋Shinogi</t>
    </r>
    <rPh sb="0" eb="2">
      <t>キミヒコ</t>
    </rPh>
    <rPh sb="2" eb="4">
      <t>タカユキ</t>
    </rPh>
    <rPh sb="4" eb="6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</si>
  <si>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チアキ</t>
    </rPh>
    <rPh sb="4" eb="6">
      <t>コガ</t>
    </rPh>
    <phoneticPr fontId="1"/>
  </si>
  <si>
    <t>茶立虫別れ話の長きかな 果連</t>
  </si>
  <si>
    <t>満徳鎌田</t>
    <rPh sb="0" eb="2">
      <t>マントク</t>
    </rPh>
    <rPh sb="2" eb="4">
      <t>カマタ</t>
    </rPh>
    <phoneticPr fontId="1"/>
  </si>
  <si>
    <t>秋蝶の濡羽広げる今際かな 真波</t>
  </si>
  <si>
    <t>鎌田</t>
    <rPh sb="0" eb="2">
      <t>カマタ</t>
    </rPh>
    <phoneticPr fontId="1"/>
  </si>
  <si>
    <t>何もなき一日もあり衣被 真波</t>
  </si>
  <si>
    <t>満徳</t>
    <rPh sb="0" eb="2">
      <t>マントク</t>
    </rPh>
    <phoneticPr fontId="1"/>
  </si>
  <si>
    <t>露拭いてバスの始発の時刻表 寛昭</t>
  </si>
  <si>
    <t>アドバルーンまつすぐ伸びて秋高し 寛昭</t>
  </si>
  <si>
    <t>竹の春嵐山めぐる人力車　浩正</t>
  </si>
  <si>
    <t>正則満徳</t>
    <rPh sb="0" eb="2">
      <t>マサノリ</t>
    </rPh>
    <rPh sb="2" eb="4">
      <t>マントク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</si>
  <si>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</si>
  <si>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邯鄲や勤めを終えし寺の宿　浩正</t>
  </si>
  <si>
    <t>ロビーには仮面行き交ふ秋の宵 秋子</t>
  </si>
  <si>
    <t>秋霖や日記をくりて物思ふ ひらいみつる</t>
  </si>
  <si>
    <t>若者よりも若者らしく敬老日　俊彦</t>
  </si>
  <si>
    <t>梅田古閑</t>
    <rPh sb="0" eb="2">
      <t>ウメダ</t>
    </rPh>
    <rPh sb="2" eb="4">
      <t>コガ</t>
    </rPh>
    <phoneticPr fontId="1"/>
  </si>
  <si>
    <r>
      <t xml:space="preserve">十念を三度遂げたる法師蝉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</si>
  <si>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鎌田和良</t>
    <rPh sb="0" eb="2">
      <t>カマタ</t>
    </rPh>
    <rPh sb="2" eb="4">
      <t>カズヨシ</t>
    </rPh>
    <phoneticPr fontId="1"/>
  </si>
  <si>
    <t>夢二忌のからくり人形ジャズ奏す 満徳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</si>
  <si>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Shinogiトモ子</t>
    </r>
    <rPh sb="0" eb="1">
      <t>サチ</t>
    </rPh>
    <rPh sb="10" eb="11">
      <t>コ</t>
    </rPh>
    <phoneticPr fontId="1"/>
  </si>
  <si>
    <t>筑紫路の色無き風を水車かな　直</t>
  </si>
  <si>
    <t>幸</t>
    <rPh sb="0" eb="1">
      <t>サチ</t>
    </rPh>
    <phoneticPr fontId="1"/>
  </si>
  <si>
    <t>公彦土谷満徳</t>
    <rPh sb="0" eb="2">
      <t>キミヒコ</t>
    </rPh>
    <rPh sb="2" eb="4">
      <t>ツチタニ</t>
    </rPh>
    <rPh sb="4" eb="6">
      <t>マントク</t>
    </rPh>
    <phoneticPr fontId="1"/>
  </si>
  <si>
    <t>曼珠沙華恋の火種はまだ老いず　俊彦</t>
  </si>
  <si>
    <t>栄太郎</t>
    <rPh sb="0" eb="3">
      <t>エイタロウ</t>
    </rPh>
    <phoneticPr fontId="1"/>
  </si>
  <si>
    <t>澄む秋や初恋歌ふオペラ歌手 孝之</t>
  </si>
  <si>
    <t>公彦鎌田満徳古閑Shinogi正則</t>
    <rPh sb="0" eb="2">
      <t>キミヒコ</t>
    </rPh>
    <rPh sb="2" eb="4">
      <t>カマタ</t>
    </rPh>
    <rPh sb="4" eb="6">
      <t>マントク</t>
    </rPh>
    <rPh sb="6" eb="8">
      <t>コガ</t>
    </rPh>
    <rPh sb="15" eb="17">
      <t>マサノリ</t>
    </rPh>
    <phoneticPr fontId="1"/>
  </si>
  <si>
    <t>団栗の紛れてをりし玩具箱 ちはる</t>
  </si>
  <si>
    <r>
      <rPr>
        <b/>
        <sz val="11"/>
        <color theme="1"/>
        <rFont val="ＭＳ Ｐゴシック"/>
        <family val="3"/>
        <charset val="128"/>
        <scheme val="minor"/>
      </rPr>
      <t>千秋孝之6</t>
    </r>
    <r>
      <rPr>
        <sz val="11"/>
        <color theme="1"/>
        <rFont val="ＭＳ Ｐゴシック"/>
        <family val="3"/>
        <charset val="128"/>
        <scheme val="minor"/>
      </rPr>
      <t>果連藤倉</t>
    </r>
    <rPh sb="0" eb="2">
      <t>チアキ</t>
    </rPh>
    <rPh sb="5" eb="7">
      <t>カレン</t>
    </rPh>
    <rPh sb="7" eb="9">
      <t>フジクラ</t>
    </rPh>
    <phoneticPr fontId="1"/>
  </si>
  <si>
    <t>ひと雨のごとに深まる里の秋　祐</t>
  </si>
  <si>
    <t>孝之</t>
    <rPh sb="0" eb="2">
      <t>タカユキ</t>
    </rPh>
    <phoneticPr fontId="1"/>
  </si>
  <si>
    <t>易々と棚田縁取る彼岸花 寛昭</t>
  </si>
  <si>
    <t>孝之Shinogi</t>
    <rPh sb="0" eb="2">
      <t>タカユキ</t>
    </rPh>
    <phoneticPr fontId="1"/>
  </si>
  <si>
    <t>竹を伐る仄かに光る節のあり 寛昭</t>
  </si>
  <si>
    <r>
      <t>満徳栄太郎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5">
      <t>エイタロウ</t>
    </rPh>
    <rPh sb="5" eb="7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</si>
  <si>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2"/>
        <charset val="128"/>
        <scheme val="minor"/>
      </rPr>
      <t>和良</t>
    </r>
    <rPh sb="0" eb="2">
      <t>カマタ</t>
    </rPh>
    <rPh sb="2" eb="4">
      <t>カズヨシ</t>
    </rPh>
    <phoneticPr fontId="1"/>
  </si>
  <si>
    <t>歌姫の不惑のせなか秋澄めり 玉有良</t>
  </si>
  <si>
    <t>土谷たけしトモ子</t>
    <rPh sb="0" eb="2">
      <t>ツチタニ</t>
    </rPh>
    <rPh sb="7" eb="8">
      <t>コ</t>
    </rPh>
    <phoneticPr fontId="1"/>
  </si>
  <si>
    <t>鰯の目くり抜いてゐる好々爺 果連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</si>
  <si>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フジクラ</t>
    </rPh>
    <phoneticPr fontId="1"/>
  </si>
  <si>
    <t>桐一葉晩節告げる合図とも　たけし</t>
  </si>
  <si>
    <t>満徳</t>
    <rPh sb="0" eb="2">
      <t>マントク</t>
    </rPh>
    <phoneticPr fontId="1"/>
  </si>
  <si>
    <t>古民家の仏蘭西料理竹の春　たけし</t>
  </si>
  <si>
    <t>ちはる</t>
    <phoneticPr fontId="1"/>
  </si>
  <si>
    <t>子らはただ一度限りの田植えかな ゆ</t>
  </si>
  <si>
    <t>トモ子</t>
    <rPh sb="2" eb="3">
      <t>コ</t>
    </rPh>
    <phoneticPr fontId="1"/>
  </si>
  <si>
    <t>田中</t>
    <rPh sb="0" eb="2">
      <t>タナカ</t>
    </rPh>
    <phoneticPr fontId="1"/>
  </si>
  <si>
    <t>ゆ</t>
    <phoneticPr fontId="1"/>
  </si>
  <si>
    <t>茶立虫別れ話の長きかな　川崎果連</t>
  </si>
  <si>
    <t>きみと逢うタイムトンネル萩の道　　和</t>
  </si>
  <si>
    <t>満潮のあれが水俣秋の雲 満徳</t>
  </si>
  <si>
    <t>閑さや光と遊ぶ秋の海　亜仁子</t>
  </si>
  <si>
    <t>公彦</t>
    <rPh sb="0" eb="2">
      <t>キミヒコ</t>
    </rPh>
    <phoneticPr fontId="1"/>
  </si>
  <si>
    <t>秋潮や消したき過去の二つ三つ　俊彦</t>
  </si>
  <si>
    <t>青きまま落ちし団栗拾ひけり ちはる</t>
  </si>
  <si>
    <t>土谷</t>
    <rPh sb="0" eb="2">
      <t>ツチタニ</t>
    </rPh>
    <phoneticPr fontId="1"/>
  </si>
  <si>
    <t>驛前は釣瓶落しの店仕舞ひ　祐</t>
  </si>
  <si>
    <t>砧打つ嫗の背ﾅの傷だらけ　紀宣</t>
  </si>
  <si>
    <t>獺祭の献杯糸瓜眺めつつ 正則</t>
  </si>
  <si>
    <t>秋彼岸甘いものには目が無くて 正則</t>
  </si>
  <si>
    <t>曼珠沙華心臓ひとつ差しだして 素子</t>
  </si>
  <si>
    <r>
      <t>引く潮に託す生命の秋に逝き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</si>
  <si>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和良</t>
    <rPh sb="0" eb="2">
      <t>カズヨシ</t>
    </rPh>
    <phoneticPr fontId="1"/>
  </si>
  <si>
    <r>
      <t>毒茸毘沙門天の像の下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</si>
  <si>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どどどうと波高くして雁渡る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</si>
  <si>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石を打つ飛沫の音や鹿威し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</si>
  <si>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千秋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登志夫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果連</t>
    </r>
    <rPh sb="0" eb="2">
      <t>チアキ</t>
    </rPh>
    <rPh sb="2" eb="4">
      <t>ミネ</t>
    </rPh>
    <rPh sb="4" eb="7">
      <t>トシオ</t>
    </rPh>
    <rPh sb="14" eb="16">
      <t>カレン</t>
    </rPh>
    <phoneticPr fontId="1"/>
  </si>
  <si>
    <t>二の声の一の声より法師蟬 満徳</t>
  </si>
  <si>
    <t>Shinogi</t>
    <phoneticPr fontId="1"/>
  </si>
  <si>
    <t>わが死より赤きほむらや秋夕焼　直</t>
  </si>
  <si>
    <t>亜仁子</t>
    <rPh sb="0" eb="3">
      <t>アニコ</t>
    </rPh>
    <phoneticPr fontId="1"/>
  </si>
  <si>
    <t>狭霧降る夜のコーヒー土星の香　直</t>
  </si>
  <si>
    <t>秋子</t>
    <rPh sb="0" eb="2">
      <t>アキコ</t>
    </rPh>
    <phoneticPr fontId="1"/>
  </si>
  <si>
    <t>芒原掻き分け傷を負ひつつも　　十河智</t>
  </si>
  <si>
    <t>千秋秋子</t>
    <rPh sb="0" eb="2">
      <t>チアキ</t>
    </rPh>
    <rPh sb="2" eb="4">
      <t>アキコ</t>
    </rPh>
    <phoneticPr fontId="1"/>
  </si>
  <si>
    <t>ただ二人芒の原に見つめ合ふ　　十河智</t>
  </si>
  <si>
    <t>真波</t>
    <rPh sb="0" eb="2">
      <t>マナミ</t>
    </rPh>
    <phoneticPr fontId="1"/>
  </si>
  <si>
    <t>雨月にて暗夜行路に没頭す　紀宣</t>
  </si>
  <si>
    <t>栄太郎</t>
    <rPh sb="0" eb="3">
      <t>エイタロウ</t>
    </rPh>
    <phoneticPr fontId="1"/>
  </si>
  <si>
    <t>梅田土谷</t>
    <rPh sb="0" eb="2">
      <t>ウメダ</t>
    </rPh>
    <rPh sb="2" eb="4">
      <t>ツチタニ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</si>
  <si>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ミネ</t>
    </rPh>
    <phoneticPr fontId="1"/>
  </si>
  <si>
    <r>
      <t>公彦孝之秋子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タカユキ</t>
    </rPh>
    <rPh sb="4" eb="6">
      <t>アキコ</t>
    </rPh>
    <rPh sb="13" eb="15">
      <t>カレン</t>
    </rPh>
    <phoneticPr fontId="1"/>
  </si>
  <si>
    <t>満徳鎌田真波栄太郎</t>
    <rPh sb="0" eb="2">
      <t>マントク</t>
    </rPh>
    <rPh sb="2" eb="4">
      <t>カマタ</t>
    </rPh>
    <rPh sb="4" eb="6">
      <t>マナミ</t>
    </rPh>
    <rPh sb="6" eb="9">
      <t>エイタロウ</t>
    </rPh>
    <phoneticPr fontId="1"/>
  </si>
  <si>
    <t>薄き雲めくれば少し秋の空　祐</t>
  </si>
  <si>
    <t>トモ子</t>
    <rPh sb="2" eb="3">
      <t>コ</t>
    </rPh>
    <phoneticPr fontId="1"/>
  </si>
  <si>
    <t>和良正則古閑果連トモ子</t>
    <rPh sb="0" eb="2">
      <t>カズヨシ</t>
    </rPh>
    <rPh sb="2" eb="4">
      <t>マサノリ</t>
    </rPh>
    <rPh sb="4" eb="6">
      <t>コガ</t>
    </rPh>
    <rPh sb="6" eb="8">
      <t>カレン</t>
    </rPh>
    <rPh sb="10" eb="11">
      <t>コ</t>
    </rPh>
    <phoneticPr fontId="1"/>
  </si>
  <si>
    <t>孝之たけし土谷</t>
    <rPh sb="0" eb="2">
      <t>タカユキ</t>
    </rPh>
    <rPh sb="5" eb="7">
      <t>ツチタニ</t>
    </rPh>
    <phoneticPr fontId="1"/>
  </si>
  <si>
    <t>雲を刷く浅葱の空や白芙蓉　浩正</t>
  </si>
  <si>
    <t>　トリプル</t>
    <phoneticPr fontId="1"/>
  </si>
  <si>
    <r>
      <t>満徳たけし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7" eb="8">
      <t>コ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</si>
  <si>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カレン</t>
    </rPh>
    <rPh sb="2" eb="4">
      <t>ツチタニ</t>
    </rPh>
    <phoneticPr fontId="1"/>
  </si>
  <si>
    <t>爆弾のごと鬼灯ちらつかす 秋子</t>
    <rPh sb="14" eb="15">
      <t>コ</t>
    </rPh>
    <phoneticPr fontId="1"/>
  </si>
  <si>
    <t>きみと逢うタイムトンネル萩の道　和（北野和良</t>
  </si>
  <si>
    <t>つづれさせつづれ錦の帯の端に　直</t>
  </si>
  <si>
    <t>鎌田</t>
    <rPh sb="0" eb="2">
      <t>カマタ</t>
    </rPh>
    <phoneticPr fontId="1"/>
  </si>
  <si>
    <t>線路行く少年たちの鰯雲 秋子</t>
  </si>
  <si>
    <t>遠汽笛外人墓地の秋の暮　たけし</t>
  </si>
  <si>
    <t>秋の蚊に事務所どよめく平和かな 果連</t>
  </si>
  <si>
    <t>糸瓜忌の遺品展示にサングラス　　正則</t>
  </si>
  <si>
    <t>秋落暉赤く映えゐる野辺の塔　直</t>
  </si>
  <si>
    <t>孝之</t>
    <rPh sb="0" eb="2">
      <t>タカユキ</t>
    </rPh>
    <phoneticPr fontId="1"/>
  </si>
  <si>
    <t>映画祭はじまる街の薄紅葉 千秋</t>
  </si>
  <si>
    <r>
      <t xml:space="preserve">潮風を大きく掴み鳥渡る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</si>
  <si>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金木犀香る駅へと急ぐ道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</si>
  <si>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砧打ち強張る着物柔らかに　亜仁子</t>
  </si>
  <si>
    <t>色も香も失せしままなる大花野　祐</t>
  </si>
  <si>
    <t>正則</t>
    <rPh sb="0" eb="2">
      <t>マサノリ</t>
    </rPh>
    <phoneticPr fontId="1"/>
  </si>
  <si>
    <r>
      <t xml:space="preserve">朝市の秋鯖キラリひかりをり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</si>
  <si>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二十世紀遠くなりけり梨豊水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</si>
  <si>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</si>
  <si>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火星への有人探査基地は月　　和</t>
  </si>
  <si>
    <t>Shinogi</t>
    <phoneticPr fontId="1"/>
  </si>
  <si>
    <r>
      <t>千秋正則和良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マサノリ</t>
    </rPh>
    <rPh sb="4" eb="6">
      <t>カズヨシ</t>
    </rPh>
    <phoneticPr fontId="1"/>
  </si>
  <si>
    <t>和良満徳</t>
    <rPh sb="0" eb="2">
      <t>カズヨシ</t>
    </rPh>
    <rPh sb="2" eb="4">
      <t>マントク</t>
    </rPh>
    <phoneticPr fontId="1"/>
  </si>
  <si>
    <t>孝之和良満徳真波秋子</t>
    <rPh sb="0" eb="2">
      <t>タカユキ</t>
    </rPh>
    <rPh sb="2" eb="4">
      <t>カズヨシ</t>
    </rPh>
    <rPh sb="4" eb="6">
      <t>マントク</t>
    </rPh>
    <rPh sb="6" eb="8">
      <t>マナミ</t>
    </rPh>
    <rPh sb="8" eb="10">
      <t>アキコ</t>
    </rPh>
    <phoneticPr fontId="1"/>
  </si>
  <si>
    <t>秋風や裳裾のやうな滝しぶき 満徳</t>
  </si>
  <si>
    <t>湯船より聴き分けてをり秋の声　美音</t>
  </si>
  <si>
    <t>満徳</t>
    <rPh sb="0" eb="2">
      <t>マントク</t>
    </rPh>
    <phoneticPr fontId="1"/>
  </si>
  <si>
    <t>秋晴れの馬上の笑顔北海道　無智</t>
  </si>
  <si>
    <t>亜仁子</t>
    <rPh sb="0" eb="3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</si>
  <si>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公彦千秋</t>
    </r>
    <r>
      <rPr>
        <sz val="11"/>
        <color theme="1"/>
        <rFont val="ＭＳ Ｐゴシック"/>
        <family val="3"/>
        <charset val="128"/>
        <scheme val="minor"/>
      </rPr>
      <t>鎌田Shinogi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チアキ</t>
    </rPh>
    <rPh sb="4" eb="6">
      <t>カマタ</t>
    </rPh>
    <rPh sb="13" eb="15">
      <t>カレン</t>
    </rPh>
    <phoneticPr fontId="1"/>
  </si>
  <si>
    <t>（水）　</t>
    <rPh sb="1" eb="2">
      <t>スイ</t>
    </rPh>
    <phoneticPr fontId="1"/>
  </si>
  <si>
    <t>母いつも花野の端に立つてゐる 秋子</t>
  </si>
  <si>
    <t>この先で川は暗渠に曼珠沙華 千秋</t>
  </si>
  <si>
    <t>イベントの司会練習秋灯　紀宣</t>
  </si>
  <si>
    <t>芒野や朱き穂先の招き揺る 英</t>
  </si>
  <si>
    <t>一呼吸おくれる返事秋扇　たけし</t>
  </si>
  <si>
    <t>とりあえず風に身任せ糸瓜の忌　俊彦</t>
  </si>
  <si>
    <t>秋服や見たき見せたき感じたき　亜仁子</t>
  </si>
  <si>
    <t>糸瓜忌やのんどに水のつまりをり　　栄太郎</t>
  </si>
  <si>
    <t>一呼吸おくれる返事秋扇　小林たけし</t>
  </si>
  <si>
    <t>（木）</t>
    <rPh sb="1" eb="2">
      <t>モク</t>
    </rPh>
    <phoneticPr fontId="1"/>
  </si>
  <si>
    <t>世辞しらぬ四角四面や富有柿　　和</t>
  </si>
  <si>
    <t>母のごと梨剥く妻の母となり　無智</t>
  </si>
  <si>
    <t>公彦</t>
    <rPh sb="0" eb="2">
      <t>キミヒコ</t>
    </rPh>
    <phoneticPr fontId="1"/>
  </si>
  <si>
    <t>山の辺の笊であきなふ柿数個　無智</t>
  </si>
  <si>
    <t>秋澄むや初出勤の始発バス 玉有良</t>
  </si>
  <si>
    <t>十七時モネのタッチの鰯雲 玉有良</t>
  </si>
  <si>
    <t>マリア像の後ろを見たる秋の蝶　紀宣</t>
  </si>
  <si>
    <t>千秋</t>
    <rPh sb="0" eb="2">
      <t>チアキ</t>
    </rPh>
    <phoneticPr fontId="1"/>
  </si>
  <si>
    <t>人住まぬ実家の柿の落ちる音 果連</t>
  </si>
  <si>
    <t>素のままで生きてみたしや猫じゃらし 真波</t>
  </si>
  <si>
    <t>頑張って生きて九月の蝶忙し ひらいみつる</t>
  </si>
  <si>
    <t>土谷</t>
    <rPh sb="0" eb="2">
      <t>ツチタニ</t>
    </rPh>
    <phoneticPr fontId="1"/>
  </si>
  <si>
    <t>月浴びて花野は少し澄ましてる 秋子</t>
  </si>
  <si>
    <r>
      <t xml:space="preserve">天高し心の糸を切って飛べ　　 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</si>
  <si>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r>
      <t>音もなき音を愛でをり秋黴雨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</si>
  <si>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故郷は小鉢のなかに菊膾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</si>
  <si>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六道の輪廻を尋ぬ曼珠沙華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</si>
  <si>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秋高しツートンカラーのハイヒール　　和</t>
  </si>
  <si>
    <t>満徳</t>
    <rPh sb="0" eb="2">
      <t>マントク</t>
    </rPh>
    <phoneticPr fontId="1"/>
  </si>
  <si>
    <t>これほどの長き抱擁秋夕焼　美音</t>
  </si>
  <si>
    <r>
      <t>幸Shinogi大津留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8" eb="11">
      <t>オオツル</t>
    </rPh>
    <rPh sb="13" eb="14">
      <t>コ</t>
    </rPh>
    <rPh sb="14" eb="17">
      <t>エイタロウ</t>
    </rPh>
    <phoneticPr fontId="1"/>
  </si>
  <si>
    <t>森の鹿耳の動きを鋭くす　直</t>
  </si>
  <si>
    <t>正則</t>
    <rPh sb="0" eb="2">
      <t>マサノリ</t>
    </rPh>
    <phoneticPr fontId="1"/>
  </si>
  <si>
    <t>寂しさの何処に果つや牧水忌　直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</si>
  <si>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マナミ</t>
    </rPh>
    <rPh sb="2" eb="4">
      <t>タカユキ</t>
    </rPh>
    <rPh sb="4" eb="6">
      <t>カマタ</t>
    </rPh>
    <phoneticPr fontId="1"/>
  </si>
  <si>
    <t>いつの世の香り聴かせむ金木犀　無智</t>
  </si>
  <si>
    <t>甲板に動く人影秋の海　無智</t>
  </si>
  <si>
    <t>真波</t>
    <rPh sb="0" eb="2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</si>
  <si>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4" eb="5">
      <t>コ</t>
    </rPh>
    <rPh sb="5" eb="8">
      <t>エイタロウ</t>
    </rPh>
    <phoneticPr fontId="1"/>
  </si>
  <si>
    <t>（火）　　5</t>
    <rPh sb="1" eb="2">
      <t>カ</t>
    </rPh>
    <phoneticPr fontId="1"/>
  </si>
  <si>
    <t>秋潮の干満の差見下す父母の丘 公彦</t>
  </si>
  <si>
    <t>大津留</t>
    <rPh sb="0" eb="3">
      <t>オオツル</t>
    </rPh>
    <phoneticPr fontId="1"/>
  </si>
  <si>
    <t>病める目に優しき書あれ灯親し　俊彦</t>
  </si>
  <si>
    <t>大口の鯉集ひ来る蓮は実に　　栄太郎</t>
  </si>
  <si>
    <t>たけし</t>
    <phoneticPr fontId="1"/>
  </si>
  <si>
    <t>生ひ茂る水面は蓮の実となれり　　栄太郎</t>
  </si>
  <si>
    <t>孝之</t>
    <rPh sb="0" eb="2">
      <t>タカユキ</t>
    </rPh>
    <phoneticPr fontId="1"/>
  </si>
  <si>
    <t>木の葉髪企業戦士のほとけがお　たけし</t>
  </si>
  <si>
    <t>鎌田</t>
    <rPh sb="0" eb="2">
      <t>カマタ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</si>
  <si>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1"/>
  </si>
  <si>
    <t>1人でも二人でいても吾亦紅 真波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</si>
  <si>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カマタ</t>
    </rPh>
    <rPh sb="2" eb="4">
      <t>カレン</t>
    </rPh>
    <phoneticPr fontId="1"/>
  </si>
  <si>
    <t>引き潮の島うごめくや稲光 真波</t>
  </si>
  <si>
    <t>孝之トモ子</t>
    <rPh sb="0" eb="2">
      <t>タカユキ</t>
    </rPh>
    <rPh sb="4" eb="5">
      <t>コ</t>
    </rPh>
    <phoneticPr fontId="1"/>
  </si>
  <si>
    <t>秋寒しホテルロビーにひそひそひそ　　十河智</t>
  </si>
  <si>
    <t>切れかける裸電球獺祭忌　紀宣</t>
  </si>
  <si>
    <t>果連</t>
    <rPh sb="0" eb="2">
      <t>カレン</t>
    </rPh>
    <phoneticPr fontId="1"/>
  </si>
  <si>
    <t>　トリプル</t>
    <phoneticPr fontId="1"/>
  </si>
  <si>
    <t>どんぐりのしりのとんがりちくりんこ 果連</t>
  </si>
  <si>
    <r>
      <rPr>
        <b/>
        <sz val="11"/>
        <color theme="1"/>
        <rFont val="ＭＳ Ｐゴシック"/>
        <family val="3"/>
        <charset val="128"/>
        <scheme val="minor"/>
      </rPr>
      <t>孝之登志夫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5">
      <t>トシオ</t>
    </rPh>
    <rPh sb="5" eb="7">
      <t>マントク</t>
    </rPh>
    <phoneticPr fontId="1"/>
  </si>
  <si>
    <t>秋うらら白髪の数は忘れよう 果連</t>
  </si>
  <si>
    <t>亜仁子</t>
    <rPh sb="0" eb="3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</si>
  <si>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鎌田風香</t>
    </r>
    <rPh sb="0" eb="2">
      <t>カズヨシ</t>
    </rPh>
    <rPh sb="2" eb="4">
      <t>カマタ</t>
    </rPh>
    <rPh sb="4" eb="6">
      <t>フウカ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</si>
  <si>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マントク</t>
    </rPh>
    <phoneticPr fontId="1"/>
  </si>
  <si>
    <t>千秋土谷登志夫たけし</t>
    <rPh sb="0" eb="2">
      <t>チアキ</t>
    </rPh>
    <rPh sb="2" eb="4">
      <t>ツチタニ</t>
    </rPh>
    <rPh sb="4" eb="7">
      <t>トシオ</t>
    </rPh>
    <phoneticPr fontId="1"/>
  </si>
  <si>
    <t>九月には九月の音の股関節 ひらいみつる</t>
  </si>
  <si>
    <t>真波風香満徳</t>
    <rPh sb="0" eb="2">
      <t>マナミ</t>
    </rPh>
    <rPh sb="2" eb="4">
      <t>フウカ</t>
    </rPh>
    <rPh sb="4" eb="6">
      <t>マントク</t>
    </rPh>
    <phoneticPr fontId="1"/>
  </si>
  <si>
    <r>
      <t>和良登志夫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5">
      <t>トシオ</t>
    </rPh>
    <rPh sb="5" eb="7">
      <t>カマタ</t>
    </rPh>
    <rPh sb="14" eb="17">
      <t>エイタロウ</t>
    </rPh>
    <rPh sb="19" eb="20">
      <t>コ</t>
    </rPh>
    <phoneticPr fontId="1"/>
  </si>
  <si>
    <r>
      <t>大林Shinogiたけし</t>
    </r>
    <r>
      <rPr>
        <b/>
        <sz val="11"/>
        <color rgb="FFFF0000"/>
        <rFont val="ＭＳ Ｐゴシック"/>
        <family val="3"/>
        <charset val="128"/>
        <scheme val="minor"/>
      </rPr>
      <t>果連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オオバヤシ</t>
    </rPh>
    <rPh sb="12" eb="14">
      <t>カレン</t>
    </rPh>
    <rPh sb="14" eb="17">
      <t>エイタロウ</t>
    </rPh>
    <phoneticPr fontId="1"/>
  </si>
  <si>
    <t>Shinogi栄太郎</t>
    <rPh sb="7" eb="10">
      <t>エイタロウ</t>
    </rPh>
    <phoneticPr fontId="1"/>
  </si>
  <si>
    <t>満徳栄太郎土谷</t>
    <rPh sb="0" eb="2">
      <t>マントク</t>
    </rPh>
    <rPh sb="2" eb="5">
      <t>エイタロウ</t>
    </rPh>
    <rPh sb="5" eb="7">
      <t>ツチタニ</t>
    </rPh>
    <phoneticPr fontId="1"/>
  </si>
  <si>
    <r>
      <t>果連秋子たけし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カレン</t>
    </rPh>
    <rPh sb="2" eb="4">
      <t>アキコ</t>
    </rPh>
    <rPh sb="9" eb="10">
      <t>コ</t>
    </rPh>
    <phoneticPr fontId="1"/>
  </si>
  <si>
    <t>満徳果連栄太郎</t>
    <rPh sb="0" eb="2">
      <t>マントク</t>
    </rPh>
    <rPh sb="2" eb="4">
      <t>カレン</t>
    </rPh>
    <rPh sb="4" eb="7">
      <t>エイタロウ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</si>
  <si>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ツチタニ</t>
    </rPh>
    <phoneticPr fontId="1"/>
  </si>
  <si>
    <t>公彦鎌田真波トモ子</t>
    <rPh sb="0" eb="2">
      <t>キミヒコ</t>
    </rPh>
    <rPh sb="2" eb="4">
      <t>カマタ</t>
    </rPh>
    <rPh sb="4" eb="6">
      <t>マナミ</t>
    </rPh>
    <rPh sb="8" eb="9">
      <t>コ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</si>
  <si>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</si>
  <si>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t>公彦たけし</t>
    <rPh sb="0" eb="2">
      <t>キミヒコ</t>
    </rPh>
    <phoneticPr fontId="1"/>
  </si>
  <si>
    <t>千秋和良土谷</t>
    <rPh sb="0" eb="2">
      <t>チアキ</t>
    </rPh>
    <rPh sb="2" eb="4">
      <t>カズヨシ</t>
    </rPh>
    <rPh sb="4" eb="6">
      <t>ツチタニ</t>
    </rPh>
    <phoneticPr fontId="1"/>
  </si>
  <si>
    <t>応援の打楽器となる秋団扇　水上康夫</t>
    <rPh sb="13" eb="15">
      <t>ミズカミ</t>
    </rPh>
    <rPh sb="15" eb="17">
      <t>ヤスオ</t>
    </rPh>
    <phoneticPr fontId="1"/>
  </si>
  <si>
    <t>宇宙から溢れんばかり秋の星　亜仁子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</si>
  <si>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2" eb="3">
      <t>コ</t>
    </rPh>
    <rPh sb="3" eb="5">
      <t>マサノリ</t>
    </rPh>
    <phoneticPr fontId="1"/>
  </si>
  <si>
    <t>和良孝之満徳風香</t>
    <rPh sb="0" eb="2">
      <t>カズヨシ</t>
    </rPh>
    <rPh sb="2" eb="4">
      <t>タカユキ</t>
    </rPh>
    <rPh sb="4" eb="6">
      <t>マントク</t>
    </rPh>
    <rPh sb="6" eb="8">
      <t>フウカ</t>
    </rPh>
    <phoneticPr fontId="1"/>
  </si>
  <si>
    <r>
      <t>満徳たけし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Ph sb="0" eb="2">
      <t>マントク</t>
    </rPh>
    <rPh sb="5" eb="7">
      <t>アキコ</t>
    </rPh>
    <phoneticPr fontId="1"/>
  </si>
  <si>
    <t>（金）</t>
    <rPh sb="1" eb="2">
      <t>キン</t>
    </rPh>
    <phoneticPr fontId="1"/>
  </si>
  <si>
    <t>リハビリの妻の涙や秋時雨　直</t>
  </si>
  <si>
    <t>公彦</t>
    <rPh sb="0" eb="2">
      <t>キミヒコ</t>
    </rPh>
    <phoneticPr fontId="1"/>
  </si>
  <si>
    <t>えのころの靡くや競ふことのなく　俊彦</t>
  </si>
  <si>
    <t>大林</t>
    <rPh sb="0" eb="2">
      <t>オオバヤシ</t>
    </rPh>
    <phoneticPr fontId="1"/>
  </si>
  <si>
    <t>秋霖やけふも三桁の萬歩計　祐</t>
  </si>
  <si>
    <t>柿喰らふ媼の皺の伸びにけり　祐</t>
  </si>
  <si>
    <t>ペチュニアの栞はらりと風に舞ひ 幸</t>
  </si>
  <si>
    <t>龍のごと流るる雲や秋ゆやけ 孝之</t>
  </si>
  <si>
    <t>口喧嘩しばし中止や走り蕎麦 風香</t>
  </si>
  <si>
    <r>
      <t>鬼やんま覗き込んでる乳母車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</si>
  <si>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天に地に里に狭庭に秋黴雨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</si>
  <si>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ため息は心の言葉秋夜長　　</t>
    </r>
    <r>
      <rPr>
        <sz val="11"/>
        <color rgb="FFFF0000"/>
        <rFont val="ＭＳ Ｐゴシック"/>
        <family val="3"/>
        <charset val="128"/>
        <scheme val="minor"/>
      </rPr>
      <t xml:space="preserve"> ちはる</t>
    </r>
    <phoneticPr fontId="1"/>
  </si>
  <si>
    <r>
      <t>男は夢 女は愛に古酒を酌む　　</t>
    </r>
    <r>
      <rPr>
        <sz val="11"/>
        <color rgb="FFFF0000"/>
        <rFont val="ＭＳ Ｐゴシック"/>
        <family val="3"/>
        <charset val="128"/>
        <scheme val="minor"/>
      </rPr>
      <t xml:space="preserve"> 風香</t>
    </r>
    <phoneticPr fontId="1"/>
  </si>
  <si>
    <t>不器用に己を通し桐一葉　　和</t>
  </si>
  <si>
    <t>良宵や現代俳句仮名遣ひ 夢積</t>
    <phoneticPr fontId="1"/>
  </si>
  <si>
    <t>満徳</t>
    <rPh sb="0" eb="2">
      <t>マントク</t>
    </rPh>
    <phoneticPr fontId="1"/>
  </si>
  <si>
    <t>和良鎌田果連</t>
    <rPh sb="0" eb="2">
      <t>カズヨシ</t>
    </rPh>
    <rPh sb="2" eb="4">
      <t>カマタ</t>
    </rPh>
    <rPh sb="4" eb="6">
      <t>カレン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</si>
  <si>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孝之千秋満徳トモ子</t>
    </r>
    <rPh sb="0" eb="2">
      <t>カズヨシ</t>
    </rPh>
    <rPh sb="2" eb="4">
      <t>タカユキ</t>
    </rPh>
    <rPh sb="4" eb="6">
      <t>チアキ</t>
    </rPh>
    <rPh sb="6" eb="8">
      <t>マントク</t>
    </rPh>
    <rPh sb="10" eb="11">
      <t>コ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</si>
  <si>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果連真波</t>
    </r>
    <rPh sb="7" eb="9">
      <t>カレン</t>
    </rPh>
    <rPh sb="9" eb="11">
      <t>マナミ</t>
    </rPh>
    <phoneticPr fontId="1"/>
  </si>
  <si>
    <t>天高し心の糸を切って飛べ　風香</t>
  </si>
  <si>
    <t>（土）</t>
    <rPh sb="1" eb="2">
      <t>ド</t>
    </rPh>
    <phoneticPr fontId="1"/>
  </si>
  <si>
    <t>林檎剥く母の手の中よりウサギ 正則</t>
  </si>
  <si>
    <t>土谷</t>
    <rPh sb="0" eb="2">
      <t>ツチタニ</t>
    </rPh>
    <phoneticPr fontId="1"/>
  </si>
  <si>
    <t>背負ひたる妻の輕きや秋彼岸　祐</t>
  </si>
  <si>
    <t>引き算の百ます計算長き夜　無智</t>
  </si>
  <si>
    <r>
      <t>閨の奥女模様の捨て扇　　</t>
    </r>
    <r>
      <rPr>
        <sz val="11"/>
        <color rgb="FFFF0000"/>
        <rFont val="ＭＳ Ｐゴシック"/>
        <family val="3"/>
        <charset val="128"/>
        <scheme val="minor"/>
      </rPr>
      <t xml:space="preserve"> 句林</t>
    </r>
    <phoneticPr fontId="1"/>
  </si>
  <si>
    <t>和良</t>
    <rPh sb="0" eb="2">
      <t>カズヨシ</t>
    </rPh>
    <phoneticPr fontId="1"/>
  </si>
  <si>
    <r>
      <t xml:space="preserve">爽やかにかな文字紡ぐ筆の先　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</si>
  <si>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 xml:space="preserve">通夜帰り刹那刹那の秋の声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</si>
  <si>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吠えたてる阿形の狛や曼珠沙華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</si>
  <si>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好きなもの好きなとき食ぶ螽斯（キリギリス）　和</t>
    <rPh sb="22" eb="23">
      <t>ワ</t>
    </rPh>
    <phoneticPr fontId="1"/>
  </si>
  <si>
    <t>Shinogi</t>
    <phoneticPr fontId="1"/>
  </si>
  <si>
    <t>運動会空に鯨のやうな雲 千秋</t>
  </si>
  <si>
    <t>曼珠沙華由布の畦道埋め尽くす 公彦</t>
  </si>
  <si>
    <t>孝之</t>
    <rPh sb="0" eb="2">
      <t>タカユキ</t>
    </rPh>
    <phoneticPr fontId="1"/>
  </si>
  <si>
    <t>瀬に落ちて光留める秋の蝶 句林</t>
  </si>
  <si>
    <t>芒野に風の輪唱ありにけり ちはる</t>
  </si>
  <si>
    <r>
      <t>孝之鎌田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カマタ</t>
    </rPh>
    <rPh sb="4" eb="6">
      <t>マナミ</t>
    </rPh>
    <phoneticPr fontId="1"/>
  </si>
  <si>
    <t>柿落葉染みに生きざま百とおり　たけし</t>
  </si>
  <si>
    <t>鎌田</t>
    <rPh sb="0" eb="2">
      <t>カマタ</t>
    </rPh>
    <phoneticPr fontId="1"/>
  </si>
  <si>
    <t>万葉の都の跡や曼珠沙華　俊彦</t>
  </si>
  <si>
    <t>ハンドルを左に切れば秋の海 真波</t>
  </si>
  <si>
    <t>恨むにも惚れた弱みかかな女の忌　祐</t>
  </si>
  <si>
    <t>水出しのコーヒーの音秋澄めり　紀宣</t>
  </si>
  <si>
    <t>秋茄子や娘を一人嫁にやり　十河　智</t>
  </si>
  <si>
    <t>飛ぶ夢はいつも山河や秋惜しむ 満徳</t>
  </si>
  <si>
    <t>風香Shinogi</t>
    <rPh sb="0" eb="2">
      <t>フウカ</t>
    </rPh>
    <phoneticPr fontId="1"/>
  </si>
  <si>
    <t>休日や目覚めは秋の朝七時　双葉</t>
  </si>
  <si>
    <t>亜仁子</t>
    <rPh sb="0" eb="3">
      <t>アニコ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</si>
  <si>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大林満徳鎌田風香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オオバヤシ</t>
    </rPh>
    <rPh sb="2" eb="4">
      <t>マントク</t>
    </rPh>
    <rPh sb="4" eb="6">
      <t>カマタ</t>
    </rPh>
    <rPh sb="6" eb="8">
      <t>フウカ</t>
    </rPh>
    <phoneticPr fontId="1"/>
  </si>
  <si>
    <t>復興の涙ぐましく秋の暮　直</t>
  </si>
  <si>
    <t>風香</t>
    <rPh sb="0" eb="2">
      <t>フウカ</t>
    </rPh>
    <phoneticPr fontId="1"/>
  </si>
  <si>
    <t>秋風を載せて漕ぎ出る月の舟　直</t>
  </si>
  <si>
    <t>秋子</t>
    <rPh sb="0" eb="2">
      <t>アキコ</t>
    </rPh>
    <phoneticPr fontId="1"/>
  </si>
  <si>
    <t>公彦千秋土谷孝之満徳</t>
    <rPh sb="0" eb="2">
      <t>キミヒコ</t>
    </rPh>
    <rPh sb="2" eb="4">
      <t>チアキ</t>
    </rPh>
    <rPh sb="4" eb="6">
      <t>ツチタニ</t>
    </rPh>
    <rPh sb="6" eb="8">
      <t>タカユキ</t>
    </rPh>
    <rPh sb="8" eb="10">
      <t>マントク</t>
    </rPh>
    <phoneticPr fontId="1"/>
  </si>
  <si>
    <t>公彦鎌田</t>
    <rPh sb="0" eb="2">
      <t>キミヒコ</t>
    </rPh>
    <rPh sb="2" eb="4">
      <t>カマタ</t>
    </rPh>
    <phoneticPr fontId="1"/>
  </si>
  <si>
    <t>瞼閉じ深い調べの虫の闇 夢積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</si>
  <si>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</si>
  <si>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天高しひしめき合へる鯉の口 千秋</t>
  </si>
  <si>
    <t>満徳栄太郎正則</t>
    <rPh sb="0" eb="2">
      <t>マントク</t>
    </rPh>
    <rPh sb="2" eb="5">
      <t>エイタロウ</t>
    </rPh>
    <rPh sb="5" eb="7">
      <t>マサノリ</t>
    </rPh>
    <phoneticPr fontId="1"/>
  </si>
  <si>
    <t>秋雨の残す光や石畳 句林</t>
  </si>
  <si>
    <t>満徳果連真波</t>
    <rPh sb="0" eb="2">
      <t>マントク</t>
    </rPh>
    <rPh sb="2" eb="4">
      <t>カレン</t>
    </rPh>
    <rPh sb="4" eb="6">
      <t>マナミ</t>
    </rPh>
    <phoneticPr fontId="1"/>
  </si>
  <si>
    <t>満徳登志夫秋子</t>
    <rPh sb="0" eb="2">
      <t>マントク</t>
    </rPh>
    <rPh sb="2" eb="5">
      <t>トシオ</t>
    </rPh>
    <rPh sb="5" eb="7">
      <t>アキコ</t>
    </rPh>
    <phoneticPr fontId="1"/>
  </si>
  <si>
    <t>コスモスや五百羅漢の五百相　俊彦</t>
  </si>
  <si>
    <r>
      <rPr>
        <sz val="11"/>
        <rFont val="ＭＳ Ｐゴシック"/>
        <family val="3"/>
        <charset val="128"/>
        <scheme val="minor"/>
      </rPr>
      <t>満徳たけし真波</t>
    </r>
    <r>
      <rPr>
        <b/>
        <sz val="11"/>
        <rFont val="ＭＳ Ｐゴシック"/>
        <family val="3"/>
        <charset val="128"/>
        <scheme val="minor"/>
      </rPr>
      <t>トモ子</t>
    </r>
    <rPh sb="0" eb="2">
      <t>マントク</t>
    </rPh>
    <rPh sb="5" eb="7">
      <t>マナミ</t>
    </rPh>
    <rPh sb="9" eb="10">
      <t>コ</t>
    </rPh>
    <phoneticPr fontId="1"/>
  </si>
  <si>
    <t>大林登志夫たけし</t>
    <rPh sb="0" eb="2">
      <t>オオバヤシ</t>
    </rPh>
    <rPh sb="2" eb="5">
      <t>トシオ</t>
    </rPh>
    <phoneticPr fontId="1"/>
  </si>
  <si>
    <t>さすだけで楽しみ多し秋日傘　亜仁子</t>
  </si>
  <si>
    <t>満徳</t>
    <rPh sb="0" eb="2">
      <t>マントク</t>
    </rPh>
    <phoneticPr fontId="1"/>
  </si>
  <si>
    <t>機関車に追っかけられて鰯雲 秋子</t>
  </si>
  <si>
    <t>鎌田果連</t>
    <rPh sb="0" eb="2">
      <t>カマタ</t>
    </rPh>
    <rPh sb="2" eb="4">
      <t>カレン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</si>
  <si>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登志夫</t>
    </r>
    <rPh sb="0" eb="2">
      <t>チアキ</t>
    </rPh>
    <rPh sb="2" eb="5">
      <t>トシオ</t>
    </rPh>
    <phoneticPr fontId="1"/>
  </si>
  <si>
    <r>
      <t>Shinogi</t>
    </r>
    <r>
      <rPr>
        <b/>
        <sz val="11"/>
        <color rgb="FFFF0000"/>
        <rFont val="ＭＳ Ｐゴシック"/>
        <family val="3"/>
        <charset val="128"/>
        <scheme val="minor"/>
      </rPr>
      <t>古閑</t>
    </r>
    <rPh sb="7" eb="9">
      <t>コガ</t>
    </rPh>
    <phoneticPr fontId="1"/>
  </si>
  <si>
    <t>喝采のやうな飛沫や秋の滝 満徳</t>
  </si>
  <si>
    <t>公彦Shinogi幸</t>
    <rPh sb="0" eb="2">
      <t>キミヒコ</t>
    </rPh>
    <rPh sb="9" eb="10">
      <t>サチ</t>
    </rPh>
    <phoneticPr fontId="1"/>
  </si>
  <si>
    <t>丸々とガサッと落ちて栗拾い　俊克</t>
  </si>
  <si>
    <t>雲に声かけたくなりぬ秋の空　　十河智</t>
  </si>
  <si>
    <t>正則</t>
    <rPh sb="0" eb="2">
      <t>マサノリ</t>
    </rPh>
    <phoneticPr fontId="1"/>
  </si>
  <si>
    <t>稲の穂のかうべを深く今日の雨 寛昭</t>
  </si>
  <si>
    <t>秋霖や二転三転してドラマ　俊彦</t>
  </si>
  <si>
    <t>秋時雨営業マンを帰せずに 千秋</t>
  </si>
  <si>
    <t>トモ子</t>
    <rPh sb="2" eb="3">
      <t>コ</t>
    </rPh>
    <phoneticPr fontId="1"/>
  </si>
  <si>
    <t>あけび割れ鳥がつひばむ山の恋 果連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</si>
  <si>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鎌田</t>
    </r>
    <rPh sb="0" eb="2">
      <t>タカユキ</t>
    </rPh>
    <rPh sb="2" eb="4">
      <t>カマタ</t>
    </rPh>
    <phoneticPr fontId="1"/>
  </si>
  <si>
    <t>芋おけば芋が座りを決めてをり 果連</t>
  </si>
  <si>
    <t>千秋</t>
    <rPh sb="0" eb="2">
      <t>チアキ</t>
    </rPh>
    <phoneticPr fontId="1"/>
  </si>
  <si>
    <t>長距離フェリーの汽笛引きずる夜長かな　真波</t>
    <rPh sb="19" eb="21">
      <t>マナミ</t>
    </rPh>
    <phoneticPr fontId="1"/>
  </si>
  <si>
    <t>栄太郎</t>
    <rPh sb="0" eb="3">
      <t>エイタロウ</t>
    </rPh>
    <phoneticPr fontId="1"/>
  </si>
  <si>
    <t>並走は上弦の月ビーチライン 真波</t>
  </si>
  <si>
    <t>手に触るる点字の凸起秋ともし　房子</t>
  </si>
  <si>
    <t>満徳真波鎌田幸栄太郎正則</t>
    <rPh sb="0" eb="2">
      <t>マントク</t>
    </rPh>
    <rPh sb="2" eb="4">
      <t>マナミ</t>
    </rPh>
    <rPh sb="4" eb="6">
      <t>カマタ</t>
    </rPh>
    <rPh sb="6" eb="7">
      <t>サチ</t>
    </rPh>
    <rPh sb="7" eb="10">
      <t>エイタロウ</t>
    </rPh>
    <rPh sb="10" eb="12">
      <t>マサノリ</t>
    </rPh>
    <phoneticPr fontId="1"/>
  </si>
  <si>
    <t>公彦トモ子</t>
    <rPh sb="0" eb="2">
      <t>キミヒコ</t>
    </rPh>
    <rPh sb="4" eb="5">
      <t>コ</t>
    </rPh>
    <phoneticPr fontId="1"/>
  </si>
  <si>
    <t>年寄れば闇こそ親し秋の風 句林</t>
  </si>
  <si>
    <t>久々の夕陽背に受け友を待っ　窓辺</t>
  </si>
  <si>
    <t>秋雨の過ぎて垂れたり三毛の髭 幸</t>
  </si>
  <si>
    <t>栄太郎正則</t>
    <rPh sb="0" eb="3">
      <t>エイタロウ</t>
    </rPh>
    <rPh sb="3" eb="5">
      <t>マサノリ</t>
    </rPh>
    <phoneticPr fontId="1"/>
  </si>
  <si>
    <t>大林Shinogi古閑</t>
    <rPh sb="0" eb="2">
      <t>オオバヤシ</t>
    </rPh>
    <rPh sb="9" eb="11">
      <t>コガ</t>
    </rPh>
    <phoneticPr fontId="1"/>
  </si>
  <si>
    <t>遠き未来飽かずに語る星月夜 ひらいみつる</t>
  </si>
  <si>
    <t>真波古閑</t>
    <rPh sb="0" eb="2">
      <t>マナミ</t>
    </rPh>
    <rPh sb="2" eb="4">
      <t>コガ</t>
    </rPh>
    <phoneticPr fontId="1"/>
  </si>
  <si>
    <t>フランスパン抱へて坂を秋夕焼 風香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</si>
  <si>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満徳古閑</t>
    </r>
    <rPh sb="0" eb="2">
      <t>タカユキ</t>
    </rPh>
    <rPh sb="2" eb="4">
      <t>チアキ</t>
    </rPh>
    <rPh sb="4" eb="6">
      <t>マントク</t>
    </rPh>
    <rPh sb="6" eb="8">
      <t>コガ</t>
    </rPh>
    <phoneticPr fontId="1"/>
  </si>
  <si>
    <t>　トリプル</t>
    <phoneticPr fontId="1"/>
  </si>
  <si>
    <t>探査機や竜宮へ降り蝗飛び　　和</t>
  </si>
  <si>
    <r>
      <t>公彦鎌田千秋幸古閑果連Shinogi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4">
      <t>カマタ</t>
    </rPh>
    <rPh sb="4" eb="6">
      <t>チアキ</t>
    </rPh>
    <rPh sb="6" eb="7">
      <t>サチ</t>
    </rPh>
    <rPh sb="7" eb="9">
      <t>コガ</t>
    </rPh>
    <rPh sb="9" eb="11">
      <t>カレン</t>
    </rPh>
    <rPh sb="18" eb="21">
      <t>エイタロウ</t>
    </rPh>
    <rPh sb="21" eb="23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</si>
  <si>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</si>
  <si>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和良孝之</t>
    </r>
    <r>
      <rPr>
        <b/>
        <sz val="11"/>
        <color theme="1"/>
        <rFont val="ＭＳ Ｐゴシック"/>
        <family val="3"/>
        <charset val="128"/>
        <scheme val="minor"/>
      </rPr>
      <t>満徳真波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ツチタニ</t>
    </rPh>
    <rPh sb="2" eb="4">
      <t>カズヨシ</t>
    </rPh>
    <rPh sb="4" eb="6">
      <t>タカユキ</t>
    </rPh>
    <rPh sb="6" eb="8">
      <t>マントク</t>
    </rPh>
    <rPh sb="8" eb="10">
      <t>マナミ</t>
    </rPh>
    <rPh sb="10" eb="12">
      <t>ユキ</t>
    </rPh>
    <phoneticPr fontId="1"/>
  </si>
  <si>
    <t>（日）</t>
    <rPh sb="1" eb="2">
      <t>ニチ</t>
    </rPh>
    <phoneticPr fontId="1"/>
  </si>
  <si>
    <t>天高し自己に殉じるガラシャ展 満徳</t>
  </si>
  <si>
    <t>秋晴や豪雨の後の仮店舗 わえ</t>
  </si>
  <si>
    <t>名月を乗せては崩る波頭 夢積</t>
  </si>
  <si>
    <t>秋分や今日はわたしを甘やかす 千秋</t>
  </si>
  <si>
    <t>秋雨を分けて大谷祖廟かな 玉有良</t>
  </si>
  <si>
    <t>彼岸花農民一揆の里覆ふ 真波</t>
  </si>
  <si>
    <t>見霽かす加賀野まるごと秋の声　　　征一</t>
  </si>
  <si>
    <r>
      <t xml:space="preserve">月を呼ぶ曲ラプソディーインブルー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</si>
  <si>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</si>
  <si>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 xml:space="preserve">故郷は空家空地の彼岸花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</si>
  <si>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孝之和良</t>
    <rPh sb="0" eb="2">
      <t>タカユキ</t>
    </rPh>
    <rPh sb="2" eb="4">
      <t>カズヨシ</t>
    </rPh>
    <phoneticPr fontId="1"/>
  </si>
  <si>
    <r>
      <t>秋の声 夢のつづきをティフォーツゥ　</t>
    </r>
    <r>
      <rPr>
        <sz val="11"/>
        <color rgb="FFFF0000"/>
        <rFont val="ＭＳ Ｐゴシック"/>
        <family val="3"/>
        <charset val="128"/>
        <scheme val="minor"/>
      </rPr>
      <t xml:space="preserve"> 風香</t>
    </r>
    <phoneticPr fontId="1"/>
  </si>
  <si>
    <t>鈴虫や星の合図に同期して　　和</t>
  </si>
  <si>
    <r>
      <t xml:space="preserve">そちらには慣れたでせうか秋彼岸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</si>
  <si>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せせらぎに彼岸花沿ふ高瀬川　　栄太郎</t>
  </si>
  <si>
    <t>「飛鳥とは何か」鞄に秋の旅　　和</t>
    <phoneticPr fontId="1"/>
  </si>
  <si>
    <t>リュウグウの画像届きて秋彼岸　俊彦</t>
  </si>
  <si>
    <t>果連</t>
    <rPh sb="0" eb="2">
      <t>カレン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</si>
  <si>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カズヨシ</t>
    </rPh>
    <phoneticPr fontId="1"/>
  </si>
  <si>
    <t>和良孝之栄太郎トモ子</t>
    <rPh sb="0" eb="2">
      <t>カズヨシ</t>
    </rPh>
    <rPh sb="2" eb="4">
      <t>タカユキ</t>
    </rPh>
    <rPh sb="4" eb="7">
      <t>エイタロウ</t>
    </rPh>
    <rPh sb="9" eb="10">
      <t>コ</t>
    </rPh>
    <phoneticPr fontId="1"/>
  </si>
  <si>
    <t>心</t>
    <rPh sb="0" eb="1">
      <t>ココロ</t>
    </rPh>
    <phoneticPr fontId="1"/>
  </si>
  <si>
    <t>窓辺</t>
    <rPh sb="0" eb="2">
      <t>マドベ</t>
    </rPh>
    <phoneticPr fontId="1"/>
  </si>
  <si>
    <t>ゲーテ植ゑし銀杏大樹の誉かな　直</t>
  </si>
  <si>
    <t>公彦</t>
    <rPh sb="0" eb="2">
      <t>キミヒコ</t>
    </rPh>
    <phoneticPr fontId="1"/>
  </si>
  <si>
    <t>廃線の橋脚濡らす秋の雨　無智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</si>
  <si>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マサノリ</t>
    </rPh>
    <phoneticPr fontId="1"/>
  </si>
  <si>
    <t>土谷たけし</t>
    <rPh sb="0" eb="2">
      <t>ツチタニ</t>
    </rPh>
    <phoneticPr fontId="1"/>
  </si>
  <si>
    <t>秋茄子や娘を一人嫁にやり　　十河智</t>
  </si>
  <si>
    <t>去りし人良き人となり秋彼岸 千秋</t>
  </si>
  <si>
    <t>大林孝之栄太郎</t>
    <rPh sb="0" eb="2">
      <t>オオバヤシ</t>
    </rPh>
    <rPh sb="2" eb="4">
      <t>タカユキ</t>
    </rPh>
    <rPh sb="4" eb="7">
      <t>エイタロウ</t>
    </rPh>
    <phoneticPr fontId="1"/>
  </si>
  <si>
    <t>大林福井トモ子</t>
    <rPh sb="0" eb="2">
      <t>オオバヤシ</t>
    </rPh>
    <rPh sb="2" eb="4">
      <t>フクイ</t>
    </rPh>
    <rPh sb="6" eb="7">
      <t>コ</t>
    </rPh>
    <phoneticPr fontId="1"/>
  </si>
  <si>
    <t>何処までが真の話居待月 正則</t>
  </si>
  <si>
    <t>古閑</t>
    <rPh sb="0" eb="2">
      <t>コガ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</si>
  <si>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3">
      <t>オオツル</t>
    </rPh>
    <phoneticPr fontId="1"/>
  </si>
  <si>
    <t>現世の悪の仇花曼珠沙華　　和</t>
  </si>
  <si>
    <t>　トリプル</t>
    <phoneticPr fontId="1"/>
  </si>
  <si>
    <t>運動会私は家族のコンダクター　　正則</t>
  </si>
  <si>
    <t>飛びたがる翅音群れ咲く曼珠沙華　　　征一</t>
  </si>
  <si>
    <t>クッキーの缶の針箱小鳥くる 千秋</t>
  </si>
  <si>
    <t>廃船のマストを捩る牽牛花　直</t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</si>
  <si>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土谷</t>
    </r>
    <rPh sb="0" eb="2">
      <t>タカユキ</t>
    </rPh>
    <rPh sb="9" eb="11">
      <t>ツチタニ</t>
    </rPh>
    <phoneticPr fontId="1"/>
  </si>
  <si>
    <r>
      <t>名月に紛れて聞こゆ痴話喧嘩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</si>
  <si>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煩悩の鐘一つ突く萩の寺 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</si>
  <si>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r>
      <t>秋彼岸弥生へもどる卑弥呼の湯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</si>
  <si>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落蝉の音なき挽歌空を掻く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</si>
  <si>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芋の露覗いて見たき近未来　　和</t>
  </si>
  <si>
    <t>千秋</t>
    <rPh sb="0" eb="2">
      <t>チアキ</t>
    </rPh>
    <phoneticPr fontId="1"/>
  </si>
  <si>
    <t>菊日和腰痛に効くストレッチ　　和</t>
  </si>
  <si>
    <t>満徳</t>
    <rPh sb="0" eb="2">
      <t>マントク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</si>
  <si>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</si>
  <si>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和良満徳Shinogi</t>
    <rPh sb="0" eb="2">
      <t>カズヨシ</t>
    </rPh>
    <rPh sb="2" eb="4">
      <t>マントク</t>
    </rPh>
    <phoneticPr fontId="1"/>
  </si>
  <si>
    <t>名月や戦の絶えぬ星に住み　俊彦</t>
  </si>
  <si>
    <t>サーファーのスローモーション秋落暉　たけし</t>
  </si>
  <si>
    <t>手の中の茶碗のぬくみ菊日和 千秋</t>
  </si>
  <si>
    <t>元結を切りて人生天高し 玉有良</t>
  </si>
  <si>
    <t>秋深しシャンソン流る喫茶店 風香</t>
  </si>
  <si>
    <t>床下の槍痕の木やましら酒　無智</t>
  </si>
  <si>
    <t>鎌を入れ揺れる黄金の抜穂祭　俊克</t>
  </si>
  <si>
    <r>
      <rPr>
        <sz val="11"/>
        <color theme="1"/>
        <rFont val="ＭＳ Ｐゴシック"/>
        <family val="3"/>
        <charset val="128"/>
        <scheme val="minor"/>
      </rPr>
      <t>大林福井鎌田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オオバヤシ</t>
    </rPh>
    <rPh sb="2" eb="4">
      <t>フクイ</t>
    </rPh>
    <rPh sb="4" eb="6">
      <t>カマタ</t>
    </rPh>
    <rPh sb="6" eb="8">
      <t>チアキ</t>
    </rPh>
    <rPh sb="8" eb="11">
      <t>エイタロウ</t>
    </rPh>
    <rPh sb="11" eb="13">
      <t>マントク</t>
    </rPh>
    <phoneticPr fontId="1"/>
  </si>
  <si>
    <r>
      <t>公彦正則福井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マサノリ</t>
    </rPh>
    <rPh sb="4" eb="6">
      <t>フクイ</t>
    </rPh>
    <rPh sb="13" eb="15">
      <t>コガ</t>
    </rPh>
    <rPh sb="15" eb="17">
      <t>マントク</t>
    </rPh>
    <phoneticPr fontId="1"/>
  </si>
  <si>
    <t>庭の草木勝手気自在に冬備え　たけし</t>
  </si>
  <si>
    <t>公彦千秋満徳</t>
    <rPh sb="0" eb="2">
      <t>キミヒコ</t>
    </rPh>
    <rPh sb="2" eb="4">
      <t>チアキ</t>
    </rPh>
    <rPh sb="4" eb="6">
      <t>マントク</t>
    </rPh>
    <phoneticPr fontId="1"/>
  </si>
  <si>
    <t>土谷正則Shinogi千秋満徳</t>
    <rPh sb="0" eb="2">
      <t>ツチタニ</t>
    </rPh>
    <rPh sb="2" eb="4">
      <t>マサノリ</t>
    </rPh>
    <rPh sb="11" eb="13">
      <t>チアキ</t>
    </rPh>
    <rPh sb="13" eb="15">
      <t>マントク</t>
    </rPh>
    <phoneticPr fontId="1"/>
  </si>
  <si>
    <r>
      <t>正則真波トモ子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マナミ</t>
    </rPh>
    <rPh sb="6" eb="7">
      <t>コ</t>
    </rPh>
    <rPh sb="7" eb="9">
      <t>マントク</t>
    </rPh>
    <phoneticPr fontId="1"/>
  </si>
  <si>
    <t>　トリプル</t>
    <phoneticPr fontId="1"/>
  </si>
  <si>
    <t>満徳征一</t>
    <rPh sb="0" eb="2">
      <t>マントク</t>
    </rPh>
    <rPh sb="2" eb="4">
      <t>セイイチ</t>
    </rPh>
    <phoneticPr fontId="1"/>
  </si>
  <si>
    <t>千秋たけし栄太郎風香</t>
    <rPh sb="0" eb="2">
      <t>チアキ</t>
    </rPh>
    <rPh sb="5" eb="8">
      <t>エイタロウ</t>
    </rPh>
    <rPh sb="8" eb="10">
      <t>フウカ</t>
    </rPh>
    <phoneticPr fontId="1"/>
  </si>
  <si>
    <t>秋の空あの雲に乗り何処までも　直</t>
  </si>
  <si>
    <t>亜仁子</t>
    <rPh sb="0" eb="3">
      <t>アニコ</t>
    </rPh>
    <phoneticPr fontId="1"/>
  </si>
  <si>
    <t>名月の夜に深みが広ぎけり　亜仁子</t>
  </si>
  <si>
    <r>
      <t>鎌田果連満徳トモ子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カマタ</t>
    </rPh>
    <rPh sb="2" eb="4">
      <t>カレン</t>
    </rPh>
    <rPh sb="4" eb="6">
      <t>マントク</t>
    </rPh>
    <rPh sb="8" eb="9">
      <t>コ</t>
    </rPh>
    <rPh sb="9" eb="11">
      <t>セイイチ</t>
    </rPh>
    <phoneticPr fontId="1"/>
  </si>
  <si>
    <r>
      <t>公彦鎌田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満徳征一</t>
    </r>
    <r>
      <rPr>
        <b/>
        <sz val="11"/>
        <color theme="1"/>
        <rFont val="ＭＳ Ｐゴシック"/>
        <family val="3"/>
        <charset val="128"/>
        <scheme val="minor"/>
      </rPr>
      <t>風香</t>
    </r>
    <rPh sb="0" eb="2">
      <t>キミヒコ</t>
    </rPh>
    <rPh sb="2" eb="4">
      <t>カマタ</t>
    </rPh>
    <rPh sb="4" eb="6">
      <t>タカユキ</t>
    </rPh>
    <rPh sb="6" eb="8">
      <t>マントク</t>
    </rPh>
    <rPh sb="8" eb="10">
      <t>セイイチ</t>
    </rPh>
    <rPh sb="10" eb="12">
      <t>フウカ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</si>
  <si>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</si>
  <si>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晩ごはん何にしようか秋桜 玉有良</t>
  </si>
  <si>
    <t>征一</t>
    <rPh sb="0" eb="2">
      <t>セイイチ</t>
    </rPh>
    <phoneticPr fontId="1"/>
  </si>
  <si>
    <r>
      <t>鎌田Shinogi</t>
    </r>
    <r>
      <rPr>
        <b/>
        <sz val="11"/>
        <color theme="1"/>
        <rFont val="ＭＳ Ｐゴシック"/>
        <family val="3"/>
        <charset val="128"/>
        <scheme val="minor"/>
      </rPr>
      <t>真波トモ子</t>
    </r>
    <rPh sb="0" eb="2">
      <t>カマタ</t>
    </rPh>
    <rPh sb="9" eb="11">
      <t>マナミ</t>
    </rPh>
    <rPh sb="13" eb="14">
      <t>コ</t>
    </rPh>
    <phoneticPr fontId="1"/>
  </si>
  <si>
    <t>栄太郎風香</t>
    <rPh sb="0" eb="3">
      <t>エイタロウ</t>
    </rPh>
    <rPh sb="3" eb="5">
      <t>フウカ</t>
    </rPh>
    <phoneticPr fontId="1"/>
  </si>
  <si>
    <t>妻の留守物干し竿に小鳥来る 果連</t>
  </si>
  <si>
    <t>秋の雨 パン焼きながらジャズ鳴らし 風香</t>
  </si>
  <si>
    <t>栄太郎</t>
    <rPh sb="0" eb="3">
      <t>エイタロウ</t>
    </rPh>
    <phoneticPr fontId="1"/>
  </si>
  <si>
    <t>映画館ありし空地に小鳥来る 草民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</si>
  <si>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マサノリ</t>
    </rPh>
    <rPh sb="4" eb="6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</si>
  <si>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果連栄太郎</t>
    </r>
    <rPh sb="0" eb="2">
      <t>キミヒコ</t>
    </rPh>
    <rPh sb="2" eb="4">
      <t>カレン</t>
    </rPh>
    <rPh sb="4" eb="7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</si>
  <si>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満徳真波たけしトモ子栄太郎風香正則</t>
    </r>
    <rPh sb="0" eb="2">
      <t>チアキ</t>
    </rPh>
    <rPh sb="2" eb="4">
      <t>マントク</t>
    </rPh>
    <rPh sb="4" eb="6">
      <t>マナミ</t>
    </rPh>
    <rPh sb="11" eb="12">
      <t>コ</t>
    </rPh>
    <rPh sb="12" eb="15">
      <t>エイタロウ</t>
    </rPh>
    <rPh sb="15" eb="17">
      <t>フウカ</t>
    </rPh>
    <rPh sb="17" eb="19">
      <t>マサノリ</t>
    </rPh>
    <phoneticPr fontId="1"/>
  </si>
  <si>
    <t>西沢</t>
    <rPh sb="0" eb="2">
      <t>ニシザワ</t>
    </rPh>
    <phoneticPr fontId="1"/>
  </si>
  <si>
    <t>今村</t>
    <rPh sb="0" eb="2">
      <t>イマムラ</t>
    </rPh>
    <phoneticPr fontId="1"/>
  </si>
  <si>
    <t>片山</t>
    <rPh sb="0" eb="2">
      <t>カタヤマ</t>
    </rPh>
    <phoneticPr fontId="1"/>
  </si>
  <si>
    <t>わえ</t>
    <phoneticPr fontId="1"/>
  </si>
  <si>
    <t>（火）</t>
    <rPh sb="1" eb="2">
      <t>カ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</si>
  <si>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ちはる征一</t>
    </r>
    <rPh sb="0" eb="2">
      <t>オオバヤシ</t>
    </rPh>
    <rPh sb="2" eb="4">
      <t>カレン</t>
    </rPh>
    <rPh sb="7" eb="9">
      <t>セイイチ</t>
    </rPh>
    <phoneticPr fontId="1"/>
  </si>
  <si>
    <r>
      <t>千秋Shinogi</t>
    </r>
    <r>
      <rPr>
        <sz val="11"/>
        <color rgb="FFFF0000"/>
        <rFont val="ＭＳ Ｐゴシック"/>
        <family val="3"/>
        <charset val="128"/>
        <scheme val="minor"/>
      </rPr>
      <t>征一風香</t>
    </r>
    <rPh sb="0" eb="2">
      <t>チアキ</t>
    </rPh>
    <rPh sb="9" eb="11">
      <t>セイイチ</t>
    </rPh>
    <rPh sb="11" eb="13">
      <t>フウカ</t>
    </rPh>
    <phoneticPr fontId="1"/>
  </si>
  <si>
    <t>コスモスや君の転校見送らず　双葉</t>
  </si>
  <si>
    <t>掃苔や家系図になき名前あり 玉有良</t>
  </si>
  <si>
    <t>鍵っ子を見守るごとく鶏頭花　紀宣</t>
  </si>
  <si>
    <t>公彦登志夫</t>
    <rPh sb="0" eb="2">
      <t>キミヒコ</t>
    </rPh>
    <rPh sb="2" eb="5">
      <t>トシオ</t>
    </rPh>
    <phoneticPr fontId="1"/>
  </si>
  <si>
    <t>身にしむや一軒宿の長廊下　たけし</t>
  </si>
  <si>
    <t>登志夫</t>
    <rPh sb="0" eb="3">
      <t>トシオ</t>
    </rPh>
    <phoneticPr fontId="1"/>
  </si>
  <si>
    <t>鷹渡る五島のすべて見下ろして 孝之</t>
  </si>
  <si>
    <t>湯の町の硫黄の匂ひ秋時雨 千秋</t>
  </si>
  <si>
    <t>秋の夜岩波文庫積み上げて　　　正則</t>
  </si>
  <si>
    <t>巡礼の伊予路の宿や虫時雨　　和</t>
  </si>
  <si>
    <t>孝之</t>
    <rPh sb="0" eb="2">
      <t>タカユキ</t>
    </rPh>
    <phoneticPr fontId="1"/>
  </si>
  <si>
    <t>冷やかや拙き授業したる夢　俊彦</t>
  </si>
  <si>
    <t>横顔のハンサムな女居待月 真波</t>
  </si>
  <si>
    <t>十六夜の二重三重なる雲居かな　祐</t>
  </si>
  <si>
    <r>
      <t>輪となりて一気に飛翔や稲すずめ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</si>
  <si>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碁敵を待つ縁台や座待月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</si>
  <si>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しろがねの風を集めて芒原 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</si>
  <si>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マントク</t>
    </rPh>
    <rPh sb="4" eb="6">
      <t>マナミ</t>
    </rPh>
    <phoneticPr fontId="1"/>
  </si>
  <si>
    <t>横顔のハンサムな女居待月　石井真波</t>
  </si>
  <si>
    <t>クッキーの缶の針箱小鳥くる　中野千秋</t>
  </si>
  <si>
    <t>足音の軽き九月の配達夫 満徳</t>
  </si>
  <si>
    <t>Shinogi</t>
    <phoneticPr fontId="1"/>
  </si>
  <si>
    <t>土谷千秋</t>
    <rPh sb="0" eb="2">
      <t>ツチタニ</t>
    </rPh>
    <rPh sb="2" eb="4">
      <t>チアキ</t>
    </rPh>
    <phoneticPr fontId="1"/>
  </si>
  <si>
    <t>鎌田征一</t>
    <rPh sb="0" eb="2">
      <t>カマタ</t>
    </rPh>
    <rPh sb="2" eb="4">
      <t>セイイチ</t>
    </rPh>
    <phoneticPr fontId="1"/>
  </si>
  <si>
    <t>自由ならきつと不安にいわし雲 千秋</t>
  </si>
  <si>
    <t>鎌田</t>
    <rPh sb="0" eb="2">
      <t>カマタ</t>
    </rPh>
    <phoneticPr fontId="1"/>
  </si>
  <si>
    <r>
      <t>満徳果連たけし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ちはる征一孝之</t>
    </r>
    <rPh sb="0" eb="2">
      <t>マントク</t>
    </rPh>
    <rPh sb="2" eb="4">
      <t>カレン</t>
    </rPh>
    <rPh sb="9" eb="10">
      <t>コ</t>
    </rPh>
    <rPh sb="13" eb="15">
      <t>セイイチ</t>
    </rPh>
    <rPh sb="15" eb="17">
      <t>タカユキ</t>
    </rPh>
    <phoneticPr fontId="1"/>
  </si>
  <si>
    <t>果連鎌田</t>
    <rPh sb="0" eb="2">
      <t>カレン</t>
    </rPh>
    <rPh sb="2" eb="4">
      <t>カマタ</t>
    </rPh>
    <phoneticPr fontId="1"/>
  </si>
  <si>
    <t>彼岸花地蔵の帽子なほ紅し　浩正</t>
  </si>
  <si>
    <t>小林ちはる</t>
    <rPh sb="0" eb="2">
      <t>コバヤシ</t>
    </rPh>
    <phoneticPr fontId="1"/>
  </si>
  <si>
    <t>大川やゆるりゆらりと月今宵　祐</t>
  </si>
  <si>
    <t>孝之</t>
    <rPh sb="0" eb="2">
      <t>タカユキ</t>
    </rPh>
    <phoneticPr fontId="1"/>
  </si>
  <si>
    <t>生きづらき世の中となり南洲忌 真波</t>
  </si>
  <si>
    <t>秋彼岸 シャンソン唄う母のこと 風香</t>
  </si>
  <si>
    <t>満徳</t>
    <rPh sb="0" eb="2">
      <t>マントク</t>
    </rPh>
    <phoneticPr fontId="1"/>
  </si>
  <si>
    <t>秋雨やカーブに点となる電車 ちはる</t>
  </si>
  <si>
    <t>満徳トモ子</t>
    <rPh sb="0" eb="2">
      <t>マントク</t>
    </rPh>
    <rPh sb="4" eb="5">
      <t>コ</t>
    </rPh>
    <phoneticPr fontId="1"/>
  </si>
  <si>
    <t>手を打つて這へば立てとぞ上り月　　十河智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</si>
  <si>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風香</t>
    </r>
    <rPh sb="0" eb="2">
      <t>マントク</t>
    </rPh>
    <rPh sb="2" eb="4">
      <t>オオバヤシ</t>
    </rPh>
    <rPh sb="4" eb="6">
      <t>フウカ</t>
    </rPh>
    <phoneticPr fontId="1"/>
  </si>
  <si>
    <t>珈琲が冷めないうちに新松子　　正則</t>
  </si>
  <si>
    <t>トモ子</t>
    <rPh sb="2" eb="3">
      <t>コ</t>
    </rPh>
    <phoneticPr fontId="1"/>
  </si>
  <si>
    <t>親子リレー親溌剌と秋の風 夢積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</si>
  <si>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風香</t>
    </r>
    <rPh sb="0" eb="2">
      <t>ツチタニ</t>
    </rPh>
    <rPh sb="2" eb="4">
      <t>フウカ</t>
    </rPh>
    <phoneticPr fontId="1"/>
  </si>
  <si>
    <t>　トリプル</t>
    <phoneticPr fontId="1"/>
  </si>
  <si>
    <t>（水）</t>
    <rPh sb="1" eb="2">
      <t>スイ</t>
    </rPh>
    <phoneticPr fontId="1"/>
  </si>
  <si>
    <t>就職の内定決まる良夜かな ちはる</t>
  </si>
  <si>
    <t>風香</t>
    <rPh sb="0" eb="2">
      <t>フウカ</t>
    </rPh>
    <phoneticPr fontId="1"/>
  </si>
  <si>
    <r>
      <t>西沢公彦鎌田</t>
    </r>
    <r>
      <rPr>
        <sz val="11"/>
        <color theme="1"/>
        <rFont val="ＭＳ Ｐゴシック"/>
        <family val="3"/>
        <charset val="128"/>
        <scheme val="minor"/>
      </rPr>
      <t>和良Shinogi正則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ニシザワ</t>
    </rPh>
    <rPh sb="2" eb="4">
      <t>キミヒコ</t>
    </rPh>
    <rPh sb="4" eb="6">
      <t>カマタ</t>
    </rPh>
    <rPh sb="6" eb="8">
      <t>カズヨシ</t>
    </rPh>
    <rPh sb="15" eb="17">
      <t>マサノリ</t>
    </rPh>
    <rPh sb="17" eb="19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</si>
  <si>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正則満徳Shinogi有紀</t>
    </r>
    <rPh sb="0" eb="2">
      <t>カズヨシ</t>
    </rPh>
    <rPh sb="2" eb="4">
      <t>マサノリ</t>
    </rPh>
    <rPh sb="4" eb="6">
      <t>マントク</t>
    </rPh>
    <rPh sb="13" eb="15">
      <t>ユキ</t>
    </rPh>
    <phoneticPr fontId="1"/>
  </si>
  <si>
    <t>（月）　　６</t>
    <rPh sb="1" eb="2">
      <t>ゲツ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</si>
  <si>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正則孝之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カズヨシ</t>
    </rPh>
    <rPh sb="4" eb="6">
      <t>マサノリ</t>
    </rPh>
    <rPh sb="6" eb="8">
      <t>タカユキ</t>
    </rPh>
    <rPh sb="8" eb="10">
      <t>ユキ</t>
    </rPh>
    <phoneticPr fontId="1"/>
  </si>
  <si>
    <t>曽良も見し草津の湯もみ昼の月　　和</t>
  </si>
  <si>
    <t>公彦</t>
    <rPh sb="0" eb="2">
      <t>キミヒコ</t>
    </rPh>
    <phoneticPr fontId="1"/>
  </si>
  <si>
    <t>和良満徳鎌田たけし有紀</t>
    <rPh sb="0" eb="2">
      <t>カズヨシ</t>
    </rPh>
    <rPh sb="2" eb="4">
      <t>マントク</t>
    </rPh>
    <rPh sb="4" eb="6">
      <t>カマタ</t>
    </rPh>
    <rPh sb="9" eb="11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</si>
  <si>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風香有紀</t>
    </r>
    <rPh sb="0" eb="2">
      <t>タカユキ</t>
    </rPh>
    <rPh sb="5" eb="8">
      <t>エイタロウ</t>
    </rPh>
    <rPh sb="8" eb="10">
      <t>フウカ</t>
    </rPh>
    <rPh sb="10" eb="12">
      <t>ユキ</t>
    </rPh>
    <phoneticPr fontId="1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</si>
  <si>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征一有紀</t>
    </r>
    <rPh sb="0" eb="2">
      <t>タカユキ</t>
    </rPh>
    <rPh sb="9" eb="11">
      <t>セイイチ</t>
    </rPh>
    <rPh sb="11" eb="13">
      <t>ユキ</t>
    </rPh>
    <phoneticPr fontId="1"/>
  </si>
  <si>
    <t>首洗ひ池のみなもに曼珠沙華 暢</t>
  </si>
  <si>
    <t>千秋</t>
    <rPh sb="0" eb="2">
      <t>チアキ</t>
    </rPh>
    <phoneticPr fontId="1"/>
  </si>
  <si>
    <t>朝寒やいつもの位置で待つ電車 ちはる</t>
  </si>
  <si>
    <t>さやけしや平等院のシンメトリー 秋子</t>
  </si>
  <si>
    <t>定年や鬼になれずに秋夕焼 果連</t>
  </si>
  <si>
    <t>晴れの日の釣瓶落としや鼾猫 幸</t>
    <phoneticPr fontId="1"/>
  </si>
  <si>
    <r>
      <t>立待の月の出る間のコツプ酒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</si>
  <si>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</si>
  <si>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流れ星あの一言を言ひたくて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</si>
  <si>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蔓引けば一山揺らぐ葛の花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</si>
  <si>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阿波の国すつたもんだの総おどり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</si>
  <si>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和良Shinogi</t>
    <rPh sb="0" eb="2">
      <t>カズヨシ</t>
    </rPh>
    <phoneticPr fontId="1"/>
  </si>
  <si>
    <r>
      <t>公彦Shinogi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Ph sb="0" eb="2">
      <t>キミヒコ</t>
    </rPh>
    <rPh sb="9" eb="11">
      <t>コウノ</t>
    </rPh>
    <phoneticPr fontId="1"/>
  </si>
  <si>
    <t>煌煌とひかる雨月の街灯り 満徳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</si>
  <si>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7" eb="9">
      <t>ミネ</t>
    </rPh>
    <phoneticPr fontId="1"/>
  </si>
  <si>
    <t>公彦千秋満徳トモ子果連栄太郎</t>
    <rPh sb="0" eb="2">
      <t>キミヒコ</t>
    </rPh>
    <rPh sb="2" eb="4">
      <t>チアキ</t>
    </rPh>
    <rPh sb="4" eb="6">
      <t>マントク</t>
    </rPh>
    <rPh sb="8" eb="9">
      <t>コ</t>
    </rPh>
    <rPh sb="9" eb="11">
      <t>カレン</t>
    </rPh>
    <rPh sb="11" eb="14">
      <t>エイタロウ</t>
    </rPh>
    <phoneticPr fontId="1"/>
  </si>
  <si>
    <t>雁一羽群に遅れど飛び止めず　直</t>
  </si>
  <si>
    <t>果連</t>
    <rPh sb="0" eb="2">
      <t>カレン</t>
    </rPh>
    <phoneticPr fontId="1"/>
  </si>
  <si>
    <t>捨案山子おのれに這はす蔓かな　直</t>
  </si>
  <si>
    <t>満徳果連</t>
    <rPh sb="0" eb="2">
      <t>マントク</t>
    </rPh>
    <rPh sb="2" eb="4">
      <t>カレン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</si>
  <si>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土谷正則満徳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チアキ</t>
    </rPh>
    <rPh sb="2" eb="4">
      <t>ツチタニ</t>
    </rPh>
    <rPh sb="4" eb="6">
      <t>マサノリ</t>
    </rPh>
    <rPh sb="6" eb="8">
      <t>マントク</t>
    </rPh>
    <rPh sb="8" eb="10">
      <t>カマタ</t>
    </rPh>
    <phoneticPr fontId="1"/>
  </si>
  <si>
    <t>訥々と語る思ひ出ちちろ虫　俊彦</t>
  </si>
  <si>
    <t>トモ子征一</t>
    <rPh sb="2" eb="3">
      <t>コ</t>
    </rPh>
    <rPh sb="3" eb="5">
      <t>セイイチ</t>
    </rPh>
    <phoneticPr fontId="1"/>
  </si>
  <si>
    <r>
      <t>登志夫正則満徳真波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風香</t>
    </r>
    <rPh sb="0" eb="3">
      <t>トシオ</t>
    </rPh>
    <rPh sb="3" eb="5">
      <t>マサノリ</t>
    </rPh>
    <rPh sb="5" eb="7">
      <t>マントク</t>
    </rPh>
    <rPh sb="7" eb="9">
      <t>マナミ</t>
    </rPh>
    <rPh sb="9" eb="11">
      <t>セイイチ</t>
    </rPh>
    <rPh sb="11" eb="13">
      <t>フウカ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</si>
  <si>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登志夫和良トモ子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チアキ</t>
    </rPh>
    <rPh sb="4" eb="7">
      <t>トシオ</t>
    </rPh>
    <rPh sb="7" eb="9">
      <t>カズヨシ</t>
    </rPh>
    <rPh sb="11" eb="12">
      <t>コ</t>
    </rPh>
    <rPh sb="12" eb="14">
      <t>カマタ</t>
    </rPh>
    <rPh sb="14" eb="16">
      <t>マナミ</t>
    </rPh>
    <rPh sb="23" eb="26">
      <t>エイタロウ</t>
    </rPh>
    <rPh sb="26" eb="28">
      <t>ユキ</t>
    </rPh>
    <phoneticPr fontId="1"/>
  </si>
  <si>
    <t>孝之たけし</t>
    <rPh sb="0" eb="2">
      <t>タカユキ</t>
    </rPh>
    <phoneticPr fontId="1"/>
  </si>
  <si>
    <t>名月を伴に漫ろの繩暖簾　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</si>
  <si>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満徳真波</t>
    </r>
    <r>
      <rPr>
        <b/>
        <sz val="11"/>
        <color theme="1"/>
        <rFont val="ＭＳ Ｐゴシック"/>
        <family val="3"/>
        <charset val="128"/>
        <scheme val="minor"/>
      </rPr>
      <t>風香</t>
    </r>
    <rPh sb="0" eb="2">
      <t>マサノリ</t>
    </rPh>
    <rPh sb="2" eb="4">
      <t>マントク</t>
    </rPh>
    <rPh sb="4" eb="6">
      <t>マナミ</t>
    </rPh>
    <rPh sb="6" eb="8">
      <t>フウカ</t>
    </rPh>
    <phoneticPr fontId="1"/>
  </si>
  <si>
    <t>長い目で見れば良いだけ野菊挿す 千秋</t>
  </si>
  <si>
    <t>鎌田</t>
    <rPh sb="0" eb="2">
      <t>カマタ</t>
    </rPh>
    <phoneticPr fontId="1"/>
  </si>
  <si>
    <t>鶏頭花ほどの怒りを持て余す　　正則</t>
  </si>
  <si>
    <t>栄太郎</t>
    <rPh sb="0" eb="3">
      <t>エイタロウ</t>
    </rPh>
    <phoneticPr fontId="1"/>
  </si>
  <si>
    <t>あすなろに金風髙き能登路かな　　　征一</t>
  </si>
  <si>
    <t>Shinogi栄太郎</t>
    <rPh sb="7" eb="10">
      <t>エイタロウ</t>
    </rPh>
    <phoneticPr fontId="1"/>
  </si>
  <si>
    <t>恋隠す少女の耳や照紅葉　　和</t>
  </si>
  <si>
    <t>宙（そら）からのシグナルは愛 虫時雨　　和</t>
  </si>
  <si>
    <t>返信に過不足のなき居待かな 満徳</t>
  </si>
  <si>
    <t>かりがねの空の深さや父母の墓 果連</t>
  </si>
  <si>
    <t>巣を残し寂寥抱え燕去る 幸</t>
  </si>
  <si>
    <r>
      <t>下鴨神社（しもがも）の観月祭やみくじ吉 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</si>
  <si>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和良</t>
    <rPh sb="0" eb="2">
      <t>カズヨシ</t>
    </rPh>
    <phoneticPr fontId="1"/>
  </si>
  <si>
    <r>
      <t>管弦の満ちる糺の森の月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</si>
  <si>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一病を連れて逍遥秋の風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</si>
  <si>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 xml:space="preserve">触るるもの皆いとほしき秋の風　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</si>
  <si>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渓流の音と色なき風の音と　今村征一</t>
  </si>
  <si>
    <t>孝之</t>
    <rPh sb="0" eb="2">
      <t>タカユキ</t>
    </rPh>
    <phoneticPr fontId="1"/>
  </si>
  <si>
    <t>（木）　　6</t>
    <rPh sb="1" eb="2">
      <t>モク</t>
    </rPh>
    <phoneticPr fontId="1"/>
  </si>
  <si>
    <t>一心に伸びる呉竹秋の色　　和</t>
    <phoneticPr fontId="1"/>
  </si>
  <si>
    <t>金箔のはげて秋思のティーカップ 千秋</t>
  </si>
  <si>
    <t>果連</t>
    <rPh sb="0" eb="2">
      <t>カレン</t>
    </rPh>
    <phoneticPr fontId="1"/>
  </si>
  <si>
    <t>手鏡の裏に妣の名下り月 千秋</t>
  </si>
  <si>
    <r>
      <t>公彦和良満徳幸秋子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たけし風香トモ子</t>
    </r>
    <rPh sb="0" eb="2">
      <t>キミヒコ</t>
    </rPh>
    <rPh sb="2" eb="4">
      <t>カズヨシ</t>
    </rPh>
    <rPh sb="4" eb="6">
      <t>マントク</t>
    </rPh>
    <rPh sb="6" eb="7">
      <t>サチ</t>
    </rPh>
    <rPh sb="7" eb="9">
      <t>アキコ</t>
    </rPh>
    <rPh sb="19" eb="21">
      <t>フウカ</t>
    </rPh>
    <rPh sb="23" eb="24">
      <t>コ</t>
    </rPh>
    <phoneticPr fontId="1"/>
  </si>
  <si>
    <t>意地づくの退職届男郎花　　和</t>
  </si>
  <si>
    <t>（栄太郎）（征一）</t>
    <rPh sb="1" eb="4">
      <t>エイタロウ</t>
    </rPh>
    <rPh sb="6" eb="8">
      <t>セイイチ</t>
    </rPh>
    <phoneticPr fontId="1"/>
  </si>
  <si>
    <t>街の灯の一つに我が家既望かな 満徳</t>
  </si>
  <si>
    <t>秋簾揺れる山家に響くジャズ　無智</t>
  </si>
  <si>
    <t>正則河野</t>
    <rPh sb="0" eb="2">
      <t>マサノリ</t>
    </rPh>
    <rPh sb="2" eb="4">
      <t>コウノ</t>
    </rPh>
    <phoneticPr fontId="1"/>
  </si>
  <si>
    <t>雁の棹乱るるときも幾何図形　直</t>
  </si>
  <si>
    <t>花扇管弦船の猿沢池　俊克</t>
  </si>
  <si>
    <t>満徳</t>
    <rPh sb="0" eb="2">
      <t>マントク</t>
    </rPh>
    <phoneticPr fontId="1"/>
  </si>
  <si>
    <t>寝食を徳の交わり南州忌　俊克</t>
  </si>
  <si>
    <r>
      <t>千秋満徳正則たけし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チアキ</t>
    </rPh>
    <rPh sb="2" eb="4">
      <t>マントク</t>
    </rPh>
    <rPh sb="4" eb="6">
      <t>マサノリ</t>
    </rPh>
    <rPh sb="11" eb="12">
      <t>コ</t>
    </rPh>
    <phoneticPr fontId="1"/>
  </si>
  <si>
    <t>獣の声走る里寝待月 夢積</t>
  </si>
  <si>
    <t>千秋満徳河野栄太郎</t>
    <rPh sb="0" eb="2">
      <t>チアキ</t>
    </rPh>
    <rPh sb="2" eb="4">
      <t>マントク</t>
    </rPh>
    <rPh sb="4" eb="6">
      <t>コウノ</t>
    </rPh>
    <rPh sb="6" eb="9">
      <t>エイタロウ</t>
    </rPh>
    <phoneticPr fontId="1"/>
  </si>
  <si>
    <t>爽やかに水打ってあり無人駅 秋子</t>
  </si>
  <si>
    <t>真波</t>
    <rPh sb="0" eb="2">
      <t>マナミ</t>
    </rPh>
    <phoneticPr fontId="1"/>
  </si>
  <si>
    <t>稲架棒にあまたに在りし鎌の傷　紀宣</t>
  </si>
  <si>
    <t>正則</t>
    <rPh sb="0" eb="2">
      <t>マサノリ</t>
    </rPh>
    <phoneticPr fontId="1"/>
  </si>
  <si>
    <t>秋時雨みな置いてゆくものばかり 千秋</t>
  </si>
  <si>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アキコ</t>
    </rPh>
    <rPh sb="2" eb="5">
      <t>エイタロウ</t>
    </rPh>
    <phoneticPr fontId="1"/>
  </si>
  <si>
    <t>秋日さす花見小路や櫛祭り　　栄太郎</t>
  </si>
  <si>
    <t>風香</t>
    <rPh sb="0" eb="2">
      <t>フウカ</t>
    </rPh>
    <phoneticPr fontId="1"/>
  </si>
  <si>
    <t>花梨の実土塀を見上ぐ建仁寺　　栄太郎</t>
  </si>
  <si>
    <t>秋子</t>
    <rPh sb="0" eb="2">
      <t>アキコ</t>
    </rPh>
    <phoneticPr fontId="1"/>
  </si>
  <si>
    <t>三日月や少し疲れのある日なり　　十河智</t>
  </si>
  <si>
    <t>年寄りが年寄りの世話秋団扇 果連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</si>
  <si>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キミヒコ</t>
    </rPh>
    <phoneticPr fontId="1"/>
  </si>
  <si>
    <t>首都高を巡りて月を巡りたる 真波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</si>
  <si>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風香</t>
    </r>
    <rPh sb="0" eb="2">
      <t>マントク</t>
    </rPh>
    <rPh sb="2" eb="4">
      <t>フウカ</t>
    </rPh>
    <phoneticPr fontId="1"/>
  </si>
  <si>
    <t>与野党に分かれ月見の宴かな　　正則</t>
  </si>
  <si>
    <t>自動車に胡桃割らせる鴉をり　　　正則</t>
  </si>
  <si>
    <t>真波風香</t>
    <rPh sb="0" eb="2">
      <t>マナミ</t>
    </rPh>
    <rPh sb="2" eb="4">
      <t>フウカ</t>
    </rPh>
    <phoneticPr fontId="1"/>
  </si>
  <si>
    <t>渓流の音と色なき風の音と　　　征一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</si>
  <si>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真波栄太郎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マントク</t>
    </rPh>
    <rPh sb="2" eb="4">
      <t>マナミ</t>
    </rPh>
    <rPh sb="4" eb="7">
      <t>エイタロウ</t>
    </rPh>
    <rPh sb="7" eb="9">
      <t>タカユキ</t>
    </rPh>
    <phoneticPr fontId="1"/>
  </si>
  <si>
    <t>つながつたとんぼしあわせにみえない ひらいみつる</t>
  </si>
  <si>
    <t>秋冷や昭和の家の消ゆる朝 孝之</t>
  </si>
  <si>
    <t>Shinogi</t>
    <phoneticPr fontId="1"/>
  </si>
  <si>
    <t>この人といかなる ご縁今日の月　　風香</t>
    <rPh sb="17" eb="19">
      <t>フウカ</t>
    </rPh>
    <phoneticPr fontId="1"/>
  </si>
  <si>
    <t>俊文</t>
    <rPh sb="0" eb="2">
      <t>トシフミ</t>
    </rPh>
    <phoneticPr fontId="1"/>
  </si>
  <si>
    <t>（金）</t>
    <rPh sb="1" eb="2">
      <t>キン</t>
    </rPh>
    <phoneticPr fontId="1"/>
  </si>
  <si>
    <t>むせび泣くロックギターや律の風　　和</t>
  </si>
  <si>
    <t>秋天をひつくり返し逆上がり　たけし</t>
  </si>
  <si>
    <t>客引きの英語爽やか人力車 正則</t>
  </si>
  <si>
    <t>鞄から落ちたハイネや秋の風 秋子</t>
  </si>
  <si>
    <r>
      <t xml:space="preserve">相撲取り相撲取らずに泥仕合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</si>
  <si>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和良</t>
    <rPh sb="0" eb="2">
      <t>カズヨシ</t>
    </rPh>
    <phoneticPr fontId="1"/>
  </si>
  <si>
    <r>
      <t xml:space="preserve">青空をごちんごちんと花梨の実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</si>
  <si>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秋うらら「注文を間違えるレストラン」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</si>
  <si>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闇深し月に群雲一人酒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</si>
  <si>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タクシーを降りて一人の虫時雨　川崎果連</t>
  </si>
  <si>
    <t>中庸を座右の銘に轡（くつわ）虫　　和</t>
  </si>
  <si>
    <r>
      <t>たけし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3" eb="5">
      <t>ユキ</t>
    </rPh>
    <phoneticPr fontId="1"/>
  </si>
  <si>
    <t>さらさらと血液流る菊日和　美音</t>
  </si>
  <si>
    <t>千秋果連</t>
    <rPh sb="0" eb="2">
      <t>チアキ</t>
    </rPh>
    <rPh sb="2" eb="4">
      <t>カレン</t>
    </rPh>
    <phoneticPr fontId="1"/>
  </si>
  <si>
    <t>残務終へ聳やぐビルに秋の風 秋子</t>
  </si>
  <si>
    <t>西沢</t>
    <rPh sb="0" eb="2">
      <t>ニシザワ</t>
    </rPh>
    <phoneticPr fontId="1"/>
  </si>
  <si>
    <t>秋ざくら風に抗ふこともなし ちはる</t>
  </si>
  <si>
    <t>満徳</t>
    <rPh sb="0" eb="2">
      <t>マントク</t>
    </rPh>
    <phoneticPr fontId="1"/>
  </si>
  <si>
    <t>川石と煉瓦のかけら赤のまま 千秋</t>
  </si>
  <si>
    <t>孝之</t>
    <rPh sb="0" eb="2">
      <t>タカユキ</t>
    </rPh>
    <phoneticPr fontId="1"/>
  </si>
  <si>
    <t>有明の月見て鳴門より明石　　十河智</t>
    <phoneticPr fontId="1"/>
  </si>
  <si>
    <t>芸事に勤しむ日々や水澄めり 玉有良</t>
  </si>
  <si>
    <t>千秋</t>
    <rPh sb="0" eb="2">
      <t>チアキ</t>
    </rPh>
    <phoneticPr fontId="1"/>
  </si>
  <si>
    <t>居待月象牙の櫛の未亡人 玉有良</t>
  </si>
  <si>
    <t>　トリプル</t>
    <phoneticPr fontId="1"/>
  </si>
  <si>
    <t>（トリプル）</t>
    <phoneticPr fontId="1"/>
  </si>
  <si>
    <t>すらすらと秋の七草言へる子に 　　征一</t>
  </si>
  <si>
    <t>西郷どんの大きな案山子奥飛鳥　無智</t>
  </si>
  <si>
    <t>一村の軽トラ市やいわし雲　直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</si>
  <si>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果連Shinogi</t>
    </r>
    <rPh sb="0" eb="2">
      <t>マントク</t>
    </rPh>
    <rPh sb="2" eb="4">
      <t>カレン</t>
    </rPh>
    <phoneticPr fontId="1"/>
  </si>
  <si>
    <t>賞状と月見団子と誕生日 満徳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</si>
  <si>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Shinogiたけし</t>
    </r>
    <rPh sb="0" eb="2">
      <t>キミヒコ</t>
    </rPh>
    <phoneticPr fontId="1"/>
  </si>
  <si>
    <t>公彦Shinogi風香</t>
    <rPh sb="0" eb="2">
      <t>キミヒコ</t>
    </rPh>
    <rPh sb="9" eb="11">
      <t>フウカ</t>
    </rPh>
    <phoneticPr fontId="1"/>
  </si>
  <si>
    <t>うろくづの跳ぬる音さへ秋の声　直</t>
  </si>
  <si>
    <t>孝之征一満徳有紀</t>
    <rPh sb="0" eb="2">
      <t>タカユキ</t>
    </rPh>
    <rPh sb="2" eb="4">
      <t>セイイチ</t>
    </rPh>
    <rPh sb="4" eb="6">
      <t>マントク</t>
    </rPh>
    <rPh sb="6" eb="8">
      <t>ユキ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</si>
  <si>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トモ子有紀栄太郎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カレン</t>
    </rPh>
    <rPh sb="4" eb="5">
      <t>コ</t>
    </rPh>
    <rPh sb="5" eb="7">
      <t>ユキ</t>
    </rPh>
    <rPh sb="7" eb="10">
      <t>エイタロウ</t>
    </rPh>
    <rPh sb="10" eb="12">
      <t>チアキ</t>
    </rPh>
    <phoneticPr fontId="1"/>
  </si>
  <si>
    <t>天高し巨大アップルパイを焼く 秋子</t>
  </si>
  <si>
    <t>トモ子</t>
    <rPh sb="2" eb="3">
      <t>コ</t>
    </rPh>
    <phoneticPr fontId="1"/>
  </si>
  <si>
    <t>結い上げし髪に秋陽や櫛供養 玉有良</t>
  </si>
  <si>
    <t>栄太郎</t>
    <rPh sb="0" eb="3">
      <t>エイタロウ</t>
    </rPh>
    <phoneticPr fontId="1"/>
  </si>
  <si>
    <t>秋の花なぜ咲き急ぎ散り急ぐ 夢積</t>
  </si>
  <si>
    <t>風香</t>
    <rPh sb="0" eb="2">
      <t>フウカ</t>
    </rPh>
    <phoneticPr fontId="1"/>
  </si>
  <si>
    <r>
      <t>果連秋子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カレン</t>
    </rPh>
    <rPh sb="2" eb="4">
      <t>アキコ</t>
    </rPh>
    <rPh sb="6" eb="7">
      <t>コ</t>
    </rPh>
    <phoneticPr fontId="1"/>
  </si>
  <si>
    <t>ティーポット今は花入小鳥くる 千秋</t>
  </si>
  <si>
    <t>登らねば見えぬことあり鰯雲　俊彦</t>
  </si>
  <si>
    <t>正則</t>
    <rPh sb="0" eb="2">
      <t>マサノリ</t>
    </rPh>
    <phoneticPr fontId="1"/>
  </si>
  <si>
    <t>こきこきと骨の目覚めや朝寒し　　栄太郎</t>
  </si>
  <si>
    <t>征一</t>
    <rPh sb="0" eb="2">
      <t>セイイチ</t>
    </rPh>
    <phoneticPr fontId="1"/>
  </si>
  <si>
    <t>自祝なるランチメニューや湖の秋 満徳</t>
  </si>
  <si>
    <t>風香公彦秋子</t>
    <rPh sb="0" eb="2">
      <t>フウカ</t>
    </rPh>
    <rPh sb="2" eb="4">
      <t>キミヒコ</t>
    </rPh>
    <rPh sb="4" eb="6">
      <t>アキコ</t>
    </rPh>
    <phoneticPr fontId="1"/>
  </si>
  <si>
    <t>タクシーを降りて一人の虫時雨 果連</t>
  </si>
  <si>
    <t>編隊のスイッチバック鳥渡る　たけし</t>
  </si>
  <si>
    <t>朝寒や足裏に尖る土の棘　たけし</t>
  </si>
  <si>
    <t>神官は宿の主や芋の露　　美遥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</si>
  <si>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アキコ</t>
    </rPh>
    <rPh sb="4" eb="5">
      <t>コ</t>
    </rPh>
    <rPh sb="5" eb="7">
      <t>マントク</t>
    </rPh>
    <phoneticPr fontId="1"/>
  </si>
  <si>
    <t>路地裏の屋台の木椅子温め酒　無智</t>
    <rPh sb="7" eb="8">
      <t>キ</t>
    </rPh>
    <rPh sb="8" eb="10">
      <t>イス</t>
    </rPh>
    <phoneticPr fontId="1"/>
  </si>
  <si>
    <t>古書店に隣る質屋やちちろ鳴く 正則</t>
  </si>
  <si>
    <t>たけし</t>
    <phoneticPr fontId="1"/>
  </si>
  <si>
    <t>名月に深呼吸して相対し　　十河智</t>
  </si>
  <si>
    <t>美遥</t>
    <rPh sb="0" eb="2">
      <t>ビヨウ</t>
    </rPh>
    <phoneticPr fontId="1"/>
  </si>
  <si>
    <t>公彦果連</t>
    <rPh sb="0" eb="2">
      <t>キミヒコ</t>
    </rPh>
    <rPh sb="2" eb="4">
      <t>カレン</t>
    </rPh>
    <phoneticPr fontId="1"/>
  </si>
  <si>
    <t>秋晴や写ルンですで撮るんです ひらいみつる</t>
  </si>
  <si>
    <t>立待の和食のコース誕生日 満徳</t>
  </si>
  <si>
    <t>秋澄めりかくも近しき四方の山 孝之</t>
  </si>
  <si>
    <t>千秋果連Shinogi秋子栄太郎有紀</t>
    <rPh sb="0" eb="2">
      <t>チアキ</t>
    </rPh>
    <rPh sb="2" eb="4">
      <t>カレン</t>
    </rPh>
    <rPh sb="11" eb="13">
      <t>アキコ</t>
    </rPh>
    <rPh sb="13" eb="16">
      <t>エイタロウ</t>
    </rPh>
    <rPh sb="16" eb="18">
      <t>ユキ</t>
    </rPh>
    <phoneticPr fontId="1"/>
  </si>
  <si>
    <t>和良孝之Shinogi栄太郎満徳有紀</t>
    <rPh sb="0" eb="2">
      <t>カズヨシ</t>
    </rPh>
    <rPh sb="2" eb="4">
      <t>タカユキ</t>
    </rPh>
    <rPh sb="11" eb="14">
      <t>エイタロウ</t>
    </rPh>
    <rPh sb="14" eb="16">
      <t>マントク</t>
    </rPh>
    <rPh sb="16" eb="18">
      <t>ユキ</t>
    </rPh>
    <phoneticPr fontId="1"/>
  </si>
  <si>
    <r>
      <t>有紀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0" eb="2">
      <t>ユキ</t>
    </rPh>
    <rPh sb="2" eb="4">
      <t>マナミ</t>
    </rPh>
    <rPh sb="5" eb="7">
      <t>セイイチ</t>
    </rPh>
    <phoneticPr fontId="1"/>
  </si>
  <si>
    <t>孝之満徳征一</t>
    <rPh sb="0" eb="2">
      <t>タカユキ</t>
    </rPh>
    <rPh sb="2" eb="4">
      <t>マントク</t>
    </rPh>
    <rPh sb="4" eb="6">
      <t>セイイチ</t>
    </rPh>
    <phoneticPr fontId="1"/>
  </si>
  <si>
    <t>赤いポスト親しくなりぬ秋の空　向瀬美音</t>
  </si>
  <si>
    <r>
      <t>千秋トモ子</t>
    </r>
    <r>
      <rPr>
        <sz val="11"/>
        <color theme="1"/>
        <rFont val="ＭＳ Ｐゴシック"/>
        <family val="3"/>
        <charset val="128"/>
        <scheme val="minor"/>
      </rPr>
      <t>真波栄太郎たけし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風香</t>
    </r>
    <rPh sb="0" eb="2">
      <t>チアキ</t>
    </rPh>
    <rPh sb="4" eb="5">
      <t>コ</t>
    </rPh>
    <rPh sb="5" eb="7">
      <t>マナミ</t>
    </rPh>
    <rPh sb="7" eb="10">
      <t>エイタロウ</t>
    </rPh>
    <rPh sb="13" eb="15">
      <t>マサノリ</t>
    </rPh>
    <rPh sb="15" eb="17">
      <t>フウカ</t>
    </rPh>
    <phoneticPr fontId="1"/>
  </si>
  <si>
    <t>ふときづく空ぜきしている厨妻　無智</t>
  </si>
  <si>
    <t>公彦</t>
    <rPh sb="0" eb="2">
      <t>キミヒコ</t>
    </rPh>
    <phoneticPr fontId="1"/>
  </si>
  <si>
    <r>
      <t>冷さまじき遺伝子遺す樹木希林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</si>
  <si>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和良</t>
    <rPh sb="0" eb="2">
      <t>カズヨシ</t>
    </rPh>
    <phoneticPr fontId="1"/>
  </si>
  <si>
    <r>
      <t>家持の越えたる山河葛の花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</si>
  <si>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雲間から更待月の笑ひ顔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</si>
  <si>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月の出やクラッシュジーンズの膝頭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</si>
  <si>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満徳</t>
    <rPh sb="0" eb="2">
      <t>マントク</t>
    </rPh>
    <phoneticPr fontId="1"/>
  </si>
  <si>
    <t>追分の色なき風や途を聞く　　和</t>
    <phoneticPr fontId="1"/>
  </si>
  <si>
    <t>捨案山子スパンコールの乱反射　　和</t>
  </si>
  <si>
    <t>真波</t>
    <rPh sb="0" eb="2">
      <t>マナミ</t>
    </rPh>
    <phoneticPr fontId="1"/>
  </si>
  <si>
    <t>千秋</t>
    <rPh sb="0" eb="2">
      <t>チアキ</t>
    </rPh>
    <phoneticPr fontId="1"/>
  </si>
  <si>
    <t>公彦和良風香</t>
    <rPh sb="0" eb="2">
      <t>キミヒコ</t>
    </rPh>
    <rPh sb="2" eb="4">
      <t>カズヨシ</t>
    </rPh>
    <rPh sb="4" eb="6">
      <t>フウカ</t>
    </rPh>
    <phoneticPr fontId="1"/>
  </si>
  <si>
    <t>（土）　　6</t>
    <rPh sb="1" eb="2">
      <t>ド</t>
    </rPh>
    <phoneticPr fontId="1"/>
  </si>
  <si>
    <t>千秋栄太郎</t>
    <rPh sb="0" eb="2">
      <t>チアキ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</si>
  <si>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満徳鎌田果連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風香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カズヨシ</t>
    </rPh>
    <rPh sb="2" eb="4">
      <t>マントク</t>
    </rPh>
    <rPh sb="4" eb="6">
      <t>カマタ</t>
    </rPh>
    <rPh sb="6" eb="8">
      <t>カレン</t>
    </rPh>
    <rPh sb="8" eb="10">
      <t>マナミ</t>
    </rPh>
    <rPh sb="17" eb="19">
      <t>フウカ</t>
    </rPh>
    <rPh sb="19" eb="22">
      <t>エイタロウ</t>
    </rPh>
    <phoneticPr fontId="1"/>
  </si>
  <si>
    <t>七輪の待ち構へたる秋刀魚かな　祐</t>
  </si>
  <si>
    <t>和良孝之</t>
    <rPh sb="0" eb="2">
      <t>カズヨシ</t>
    </rPh>
    <rPh sb="2" eb="4">
      <t>タカユキ</t>
    </rPh>
    <phoneticPr fontId="1"/>
  </si>
  <si>
    <t>おしゃべりがやまず釣瓶落しかな　俊彦</t>
  </si>
  <si>
    <r>
      <t>トモ子Shinogi栄太郎征一正則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2" eb="3">
      <t>コ</t>
    </rPh>
    <rPh sb="10" eb="13">
      <t>エイタロウ</t>
    </rPh>
    <rPh sb="13" eb="15">
      <t>セイイチ</t>
    </rPh>
    <rPh sb="15" eb="17">
      <t>マサノリ</t>
    </rPh>
    <rPh sb="17" eb="20">
      <t>アニコ</t>
    </rPh>
    <phoneticPr fontId="1"/>
  </si>
  <si>
    <t>無花果やガリラヤ湖畔夕暮るる　直</t>
  </si>
  <si>
    <t>栄太郎</t>
    <rPh sb="0" eb="3">
      <t>エイタロウ</t>
    </rPh>
    <phoneticPr fontId="1"/>
  </si>
  <si>
    <t>初恋の君うまれし日星月夜　双葉</t>
  </si>
  <si>
    <r>
      <t>公彦有紀果連</t>
    </r>
    <r>
      <rPr>
        <b/>
        <sz val="11"/>
        <color theme="1"/>
        <rFont val="ＭＳ Ｐゴシック"/>
        <family val="3"/>
        <charset val="128"/>
        <scheme val="minor"/>
      </rPr>
      <t>栄太郎風香</t>
    </r>
    <rPh sb="0" eb="2">
      <t>キミヒコ</t>
    </rPh>
    <rPh sb="2" eb="4">
      <t>ユキ</t>
    </rPh>
    <rPh sb="4" eb="6">
      <t>カレン</t>
    </rPh>
    <rPh sb="6" eb="9">
      <t>エイタロウ</t>
    </rPh>
    <rPh sb="9" eb="11">
      <t>フウカ</t>
    </rPh>
    <phoneticPr fontId="1"/>
  </si>
  <si>
    <t>孝之正則</t>
    <rPh sb="0" eb="2">
      <t>タカユキ</t>
    </rPh>
    <rPh sb="2" eb="4">
      <t>マサノリ</t>
    </rPh>
    <phoneticPr fontId="1"/>
  </si>
  <si>
    <t>秋夕焼け川の向かうの庁舎ビル 千秋</t>
  </si>
  <si>
    <t>征一風香</t>
    <rPh sb="0" eb="2">
      <t>セイイチ</t>
    </rPh>
    <rPh sb="2" eb="4">
      <t>フウカ</t>
    </rPh>
    <phoneticPr fontId="1"/>
  </si>
  <si>
    <t>稻架の穗や雨の雫の連なりて　祐</t>
  </si>
  <si>
    <t>美遥</t>
    <rPh sb="0" eb="2">
      <t>ビヨウ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</si>
  <si>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セイイチ</t>
    </rPh>
    <phoneticPr fontId="1"/>
  </si>
  <si>
    <t>公彦たけし風香</t>
    <rPh sb="0" eb="2">
      <t>キミヒコ</t>
    </rPh>
    <rPh sb="5" eb="7">
      <t>フウカ</t>
    </rPh>
    <phoneticPr fontId="1"/>
  </si>
  <si>
    <t>下町の夜長を照らすスカイツリー 正則</t>
  </si>
  <si>
    <t>征一</t>
    <rPh sb="0" eb="2">
      <t>セイイチ</t>
    </rPh>
    <phoneticPr fontId="1"/>
  </si>
  <si>
    <t>一村の籬に沿ひて黄菊咲く　直</t>
  </si>
  <si>
    <t>孝之</t>
    <rPh sb="0" eb="2">
      <t>タカユキ</t>
    </rPh>
    <phoneticPr fontId="1"/>
  </si>
  <si>
    <t>爽やかや異国の首都に一人立ち　美音</t>
  </si>
  <si>
    <t>ちあき満徳トモ子征一</t>
    <rPh sb="3" eb="5">
      <t>マントク</t>
    </rPh>
    <rPh sb="7" eb="8">
      <t>コ</t>
    </rPh>
    <rPh sb="8" eb="10">
      <t>セイイチ</t>
    </rPh>
    <phoneticPr fontId="1"/>
  </si>
  <si>
    <t>白菊やガラシャの心そのままに　直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</si>
  <si>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鎌田風香</t>
    </r>
    <rPh sb="0" eb="2">
      <t>チアキ</t>
    </rPh>
    <rPh sb="2" eb="4">
      <t>カマタ</t>
    </rPh>
    <rPh sb="4" eb="6">
      <t>フウカ</t>
    </rPh>
    <phoneticPr fontId="1"/>
  </si>
  <si>
    <t>黒髪に櫛の軋みし雨月かな　　美音</t>
  </si>
  <si>
    <t>満徳藤倉</t>
    <rPh sb="0" eb="2">
      <t>マントク</t>
    </rPh>
    <rPh sb="2" eb="4">
      <t>フジクラ</t>
    </rPh>
    <phoneticPr fontId="1"/>
  </si>
  <si>
    <t>まつくらな部屋にひとりのそぞろ寒 暢</t>
  </si>
  <si>
    <t>しあわせとひらがなで書く良夜かな 暢</t>
  </si>
  <si>
    <t>美音正則たけし征一</t>
    <rPh sb="0" eb="2">
      <t>ミネ</t>
    </rPh>
    <rPh sb="2" eb="4">
      <t>マサノリ</t>
    </rPh>
    <rPh sb="7" eb="9">
      <t>セイイチ</t>
    </rPh>
    <phoneticPr fontId="1"/>
  </si>
  <si>
    <t>秋霖や患者の歌のリズムずれ　紀宣</t>
  </si>
  <si>
    <t>トモ子</t>
    <rPh sb="2" eb="3">
      <t>コ</t>
    </rPh>
    <phoneticPr fontId="1"/>
  </si>
  <si>
    <t>藁塚を枕としたる野犬かな　紀宣</t>
  </si>
  <si>
    <t>赤紫蘇の実のそそり立つ朝かな 公彦</t>
  </si>
  <si>
    <t>萩乱れ咲くまだ井戸は生きてゐる 千秋</t>
  </si>
  <si>
    <t>秋の空抜け道といふ真田井戸 千秋</t>
  </si>
  <si>
    <t>正則鎌田</t>
    <rPh sb="0" eb="2">
      <t>マサノリ</t>
    </rPh>
    <rPh sb="2" eb="4">
      <t>カマタ</t>
    </rPh>
    <phoneticPr fontId="1"/>
  </si>
  <si>
    <t>なによりも母の息差しりんんご汁　たけし</t>
  </si>
  <si>
    <t>藤倉</t>
    <rPh sb="0" eb="2">
      <t>フジクラ</t>
    </rPh>
    <phoneticPr fontId="1"/>
  </si>
  <si>
    <t>定年と無縁に生きて秋曇　俊彦</t>
  </si>
  <si>
    <t>公彦</t>
    <rPh sb="0" eb="2">
      <t>キミヒコ</t>
    </rPh>
    <phoneticPr fontId="1"/>
  </si>
  <si>
    <t>こほろぎを電話で聴ける無聊かな 果連</t>
  </si>
  <si>
    <t>美音鎌田</t>
    <rPh sb="0" eb="2">
      <t>ミネ</t>
    </rPh>
    <rPh sb="2" eb="4">
      <t>カマタ</t>
    </rPh>
    <phoneticPr fontId="1"/>
  </si>
  <si>
    <t>宵闇や急がずにだが休まずに　亜仁子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</si>
  <si>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満徳ちはる孝之</t>
    </r>
    <rPh sb="0" eb="2">
      <t>マサノリ</t>
    </rPh>
    <rPh sb="2" eb="4">
      <t>マントク</t>
    </rPh>
    <rPh sb="7" eb="9">
      <t>タカユキ</t>
    </rPh>
    <phoneticPr fontId="1"/>
  </si>
  <si>
    <t>秋しぐれ業平寺の塩かまど 風香</t>
  </si>
  <si>
    <t>群れ離る象の背中の赤とんぼ ひらいみつる</t>
  </si>
  <si>
    <t>公彦果連Shinogiたけし</t>
    <rPh sb="0" eb="2">
      <t>キミヒコ</t>
    </rPh>
    <rPh sb="2" eb="4">
      <t>カレン</t>
    </rPh>
    <phoneticPr fontId="1"/>
  </si>
  <si>
    <t>板橋は江戸の境界ちちろ鳴く　　正則</t>
  </si>
  <si>
    <t>豊年の大八車の轍なり　　　正則</t>
  </si>
  <si>
    <t>点線のやうな跡付け草虱　　正則</t>
  </si>
  <si>
    <t>　トリプル</t>
    <phoneticPr fontId="1"/>
  </si>
  <si>
    <t>十念を唱ふる和尚鉦叩 孝之</t>
  </si>
  <si>
    <t>満徳Shinogi藤倉たけし</t>
    <rPh sb="0" eb="2">
      <t>マントク</t>
    </rPh>
    <rPh sb="9" eb="11">
      <t>フジクラ</t>
    </rPh>
    <phoneticPr fontId="1"/>
  </si>
  <si>
    <t>ひとつ屋の灯り映して秋の川 句林</t>
  </si>
  <si>
    <t>新走り海色流る江戸切子　　和</t>
  </si>
  <si>
    <t>秋冷の網戸に映る物の影 満徳</t>
  </si>
  <si>
    <t>鰯雲その崩れゆく文字を追ふ　直</t>
  </si>
  <si>
    <t>美音</t>
    <rPh sb="0" eb="2">
      <t>ミネ</t>
    </rPh>
    <phoneticPr fontId="1"/>
  </si>
  <si>
    <t>鰯雲修道院の高き窓　直</t>
  </si>
  <si>
    <t>ソムリエの選びしワイン九月尽　紀宣</t>
  </si>
  <si>
    <t>風香</t>
    <rPh sb="0" eb="2">
      <t>フウカ</t>
    </rPh>
    <phoneticPr fontId="1"/>
  </si>
  <si>
    <t>須磨の巻こくりと眠る夜学生　浩正</t>
  </si>
  <si>
    <t>紅葉且つ散るいにしへの石畳 ちはる</t>
  </si>
  <si>
    <t>民さんの呼ぶ声遠く野菊咲く　　栄太郎</t>
  </si>
  <si>
    <t>爆撃のありし花野の青き空　　美遥</t>
  </si>
  <si>
    <t>稻刈るや颱風の目に追はれつつ　祐</t>
  </si>
  <si>
    <t>蝋燭の囁き描く秋の夜　　　正則</t>
  </si>
  <si>
    <t>手渡しで奥へ奥へと走り蕎麦 ひらいみつる</t>
  </si>
  <si>
    <r>
      <t>嫁した夜の金木犀に酔ひしれて　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</si>
  <si>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和良</t>
    <rPh sb="0" eb="2">
      <t>カズヨシ</t>
    </rPh>
    <phoneticPr fontId="1"/>
  </si>
  <si>
    <r>
      <t>壁打ちのテニスコートや金木犀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</si>
  <si>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台風に備へて昼のカツカレー　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</si>
  <si>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r>
      <t>秋うららミステリーツアー始まりぬ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</si>
  <si>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公彦有紀直美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ユキ</t>
    </rPh>
    <rPh sb="4" eb="6">
      <t>ナオミ</t>
    </rPh>
    <rPh sb="6" eb="8">
      <t>ツチタニ</t>
    </rPh>
    <phoneticPr fontId="1"/>
  </si>
  <si>
    <t>売れ筋と異なもの売れて野分来る 玉有良</t>
  </si>
  <si>
    <t>直美</t>
    <rPh sb="0" eb="2">
      <t>ナオミ</t>
    </rPh>
    <phoneticPr fontId="1"/>
  </si>
  <si>
    <t>名刹の黒き甍や鱗雲 玉有良</t>
  </si>
  <si>
    <t>満徳</t>
    <rPh sb="0" eb="2">
      <t>マントク</t>
    </rPh>
    <phoneticPr fontId="1"/>
  </si>
  <si>
    <t>姑の屋根の上行く野分かな　高井直美</t>
  </si>
  <si>
    <r>
      <t>風香</t>
    </r>
    <r>
      <rPr>
        <b/>
        <sz val="11"/>
        <color rgb="FFFF0000"/>
        <rFont val="ＭＳ Ｐゴシック"/>
        <family val="3"/>
        <charset val="128"/>
        <scheme val="minor"/>
      </rPr>
      <t>美音Shinogi</t>
    </r>
    <r>
      <rPr>
        <sz val="11"/>
        <color rgb="FFFF0000"/>
        <rFont val="ＭＳ Ｐゴシック"/>
        <family val="3"/>
        <charset val="128"/>
        <scheme val="minor"/>
      </rPr>
      <t>たけし栄太郎</t>
    </r>
    <rPh sb="0" eb="2">
      <t>フウカ</t>
    </rPh>
    <rPh sb="2" eb="4">
      <t>ミネ</t>
    </rPh>
    <rPh sb="14" eb="17">
      <t>エイタロウ</t>
    </rPh>
    <phoneticPr fontId="1"/>
  </si>
  <si>
    <t>亜仁子土谷</t>
    <rPh sb="0" eb="3">
      <t>アニコ</t>
    </rPh>
    <rPh sb="3" eb="5">
      <t>ツチタニ</t>
    </rPh>
    <phoneticPr fontId="1"/>
  </si>
  <si>
    <t>満徳風香大林</t>
    <rPh sb="0" eb="2">
      <t>マントク</t>
    </rPh>
    <rPh sb="2" eb="4">
      <t>フウカ</t>
    </rPh>
    <rPh sb="4" eb="6">
      <t>オオバヤシ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</si>
  <si>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美音藤倉トモ子</t>
    </r>
    <r>
      <rPr>
        <sz val="11"/>
        <color theme="1"/>
        <rFont val="ＭＳ Ｐゴシック"/>
        <family val="3"/>
        <charset val="128"/>
        <scheme val="minor"/>
      </rPr>
      <t>征一土谷</t>
    </r>
    <rPh sb="0" eb="2">
      <t>ミネ</t>
    </rPh>
    <rPh sb="2" eb="4">
      <t>フジクラ</t>
    </rPh>
    <rPh sb="6" eb="7">
      <t>コ</t>
    </rPh>
    <rPh sb="7" eb="9">
      <t>セイイチ</t>
    </rPh>
    <rPh sb="9" eb="11">
      <t>ツチタニ</t>
    </rPh>
    <phoneticPr fontId="1"/>
  </si>
  <si>
    <t>大林</t>
    <rPh sb="0" eb="2">
      <t>オオバヤシ</t>
    </rPh>
    <phoneticPr fontId="1"/>
  </si>
  <si>
    <t>満徳果連栄太郎土谷</t>
    <rPh sb="0" eb="2">
      <t>マントク</t>
    </rPh>
    <rPh sb="2" eb="4">
      <t>カレン</t>
    </rPh>
    <rPh sb="4" eb="7">
      <t>エイタロウ</t>
    </rPh>
    <rPh sb="7" eb="9">
      <t>ツチタニ</t>
    </rPh>
    <phoneticPr fontId="1"/>
  </si>
  <si>
    <t>善峯寺のぼり来たれば薄紅葉　風香</t>
    <rPh sb="14" eb="16">
      <t>フウカ</t>
    </rPh>
    <phoneticPr fontId="1"/>
  </si>
  <si>
    <t>（日）　　</t>
    <rPh sb="1" eb="2">
      <t>ニチ</t>
    </rPh>
    <phoneticPr fontId="1"/>
  </si>
  <si>
    <t>秋風や事後が出番の専門家　無智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</si>
  <si>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6">
      <t>エイタロウ</t>
    </rPh>
    <phoneticPr fontId="1"/>
  </si>
  <si>
    <r>
      <t>有紀千秋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征一Shinogi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ユキ</t>
    </rPh>
    <rPh sb="2" eb="4">
      <t>チアキ</t>
    </rPh>
    <rPh sb="4" eb="6">
      <t>マサノリ</t>
    </rPh>
    <rPh sb="6" eb="8">
      <t>セイイチ</t>
    </rPh>
    <rPh sb="15" eb="16">
      <t>サチ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</si>
  <si>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ナオミ</t>
    </rPh>
    <phoneticPr fontId="1"/>
  </si>
  <si>
    <t>二十三夜丑三つ告ぐる古時計　浩正</t>
  </si>
  <si>
    <t>征一</t>
    <rPh sb="0" eb="2">
      <t>セイイチ</t>
    </rPh>
    <phoneticPr fontId="1"/>
  </si>
  <si>
    <t>有紀満徳</t>
    <rPh sb="0" eb="2">
      <t>ユキ</t>
    </rPh>
    <rPh sb="2" eb="4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</si>
  <si>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果連征一</t>
    </r>
    <rPh sb="0" eb="2">
      <t>キミヒコ</t>
    </rPh>
    <rPh sb="2" eb="4">
      <t>マサノリ</t>
    </rPh>
    <rPh sb="4" eb="6">
      <t>カレン</t>
    </rPh>
    <rPh sb="6" eb="8">
      <t>セイイチ</t>
    </rPh>
    <phoneticPr fontId="1"/>
  </si>
  <si>
    <t>竜胆やカフェまで緩き石の段　　十河智</t>
  </si>
  <si>
    <t>満徳果連</t>
    <rPh sb="0" eb="2">
      <t>マントク</t>
    </rPh>
    <rPh sb="2" eb="4">
      <t>カレン</t>
    </rPh>
    <phoneticPr fontId="1"/>
  </si>
  <si>
    <t>鶏頭花嗅ぎたる犬の鼻染まる　　幸</t>
    <rPh sb="15" eb="16">
      <t>サチ</t>
    </rPh>
    <phoneticPr fontId="1"/>
  </si>
  <si>
    <t>土谷</t>
    <rPh sb="0" eb="2">
      <t>ツチタニ</t>
    </rPh>
    <phoneticPr fontId="1"/>
  </si>
  <si>
    <t>小鳥来る週休五日の洋菓子店　　正則</t>
  </si>
  <si>
    <r>
      <t>土谷千秋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チアキ</t>
    </rPh>
    <rPh sb="4" eb="6">
      <t>マントク</t>
    </rPh>
    <phoneticPr fontId="1"/>
  </si>
  <si>
    <t>愛嬌のなき店員や秋あざみ 果連</t>
  </si>
  <si>
    <t>正則</t>
    <rPh sb="0" eb="2">
      <t>マサノリ</t>
    </rPh>
    <phoneticPr fontId="1"/>
  </si>
  <si>
    <t>天災の多き九月の終りけり 千秋</t>
  </si>
  <si>
    <t>栄太郎</t>
    <rPh sb="0" eb="3">
      <t>エイタロウ</t>
    </rPh>
    <phoneticPr fontId="1"/>
  </si>
  <si>
    <t>元町や霧笛の届くカフェテラス　　風香</t>
    <rPh sb="16" eb="18">
      <t>フウカ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</si>
  <si>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マントク</t>
    </rPh>
    <phoneticPr fontId="1"/>
  </si>
  <si>
    <t>姑の屋根の上行く野分かな 直美</t>
  </si>
  <si>
    <t>俳号</t>
    <rPh sb="0" eb="2">
      <t>ハイゴウ</t>
    </rPh>
    <phoneticPr fontId="1"/>
  </si>
  <si>
    <t>参加</t>
    <rPh sb="0" eb="2">
      <t>サンカ</t>
    </rPh>
    <phoneticPr fontId="1"/>
  </si>
  <si>
    <t>句数</t>
    <rPh sb="0" eb="2">
      <t>クスウ</t>
    </rPh>
    <phoneticPr fontId="1"/>
  </si>
  <si>
    <t>「あったか～い」コーヒー求む九月尽 玉有良</t>
  </si>
  <si>
    <t>鎌田</t>
    <rPh sb="0" eb="2">
      <t>カマタ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</si>
</sst>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NumberForma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56119680"/>
        <c:axId val="56121984"/>
      </c:barChart>
      <c:catAx>
        <c:axId val="56119680"/>
        <c:scaling>
          <c:orientation val="minMax"/>
        </c:scaling>
        <c:axPos val="b"/>
        <c:tickLblPos val="nextTo"/>
        <c:crossAx val="56121984"/>
        <c:crosses val="autoZero"/>
        <c:auto val="1"/>
        <c:lblAlgn val="ctr"/>
        <c:lblOffset val="100"/>
      </c:catAx>
      <c:valAx>
        <c:axId val="56121984"/>
        <c:scaling>
          <c:orientation val="minMax"/>
        </c:scaling>
        <c:axPos val="l"/>
        <c:majorGridlines/>
        <c:tickLblPos val="nextTo"/>
        <c:crossAx val="56119680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1785600"/>
        <c:axId val="61787136"/>
      </c:barChart>
      <c:catAx>
        <c:axId val="61785600"/>
        <c:scaling>
          <c:orientation val="minMax"/>
        </c:scaling>
        <c:axPos val="b"/>
        <c:tickLblPos val="nextTo"/>
        <c:crossAx val="61787136"/>
        <c:crosses val="autoZero"/>
        <c:auto val="1"/>
        <c:lblAlgn val="ctr"/>
        <c:lblOffset val="100"/>
      </c:catAx>
      <c:valAx>
        <c:axId val="61787136"/>
        <c:scaling>
          <c:orientation val="minMax"/>
        </c:scaling>
        <c:axPos val="l"/>
        <c:majorGridlines/>
        <c:tickLblPos val="nextTo"/>
        <c:crossAx val="61785600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Sheet1!$D$1181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Sheet1!$C$1182:$C$1211</c:f>
              <c:numCache>
                <c:formatCode>mm"月"dd"日"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cat>
          <c:val>
            <c:numRef>
              <c:f>Sheet1!$D$1182:$D$1211</c:f>
              <c:numCache>
                <c:formatCode>General</c:formatCode>
                <c:ptCount val="30"/>
                <c:pt idx="0">
                  <c:v>25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25</c:v>
                </c:pt>
                <c:pt idx="5">
                  <c:v>24</c:v>
                </c:pt>
                <c:pt idx="6">
                  <c:v>24</c:v>
                </c:pt>
                <c:pt idx="7">
                  <c:v>29</c:v>
                </c:pt>
                <c:pt idx="8">
                  <c:v>31</c:v>
                </c:pt>
                <c:pt idx="9">
                  <c:v>25</c:v>
                </c:pt>
                <c:pt idx="10">
                  <c:v>41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24</c:v>
                </c:pt>
                <c:pt idx="16">
                  <c:v>31</c:v>
                </c:pt>
                <c:pt idx="17">
                  <c:v>30</c:v>
                </c:pt>
                <c:pt idx="18">
                  <c:v>26</c:v>
                </c:pt>
                <c:pt idx="19">
                  <c:v>27</c:v>
                </c:pt>
                <c:pt idx="20">
                  <c:v>29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22</c:v>
                </c:pt>
                <c:pt idx="25">
                  <c:v>31</c:v>
                </c:pt>
                <c:pt idx="26">
                  <c:v>31</c:v>
                </c:pt>
                <c:pt idx="27">
                  <c:v>25</c:v>
                </c:pt>
                <c:pt idx="28">
                  <c:v>31</c:v>
                </c:pt>
                <c:pt idx="29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Sheet1!$E$1181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Sheet1!$C$1182:$C$1211</c:f>
              <c:numCache>
                <c:formatCode>mm"月"dd"日"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cat>
          <c:val>
            <c:numRef>
              <c:f>Sheet1!$E$1182:$E$1211</c:f>
              <c:numCache>
                <c:formatCode>General</c:formatCode>
                <c:ptCount val="30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11</c:v>
                </c:pt>
                <c:pt idx="9">
                  <c:v>7</c:v>
                </c:pt>
                <c:pt idx="10">
                  <c:v>13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9</c:v>
                </c:pt>
                <c:pt idx="17">
                  <c:v>12</c:v>
                </c:pt>
                <c:pt idx="18">
                  <c:v>9</c:v>
                </c:pt>
                <c:pt idx="19">
                  <c:v>13</c:v>
                </c:pt>
                <c:pt idx="20">
                  <c:v>7</c:v>
                </c:pt>
                <c:pt idx="21">
                  <c:v>9</c:v>
                </c:pt>
                <c:pt idx="22">
                  <c:v>11</c:v>
                </c:pt>
                <c:pt idx="23">
                  <c:v>8</c:v>
                </c:pt>
                <c:pt idx="24">
                  <c:v>9</c:v>
                </c:pt>
                <c:pt idx="25">
                  <c:v>13</c:v>
                </c:pt>
                <c:pt idx="26">
                  <c:v>10</c:v>
                </c:pt>
                <c:pt idx="27">
                  <c:v>11</c:v>
                </c:pt>
                <c:pt idx="28">
                  <c:v>9</c:v>
                </c:pt>
                <c:pt idx="2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Sheet1!$F$1181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Sheet1!$C$1182:$C$1211</c:f>
              <c:numCache>
                <c:formatCode>mm"月"dd"日"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cat>
          <c:val>
            <c:numRef>
              <c:f>Sheet1!$F$1182:$F$1211</c:f>
              <c:numCache>
                <c:formatCode>General</c:formatCode>
                <c:ptCount val="30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19</c:v>
                </c:pt>
                <c:pt idx="7">
                  <c:v>23</c:v>
                </c:pt>
                <c:pt idx="8">
                  <c:v>20</c:v>
                </c:pt>
                <c:pt idx="9">
                  <c:v>16</c:v>
                </c:pt>
                <c:pt idx="10">
                  <c:v>21</c:v>
                </c:pt>
                <c:pt idx="11">
                  <c:v>19</c:v>
                </c:pt>
                <c:pt idx="12">
                  <c:v>19</c:v>
                </c:pt>
                <c:pt idx="13">
                  <c:v>16</c:v>
                </c:pt>
                <c:pt idx="14">
                  <c:v>19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16</c:v>
                </c:pt>
                <c:pt idx="19">
                  <c:v>20</c:v>
                </c:pt>
                <c:pt idx="20">
                  <c:v>15</c:v>
                </c:pt>
                <c:pt idx="21">
                  <c:v>17</c:v>
                </c:pt>
                <c:pt idx="22">
                  <c:v>19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16</c:v>
                </c:pt>
                <c:pt idx="27">
                  <c:v>18</c:v>
                </c:pt>
                <c:pt idx="28">
                  <c:v>21</c:v>
                </c:pt>
                <c:pt idx="29">
                  <c:v>17</c:v>
                </c:pt>
              </c:numCache>
            </c:numRef>
          </c:val>
        </c:ser>
        <c:marker val="1"/>
        <c:axId val="65684224"/>
        <c:axId val="65685760"/>
      </c:lineChart>
      <c:dateAx>
        <c:axId val="65684224"/>
        <c:scaling>
          <c:orientation val="minMax"/>
        </c:scaling>
        <c:axPos val="b"/>
        <c:numFmt formatCode="mm&quot;月&quot;dd&quot;日&quot;" sourceLinked="1"/>
        <c:tickLblPos val="nextTo"/>
        <c:crossAx val="65685760"/>
        <c:crosses val="autoZero"/>
        <c:auto val="1"/>
        <c:lblOffset val="100"/>
      </c:dateAx>
      <c:valAx>
        <c:axId val="65685760"/>
        <c:scaling>
          <c:orientation val="minMax"/>
        </c:scaling>
        <c:axPos val="l"/>
        <c:majorGridlines/>
        <c:numFmt formatCode="General" sourceLinked="1"/>
        <c:tickLblPos val="nextTo"/>
        <c:crossAx val="65684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Sheet1!$D$1131</c:f>
              <c:strCache>
                <c:ptCount val="1"/>
                <c:pt idx="0">
                  <c:v>参加</c:v>
                </c:pt>
              </c:strCache>
            </c:strRef>
          </c:tx>
          <c:marker>
            <c:symbol val="none"/>
          </c:marker>
          <c:cat>
            <c:strRef>
              <c:f>Sheet1!$E$1130:$BC$1130</c:f>
              <c:strCache>
                <c:ptCount val="51"/>
                <c:pt idx="0">
                  <c:v>和良</c:v>
                </c:pt>
                <c:pt idx="1">
                  <c:v>千秋</c:v>
                </c:pt>
                <c:pt idx="2">
                  <c:v>直</c:v>
                </c:pt>
                <c:pt idx="3">
                  <c:v>正則</c:v>
                </c:pt>
                <c:pt idx="4">
                  <c:v>俊彦</c:v>
                </c:pt>
                <c:pt idx="5">
                  <c:v>祐</c:v>
                </c:pt>
                <c:pt idx="6">
                  <c:v>真波</c:v>
                </c:pt>
                <c:pt idx="7">
                  <c:v>たけし</c:v>
                </c:pt>
                <c:pt idx="8">
                  <c:v>紀宣</c:v>
                </c:pt>
                <c:pt idx="9">
                  <c:v>果連</c:v>
                </c:pt>
                <c:pt idx="10">
                  <c:v>栄太郎</c:v>
                </c:pt>
                <c:pt idx="11">
                  <c:v>風香</c:v>
                </c:pt>
                <c:pt idx="12">
                  <c:v>満徳</c:v>
                </c:pt>
                <c:pt idx="13">
                  <c:v>夢積</c:v>
                </c:pt>
                <c:pt idx="14">
                  <c:v>有紀</c:v>
                </c:pt>
                <c:pt idx="15">
                  <c:v>孝之</c:v>
                </c:pt>
                <c:pt idx="16">
                  <c:v>ちはる</c:v>
                </c:pt>
                <c:pt idx="17">
                  <c:v>秋子</c:v>
                </c:pt>
                <c:pt idx="18">
                  <c:v>無智</c:v>
                </c:pt>
                <c:pt idx="19">
                  <c:v>トモ子</c:v>
                </c:pt>
                <c:pt idx="20">
                  <c:v>亜仁子</c:v>
                </c:pt>
                <c:pt idx="21">
                  <c:v>幸</c:v>
                </c:pt>
                <c:pt idx="22">
                  <c:v>みつる</c:v>
                </c:pt>
                <c:pt idx="23">
                  <c:v>寛昭</c:v>
                </c:pt>
                <c:pt idx="24">
                  <c:v>美音</c:v>
                </c:pt>
                <c:pt idx="25">
                  <c:v>双葉</c:v>
                </c:pt>
                <c:pt idx="26">
                  <c:v>俊克</c:v>
                </c:pt>
                <c:pt idx="27">
                  <c:v>治雄</c:v>
                </c:pt>
                <c:pt idx="28">
                  <c:v>浩正</c:v>
                </c:pt>
                <c:pt idx="29">
                  <c:v>句林</c:v>
                </c:pt>
                <c:pt idx="30">
                  <c:v>征一</c:v>
                </c:pt>
                <c:pt idx="31">
                  <c:v>公彦</c:v>
                </c:pt>
                <c:pt idx="32">
                  <c:v>ひろし</c:v>
                </c:pt>
                <c:pt idx="33">
                  <c:v>素子</c:v>
                </c:pt>
                <c:pt idx="34">
                  <c:v>暢夫</c:v>
                </c:pt>
                <c:pt idx="35">
                  <c:v>美遙</c:v>
                </c:pt>
                <c:pt idx="36">
                  <c:v>草民</c:v>
                </c:pt>
                <c:pt idx="37">
                  <c:v>弓青</c:v>
                </c:pt>
                <c:pt idx="38">
                  <c:v>房子</c:v>
                </c:pt>
                <c:pt idx="39">
                  <c:v>仁</c:v>
                </c:pt>
                <c:pt idx="40">
                  <c:v>英</c:v>
                </c:pt>
                <c:pt idx="41">
                  <c:v>康男</c:v>
                </c:pt>
                <c:pt idx="42">
                  <c:v>楊子</c:v>
                </c:pt>
                <c:pt idx="43">
                  <c:v>ゆ</c:v>
                </c:pt>
                <c:pt idx="44">
                  <c:v>窓辺</c:v>
                </c:pt>
                <c:pt idx="45">
                  <c:v>典子</c:v>
                </c:pt>
                <c:pt idx="46">
                  <c:v>無鬼</c:v>
                </c:pt>
                <c:pt idx="47">
                  <c:v>俊文</c:v>
                </c:pt>
                <c:pt idx="48">
                  <c:v>わえ</c:v>
                </c:pt>
                <c:pt idx="49">
                  <c:v>直美</c:v>
                </c:pt>
                <c:pt idx="50">
                  <c:v>西沢</c:v>
                </c:pt>
              </c:strCache>
            </c:strRef>
          </c:cat>
          <c:val>
            <c:numRef>
              <c:f>Sheet1!$E$1131:$BC$1131</c:f>
              <c:numCache>
                <c:formatCode>General</c:formatCode>
                <c:ptCount val="51"/>
                <c:pt idx="0">
                  <c:v>30</c:v>
                </c:pt>
                <c:pt idx="1">
                  <c:v>29</c:v>
                </c:pt>
                <c:pt idx="2">
                  <c:v>8</c:v>
                </c:pt>
                <c:pt idx="3">
                  <c:v>30</c:v>
                </c:pt>
                <c:pt idx="4">
                  <c:v>21</c:v>
                </c:pt>
                <c:pt idx="5">
                  <c:v>6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28</c:v>
                </c:pt>
                <c:pt idx="10">
                  <c:v>29</c:v>
                </c:pt>
                <c:pt idx="11">
                  <c:v>18</c:v>
                </c:pt>
                <c:pt idx="12">
                  <c:v>29</c:v>
                </c:pt>
                <c:pt idx="13">
                  <c:v>30</c:v>
                </c:pt>
                <c:pt idx="14">
                  <c:v>12</c:v>
                </c:pt>
                <c:pt idx="15">
                  <c:v>26</c:v>
                </c:pt>
                <c:pt idx="16">
                  <c:v>7</c:v>
                </c:pt>
                <c:pt idx="17">
                  <c:v>13</c:v>
                </c:pt>
                <c:pt idx="18">
                  <c:v>5</c:v>
                </c:pt>
                <c:pt idx="19">
                  <c:v>28</c:v>
                </c:pt>
                <c:pt idx="20">
                  <c:v>17</c:v>
                </c:pt>
                <c:pt idx="21">
                  <c:v>10</c:v>
                </c:pt>
                <c:pt idx="22">
                  <c:v>0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0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29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Sheet1!$D$1132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Sheet1!$E$1130:$BC$1130</c:f>
              <c:strCache>
                <c:ptCount val="51"/>
                <c:pt idx="0">
                  <c:v>和良</c:v>
                </c:pt>
                <c:pt idx="1">
                  <c:v>千秋</c:v>
                </c:pt>
                <c:pt idx="2">
                  <c:v>直</c:v>
                </c:pt>
                <c:pt idx="3">
                  <c:v>正則</c:v>
                </c:pt>
                <c:pt idx="4">
                  <c:v>俊彦</c:v>
                </c:pt>
                <c:pt idx="5">
                  <c:v>祐</c:v>
                </c:pt>
                <c:pt idx="6">
                  <c:v>真波</c:v>
                </c:pt>
                <c:pt idx="7">
                  <c:v>たけし</c:v>
                </c:pt>
                <c:pt idx="8">
                  <c:v>紀宣</c:v>
                </c:pt>
                <c:pt idx="9">
                  <c:v>果連</c:v>
                </c:pt>
                <c:pt idx="10">
                  <c:v>栄太郎</c:v>
                </c:pt>
                <c:pt idx="11">
                  <c:v>風香</c:v>
                </c:pt>
                <c:pt idx="12">
                  <c:v>満徳</c:v>
                </c:pt>
                <c:pt idx="13">
                  <c:v>夢積</c:v>
                </c:pt>
                <c:pt idx="14">
                  <c:v>有紀</c:v>
                </c:pt>
                <c:pt idx="15">
                  <c:v>孝之</c:v>
                </c:pt>
                <c:pt idx="16">
                  <c:v>ちはる</c:v>
                </c:pt>
                <c:pt idx="17">
                  <c:v>秋子</c:v>
                </c:pt>
                <c:pt idx="18">
                  <c:v>無智</c:v>
                </c:pt>
                <c:pt idx="19">
                  <c:v>トモ子</c:v>
                </c:pt>
                <c:pt idx="20">
                  <c:v>亜仁子</c:v>
                </c:pt>
                <c:pt idx="21">
                  <c:v>幸</c:v>
                </c:pt>
                <c:pt idx="22">
                  <c:v>みつる</c:v>
                </c:pt>
                <c:pt idx="23">
                  <c:v>寛昭</c:v>
                </c:pt>
                <c:pt idx="24">
                  <c:v>美音</c:v>
                </c:pt>
                <c:pt idx="25">
                  <c:v>双葉</c:v>
                </c:pt>
                <c:pt idx="26">
                  <c:v>俊克</c:v>
                </c:pt>
                <c:pt idx="27">
                  <c:v>治雄</c:v>
                </c:pt>
                <c:pt idx="28">
                  <c:v>浩正</c:v>
                </c:pt>
                <c:pt idx="29">
                  <c:v>句林</c:v>
                </c:pt>
                <c:pt idx="30">
                  <c:v>征一</c:v>
                </c:pt>
                <c:pt idx="31">
                  <c:v>公彦</c:v>
                </c:pt>
                <c:pt idx="32">
                  <c:v>ひろし</c:v>
                </c:pt>
                <c:pt idx="33">
                  <c:v>素子</c:v>
                </c:pt>
                <c:pt idx="34">
                  <c:v>暢夫</c:v>
                </c:pt>
                <c:pt idx="35">
                  <c:v>美遙</c:v>
                </c:pt>
                <c:pt idx="36">
                  <c:v>草民</c:v>
                </c:pt>
                <c:pt idx="37">
                  <c:v>弓青</c:v>
                </c:pt>
                <c:pt idx="38">
                  <c:v>房子</c:v>
                </c:pt>
                <c:pt idx="39">
                  <c:v>仁</c:v>
                </c:pt>
                <c:pt idx="40">
                  <c:v>英</c:v>
                </c:pt>
                <c:pt idx="41">
                  <c:v>康男</c:v>
                </c:pt>
                <c:pt idx="42">
                  <c:v>楊子</c:v>
                </c:pt>
                <c:pt idx="43">
                  <c:v>ゆ</c:v>
                </c:pt>
                <c:pt idx="44">
                  <c:v>窓辺</c:v>
                </c:pt>
                <c:pt idx="45">
                  <c:v>典子</c:v>
                </c:pt>
                <c:pt idx="46">
                  <c:v>無鬼</c:v>
                </c:pt>
                <c:pt idx="47">
                  <c:v>俊文</c:v>
                </c:pt>
                <c:pt idx="48">
                  <c:v>わえ</c:v>
                </c:pt>
                <c:pt idx="49">
                  <c:v>直美</c:v>
                </c:pt>
                <c:pt idx="50">
                  <c:v>西沢</c:v>
                </c:pt>
              </c:strCache>
            </c:strRef>
          </c:cat>
          <c:val>
            <c:numRef>
              <c:f>Sheet1!$E$1132:$BC$1132</c:f>
              <c:numCache>
                <c:formatCode>General</c:formatCode>
                <c:ptCount val="51"/>
                <c:pt idx="0">
                  <c:v>50</c:v>
                </c:pt>
                <c:pt idx="1">
                  <c:v>50</c:v>
                </c:pt>
                <c:pt idx="2">
                  <c:v>44</c:v>
                </c:pt>
                <c:pt idx="3">
                  <c:v>38</c:v>
                </c:pt>
                <c:pt idx="4">
                  <c:v>38</c:v>
                </c:pt>
                <c:pt idx="5">
                  <c:v>37</c:v>
                </c:pt>
                <c:pt idx="6">
                  <c:v>35</c:v>
                </c:pt>
                <c:pt idx="7">
                  <c:v>32</c:v>
                </c:pt>
                <c:pt idx="8">
                  <c:v>31</c:v>
                </c:pt>
                <c:pt idx="9">
                  <c:v>30</c:v>
                </c:pt>
                <c:pt idx="10">
                  <c:v>26</c:v>
                </c:pt>
                <c:pt idx="11">
                  <c:v>26</c:v>
                </c:pt>
                <c:pt idx="12">
                  <c:v>25</c:v>
                </c:pt>
                <c:pt idx="13">
                  <c:v>25</c:v>
                </c:pt>
                <c:pt idx="14">
                  <c:v>26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21</c:v>
                </c:pt>
                <c:pt idx="20">
                  <c:v>19</c:v>
                </c:pt>
                <c:pt idx="21">
                  <c:v>17</c:v>
                </c:pt>
                <c:pt idx="22">
                  <c:v>14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</c:ser>
        <c:marker val="1"/>
        <c:axId val="65730816"/>
        <c:axId val="65015808"/>
      </c:lineChart>
      <c:catAx>
        <c:axId val="65730816"/>
        <c:scaling>
          <c:orientation val="minMax"/>
        </c:scaling>
        <c:axPos val="b"/>
        <c:tickLblPos val="nextTo"/>
        <c:crossAx val="65015808"/>
        <c:crosses val="autoZero"/>
        <c:auto val="1"/>
        <c:lblAlgn val="ctr"/>
        <c:lblOffset val="100"/>
      </c:catAx>
      <c:valAx>
        <c:axId val="65015808"/>
        <c:scaling>
          <c:orientation val="minMax"/>
        </c:scaling>
        <c:axPos val="l"/>
        <c:majorGridlines/>
        <c:numFmt formatCode="General" sourceLinked="1"/>
        <c:tickLblPos val="nextTo"/>
        <c:crossAx val="65730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1181</xdr:row>
      <xdr:rowOff>76200</xdr:rowOff>
    </xdr:from>
    <xdr:to>
      <xdr:col>29</xdr:col>
      <xdr:colOff>0</xdr:colOff>
      <xdr:row>1210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85724</xdr:colOff>
      <xdr:row>1133</xdr:row>
      <xdr:rowOff>19050</xdr:rowOff>
    </xdr:from>
    <xdr:to>
      <xdr:col>29</xdr:col>
      <xdr:colOff>266700</xdr:colOff>
      <xdr:row>1167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1140</xdr:row>
      <xdr:rowOff>38100</xdr:rowOff>
    </xdr:from>
    <xdr:to>
      <xdr:col>12</xdr:col>
      <xdr:colOff>123825</xdr:colOff>
      <xdr:row>1142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5981700" y="195491100"/>
          <a:ext cx="19621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被選句数</a:t>
          </a:r>
        </a:p>
      </xdr:txBody>
    </xdr:sp>
    <xdr:clientData/>
  </xdr:twoCellAnchor>
  <xdr:oneCellAnchor>
    <xdr:from>
      <xdr:col>15</xdr:col>
      <xdr:colOff>238125</xdr:colOff>
      <xdr:row>1185</xdr:row>
      <xdr:rowOff>57149</xdr:rowOff>
    </xdr:from>
    <xdr:ext cx="2943225" cy="352425"/>
    <xdr:sp macro="" textlink="">
      <xdr:nvSpPr>
        <xdr:cNvPr id="8" name="テキスト ボックス 7"/>
        <xdr:cNvSpPr txBox="1"/>
      </xdr:nvSpPr>
      <xdr:spPr>
        <a:xfrm>
          <a:off x="9115425" y="203225399"/>
          <a:ext cx="2943225" cy="35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000"/>
            <a:t>句数（特選＋並選）</a:t>
          </a:r>
        </a:p>
      </xdr:txBody>
    </xdr:sp>
    <xdr:clientData/>
  </xdr:oneCellAnchor>
  <xdr:twoCellAnchor>
    <xdr:from>
      <xdr:col>13</xdr:col>
      <xdr:colOff>276225</xdr:colOff>
      <xdr:row>1194</xdr:row>
      <xdr:rowOff>95250</xdr:rowOff>
    </xdr:from>
    <xdr:to>
      <xdr:col>17</xdr:col>
      <xdr:colOff>228600</xdr:colOff>
      <xdr:row>1197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8448675" y="204806550"/>
          <a:ext cx="13620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選者数</a:t>
          </a:r>
        </a:p>
      </xdr:txBody>
    </xdr:sp>
    <xdr:clientData/>
  </xdr:twoCellAnchor>
  <xdr:twoCellAnchor>
    <xdr:from>
      <xdr:col>14</xdr:col>
      <xdr:colOff>219075</xdr:colOff>
      <xdr:row>1202</xdr:row>
      <xdr:rowOff>76200</xdr:rowOff>
    </xdr:from>
    <xdr:to>
      <xdr:col>19</xdr:col>
      <xdr:colOff>76200</xdr:colOff>
      <xdr:row>1205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8763000" y="206159100"/>
          <a:ext cx="16287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特選句数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0.16073</cdr:x>
      <cdr:y>0.04808</cdr:y>
    </cdr:from>
    <cdr:to>
      <cdr:x>0.63683</cdr:x>
      <cdr:y>0.13301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04951" y="285750"/>
          <a:ext cx="44577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一日一句互選　２０１８－０９　活動実績</a:t>
          </a:r>
        </a:p>
      </cdr:txBody>
    </cdr:sp>
  </cdr:relSizeAnchor>
  <cdr:relSizeAnchor xmlns:cdr="http://schemas.openxmlformats.org/drawingml/2006/chartDrawing">
    <cdr:from>
      <cdr:x>0.13123</cdr:x>
      <cdr:y>0.6859</cdr:y>
    </cdr:from>
    <cdr:to>
      <cdr:x>0.27467</cdr:x>
      <cdr:y>0.75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28726" y="4076700"/>
          <a:ext cx="13430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参加日数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0.08138</cdr:x>
      <cdr:y>0.24038</cdr:y>
    </cdr:from>
    <cdr:to>
      <cdr:x>0.12309</cdr:x>
      <cdr:y>0.24038</cdr:y>
    </cdr:to>
    <cdr:sp macro="" textlink="">
      <cdr:nvSpPr>
        <cdr:cNvPr id="5" name="直線矢印コネクタ 4"/>
        <cdr:cNvSpPr/>
      </cdr:nvSpPr>
      <cdr:spPr>
        <a:xfrm xmlns:a="http://schemas.openxmlformats.org/drawingml/2006/main" flipH="1">
          <a:off x="762001" y="1428750"/>
          <a:ext cx="39052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0.15056</cdr:x>
      <cdr:y>0.64744</cdr:y>
    </cdr:from>
    <cdr:to>
      <cdr:x>0.20549</cdr:x>
      <cdr:y>0.67788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 flipV="1">
          <a:off x="1409701" y="3848100"/>
          <a:ext cx="51435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97"/>
  <sheetViews>
    <sheetView tabSelected="1" topLeftCell="A1119" workbookViewId="0">
      <selection activeCell="B1129" sqref="B1129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60">
      <c r="B1" t="s">
        <v>172</v>
      </c>
    </row>
    <row r="4" spans="2:60">
      <c r="B4" t="s">
        <v>173</v>
      </c>
    </row>
    <row r="5" spans="2:60">
      <c r="F5">
        <v>1</v>
      </c>
      <c r="J5">
        <v>5</v>
      </c>
      <c r="O5">
        <v>10</v>
      </c>
      <c r="T5">
        <v>15</v>
      </c>
      <c r="Y5">
        <v>20</v>
      </c>
      <c r="AD5">
        <v>25</v>
      </c>
      <c r="AI5">
        <v>30</v>
      </c>
      <c r="AN5">
        <v>35</v>
      </c>
      <c r="AS5">
        <v>40</v>
      </c>
      <c r="AX5">
        <v>45</v>
      </c>
      <c r="BC5">
        <v>50</v>
      </c>
      <c r="BH5">
        <v>55</v>
      </c>
    </row>
    <row r="6" spans="2:60">
      <c r="S6" s="1" t="s">
        <v>79</v>
      </c>
      <c r="T6" s="3" t="s">
        <v>80</v>
      </c>
      <c r="X6" t="s">
        <v>82</v>
      </c>
      <c r="AE6" t="s">
        <v>89</v>
      </c>
      <c r="AF6" t="s">
        <v>90</v>
      </c>
      <c r="AG6" t="s">
        <v>91</v>
      </c>
      <c r="AP6" t="s">
        <v>99</v>
      </c>
      <c r="AS6" t="s">
        <v>102</v>
      </c>
      <c r="AU6" t="s">
        <v>103</v>
      </c>
      <c r="AX6" t="s">
        <v>106</v>
      </c>
      <c r="BB6" t="s">
        <v>109</v>
      </c>
      <c r="BD6" t="s">
        <v>110</v>
      </c>
      <c r="BE6" t="s">
        <v>111</v>
      </c>
      <c r="BF6" t="s">
        <v>112</v>
      </c>
      <c r="BG6" t="s">
        <v>113</v>
      </c>
      <c r="BH6" t="s">
        <v>114</v>
      </c>
    </row>
    <row r="7" spans="2:60">
      <c r="S7" s="1" t="s">
        <v>129</v>
      </c>
      <c r="T7" s="1" t="s">
        <v>130</v>
      </c>
      <c r="X7" s="1" t="s">
        <v>134</v>
      </c>
      <c r="AE7" t="s">
        <v>141</v>
      </c>
      <c r="AF7" t="s">
        <v>142</v>
      </c>
      <c r="AG7" t="s">
        <v>143</v>
      </c>
      <c r="AP7" t="s">
        <v>152</v>
      </c>
      <c r="AS7" s="1" t="s">
        <v>155</v>
      </c>
      <c r="AT7" t="s">
        <v>156</v>
      </c>
      <c r="AU7" t="s">
        <v>157</v>
      </c>
      <c r="AX7" t="s">
        <v>160</v>
      </c>
      <c r="BB7" t="s">
        <v>164</v>
      </c>
      <c r="BC7" t="s">
        <v>165</v>
      </c>
      <c r="BE7" t="s">
        <v>166</v>
      </c>
      <c r="BF7" t="s">
        <v>167</v>
      </c>
      <c r="BG7" t="s">
        <v>168</v>
      </c>
      <c r="BH7" t="s">
        <v>169</v>
      </c>
    </row>
    <row r="8" spans="2:60">
      <c r="D8" t="s">
        <v>170</v>
      </c>
      <c r="E8">
        <f>SUM(F8:BN8)</f>
        <v>591</v>
      </c>
      <c r="F8">
        <v>29</v>
      </c>
      <c r="G8">
        <v>29</v>
      </c>
      <c r="H8">
        <v>29</v>
      </c>
      <c r="I8">
        <v>23</v>
      </c>
      <c r="J8">
        <v>25</v>
      </c>
      <c r="K8">
        <v>28</v>
      </c>
      <c r="L8">
        <v>26</v>
      </c>
      <c r="M8">
        <v>28</v>
      </c>
      <c r="N8">
        <v>22</v>
      </c>
      <c r="O8">
        <v>26</v>
      </c>
      <c r="P8">
        <v>21</v>
      </c>
      <c r="Q8">
        <v>25</v>
      </c>
      <c r="R8">
        <v>27</v>
      </c>
      <c r="S8">
        <v>8</v>
      </c>
      <c r="T8">
        <v>3</v>
      </c>
      <c r="U8">
        <v>18</v>
      </c>
      <c r="V8">
        <v>13</v>
      </c>
      <c r="W8">
        <v>17</v>
      </c>
      <c r="Y8">
        <v>6</v>
      </c>
      <c r="Z8">
        <v>26</v>
      </c>
      <c r="AA8">
        <v>14</v>
      </c>
      <c r="AB8">
        <v>27</v>
      </c>
      <c r="AC8">
        <v>4</v>
      </c>
      <c r="AD8">
        <v>29</v>
      </c>
      <c r="AF8">
        <v>3</v>
      </c>
      <c r="AJ8">
        <v>7</v>
      </c>
      <c r="AK8">
        <v>5</v>
      </c>
      <c r="AL8">
        <v>2</v>
      </c>
      <c r="AM8">
        <v>4</v>
      </c>
      <c r="AN8">
        <v>3</v>
      </c>
      <c r="AO8">
        <v>16</v>
      </c>
      <c r="AQ8">
        <v>8</v>
      </c>
      <c r="AR8">
        <v>11</v>
      </c>
      <c r="AS8">
        <v>6</v>
      </c>
      <c r="AV8">
        <v>1</v>
      </c>
      <c r="AW8">
        <v>1</v>
      </c>
      <c r="AX8">
        <v>3</v>
      </c>
      <c r="AY8">
        <v>9</v>
      </c>
      <c r="AZ8">
        <v>3</v>
      </c>
      <c r="BA8">
        <v>1</v>
      </c>
      <c r="BB8">
        <v>2</v>
      </c>
      <c r="BC8">
        <v>1</v>
      </c>
      <c r="BE8">
        <v>1</v>
      </c>
      <c r="BH8">
        <v>1</v>
      </c>
    </row>
    <row r="9" spans="2:60">
      <c r="D9" t="s">
        <v>171</v>
      </c>
      <c r="E9">
        <f>SUM(F9:BL9)</f>
        <v>846</v>
      </c>
      <c r="F9">
        <v>25</v>
      </c>
      <c r="G9" s="4">
        <v>46</v>
      </c>
      <c r="H9">
        <v>28</v>
      </c>
      <c r="I9" s="4">
        <v>28</v>
      </c>
      <c r="J9">
        <v>23</v>
      </c>
      <c r="K9">
        <v>16</v>
      </c>
      <c r="L9" s="4">
        <v>30</v>
      </c>
      <c r="M9" s="4">
        <v>55</v>
      </c>
      <c r="N9" s="4">
        <v>28</v>
      </c>
      <c r="O9">
        <v>18</v>
      </c>
      <c r="P9" s="4">
        <v>31</v>
      </c>
      <c r="Q9" s="4">
        <v>39</v>
      </c>
      <c r="R9" s="4">
        <v>36</v>
      </c>
      <c r="S9" s="4">
        <v>13</v>
      </c>
      <c r="T9" s="4">
        <v>3</v>
      </c>
      <c r="U9" s="4">
        <v>27</v>
      </c>
      <c r="V9">
        <v>19</v>
      </c>
      <c r="W9">
        <v>8</v>
      </c>
      <c r="Y9" s="4">
        <v>31</v>
      </c>
      <c r="Z9" s="4">
        <v>29</v>
      </c>
      <c r="AA9" s="4">
        <v>20</v>
      </c>
      <c r="AB9">
        <v>21</v>
      </c>
      <c r="AC9">
        <v>22</v>
      </c>
      <c r="AD9">
        <v>10</v>
      </c>
      <c r="AE9">
        <v>2</v>
      </c>
      <c r="AF9" s="4">
        <v>26</v>
      </c>
      <c r="AG9">
        <v>2</v>
      </c>
      <c r="AH9">
        <v>15</v>
      </c>
      <c r="AI9">
        <v>11</v>
      </c>
      <c r="AJ9">
        <v>9</v>
      </c>
      <c r="AK9">
        <v>7</v>
      </c>
      <c r="AM9" s="4">
        <v>35</v>
      </c>
      <c r="AN9">
        <v>12</v>
      </c>
      <c r="AO9">
        <v>10</v>
      </c>
      <c r="AP9">
        <v>1</v>
      </c>
      <c r="AQ9">
        <v>5</v>
      </c>
      <c r="AR9">
        <v>24</v>
      </c>
      <c r="AS9">
        <v>11</v>
      </c>
      <c r="AT9">
        <v>3</v>
      </c>
      <c r="AU9">
        <v>4</v>
      </c>
      <c r="AV9">
        <v>15</v>
      </c>
      <c r="AW9">
        <v>10</v>
      </c>
      <c r="AX9">
        <v>4</v>
      </c>
      <c r="AY9">
        <v>10</v>
      </c>
      <c r="AZ9">
        <v>15</v>
      </c>
      <c r="BA9">
        <v>1</v>
      </c>
      <c r="BC9">
        <v>2</v>
      </c>
      <c r="BD9">
        <v>1</v>
      </c>
      <c r="BF9">
        <v>1</v>
      </c>
      <c r="BG9">
        <v>3</v>
      </c>
      <c r="BH9">
        <v>1</v>
      </c>
    </row>
    <row r="11" spans="2:60">
      <c r="F11">
        <v>1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</row>
    <row r="12" spans="2:60">
      <c r="F12" s="1"/>
      <c r="G12" s="1"/>
      <c r="H12" s="1"/>
      <c r="I12" s="1" t="s">
        <v>71</v>
      </c>
      <c r="K12" s="2" t="s">
        <v>72</v>
      </c>
      <c r="L12" t="s">
        <v>73</v>
      </c>
      <c r="M12" t="s">
        <v>74</v>
      </c>
      <c r="N12" t="s">
        <v>75</v>
      </c>
      <c r="O12" t="s">
        <v>76</v>
      </c>
      <c r="P12" s="1" t="s">
        <v>77</v>
      </c>
      <c r="Q12" t="s">
        <v>78</v>
      </c>
      <c r="S12" s="1"/>
      <c r="T12" s="1"/>
      <c r="U12" t="s">
        <v>81</v>
      </c>
      <c r="V12" t="s">
        <v>83</v>
      </c>
      <c r="W12" t="s">
        <v>84</v>
      </c>
      <c r="X12" t="s">
        <v>85</v>
      </c>
      <c r="Y12" t="s">
        <v>86</v>
      </c>
      <c r="Z12" t="s">
        <v>87</v>
      </c>
      <c r="AA12" s="1" t="s">
        <v>88</v>
      </c>
      <c r="AB12" t="s">
        <v>97</v>
      </c>
      <c r="AC12" t="s">
        <v>98</v>
      </c>
      <c r="AD12" t="s">
        <v>96</v>
      </c>
      <c r="AE12" t="s">
        <v>107</v>
      </c>
      <c r="AF12" s="1" t="s">
        <v>76</v>
      </c>
      <c r="AG12" t="s">
        <v>92</v>
      </c>
      <c r="AH12" t="s">
        <v>104</v>
      </c>
      <c r="AI12" t="s">
        <v>100</v>
      </c>
    </row>
    <row r="13" spans="2:60">
      <c r="D13" t="s">
        <v>115</v>
      </c>
      <c r="F13" s="1" t="s">
        <v>116</v>
      </c>
      <c r="G13" s="1" t="s">
        <v>117</v>
      </c>
      <c r="H13" s="1" t="s">
        <v>118</v>
      </c>
      <c r="I13" s="1" t="s">
        <v>119</v>
      </c>
      <c r="J13" s="1" t="s">
        <v>120</v>
      </c>
      <c r="K13" t="s">
        <v>121</v>
      </c>
      <c r="L13" t="s">
        <v>122</v>
      </c>
      <c r="M13" t="s">
        <v>123</v>
      </c>
      <c r="N13" s="1" t="s">
        <v>124</v>
      </c>
      <c r="O13" t="s">
        <v>125</v>
      </c>
      <c r="P13" s="1" t="s">
        <v>126</v>
      </c>
      <c r="Q13" s="1" t="s">
        <v>127</v>
      </c>
      <c r="R13" t="s">
        <v>128</v>
      </c>
      <c r="S13" s="1" t="s">
        <v>131</v>
      </c>
      <c r="T13" s="3" t="s">
        <v>132</v>
      </c>
      <c r="U13" s="1" t="s">
        <v>133</v>
      </c>
      <c r="V13" s="1" t="s">
        <v>135</v>
      </c>
      <c r="W13" s="1" t="s">
        <v>136</v>
      </c>
      <c r="X13" t="s">
        <v>137</v>
      </c>
      <c r="Y13" s="1" t="s">
        <v>138</v>
      </c>
      <c r="Z13" t="s">
        <v>139</v>
      </c>
      <c r="AA13" s="1" t="s">
        <v>140</v>
      </c>
      <c r="AB13" t="s">
        <v>150</v>
      </c>
      <c r="AC13" s="1" t="s">
        <v>151</v>
      </c>
      <c r="AD13" s="1" t="s">
        <v>148</v>
      </c>
      <c r="AE13" t="s">
        <v>161</v>
      </c>
      <c r="AF13" s="3" t="s">
        <v>149</v>
      </c>
      <c r="AG13" s="1" t="s">
        <v>144</v>
      </c>
      <c r="AH13" t="s">
        <v>158</v>
      </c>
      <c r="AI13" s="2" t="s">
        <v>153</v>
      </c>
    </row>
    <row r="14" spans="2:60">
      <c r="E14">
        <f>SUM(F14:BE14)</f>
        <v>19</v>
      </c>
      <c r="F14">
        <v>1</v>
      </c>
      <c r="G14">
        <v>1</v>
      </c>
      <c r="H14">
        <v>1</v>
      </c>
      <c r="I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Y14">
        <v>1</v>
      </c>
      <c r="AA14">
        <v>1</v>
      </c>
      <c r="AB14">
        <v>1</v>
      </c>
      <c r="AD14">
        <v>1</v>
      </c>
    </row>
    <row r="15" spans="2:60">
      <c r="E15">
        <f>SUM(F15:AO15)</f>
        <v>25</v>
      </c>
      <c r="G15" s="4">
        <v>3</v>
      </c>
      <c r="K15">
        <v>1</v>
      </c>
      <c r="L15">
        <v>1</v>
      </c>
      <c r="N15">
        <v>1</v>
      </c>
      <c r="P15">
        <v>2</v>
      </c>
      <c r="Q15">
        <v>2</v>
      </c>
      <c r="R15">
        <v>1</v>
      </c>
      <c r="S15">
        <v>1</v>
      </c>
      <c r="T15">
        <v>1</v>
      </c>
      <c r="U15">
        <v>1</v>
      </c>
      <c r="V15">
        <v>2</v>
      </c>
      <c r="Y15">
        <v>1</v>
      </c>
      <c r="AD15">
        <v>1</v>
      </c>
      <c r="AE15">
        <v>1</v>
      </c>
      <c r="AF15">
        <v>2</v>
      </c>
      <c r="AG15">
        <v>1</v>
      </c>
      <c r="AH15">
        <v>2</v>
      </c>
      <c r="AI15">
        <v>1</v>
      </c>
    </row>
    <row r="17" spans="1:35">
      <c r="A17" s="5">
        <v>43344</v>
      </c>
      <c r="B17" s="8" t="s">
        <v>226</v>
      </c>
      <c r="D17">
        <v>25</v>
      </c>
      <c r="E17">
        <f>SUM(F17:AE17)</f>
        <v>19</v>
      </c>
      <c r="F17">
        <v>1</v>
      </c>
      <c r="G17">
        <v>1</v>
      </c>
      <c r="H17">
        <v>1</v>
      </c>
      <c r="I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v>1</v>
      </c>
      <c r="AB17">
        <v>1</v>
      </c>
      <c r="AD17">
        <v>1</v>
      </c>
    </row>
    <row r="18" spans="1:35">
      <c r="A18" t="s">
        <v>174</v>
      </c>
      <c r="B18" t="s">
        <v>185</v>
      </c>
      <c r="C18" s="2" t="s">
        <v>191</v>
      </c>
      <c r="D18">
        <v>10</v>
      </c>
      <c r="E18">
        <f>SUM(F18:BE18)</f>
        <v>10</v>
      </c>
      <c r="G18" s="4">
        <v>2</v>
      </c>
      <c r="L18">
        <v>1</v>
      </c>
      <c r="P18">
        <v>1</v>
      </c>
      <c r="Q18">
        <v>1</v>
      </c>
      <c r="V18">
        <v>1</v>
      </c>
      <c r="AD18">
        <v>1</v>
      </c>
      <c r="AE18">
        <v>1</v>
      </c>
      <c r="AF18">
        <v>1</v>
      </c>
      <c r="AG18">
        <v>1</v>
      </c>
    </row>
    <row r="19" spans="1:35">
      <c r="A19">
        <v>5</v>
      </c>
      <c r="B19" s="6" t="s">
        <v>187</v>
      </c>
      <c r="C19" s="4" t="s">
        <v>239</v>
      </c>
      <c r="D19">
        <v>15</v>
      </c>
      <c r="E19">
        <f>SUM(F19:BE19)</f>
        <v>15</v>
      </c>
      <c r="G19" s="4">
        <v>1</v>
      </c>
      <c r="K19">
        <v>1</v>
      </c>
      <c r="N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Y19">
        <v>1</v>
      </c>
      <c r="AF19">
        <v>1</v>
      </c>
      <c r="AH19">
        <v>2</v>
      </c>
      <c r="AI19">
        <v>1</v>
      </c>
    </row>
    <row r="20" spans="1:35">
      <c r="A20">
        <v>12</v>
      </c>
      <c r="B20" t="s">
        <v>184</v>
      </c>
      <c r="C20" t="s">
        <v>269</v>
      </c>
    </row>
    <row r="21" spans="1:35">
      <c r="B21" t="s">
        <v>180</v>
      </c>
      <c r="C21" s="2" t="s">
        <v>246</v>
      </c>
    </row>
    <row r="22" spans="1:35">
      <c r="B22" t="s">
        <v>189</v>
      </c>
      <c r="C22" t="s">
        <v>240</v>
      </c>
    </row>
    <row r="23" spans="1:35">
      <c r="B23" s="6" t="s">
        <v>193</v>
      </c>
      <c r="C23" s="4" t="s">
        <v>194</v>
      </c>
    </row>
    <row r="24" spans="1:35">
      <c r="B24" t="s">
        <v>228</v>
      </c>
      <c r="C24" s="2" t="s">
        <v>270</v>
      </c>
    </row>
    <row r="25" spans="1:35">
      <c r="A25">
        <v>9</v>
      </c>
      <c r="B25" t="s">
        <v>176</v>
      </c>
      <c r="C25" t="s">
        <v>242</v>
      </c>
    </row>
    <row r="26" spans="1:35">
      <c r="A26">
        <v>5</v>
      </c>
      <c r="B26" t="s">
        <v>179</v>
      </c>
      <c r="C26" t="s">
        <v>243</v>
      </c>
    </row>
    <row r="27" spans="1:35">
      <c r="B27" t="s">
        <v>250</v>
      </c>
      <c r="C27" t="s">
        <v>251</v>
      </c>
    </row>
    <row r="30" spans="1:35">
      <c r="A30" t="s">
        <v>195</v>
      </c>
      <c r="B30" s="6" t="s">
        <v>188</v>
      </c>
      <c r="C30" s="7" t="s">
        <v>192</v>
      </c>
    </row>
    <row r="31" spans="1:35">
      <c r="B31" t="s">
        <v>175</v>
      </c>
      <c r="C31" t="s">
        <v>233</v>
      </c>
    </row>
    <row r="32" spans="1:35">
      <c r="B32" t="s">
        <v>244</v>
      </c>
      <c r="C32" t="s">
        <v>245</v>
      </c>
    </row>
    <row r="33" spans="1:41">
      <c r="B33" t="s">
        <v>177</v>
      </c>
      <c r="C33" t="s">
        <v>178</v>
      </c>
    </row>
    <row r="34" spans="1:41">
      <c r="B34" t="s">
        <v>247</v>
      </c>
      <c r="C34" t="s">
        <v>235</v>
      </c>
    </row>
    <row r="35" spans="1:41">
      <c r="B35" t="s">
        <v>181</v>
      </c>
      <c r="C35" t="s">
        <v>241</v>
      </c>
    </row>
    <row r="36" spans="1:41">
      <c r="B36" t="s">
        <v>182</v>
      </c>
      <c r="C36" t="s">
        <v>190</v>
      </c>
    </row>
    <row r="37" spans="1:41">
      <c r="A37">
        <v>5</v>
      </c>
      <c r="B37" t="s">
        <v>183</v>
      </c>
      <c r="C37" t="s">
        <v>197</v>
      </c>
    </row>
    <row r="38" spans="1:41">
      <c r="B38" t="s">
        <v>186</v>
      </c>
      <c r="C38" t="s">
        <v>196</v>
      </c>
    </row>
    <row r="39" spans="1:41">
      <c r="B39" t="s">
        <v>229</v>
      </c>
      <c r="C39" t="s">
        <v>230</v>
      </c>
    </row>
    <row r="40" spans="1:41">
      <c r="B40" t="s">
        <v>231</v>
      </c>
      <c r="C40" t="s">
        <v>232</v>
      </c>
    </row>
    <row r="41" spans="1:41">
      <c r="B41" t="s">
        <v>234</v>
      </c>
      <c r="C41" t="s">
        <v>235</v>
      </c>
    </row>
    <row r="42" spans="1:41">
      <c r="B42" t="s">
        <v>236</v>
      </c>
      <c r="C42" t="s">
        <v>271</v>
      </c>
    </row>
    <row r="43" spans="1:41">
      <c r="B43" t="s">
        <v>237</v>
      </c>
      <c r="C43" t="s">
        <v>238</v>
      </c>
    </row>
    <row r="44" spans="1:41">
      <c r="B44" t="s">
        <v>248</v>
      </c>
      <c r="C44" t="s">
        <v>249</v>
      </c>
    </row>
    <row r="46" spans="1:41">
      <c r="F46">
        <v>1</v>
      </c>
      <c r="J46">
        <v>5</v>
      </c>
      <c r="O46">
        <v>10</v>
      </c>
      <c r="T46">
        <v>15</v>
      </c>
      <c r="Y46">
        <v>20</v>
      </c>
      <c r="AD46">
        <v>25</v>
      </c>
      <c r="AI46">
        <v>30</v>
      </c>
    </row>
    <row r="47" spans="1:41">
      <c r="F47" s="1"/>
      <c r="G47" s="1"/>
      <c r="H47" s="1"/>
      <c r="I47" s="1" t="s">
        <v>71</v>
      </c>
      <c r="K47" s="2" t="s">
        <v>72</v>
      </c>
      <c r="L47" t="s">
        <v>73</v>
      </c>
      <c r="M47" t="s">
        <v>74</v>
      </c>
      <c r="N47" t="s">
        <v>75</v>
      </c>
      <c r="O47" t="s">
        <v>76</v>
      </c>
      <c r="P47" s="1" t="s">
        <v>77</v>
      </c>
      <c r="Q47" t="s">
        <v>78</v>
      </c>
      <c r="S47" s="1"/>
      <c r="T47" s="1"/>
      <c r="U47" t="s">
        <v>81</v>
      </c>
      <c r="V47" t="s">
        <v>83</v>
      </c>
      <c r="W47" t="s">
        <v>84</v>
      </c>
      <c r="X47" t="s">
        <v>85</v>
      </c>
      <c r="Y47" t="s">
        <v>86</v>
      </c>
      <c r="Z47" t="s">
        <v>87</v>
      </c>
      <c r="AA47" s="1" t="s">
        <v>88</v>
      </c>
      <c r="AB47" t="s">
        <v>97</v>
      </c>
      <c r="AC47" t="s">
        <v>98</v>
      </c>
      <c r="AD47" t="s">
        <v>96</v>
      </c>
      <c r="AE47" t="s">
        <v>107</v>
      </c>
      <c r="AF47" s="1" t="s">
        <v>76</v>
      </c>
      <c r="AG47" t="s">
        <v>92</v>
      </c>
      <c r="AH47" t="s">
        <v>104</v>
      </c>
      <c r="AI47" t="s">
        <v>100</v>
      </c>
      <c r="AJ47" t="s">
        <v>84</v>
      </c>
      <c r="AK47" t="s">
        <v>108</v>
      </c>
      <c r="AL47" t="s">
        <v>93</v>
      </c>
      <c r="AM47" t="s">
        <v>94</v>
      </c>
      <c r="AN47" t="s">
        <v>95</v>
      </c>
      <c r="AO47" t="s">
        <v>105</v>
      </c>
    </row>
    <row r="48" spans="1:41">
      <c r="D48" t="s">
        <v>115</v>
      </c>
      <c r="F48" s="1" t="s">
        <v>116</v>
      </c>
      <c r="G48" s="1" t="s">
        <v>117</v>
      </c>
      <c r="H48" s="1" t="s">
        <v>118</v>
      </c>
      <c r="I48" s="1" t="s">
        <v>119</v>
      </c>
      <c r="J48" s="1" t="s">
        <v>120</v>
      </c>
      <c r="K48" t="s">
        <v>121</v>
      </c>
      <c r="L48" t="s">
        <v>122</v>
      </c>
      <c r="M48" t="s">
        <v>123</v>
      </c>
      <c r="N48" s="1" t="s">
        <v>124</v>
      </c>
      <c r="O48" t="s">
        <v>125</v>
      </c>
      <c r="P48" s="1" t="s">
        <v>126</v>
      </c>
      <c r="Q48" s="1" t="s">
        <v>127</v>
      </c>
      <c r="R48" t="s">
        <v>128</v>
      </c>
      <c r="S48" s="1" t="s">
        <v>131</v>
      </c>
      <c r="T48" s="3" t="s">
        <v>132</v>
      </c>
      <c r="U48" s="1" t="s">
        <v>133</v>
      </c>
      <c r="V48" s="1" t="s">
        <v>135</v>
      </c>
      <c r="W48" s="1" t="s">
        <v>136</v>
      </c>
      <c r="X48" t="s">
        <v>137</v>
      </c>
      <c r="Y48" s="1" t="s">
        <v>138</v>
      </c>
      <c r="Z48" t="s">
        <v>139</v>
      </c>
      <c r="AA48" s="1" t="s">
        <v>140</v>
      </c>
      <c r="AB48" t="s">
        <v>150</v>
      </c>
      <c r="AC48" s="1" t="s">
        <v>151</v>
      </c>
      <c r="AD48" s="1" t="s">
        <v>148</v>
      </c>
      <c r="AE48" t="s">
        <v>161</v>
      </c>
      <c r="AF48" s="3" t="s">
        <v>149</v>
      </c>
      <c r="AG48" s="1" t="s">
        <v>144</v>
      </c>
      <c r="AH48" t="s">
        <v>158</v>
      </c>
      <c r="AI48" s="2" t="s">
        <v>153</v>
      </c>
      <c r="AJ48" t="s">
        <v>163</v>
      </c>
      <c r="AK48" s="1" t="s">
        <v>162</v>
      </c>
      <c r="AL48" s="1" t="s">
        <v>145</v>
      </c>
      <c r="AM48" s="1" t="s">
        <v>146</v>
      </c>
      <c r="AN48" t="s">
        <v>147</v>
      </c>
      <c r="AO48" t="s">
        <v>159</v>
      </c>
    </row>
    <row r="49" spans="1:41">
      <c r="E49">
        <f>SUM(F49:BE49)</f>
        <v>36</v>
      </c>
      <c r="F49">
        <v>1</v>
      </c>
      <c r="G49">
        <v>2</v>
      </c>
      <c r="H49">
        <v>2</v>
      </c>
      <c r="I49">
        <v>2</v>
      </c>
      <c r="K49">
        <v>2</v>
      </c>
      <c r="L49">
        <v>2</v>
      </c>
      <c r="M49">
        <v>2</v>
      </c>
      <c r="N49">
        <v>1</v>
      </c>
      <c r="O49">
        <v>2</v>
      </c>
      <c r="P49">
        <v>2</v>
      </c>
      <c r="Q49">
        <v>2</v>
      </c>
      <c r="R49">
        <v>2</v>
      </c>
      <c r="S49">
        <v>1</v>
      </c>
      <c r="T49">
        <v>2</v>
      </c>
      <c r="U49">
        <v>1</v>
      </c>
      <c r="W49">
        <v>1</v>
      </c>
      <c r="Y49">
        <v>2</v>
      </c>
      <c r="AA49">
        <v>2</v>
      </c>
      <c r="AB49">
        <v>1</v>
      </c>
      <c r="AD49">
        <v>1</v>
      </c>
      <c r="AE49">
        <v>1</v>
      </c>
      <c r="AH49">
        <v>1</v>
      </c>
      <c r="AJ49">
        <v>1</v>
      </c>
    </row>
    <row r="50" spans="1:41">
      <c r="E50">
        <f>SUM(F50:AO50)</f>
        <v>54</v>
      </c>
      <c r="G50" s="4">
        <v>4</v>
      </c>
      <c r="H50">
        <v>2</v>
      </c>
      <c r="I50">
        <v>2</v>
      </c>
      <c r="K50">
        <v>2</v>
      </c>
      <c r="L50">
        <v>2</v>
      </c>
      <c r="M50">
        <v>3</v>
      </c>
      <c r="N50">
        <v>1</v>
      </c>
      <c r="O50">
        <v>1</v>
      </c>
      <c r="P50">
        <v>3</v>
      </c>
      <c r="Q50">
        <v>4</v>
      </c>
      <c r="R50">
        <v>2</v>
      </c>
      <c r="S50">
        <v>2</v>
      </c>
      <c r="T50">
        <v>3</v>
      </c>
      <c r="U50">
        <v>1</v>
      </c>
      <c r="V50">
        <v>3</v>
      </c>
      <c r="Y50">
        <v>1</v>
      </c>
      <c r="AB50">
        <v>2</v>
      </c>
      <c r="AD50">
        <v>1</v>
      </c>
      <c r="AE50">
        <v>1</v>
      </c>
      <c r="AF50">
        <v>3</v>
      </c>
      <c r="AG50">
        <v>1</v>
      </c>
      <c r="AH50">
        <v>4</v>
      </c>
      <c r="AI50">
        <v>2</v>
      </c>
      <c r="AJ50">
        <v>1</v>
      </c>
      <c r="AK50">
        <v>1</v>
      </c>
      <c r="AL50">
        <v>1</v>
      </c>
      <c r="AO50">
        <v>1</v>
      </c>
    </row>
    <row r="52" spans="1:41">
      <c r="A52" s="5">
        <v>43345</v>
      </c>
      <c r="D52">
        <v>29</v>
      </c>
      <c r="E52">
        <f>SUM(F52:BN52)</f>
        <v>17</v>
      </c>
      <c r="G52">
        <v>1</v>
      </c>
      <c r="H52">
        <v>1</v>
      </c>
      <c r="I52">
        <v>1</v>
      </c>
      <c r="K52">
        <v>1</v>
      </c>
      <c r="L52">
        <v>1</v>
      </c>
      <c r="M52">
        <v>1</v>
      </c>
      <c r="O52">
        <v>1</v>
      </c>
      <c r="P52">
        <v>1</v>
      </c>
      <c r="Q52">
        <v>1</v>
      </c>
      <c r="R52">
        <v>1</v>
      </c>
      <c r="T52">
        <v>1</v>
      </c>
      <c r="W52">
        <v>1</v>
      </c>
      <c r="Y52">
        <v>1</v>
      </c>
      <c r="AA52">
        <v>1</v>
      </c>
      <c r="AE52">
        <v>1</v>
      </c>
      <c r="AH52">
        <v>1</v>
      </c>
      <c r="AJ52">
        <v>1</v>
      </c>
    </row>
    <row r="53" spans="1:41">
      <c r="A53" t="s">
        <v>198</v>
      </c>
      <c r="B53" t="s">
        <v>203</v>
      </c>
      <c r="C53" s="2" t="s">
        <v>204</v>
      </c>
      <c r="D53">
        <v>12</v>
      </c>
      <c r="E53">
        <f>SUM(F53:BM53)</f>
        <v>12</v>
      </c>
      <c r="G53">
        <v>1</v>
      </c>
      <c r="H53">
        <v>1</v>
      </c>
      <c r="I53">
        <v>1</v>
      </c>
      <c r="M53" s="4">
        <v>2</v>
      </c>
      <c r="P53">
        <v>1</v>
      </c>
      <c r="Q53">
        <v>2</v>
      </c>
      <c r="S53">
        <v>1</v>
      </c>
      <c r="AB53">
        <v>1</v>
      </c>
      <c r="AH53">
        <v>1</v>
      </c>
      <c r="AJ53">
        <v>1</v>
      </c>
    </row>
    <row r="54" spans="1:41">
      <c r="B54" t="s">
        <v>207</v>
      </c>
      <c r="C54" t="s">
        <v>286</v>
      </c>
      <c r="D54">
        <v>17</v>
      </c>
      <c r="E54">
        <f>SUM(F54:BM54)</f>
        <v>17</v>
      </c>
      <c r="H54">
        <v>1</v>
      </c>
      <c r="I54">
        <v>1</v>
      </c>
      <c r="K54">
        <v>1</v>
      </c>
      <c r="L54">
        <v>1</v>
      </c>
      <c r="M54" s="4">
        <v>1</v>
      </c>
      <c r="O54">
        <v>1</v>
      </c>
      <c r="R54">
        <v>1</v>
      </c>
      <c r="T54">
        <v>2</v>
      </c>
      <c r="V54">
        <v>1</v>
      </c>
      <c r="AB54">
        <v>1</v>
      </c>
      <c r="AF54">
        <v>1</v>
      </c>
      <c r="AH54">
        <v>1</v>
      </c>
      <c r="AI54">
        <v>1</v>
      </c>
      <c r="AK54">
        <v>1</v>
      </c>
      <c r="AL54">
        <v>1</v>
      </c>
      <c r="AO54">
        <v>1</v>
      </c>
    </row>
    <row r="55" spans="1:41">
      <c r="A55">
        <v>6</v>
      </c>
      <c r="B55" s="6" t="s">
        <v>199</v>
      </c>
      <c r="C55" s="7" t="s">
        <v>216</v>
      </c>
    </row>
    <row r="56" spans="1:41">
      <c r="B56" t="s">
        <v>214</v>
      </c>
      <c r="C56" s="2" t="s">
        <v>212</v>
      </c>
    </row>
    <row r="57" spans="1:41">
      <c r="A57">
        <v>5</v>
      </c>
      <c r="B57" t="s">
        <v>202</v>
      </c>
      <c r="C57" t="s">
        <v>279</v>
      </c>
    </row>
    <row r="58" spans="1:41">
      <c r="A58">
        <v>7</v>
      </c>
      <c r="B58" t="s">
        <v>206</v>
      </c>
      <c r="C58" s="2" t="s">
        <v>284</v>
      </c>
    </row>
    <row r="59" spans="1:41">
      <c r="A59" t="s">
        <v>306</v>
      </c>
      <c r="B59" t="s">
        <v>287</v>
      </c>
      <c r="C59" s="2" t="s">
        <v>278</v>
      </c>
    </row>
    <row r="60" spans="1:41">
      <c r="B60" t="s">
        <v>290</v>
      </c>
      <c r="C60" s="2" t="s">
        <v>291</v>
      </c>
    </row>
    <row r="61" spans="1:41">
      <c r="A61">
        <v>5</v>
      </c>
      <c r="B61" t="s">
        <v>208</v>
      </c>
      <c r="C61" t="s">
        <v>294</v>
      </c>
    </row>
    <row r="62" spans="1:41">
      <c r="B62" t="s">
        <v>295</v>
      </c>
      <c r="C62" s="2" t="s">
        <v>276</v>
      </c>
    </row>
    <row r="63" spans="1:41">
      <c r="B63" t="s">
        <v>296</v>
      </c>
      <c r="C63" s="2" t="s">
        <v>297</v>
      </c>
    </row>
    <row r="64" spans="1:41">
      <c r="B64" t="s">
        <v>299</v>
      </c>
      <c r="C64" s="2" t="s">
        <v>300</v>
      </c>
    </row>
    <row r="67" spans="2:3">
      <c r="B67" t="s">
        <v>201</v>
      </c>
      <c r="C67" t="s">
        <v>274</v>
      </c>
    </row>
    <row r="68" spans="2:3">
      <c r="B68" t="s">
        <v>281</v>
      </c>
      <c r="C68" t="s">
        <v>282</v>
      </c>
    </row>
    <row r="69" spans="2:3">
      <c r="B69" t="s">
        <v>205</v>
      </c>
      <c r="C69" t="s">
        <v>280</v>
      </c>
    </row>
    <row r="70" spans="2:3">
      <c r="B70" t="s">
        <v>288</v>
      </c>
      <c r="C70" t="s">
        <v>289</v>
      </c>
    </row>
    <row r="71" spans="2:3">
      <c r="B71" t="s">
        <v>298</v>
      </c>
      <c r="C71" t="s">
        <v>297</v>
      </c>
    </row>
    <row r="72" spans="2:3">
      <c r="B72" t="s">
        <v>209</v>
      </c>
      <c r="C72" t="s">
        <v>200</v>
      </c>
    </row>
    <row r="73" spans="2:3">
      <c r="B73" t="s">
        <v>210</v>
      </c>
      <c r="C73" t="s">
        <v>302</v>
      </c>
    </row>
    <row r="74" spans="2:3">
      <c r="B74" t="s">
        <v>211</v>
      </c>
      <c r="C74" t="s">
        <v>212</v>
      </c>
    </row>
    <row r="75" spans="2:3">
      <c r="B75" t="s">
        <v>213</v>
      </c>
      <c r="C75" t="s">
        <v>212</v>
      </c>
    </row>
    <row r="76" spans="2:3">
      <c r="B76" t="s">
        <v>215</v>
      </c>
      <c r="C76" t="s">
        <v>301</v>
      </c>
    </row>
    <row r="77" spans="2:3">
      <c r="B77" t="s">
        <v>275</v>
      </c>
      <c r="C77" t="s">
        <v>276</v>
      </c>
    </row>
    <row r="78" spans="2:3">
      <c r="B78" t="s">
        <v>277</v>
      </c>
      <c r="C78" t="s">
        <v>278</v>
      </c>
    </row>
    <row r="79" spans="2:3">
      <c r="B79" t="s">
        <v>283</v>
      </c>
      <c r="C79" t="s">
        <v>278</v>
      </c>
    </row>
    <row r="80" spans="2:3">
      <c r="B80" t="s">
        <v>285</v>
      </c>
      <c r="C80" t="s">
        <v>268</v>
      </c>
    </row>
    <row r="81" spans="1:41">
      <c r="B81" t="s">
        <v>292</v>
      </c>
      <c r="C81" t="s">
        <v>293</v>
      </c>
    </row>
    <row r="82" spans="1:41">
      <c r="B82" t="s">
        <v>303</v>
      </c>
      <c r="C82" t="s">
        <v>278</v>
      </c>
    </row>
    <row r="83" spans="1:41">
      <c r="B83" t="s">
        <v>304</v>
      </c>
      <c r="C83" t="s">
        <v>305</v>
      </c>
    </row>
    <row r="85" spans="1:41">
      <c r="F85">
        <v>1</v>
      </c>
      <c r="J85">
        <v>5</v>
      </c>
      <c r="O85">
        <v>10</v>
      </c>
      <c r="T85">
        <v>15</v>
      </c>
      <c r="Y85">
        <v>20</v>
      </c>
      <c r="AD85">
        <v>25</v>
      </c>
      <c r="AI85">
        <v>30</v>
      </c>
      <c r="AN85">
        <v>35</v>
      </c>
    </row>
    <row r="86" spans="1:41">
      <c r="F86" s="1"/>
      <c r="G86" s="1"/>
      <c r="H86" s="1"/>
      <c r="I86" s="1" t="s">
        <v>71</v>
      </c>
      <c r="K86" s="2" t="s">
        <v>72</v>
      </c>
      <c r="L86" t="s">
        <v>73</v>
      </c>
      <c r="M86" t="s">
        <v>74</v>
      </c>
      <c r="N86" t="s">
        <v>75</v>
      </c>
      <c r="O86" t="s">
        <v>76</v>
      </c>
      <c r="P86" s="1" t="s">
        <v>77</v>
      </c>
      <c r="Q86" t="s">
        <v>78</v>
      </c>
      <c r="S86" s="1"/>
      <c r="T86" s="1"/>
      <c r="U86" t="s">
        <v>81</v>
      </c>
      <c r="V86" t="s">
        <v>83</v>
      </c>
      <c r="W86" t="s">
        <v>84</v>
      </c>
      <c r="X86" t="s">
        <v>85</v>
      </c>
      <c r="Y86" t="s">
        <v>86</v>
      </c>
      <c r="Z86" t="s">
        <v>87</v>
      </c>
      <c r="AA86" s="1" t="s">
        <v>88</v>
      </c>
      <c r="AB86" t="s">
        <v>97</v>
      </c>
      <c r="AC86" t="s">
        <v>98</v>
      </c>
      <c r="AD86" t="s">
        <v>96</v>
      </c>
      <c r="AE86" t="s">
        <v>107</v>
      </c>
      <c r="AF86" s="1" t="s">
        <v>76</v>
      </c>
      <c r="AG86" t="s">
        <v>92</v>
      </c>
      <c r="AH86" t="s">
        <v>104</v>
      </c>
      <c r="AI86" t="s">
        <v>100</v>
      </c>
      <c r="AJ86" t="s">
        <v>84</v>
      </c>
      <c r="AK86" t="s">
        <v>108</v>
      </c>
      <c r="AL86" t="s">
        <v>93</v>
      </c>
      <c r="AM86" t="s">
        <v>94</v>
      </c>
      <c r="AN86" t="s">
        <v>95</v>
      </c>
      <c r="AO86" t="s">
        <v>105</v>
      </c>
    </row>
    <row r="87" spans="1:41">
      <c r="D87" t="s">
        <v>115</v>
      </c>
      <c r="F87" s="1" t="s">
        <v>116</v>
      </c>
      <c r="G87" s="1" t="s">
        <v>117</v>
      </c>
      <c r="H87" s="1" t="s">
        <v>118</v>
      </c>
      <c r="I87" s="1" t="s">
        <v>119</v>
      </c>
      <c r="J87" s="1" t="s">
        <v>120</v>
      </c>
      <c r="K87" t="s">
        <v>121</v>
      </c>
      <c r="L87" t="s">
        <v>122</v>
      </c>
      <c r="M87" t="s">
        <v>123</v>
      </c>
      <c r="N87" s="1" t="s">
        <v>124</v>
      </c>
      <c r="O87" t="s">
        <v>125</v>
      </c>
      <c r="P87" s="1" t="s">
        <v>126</v>
      </c>
      <c r="Q87" s="1" t="s">
        <v>127</v>
      </c>
      <c r="R87" t="s">
        <v>128</v>
      </c>
      <c r="S87" s="1" t="s">
        <v>131</v>
      </c>
      <c r="T87" s="3" t="s">
        <v>132</v>
      </c>
      <c r="U87" s="1" t="s">
        <v>133</v>
      </c>
      <c r="V87" s="1" t="s">
        <v>135</v>
      </c>
      <c r="W87" s="1" t="s">
        <v>136</v>
      </c>
      <c r="X87" t="s">
        <v>137</v>
      </c>
      <c r="Y87" s="1" t="s">
        <v>138</v>
      </c>
      <c r="Z87" t="s">
        <v>139</v>
      </c>
      <c r="AA87" s="1" t="s">
        <v>140</v>
      </c>
      <c r="AB87" t="s">
        <v>150</v>
      </c>
      <c r="AC87" s="1" t="s">
        <v>151</v>
      </c>
      <c r="AD87" s="1" t="s">
        <v>148</v>
      </c>
      <c r="AE87" t="s">
        <v>161</v>
      </c>
      <c r="AF87" s="3" t="s">
        <v>149</v>
      </c>
      <c r="AG87" s="1" t="s">
        <v>144</v>
      </c>
      <c r="AH87" t="s">
        <v>158</v>
      </c>
      <c r="AI87" s="2" t="s">
        <v>153</v>
      </c>
      <c r="AJ87" t="s">
        <v>163</v>
      </c>
      <c r="AK87" s="1" t="s">
        <v>162</v>
      </c>
      <c r="AL87" s="1" t="s">
        <v>145</v>
      </c>
      <c r="AM87" s="1" t="s">
        <v>146</v>
      </c>
      <c r="AN87" t="s">
        <v>147</v>
      </c>
      <c r="AO87" t="s">
        <v>159</v>
      </c>
    </row>
    <row r="88" spans="1:41">
      <c r="E88">
        <f>SUM(F88:BE88)</f>
        <v>51</v>
      </c>
      <c r="F88">
        <v>2</v>
      </c>
      <c r="G88">
        <v>3</v>
      </c>
      <c r="H88">
        <v>3</v>
      </c>
      <c r="I88">
        <v>3</v>
      </c>
      <c r="K88">
        <v>3</v>
      </c>
      <c r="L88">
        <v>3</v>
      </c>
      <c r="M88">
        <v>2</v>
      </c>
      <c r="N88">
        <v>2</v>
      </c>
      <c r="O88">
        <v>3</v>
      </c>
      <c r="P88">
        <v>3</v>
      </c>
      <c r="Q88">
        <v>3</v>
      </c>
      <c r="R88">
        <v>3</v>
      </c>
      <c r="S88">
        <v>1</v>
      </c>
      <c r="T88">
        <v>2</v>
      </c>
      <c r="U88">
        <v>1</v>
      </c>
      <c r="V88">
        <v>1</v>
      </c>
      <c r="W88">
        <v>2</v>
      </c>
      <c r="Y88">
        <v>3</v>
      </c>
      <c r="AA88">
        <v>2</v>
      </c>
      <c r="AB88">
        <v>1</v>
      </c>
      <c r="AD88">
        <v>1</v>
      </c>
      <c r="AE88">
        <v>1</v>
      </c>
      <c r="AH88">
        <v>1</v>
      </c>
      <c r="AJ88">
        <v>1</v>
      </c>
      <c r="AK88">
        <v>1</v>
      </c>
    </row>
    <row r="89" spans="1:41">
      <c r="E89">
        <f>SUM(F89:AO89)</f>
        <v>71</v>
      </c>
      <c r="F89">
        <v>1</v>
      </c>
      <c r="G89" s="4">
        <v>4</v>
      </c>
      <c r="H89">
        <v>3</v>
      </c>
      <c r="I89">
        <v>2</v>
      </c>
      <c r="K89">
        <v>2</v>
      </c>
      <c r="L89">
        <v>3</v>
      </c>
      <c r="M89">
        <v>5</v>
      </c>
      <c r="N89">
        <v>4</v>
      </c>
      <c r="O89">
        <v>1</v>
      </c>
      <c r="P89">
        <v>4</v>
      </c>
      <c r="Q89">
        <v>4</v>
      </c>
      <c r="R89">
        <v>2</v>
      </c>
      <c r="S89">
        <v>2</v>
      </c>
      <c r="T89">
        <v>3</v>
      </c>
      <c r="U89">
        <v>1</v>
      </c>
      <c r="V89">
        <v>4</v>
      </c>
      <c r="W89">
        <v>2</v>
      </c>
      <c r="Y89">
        <v>1</v>
      </c>
      <c r="AA89">
        <v>1</v>
      </c>
      <c r="AB89">
        <v>2</v>
      </c>
      <c r="AD89">
        <v>1</v>
      </c>
      <c r="AE89">
        <v>1</v>
      </c>
      <c r="AF89">
        <v>4</v>
      </c>
      <c r="AG89">
        <v>1</v>
      </c>
      <c r="AH89">
        <v>4</v>
      </c>
      <c r="AI89">
        <v>3</v>
      </c>
      <c r="AJ89">
        <v>1</v>
      </c>
      <c r="AK89">
        <v>2</v>
      </c>
      <c r="AL89">
        <v>2</v>
      </c>
      <c r="AO89">
        <v>1</v>
      </c>
    </row>
    <row r="91" spans="1:41">
      <c r="A91" s="5">
        <v>43346</v>
      </c>
      <c r="B91" s="8" t="s">
        <v>252</v>
      </c>
      <c r="D91">
        <v>17</v>
      </c>
      <c r="E91">
        <f>SUM(F91:BM91)</f>
        <v>15</v>
      </c>
      <c r="F91">
        <v>1</v>
      </c>
      <c r="G91">
        <v>1</v>
      </c>
      <c r="H91">
        <v>1</v>
      </c>
      <c r="I91">
        <v>1</v>
      </c>
      <c r="K91">
        <v>1</v>
      </c>
      <c r="L91">
        <v>1</v>
      </c>
      <c r="N91">
        <v>1</v>
      </c>
      <c r="O91">
        <v>1</v>
      </c>
      <c r="P91">
        <v>1</v>
      </c>
      <c r="Q91">
        <v>1</v>
      </c>
      <c r="R91">
        <v>1</v>
      </c>
      <c r="V91">
        <v>1</v>
      </c>
      <c r="W91">
        <v>1</v>
      </c>
      <c r="Y91">
        <v>1</v>
      </c>
      <c r="AK91">
        <v>1</v>
      </c>
    </row>
    <row r="92" spans="1:41">
      <c r="A92" t="s">
        <v>217</v>
      </c>
      <c r="B92" t="s">
        <v>221</v>
      </c>
      <c r="C92" s="2" t="s">
        <v>219</v>
      </c>
      <c r="D92">
        <v>9</v>
      </c>
      <c r="E92">
        <f>SUM(F92:BM92)</f>
        <v>9</v>
      </c>
      <c r="H92">
        <v>1</v>
      </c>
      <c r="M92">
        <v>2</v>
      </c>
      <c r="N92" s="4">
        <v>2</v>
      </c>
      <c r="P92">
        <v>1</v>
      </c>
      <c r="W92">
        <v>2</v>
      </c>
      <c r="AF92">
        <v>1</v>
      </c>
    </row>
    <row r="93" spans="1:41">
      <c r="B93" t="s">
        <v>223</v>
      </c>
      <c r="C93" s="2" t="s">
        <v>323</v>
      </c>
      <c r="D93">
        <v>8</v>
      </c>
      <c r="E93">
        <f>SUM(F93:BM93)</f>
        <v>8</v>
      </c>
      <c r="F93">
        <v>1</v>
      </c>
      <c r="L93">
        <v>1</v>
      </c>
      <c r="N93" s="4">
        <v>1</v>
      </c>
      <c r="V93">
        <v>1</v>
      </c>
      <c r="AA93">
        <v>1</v>
      </c>
      <c r="AI93">
        <v>1</v>
      </c>
      <c r="AK93">
        <v>1</v>
      </c>
      <c r="AL93">
        <v>1</v>
      </c>
    </row>
    <row r="94" spans="1:41">
      <c r="A94">
        <v>6</v>
      </c>
      <c r="B94" t="s">
        <v>220</v>
      </c>
      <c r="C94" t="s">
        <v>273</v>
      </c>
    </row>
    <row r="95" spans="1:41">
      <c r="B95" t="s">
        <v>222</v>
      </c>
      <c r="C95" t="s">
        <v>225</v>
      </c>
    </row>
    <row r="96" spans="1:41">
      <c r="B96" t="s">
        <v>308</v>
      </c>
      <c r="C96" t="s">
        <v>309</v>
      </c>
    </row>
    <row r="97" spans="1:3">
      <c r="B97" t="s">
        <v>313</v>
      </c>
      <c r="C97" s="2" t="s">
        <v>314</v>
      </c>
    </row>
    <row r="98" spans="1:3">
      <c r="A98">
        <v>5</v>
      </c>
      <c r="B98" t="s">
        <v>317</v>
      </c>
      <c r="C98" t="s">
        <v>318</v>
      </c>
    </row>
    <row r="99" spans="1:3">
      <c r="A99">
        <v>10</v>
      </c>
      <c r="B99" t="s">
        <v>319</v>
      </c>
      <c r="C99" s="9" t="s">
        <v>320</v>
      </c>
    </row>
    <row r="100" spans="1:3">
      <c r="A100">
        <v>7</v>
      </c>
      <c r="B100" t="s">
        <v>224</v>
      </c>
      <c r="C100" t="s">
        <v>325</v>
      </c>
    </row>
    <row r="104" spans="1:3">
      <c r="B104" t="s">
        <v>218</v>
      </c>
      <c r="C104" t="s">
        <v>227</v>
      </c>
    </row>
    <row r="105" spans="1:3">
      <c r="B105" t="s">
        <v>307</v>
      </c>
      <c r="C105" t="s">
        <v>300</v>
      </c>
    </row>
    <row r="106" spans="1:3">
      <c r="B106" t="s">
        <v>310</v>
      </c>
      <c r="C106" t="s">
        <v>311</v>
      </c>
    </row>
    <row r="107" spans="1:3">
      <c r="B107" t="s">
        <v>326</v>
      </c>
      <c r="C107" t="s">
        <v>327</v>
      </c>
    </row>
    <row r="108" spans="1:3">
      <c r="B108" t="s">
        <v>312</v>
      </c>
      <c r="C108" t="s">
        <v>291</v>
      </c>
    </row>
    <row r="109" spans="1:3">
      <c r="A109" t="s">
        <v>306</v>
      </c>
      <c r="B109" t="s">
        <v>315</v>
      </c>
      <c r="C109" t="s">
        <v>316</v>
      </c>
    </row>
    <row r="110" spans="1:3">
      <c r="B110" t="s">
        <v>321</v>
      </c>
      <c r="C110" t="s">
        <v>322</v>
      </c>
    </row>
    <row r="111" spans="1:3">
      <c r="B111" t="s">
        <v>324</v>
      </c>
      <c r="C111" t="s">
        <v>305</v>
      </c>
    </row>
    <row r="114" spans="1:42">
      <c r="F114">
        <v>1</v>
      </c>
      <c r="J114">
        <v>5</v>
      </c>
      <c r="O114">
        <v>10</v>
      </c>
      <c r="T114">
        <v>15</v>
      </c>
      <c r="Y114">
        <v>20</v>
      </c>
      <c r="AD114">
        <v>25</v>
      </c>
      <c r="AI114">
        <v>30</v>
      </c>
      <c r="AN114">
        <v>35</v>
      </c>
    </row>
    <row r="115" spans="1:42">
      <c r="F115" s="1"/>
      <c r="G115" s="1"/>
      <c r="H115" s="1"/>
      <c r="I115" s="1" t="s">
        <v>71</v>
      </c>
      <c r="K115" s="2" t="s">
        <v>72</v>
      </c>
      <c r="L115" t="s">
        <v>73</v>
      </c>
      <c r="M115" t="s">
        <v>74</v>
      </c>
      <c r="N115" t="s">
        <v>75</v>
      </c>
      <c r="O115" t="s">
        <v>76</v>
      </c>
      <c r="P115" s="1" t="s">
        <v>77</v>
      </c>
      <c r="Q115" t="s">
        <v>78</v>
      </c>
      <c r="S115" s="1"/>
      <c r="T115" s="1"/>
      <c r="U115" t="s">
        <v>81</v>
      </c>
      <c r="V115" t="s">
        <v>83</v>
      </c>
      <c r="W115" t="s">
        <v>84</v>
      </c>
      <c r="X115" t="s">
        <v>85</v>
      </c>
      <c r="Y115" t="s">
        <v>86</v>
      </c>
      <c r="Z115" t="s">
        <v>87</v>
      </c>
      <c r="AA115" s="1" t="s">
        <v>88</v>
      </c>
      <c r="AB115" t="s">
        <v>97</v>
      </c>
      <c r="AC115" t="s">
        <v>98</v>
      </c>
      <c r="AD115" t="s">
        <v>96</v>
      </c>
      <c r="AE115" t="s">
        <v>107</v>
      </c>
      <c r="AF115" s="1" t="s">
        <v>76</v>
      </c>
      <c r="AG115" t="s">
        <v>92</v>
      </c>
      <c r="AH115" t="s">
        <v>104</v>
      </c>
      <c r="AI115" t="s">
        <v>100</v>
      </c>
      <c r="AJ115" t="s">
        <v>84</v>
      </c>
      <c r="AK115" t="s">
        <v>108</v>
      </c>
      <c r="AL115" t="s">
        <v>93</v>
      </c>
      <c r="AM115" t="s">
        <v>94</v>
      </c>
      <c r="AN115" t="s">
        <v>95</v>
      </c>
      <c r="AO115" t="s">
        <v>105</v>
      </c>
      <c r="AP115" t="s">
        <v>374</v>
      </c>
    </row>
    <row r="116" spans="1:42">
      <c r="D116" t="s">
        <v>115</v>
      </c>
      <c r="F116" s="1" t="s">
        <v>116</v>
      </c>
      <c r="G116" s="1" t="s">
        <v>117</v>
      </c>
      <c r="H116" s="1" t="s">
        <v>118</v>
      </c>
      <c r="I116" s="1" t="s">
        <v>119</v>
      </c>
      <c r="J116" s="1" t="s">
        <v>120</v>
      </c>
      <c r="K116" t="s">
        <v>121</v>
      </c>
      <c r="L116" t="s">
        <v>122</v>
      </c>
      <c r="M116" t="s">
        <v>123</v>
      </c>
      <c r="N116" s="1" t="s">
        <v>124</v>
      </c>
      <c r="O116" t="s">
        <v>125</v>
      </c>
      <c r="P116" s="1" t="s">
        <v>126</v>
      </c>
      <c r="Q116" s="1" t="s">
        <v>127</v>
      </c>
      <c r="R116" t="s">
        <v>128</v>
      </c>
      <c r="S116" s="1" t="s">
        <v>131</v>
      </c>
      <c r="T116" s="3" t="s">
        <v>132</v>
      </c>
      <c r="U116" s="1" t="s">
        <v>133</v>
      </c>
      <c r="V116" s="1" t="s">
        <v>135</v>
      </c>
      <c r="W116" s="1" t="s">
        <v>136</v>
      </c>
      <c r="X116" t="s">
        <v>137</v>
      </c>
      <c r="Y116" s="1" t="s">
        <v>138</v>
      </c>
      <c r="Z116" t="s">
        <v>139</v>
      </c>
      <c r="AA116" s="1" t="s">
        <v>140</v>
      </c>
      <c r="AB116" t="s">
        <v>150</v>
      </c>
      <c r="AC116" s="1" t="s">
        <v>151</v>
      </c>
      <c r="AD116" s="1" t="s">
        <v>148</v>
      </c>
      <c r="AE116" t="s">
        <v>161</v>
      </c>
      <c r="AF116" s="3" t="s">
        <v>149</v>
      </c>
      <c r="AG116" s="1" t="s">
        <v>144</v>
      </c>
      <c r="AH116" t="s">
        <v>158</v>
      </c>
      <c r="AI116" s="2" t="s">
        <v>153</v>
      </c>
      <c r="AJ116" t="s">
        <v>163</v>
      </c>
      <c r="AK116" s="1" t="s">
        <v>162</v>
      </c>
      <c r="AL116" s="1" t="s">
        <v>145</v>
      </c>
      <c r="AM116" s="1" t="s">
        <v>146</v>
      </c>
      <c r="AN116" t="s">
        <v>147</v>
      </c>
      <c r="AO116" t="s">
        <v>159</v>
      </c>
      <c r="AP116" s="1" t="s">
        <v>375</v>
      </c>
    </row>
    <row r="117" spans="1:42">
      <c r="E117">
        <f>SUM(F117:BE117)</f>
        <v>70</v>
      </c>
      <c r="F117">
        <v>3</v>
      </c>
      <c r="G117">
        <v>4</v>
      </c>
      <c r="H117">
        <v>4</v>
      </c>
      <c r="I117">
        <v>4</v>
      </c>
      <c r="J117">
        <v>1</v>
      </c>
      <c r="K117">
        <v>4</v>
      </c>
      <c r="L117">
        <v>3</v>
      </c>
      <c r="M117">
        <v>3</v>
      </c>
      <c r="N117">
        <v>2</v>
      </c>
      <c r="O117">
        <v>4</v>
      </c>
      <c r="P117">
        <v>4</v>
      </c>
      <c r="Q117">
        <v>4</v>
      </c>
      <c r="R117">
        <v>4</v>
      </c>
      <c r="S117">
        <v>1</v>
      </c>
      <c r="T117">
        <v>2</v>
      </c>
      <c r="U117">
        <v>2</v>
      </c>
      <c r="V117">
        <v>1</v>
      </c>
      <c r="W117">
        <v>3</v>
      </c>
      <c r="Y117">
        <v>4</v>
      </c>
      <c r="AA117">
        <v>3</v>
      </c>
      <c r="AB117">
        <v>2</v>
      </c>
      <c r="AD117">
        <v>1</v>
      </c>
      <c r="AE117">
        <v>1</v>
      </c>
      <c r="AH117">
        <v>1</v>
      </c>
      <c r="AI117">
        <v>1</v>
      </c>
      <c r="AJ117">
        <v>1</v>
      </c>
      <c r="AK117">
        <v>1</v>
      </c>
      <c r="AN117">
        <v>1</v>
      </c>
      <c r="AP117">
        <v>1</v>
      </c>
    </row>
    <row r="118" spans="1:42">
      <c r="E118">
        <f>SUM(F118:AO118)</f>
        <v>94</v>
      </c>
      <c r="F118">
        <v>2</v>
      </c>
      <c r="G118" s="4">
        <v>5</v>
      </c>
      <c r="H118" s="4">
        <v>5</v>
      </c>
      <c r="I118">
        <v>3</v>
      </c>
      <c r="J118">
        <v>1</v>
      </c>
      <c r="K118">
        <v>3</v>
      </c>
      <c r="L118">
        <v>3</v>
      </c>
      <c r="M118" s="4">
        <v>8</v>
      </c>
      <c r="N118" s="4">
        <v>4</v>
      </c>
      <c r="O118">
        <v>1</v>
      </c>
      <c r="P118" s="4">
        <v>5</v>
      </c>
      <c r="Q118" s="4">
        <v>5</v>
      </c>
      <c r="R118">
        <v>3</v>
      </c>
      <c r="S118">
        <v>2</v>
      </c>
      <c r="T118">
        <v>3</v>
      </c>
      <c r="U118">
        <v>2</v>
      </c>
      <c r="V118" s="4">
        <v>5</v>
      </c>
      <c r="W118">
        <v>2</v>
      </c>
      <c r="Y118">
        <v>1</v>
      </c>
      <c r="AA118">
        <v>2</v>
      </c>
      <c r="AB118">
        <v>3</v>
      </c>
      <c r="AD118">
        <v>1</v>
      </c>
      <c r="AE118">
        <v>1</v>
      </c>
      <c r="AF118" s="4">
        <v>5</v>
      </c>
      <c r="AG118">
        <v>2</v>
      </c>
      <c r="AH118" s="4">
        <v>4</v>
      </c>
      <c r="AI118">
        <v>4</v>
      </c>
      <c r="AJ118">
        <v>1</v>
      </c>
      <c r="AK118">
        <v>2</v>
      </c>
      <c r="AL118">
        <v>2</v>
      </c>
      <c r="AN118">
        <v>1</v>
      </c>
      <c r="AO118">
        <v>3</v>
      </c>
    </row>
    <row r="120" spans="1:42">
      <c r="A120" s="5">
        <v>43347</v>
      </c>
      <c r="B120" s="8" t="s">
        <v>331</v>
      </c>
      <c r="D120">
        <v>23</v>
      </c>
      <c r="E120">
        <f>SUM(F120:BM120)</f>
        <v>19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M120">
        <v>1</v>
      </c>
      <c r="O120">
        <v>1</v>
      </c>
      <c r="P120">
        <v>1</v>
      </c>
      <c r="Q120">
        <v>1</v>
      </c>
      <c r="R120">
        <v>1</v>
      </c>
      <c r="U120">
        <v>1</v>
      </c>
      <c r="W120">
        <v>1</v>
      </c>
      <c r="Y120">
        <v>1</v>
      </c>
      <c r="AA120">
        <v>1</v>
      </c>
      <c r="AB120">
        <v>1</v>
      </c>
      <c r="AI120">
        <v>1</v>
      </c>
      <c r="AN120">
        <v>1</v>
      </c>
      <c r="AP120">
        <v>1</v>
      </c>
    </row>
    <row r="121" spans="1:42">
      <c r="A121" t="s">
        <v>253</v>
      </c>
      <c r="B121" t="s">
        <v>360</v>
      </c>
      <c r="C121" s="2" t="s">
        <v>361</v>
      </c>
      <c r="D121">
        <v>11</v>
      </c>
      <c r="E121">
        <f>SUM(F121:BM121)</f>
        <v>11</v>
      </c>
      <c r="H121">
        <v>2</v>
      </c>
      <c r="I121">
        <v>1</v>
      </c>
      <c r="K121">
        <v>1</v>
      </c>
      <c r="M121" s="4">
        <v>2</v>
      </c>
      <c r="P121">
        <v>1</v>
      </c>
      <c r="Q121">
        <v>1</v>
      </c>
      <c r="AA121">
        <v>1</v>
      </c>
      <c r="AB121">
        <v>1</v>
      </c>
      <c r="AI121">
        <v>1</v>
      </c>
    </row>
    <row r="122" spans="1:42">
      <c r="B122" t="s">
        <v>263</v>
      </c>
      <c r="C122" t="s">
        <v>328</v>
      </c>
      <c r="D122">
        <v>12</v>
      </c>
      <c r="E122">
        <f>SUM(F122:BM122)</f>
        <v>12</v>
      </c>
      <c r="F122">
        <v>1</v>
      </c>
      <c r="G122">
        <v>1</v>
      </c>
      <c r="J122">
        <v>1</v>
      </c>
      <c r="M122" s="4">
        <v>1</v>
      </c>
      <c r="R122">
        <v>1</v>
      </c>
      <c r="U122">
        <v>1</v>
      </c>
      <c r="V122">
        <v>1</v>
      </c>
      <c r="AF122">
        <v>1</v>
      </c>
      <c r="AG122">
        <v>1</v>
      </c>
      <c r="AN122">
        <v>1</v>
      </c>
      <c r="AO122">
        <v>2</v>
      </c>
    </row>
    <row r="123" spans="1:42">
      <c r="B123" t="s">
        <v>264</v>
      </c>
      <c r="C123" s="2" t="s">
        <v>272</v>
      </c>
    </row>
    <row r="124" spans="1:42">
      <c r="A124">
        <v>8</v>
      </c>
      <c r="B124" t="s">
        <v>329</v>
      </c>
      <c r="C124" s="9" t="s">
        <v>330</v>
      </c>
    </row>
    <row r="125" spans="1:42">
      <c r="A125">
        <v>8</v>
      </c>
      <c r="B125" t="s">
        <v>256</v>
      </c>
      <c r="C125" s="2" t="s">
        <v>354</v>
      </c>
    </row>
    <row r="126" spans="1:42">
      <c r="B126" t="s">
        <v>356</v>
      </c>
      <c r="C126" t="s">
        <v>358</v>
      </c>
    </row>
    <row r="127" spans="1:42">
      <c r="A127">
        <v>7</v>
      </c>
      <c r="B127" t="s">
        <v>359</v>
      </c>
      <c r="C127" s="2" t="s">
        <v>429</v>
      </c>
    </row>
    <row r="128" spans="1:42">
      <c r="B128" t="s">
        <v>363</v>
      </c>
      <c r="C128" s="2" t="s">
        <v>352</v>
      </c>
    </row>
    <row r="129" spans="1:3">
      <c r="A129">
        <v>5</v>
      </c>
      <c r="B129" t="s">
        <v>260</v>
      </c>
      <c r="C129" t="s">
        <v>364</v>
      </c>
    </row>
    <row r="130" spans="1:3">
      <c r="B130" t="s">
        <v>366</v>
      </c>
      <c r="C130" s="2" t="s">
        <v>367</v>
      </c>
    </row>
    <row r="131" spans="1:3">
      <c r="A131" t="s">
        <v>376</v>
      </c>
      <c r="B131" t="s">
        <v>368</v>
      </c>
      <c r="C131" s="2" t="s">
        <v>369</v>
      </c>
    </row>
    <row r="134" spans="1:3">
      <c r="B134" s="6" t="s">
        <v>267</v>
      </c>
      <c r="C134" s="7" t="s">
        <v>268</v>
      </c>
    </row>
    <row r="135" spans="1:3">
      <c r="B135" t="s">
        <v>254</v>
      </c>
      <c r="C135" t="s">
        <v>350</v>
      </c>
    </row>
    <row r="136" spans="1:3">
      <c r="B136" t="s">
        <v>255</v>
      </c>
      <c r="C136" t="s">
        <v>353</v>
      </c>
    </row>
    <row r="137" spans="1:3">
      <c r="B137" t="s">
        <v>258</v>
      </c>
      <c r="C137" t="s">
        <v>355</v>
      </c>
    </row>
    <row r="138" spans="1:3">
      <c r="B138" t="s">
        <v>259</v>
      </c>
      <c r="C138" t="s">
        <v>362</v>
      </c>
    </row>
    <row r="139" spans="1:3">
      <c r="B139" t="s">
        <v>370</v>
      </c>
      <c r="C139" t="s">
        <v>357</v>
      </c>
    </row>
    <row r="140" spans="1:3">
      <c r="B140" t="s">
        <v>261</v>
      </c>
      <c r="C140" t="s">
        <v>365</v>
      </c>
    </row>
    <row r="141" spans="1:3">
      <c r="B141" t="s">
        <v>265</v>
      </c>
      <c r="C141" t="s">
        <v>266</v>
      </c>
    </row>
    <row r="142" spans="1:3">
      <c r="B142" t="s">
        <v>262</v>
      </c>
      <c r="C142" t="s">
        <v>257</v>
      </c>
    </row>
    <row r="143" spans="1:3">
      <c r="B143" t="s">
        <v>371</v>
      </c>
      <c r="C143" t="s">
        <v>372</v>
      </c>
    </row>
    <row r="144" spans="1:3">
      <c r="B144" t="s">
        <v>351</v>
      </c>
      <c r="C144" t="s">
        <v>352</v>
      </c>
    </row>
    <row r="145" spans="1:44">
      <c r="B145" t="s">
        <v>430</v>
      </c>
      <c r="C145" t="s">
        <v>431</v>
      </c>
    </row>
    <row r="147" spans="1:44">
      <c r="F147">
        <v>1</v>
      </c>
      <c r="J147">
        <v>5</v>
      </c>
      <c r="O147">
        <v>10</v>
      </c>
      <c r="T147">
        <v>15</v>
      </c>
      <c r="Y147">
        <v>20</v>
      </c>
      <c r="AD147">
        <v>25</v>
      </c>
      <c r="AI147">
        <v>30</v>
      </c>
      <c r="AN147">
        <v>35</v>
      </c>
    </row>
    <row r="148" spans="1:44">
      <c r="F148" s="1"/>
      <c r="G148" s="1"/>
      <c r="H148" s="1"/>
      <c r="I148" s="1" t="s">
        <v>71</v>
      </c>
      <c r="K148" s="2" t="s">
        <v>72</v>
      </c>
      <c r="L148" t="s">
        <v>73</v>
      </c>
      <c r="M148" t="s">
        <v>74</v>
      </c>
      <c r="N148" t="s">
        <v>75</v>
      </c>
      <c r="O148" t="s">
        <v>76</v>
      </c>
      <c r="P148" s="1" t="s">
        <v>77</v>
      </c>
      <c r="Q148" t="s">
        <v>78</v>
      </c>
      <c r="S148" s="1"/>
      <c r="T148" s="1"/>
      <c r="U148" t="s">
        <v>81</v>
      </c>
      <c r="V148" t="s">
        <v>83</v>
      </c>
      <c r="W148" t="s">
        <v>84</v>
      </c>
      <c r="X148" t="s">
        <v>85</v>
      </c>
      <c r="Y148" t="s">
        <v>86</v>
      </c>
      <c r="Z148" t="s">
        <v>87</v>
      </c>
      <c r="AA148" s="1" t="s">
        <v>88</v>
      </c>
      <c r="AB148" t="s">
        <v>97</v>
      </c>
      <c r="AC148" t="s">
        <v>98</v>
      </c>
      <c r="AD148" t="s">
        <v>96</v>
      </c>
      <c r="AE148" t="s">
        <v>107</v>
      </c>
      <c r="AF148" s="1" t="s">
        <v>76</v>
      </c>
      <c r="AG148" t="s">
        <v>92</v>
      </c>
      <c r="AH148" t="s">
        <v>104</v>
      </c>
      <c r="AI148" t="s">
        <v>100</v>
      </c>
      <c r="AJ148" t="s">
        <v>84</v>
      </c>
      <c r="AK148" t="s">
        <v>108</v>
      </c>
      <c r="AL148" t="s">
        <v>93</v>
      </c>
      <c r="AM148" t="s">
        <v>94</v>
      </c>
      <c r="AN148" t="s">
        <v>95</v>
      </c>
      <c r="AO148" t="s">
        <v>105</v>
      </c>
      <c r="AP148" t="s">
        <v>374</v>
      </c>
      <c r="AQ148" t="s">
        <v>432</v>
      </c>
      <c r="AR148" t="s">
        <v>101</v>
      </c>
    </row>
    <row r="149" spans="1:44">
      <c r="D149" t="s">
        <v>115</v>
      </c>
      <c r="F149" s="1" t="s">
        <v>116</v>
      </c>
      <c r="G149" s="1" t="s">
        <v>117</v>
      </c>
      <c r="H149" s="1" t="s">
        <v>118</v>
      </c>
      <c r="I149" s="1" t="s">
        <v>119</v>
      </c>
      <c r="J149" s="1" t="s">
        <v>120</v>
      </c>
      <c r="K149" t="s">
        <v>121</v>
      </c>
      <c r="L149" t="s">
        <v>122</v>
      </c>
      <c r="M149" t="s">
        <v>123</v>
      </c>
      <c r="N149" s="1" t="s">
        <v>124</v>
      </c>
      <c r="O149" t="s">
        <v>125</v>
      </c>
      <c r="P149" s="1" t="s">
        <v>126</v>
      </c>
      <c r="Q149" s="1" t="s">
        <v>127</v>
      </c>
      <c r="R149" t="s">
        <v>128</v>
      </c>
      <c r="S149" s="1" t="s">
        <v>131</v>
      </c>
      <c r="T149" s="3" t="s">
        <v>132</v>
      </c>
      <c r="U149" s="1" t="s">
        <v>133</v>
      </c>
      <c r="V149" s="1" t="s">
        <v>135</v>
      </c>
      <c r="W149" s="1" t="s">
        <v>136</v>
      </c>
      <c r="X149" t="s">
        <v>137</v>
      </c>
      <c r="Y149" s="1" t="s">
        <v>138</v>
      </c>
      <c r="Z149" t="s">
        <v>139</v>
      </c>
      <c r="AA149" s="1" t="s">
        <v>140</v>
      </c>
      <c r="AB149" t="s">
        <v>150</v>
      </c>
      <c r="AC149" s="1" t="s">
        <v>151</v>
      </c>
      <c r="AD149" s="1" t="s">
        <v>148</v>
      </c>
      <c r="AE149" t="s">
        <v>161</v>
      </c>
      <c r="AF149" s="3" t="s">
        <v>149</v>
      </c>
      <c r="AG149" s="1" t="s">
        <v>144</v>
      </c>
      <c r="AH149" t="s">
        <v>158</v>
      </c>
      <c r="AI149" s="2" t="s">
        <v>153</v>
      </c>
      <c r="AJ149" t="s">
        <v>163</v>
      </c>
      <c r="AK149" s="1" t="s">
        <v>162</v>
      </c>
      <c r="AL149" s="1" t="s">
        <v>145</v>
      </c>
      <c r="AM149" s="1" t="s">
        <v>146</v>
      </c>
      <c r="AN149" t="s">
        <v>147</v>
      </c>
      <c r="AO149" t="s">
        <v>159</v>
      </c>
      <c r="AP149" s="1" t="s">
        <v>375</v>
      </c>
      <c r="AQ149" s="1" t="s">
        <v>433</v>
      </c>
      <c r="AR149" t="s">
        <v>154</v>
      </c>
    </row>
    <row r="150" spans="1:44">
      <c r="E150">
        <f>SUM(F150:BE150)</f>
        <v>89</v>
      </c>
      <c r="F150">
        <v>4</v>
      </c>
      <c r="G150">
        <v>5</v>
      </c>
      <c r="H150">
        <v>5</v>
      </c>
      <c r="I150">
        <v>5</v>
      </c>
      <c r="J150">
        <v>2</v>
      </c>
      <c r="K150">
        <v>5</v>
      </c>
      <c r="L150">
        <v>3</v>
      </c>
      <c r="M150">
        <v>4</v>
      </c>
      <c r="N150">
        <v>2</v>
      </c>
      <c r="O150">
        <v>5</v>
      </c>
      <c r="P150">
        <v>4</v>
      </c>
      <c r="Q150">
        <v>5</v>
      </c>
      <c r="R150">
        <v>5</v>
      </c>
      <c r="S150">
        <v>1</v>
      </c>
      <c r="T150">
        <v>2</v>
      </c>
      <c r="U150">
        <v>2</v>
      </c>
      <c r="V150">
        <v>1</v>
      </c>
      <c r="W150">
        <v>4</v>
      </c>
      <c r="Y150">
        <v>5</v>
      </c>
      <c r="AA150">
        <v>4</v>
      </c>
      <c r="AB150">
        <v>3</v>
      </c>
      <c r="AD150">
        <v>1</v>
      </c>
      <c r="AE150">
        <v>1</v>
      </c>
      <c r="AF150">
        <v>1</v>
      </c>
      <c r="AH150">
        <v>1</v>
      </c>
      <c r="AI150">
        <v>1</v>
      </c>
      <c r="AJ150">
        <v>1</v>
      </c>
      <c r="AK150">
        <v>2</v>
      </c>
      <c r="AM150">
        <v>1</v>
      </c>
      <c r="AN150">
        <v>1</v>
      </c>
      <c r="AP150">
        <v>1</v>
      </c>
      <c r="AQ150">
        <v>1</v>
      </c>
      <c r="AR150">
        <v>1</v>
      </c>
    </row>
    <row r="151" spans="1:44">
      <c r="E151">
        <f>SUM(F151:BF151)</f>
        <v>119</v>
      </c>
      <c r="F151">
        <v>3</v>
      </c>
      <c r="G151" s="4">
        <v>7</v>
      </c>
      <c r="H151" s="4">
        <v>6</v>
      </c>
      <c r="I151">
        <v>3</v>
      </c>
      <c r="J151">
        <v>2</v>
      </c>
      <c r="K151">
        <v>4</v>
      </c>
      <c r="L151">
        <v>3</v>
      </c>
      <c r="M151" s="4">
        <v>10</v>
      </c>
      <c r="N151" s="4">
        <v>6</v>
      </c>
      <c r="O151">
        <v>1</v>
      </c>
      <c r="P151" s="4">
        <v>5</v>
      </c>
      <c r="Q151" s="4">
        <v>6</v>
      </c>
      <c r="R151">
        <v>3</v>
      </c>
      <c r="S151">
        <v>2</v>
      </c>
      <c r="T151">
        <v>3</v>
      </c>
      <c r="U151">
        <v>3</v>
      </c>
      <c r="V151" s="4">
        <v>6</v>
      </c>
      <c r="W151">
        <v>4</v>
      </c>
      <c r="Y151">
        <v>2</v>
      </c>
      <c r="AA151">
        <v>2</v>
      </c>
      <c r="AB151">
        <v>3</v>
      </c>
      <c r="AD151">
        <v>1</v>
      </c>
      <c r="AE151">
        <v>1</v>
      </c>
      <c r="AF151" s="4">
        <v>6</v>
      </c>
      <c r="AG151">
        <v>3</v>
      </c>
      <c r="AH151" s="4">
        <v>4</v>
      </c>
      <c r="AI151">
        <v>4</v>
      </c>
      <c r="AJ151">
        <v>1</v>
      </c>
      <c r="AK151">
        <v>3</v>
      </c>
      <c r="AL151">
        <v>3</v>
      </c>
      <c r="AN151">
        <v>1</v>
      </c>
      <c r="AO151">
        <v>3</v>
      </c>
      <c r="AQ151">
        <v>3</v>
      </c>
      <c r="AR151">
        <v>2</v>
      </c>
    </row>
    <row r="153" spans="1:44">
      <c r="A153" s="5">
        <v>43348</v>
      </c>
      <c r="B153" s="8" t="s">
        <v>395</v>
      </c>
      <c r="D153">
        <v>25</v>
      </c>
      <c r="E153">
        <f>SUM(F153:BM153)</f>
        <v>19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M153">
        <v>1</v>
      </c>
      <c r="O153">
        <v>1</v>
      </c>
      <c r="Q153">
        <v>1</v>
      </c>
      <c r="R153">
        <v>1</v>
      </c>
      <c r="W153">
        <v>1</v>
      </c>
      <c r="Y153">
        <v>1</v>
      </c>
      <c r="AA153">
        <v>1</v>
      </c>
      <c r="AB153">
        <v>1</v>
      </c>
      <c r="AF153">
        <v>1</v>
      </c>
      <c r="AK153">
        <v>1</v>
      </c>
      <c r="AM153">
        <v>1</v>
      </c>
      <c r="AQ153">
        <v>1</v>
      </c>
      <c r="AR153">
        <v>1</v>
      </c>
    </row>
    <row r="154" spans="1:44">
      <c r="A154" t="s">
        <v>408</v>
      </c>
      <c r="B154" t="s">
        <v>332</v>
      </c>
      <c r="C154" s="2" t="s">
        <v>407</v>
      </c>
      <c r="D154">
        <v>7</v>
      </c>
      <c r="E154">
        <f>SUM(F154:BM154)</f>
        <v>7</v>
      </c>
      <c r="F154">
        <v>1</v>
      </c>
      <c r="M154">
        <v>1</v>
      </c>
      <c r="N154">
        <v>1</v>
      </c>
      <c r="W154">
        <v>1</v>
      </c>
      <c r="AG154">
        <v>1</v>
      </c>
      <c r="AK154">
        <v>1</v>
      </c>
      <c r="AR154" s="10">
        <v>1</v>
      </c>
    </row>
    <row r="155" spans="1:44">
      <c r="A155">
        <v>5</v>
      </c>
      <c r="B155" t="s">
        <v>337</v>
      </c>
      <c r="C155" s="2" t="s">
        <v>413</v>
      </c>
      <c r="D155">
        <v>18</v>
      </c>
      <c r="E155">
        <f>SUM(F155:BM155)</f>
        <v>18</v>
      </c>
      <c r="G155">
        <v>2</v>
      </c>
      <c r="H155">
        <v>1</v>
      </c>
      <c r="J155">
        <v>1</v>
      </c>
      <c r="K155">
        <v>1</v>
      </c>
      <c r="M155">
        <v>1</v>
      </c>
      <c r="N155">
        <v>1</v>
      </c>
      <c r="Q155">
        <v>1</v>
      </c>
      <c r="U155">
        <v>1</v>
      </c>
      <c r="V155">
        <v>1</v>
      </c>
      <c r="W155">
        <v>1</v>
      </c>
      <c r="Y155">
        <v>1</v>
      </c>
      <c r="AF155">
        <v>1</v>
      </c>
      <c r="AL155">
        <v>1</v>
      </c>
      <c r="AQ155" s="4">
        <v>3</v>
      </c>
      <c r="AR155" s="10">
        <v>1</v>
      </c>
    </row>
    <row r="156" spans="1:44">
      <c r="A156">
        <v>8</v>
      </c>
      <c r="B156" t="s">
        <v>342</v>
      </c>
      <c r="C156" s="2" t="s">
        <v>378</v>
      </c>
    </row>
    <row r="157" spans="1:44">
      <c r="B157" t="s">
        <v>344</v>
      </c>
      <c r="C157" t="s">
        <v>225</v>
      </c>
    </row>
    <row r="158" spans="1:44">
      <c r="A158">
        <v>12</v>
      </c>
      <c r="B158" t="s">
        <v>411</v>
      </c>
      <c r="C158" s="2" t="s">
        <v>412</v>
      </c>
    </row>
    <row r="159" spans="1:44">
      <c r="B159" t="s">
        <v>339</v>
      </c>
      <c r="C159" t="s">
        <v>416</v>
      </c>
    </row>
    <row r="160" spans="1:44">
      <c r="B160" t="s">
        <v>425</v>
      </c>
      <c r="C160" s="2" t="s">
        <v>426</v>
      </c>
    </row>
    <row r="163" spans="1:3">
      <c r="B163" s="6" t="s">
        <v>377</v>
      </c>
      <c r="C163" s="7" t="s">
        <v>352</v>
      </c>
    </row>
    <row r="164" spans="1:3">
      <c r="B164" s="6" t="s">
        <v>346</v>
      </c>
      <c r="C164" s="7" t="s">
        <v>347</v>
      </c>
    </row>
    <row r="165" spans="1:3">
      <c r="B165" t="s">
        <v>333</v>
      </c>
      <c r="C165" t="s">
        <v>334</v>
      </c>
    </row>
    <row r="166" spans="1:3">
      <c r="B166" t="s">
        <v>335</v>
      </c>
      <c r="C166" t="s">
        <v>336</v>
      </c>
    </row>
    <row r="167" spans="1:3">
      <c r="B167" t="s">
        <v>417</v>
      </c>
      <c r="C167" t="s">
        <v>418</v>
      </c>
    </row>
    <row r="168" spans="1:3">
      <c r="B168" t="s">
        <v>340</v>
      </c>
      <c r="C168" t="s">
        <v>424</v>
      </c>
    </row>
    <row r="169" spans="1:3">
      <c r="B169" t="s">
        <v>341</v>
      </c>
      <c r="C169" t="s">
        <v>338</v>
      </c>
    </row>
    <row r="170" spans="1:3">
      <c r="B170" t="s">
        <v>343</v>
      </c>
      <c r="C170" t="s">
        <v>348</v>
      </c>
    </row>
    <row r="171" spans="1:3">
      <c r="A171" t="s">
        <v>434</v>
      </c>
      <c r="B171" t="s">
        <v>396</v>
      </c>
      <c r="C171" t="s">
        <v>397</v>
      </c>
    </row>
    <row r="172" spans="1:3">
      <c r="B172" t="s">
        <v>345</v>
      </c>
      <c r="C172" t="s">
        <v>373</v>
      </c>
    </row>
    <row r="173" spans="1:3">
      <c r="B173" t="s">
        <v>398</v>
      </c>
      <c r="C173" t="s">
        <v>357</v>
      </c>
    </row>
    <row r="174" spans="1:3">
      <c r="B174" t="s">
        <v>409</v>
      </c>
      <c r="C174" t="s">
        <v>410</v>
      </c>
    </row>
    <row r="175" spans="1:3">
      <c r="B175" t="s">
        <v>414</v>
      </c>
      <c r="C175" t="s">
        <v>415</v>
      </c>
    </row>
    <row r="176" spans="1:3">
      <c r="B176" t="s">
        <v>419</v>
      </c>
      <c r="C176" t="s">
        <v>420</v>
      </c>
    </row>
    <row r="177" spans="1:44">
      <c r="B177" t="s">
        <v>421</v>
      </c>
      <c r="C177" t="s">
        <v>415</v>
      </c>
    </row>
    <row r="178" spans="1:44">
      <c r="B178" t="s">
        <v>422</v>
      </c>
      <c r="C178" t="s">
        <v>415</v>
      </c>
    </row>
    <row r="179" spans="1:44">
      <c r="B179" t="s">
        <v>423</v>
      </c>
      <c r="C179" t="s">
        <v>415</v>
      </c>
    </row>
    <row r="180" spans="1:44">
      <c r="B180" t="s">
        <v>427</v>
      </c>
      <c r="C180" t="s">
        <v>428</v>
      </c>
    </row>
    <row r="182" spans="1:44">
      <c r="F182">
        <v>1</v>
      </c>
      <c r="J182">
        <v>5</v>
      </c>
      <c r="O182">
        <v>10</v>
      </c>
      <c r="T182">
        <v>15</v>
      </c>
      <c r="Y182">
        <v>20</v>
      </c>
      <c r="AD182">
        <v>25</v>
      </c>
      <c r="AI182">
        <v>30</v>
      </c>
      <c r="AN182">
        <v>35</v>
      </c>
    </row>
    <row r="183" spans="1:44">
      <c r="F183" s="1"/>
      <c r="G183" s="1"/>
      <c r="H183" s="1"/>
      <c r="I183" s="1" t="s">
        <v>71</v>
      </c>
      <c r="K183" s="2" t="s">
        <v>72</v>
      </c>
      <c r="L183" t="s">
        <v>73</v>
      </c>
      <c r="M183" t="s">
        <v>74</v>
      </c>
      <c r="N183" t="s">
        <v>75</v>
      </c>
      <c r="O183" t="s">
        <v>76</v>
      </c>
      <c r="P183" s="1" t="s">
        <v>77</v>
      </c>
      <c r="Q183" t="s">
        <v>78</v>
      </c>
      <c r="S183" s="1"/>
      <c r="T183" s="1"/>
      <c r="U183" t="s">
        <v>81</v>
      </c>
      <c r="V183" t="s">
        <v>83</v>
      </c>
      <c r="W183" t="s">
        <v>84</v>
      </c>
      <c r="X183" t="s">
        <v>85</v>
      </c>
      <c r="Y183" t="s">
        <v>86</v>
      </c>
      <c r="Z183" t="s">
        <v>87</v>
      </c>
      <c r="AA183" s="1" t="s">
        <v>88</v>
      </c>
      <c r="AB183" t="s">
        <v>97</v>
      </c>
      <c r="AC183" t="s">
        <v>98</v>
      </c>
      <c r="AD183" t="s">
        <v>96</v>
      </c>
      <c r="AE183" t="s">
        <v>107</v>
      </c>
      <c r="AF183" s="1" t="s">
        <v>76</v>
      </c>
      <c r="AG183" t="s">
        <v>92</v>
      </c>
      <c r="AH183" t="s">
        <v>104</v>
      </c>
      <c r="AI183" t="s">
        <v>100</v>
      </c>
      <c r="AJ183" t="s">
        <v>84</v>
      </c>
      <c r="AK183" t="s">
        <v>108</v>
      </c>
      <c r="AL183" t="s">
        <v>93</v>
      </c>
      <c r="AM183" t="s">
        <v>94</v>
      </c>
      <c r="AN183" t="s">
        <v>95</v>
      </c>
      <c r="AO183" t="s">
        <v>105</v>
      </c>
      <c r="AP183" t="s">
        <v>374</v>
      </c>
      <c r="AQ183" t="s">
        <v>432</v>
      </c>
      <c r="AR183" t="s">
        <v>101</v>
      </c>
    </row>
    <row r="184" spans="1:44">
      <c r="D184" t="s">
        <v>115</v>
      </c>
      <c r="F184" s="1" t="s">
        <v>116</v>
      </c>
      <c r="G184" s="1" t="s">
        <v>117</v>
      </c>
      <c r="H184" s="1" t="s">
        <v>118</v>
      </c>
      <c r="I184" s="1" t="s">
        <v>119</v>
      </c>
      <c r="J184" s="1" t="s">
        <v>120</v>
      </c>
      <c r="K184" t="s">
        <v>121</v>
      </c>
      <c r="L184" t="s">
        <v>122</v>
      </c>
      <c r="M184" t="s">
        <v>123</v>
      </c>
      <c r="N184" s="1" t="s">
        <v>124</v>
      </c>
      <c r="O184" t="s">
        <v>125</v>
      </c>
      <c r="P184" s="1" t="s">
        <v>126</v>
      </c>
      <c r="Q184" s="1" t="s">
        <v>127</v>
      </c>
      <c r="R184" t="s">
        <v>128</v>
      </c>
      <c r="S184" s="1" t="s">
        <v>131</v>
      </c>
      <c r="T184" s="3" t="s">
        <v>132</v>
      </c>
      <c r="U184" s="1" t="s">
        <v>133</v>
      </c>
      <c r="V184" s="1" t="s">
        <v>135</v>
      </c>
      <c r="W184" s="1" t="s">
        <v>136</v>
      </c>
      <c r="X184" t="s">
        <v>137</v>
      </c>
      <c r="Y184" s="1" t="s">
        <v>138</v>
      </c>
      <c r="Z184" t="s">
        <v>139</v>
      </c>
      <c r="AA184" s="1" t="s">
        <v>140</v>
      </c>
      <c r="AB184" t="s">
        <v>150</v>
      </c>
      <c r="AC184" s="1" t="s">
        <v>151</v>
      </c>
      <c r="AD184" s="1" t="s">
        <v>148</v>
      </c>
      <c r="AE184" t="s">
        <v>161</v>
      </c>
      <c r="AF184" s="3" t="s">
        <v>149</v>
      </c>
      <c r="AG184" s="1" t="s">
        <v>144</v>
      </c>
      <c r="AH184" t="s">
        <v>158</v>
      </c>
      <c r="AI184" s="2" t="s">
        <v>153</v>
      </c>
      <c r="AJ184" t="s">
        <v>163</v>
      </c>
      <c r="AK184" s="1" t="s">
        <v>162</v>
      </c>
      <c r="AL184" s="1" t="s">
        <v>145</v>
      </c>
      <c r="AM184" s="1" t="s">
        <v>146</v>
      </c>
      <c r="AN184" t="s">
        <v>147</v>
      </c>
      <c r="AO184" t="s">
        <v>159</v>
      </c>
      <c r="AP184" s="1" t="s">
        <v>375</v>
      </c>
      <c r="AQ184" s="1" t="s">
        <v>433</v>
      </c>
      <c r="AR184" t="s">
        <v>154</v>
      </c>
    </row>
    <row r="185" spans="1:44">
      <c r="E185">
        <f>SUM(F185:BM185)</f>
        <v>106</v>
      </c>
      <c r="F185">
        <v>5</v>
      </c>
      <c r="G185">
        <v>6</v>
      </c>
      <c r="H185">
        <v>6</v>
      </c>
      <c r="I185">
        <v>6</v>
      </c>
      <c r="J185">
        <v>3</v>
      </c>
      <c r="K185">
        <v>6</v>
      </c>
      <c r="L185">
        <v>3</v>
      </c>
      <c r="M185">
        <v>5</v>
      </c>
      <c r="N185">
        <v>2</v>
      </c>
      <c r="O185">
        <v>6</v>
      </c>
      <c r="P185">
        <v>5</v>
      </c>
      <c r="Q185">
        <v>6</v>
      </c>
      <c r="R185">
        <v>6</v>
      </c>
      <c r="S185">
        <v>1</v>
      </c>
      <c r="T185">
        <v>2</v>
      </c>
      <c r="U185">
        <v>2</v>
      </c>
      <c r="V185">
        <v>1</v>
      </c>
      <c r="W185">
        <v>5</v>
      </c>
      <c r="Y185">
        <v>6</v>
      </c>
      <c r="AA185">
        <v>5</v>
      </c>
      <c r="AB185">
        <v>4</v>
      </c>
      <c r="AD185">
        <v>1</v>
      </c>
      <c r="AE185">
        <v>1</v>
      </c>
      <c r="AF185">
        <v>2</v>
      </c>
      <c r="AH185">
        <v>1</v>
      </c>
      <c r="AI185">
        <v>1</v>
      </c>
      <c r="AJ185">
        <v>1</v>
      </c>
      <c r="AK185">
        <v>2</v>
      </c>
      <c r="AM185">
        <v>1</v>
      </c>
      <c r="AN185">
        <v>1</v>
      </c>
      <c r="AP185">
        <v>1</v>
      </c>
      <c r="AQ185">
        <v>2</v>
      </c>
      <c r="AR185">
        <v>1</v>
      </c>
    </row>
    <row r="186" spans="1:44">
      <c r="E186">
        <f>SUM(F186:BM186)</f>
        <v>143</v>
      </c>
      <c r="F186">
        <v>3</v>
      </c>
      <c r="G186" s="4">
        <v>8</v>
      </c>
      <c r="H186" s="4">
        <v>7</v>
      </c>
      <c r="I186">
        <v>5</v>
      </c>
      <c r="J186">
        <v>3</v>
      </c>
      <c r="K186">
        <v>5</v>
      </c>
      <c r="L186">
        <v>3</v>
      </c>
      <c r="M186" s="4">
        <v>11</v>
      </c>
      <c r="N186" s="4">
        <v>6</v>
      </c>
      <c r="O186">
        <v>1</v>
      </c>
      <c r="P186" s="4">
        <v>7</v>
      </c>
      <c r="Q186" s="4">
        <v>7</v>
      </c>
      <c r="R186">
        <v>4</v>
      </c>
      <c r="S186">
        <v>2</v>
      </c>
      <c r="T186">
        <v>3</v>
      </c>
      <c r="U186">
        <v>3</v>
      </c>
      <c r="V186" s="4">
        <v>8</v>
      </c>
      <c r="W186">
        <v>6</v>
      </c>
      <c r="Y186">
        <v>4</v>
      </c>
      <c r="AA186">
        <v>2</v>
      </c>
      <c r="AB186">
        <v>3</v>
      </c>
      <c r="AD186">
        <v>1</v>
      </c>
      <c r="AE186">
        <v>1</v>
      </c>
      <c r="AF186" s="4">
        <v>8</v>
      </c>
      <c r="AG186">
        <v>4</v>
      </c>
      <c r="AH186" s="4">
        <v>4</v>
      </c>
      <c r="AI186">
        <v>4</v>
      </c>
      <c r="AJ186">
        <v>1</v>
      </c>
      <c r="AK186">
        <v>4</v>
      </c>
      <c r="AL186">
        <v>3</v>
      </c>
      <c r="AN186">
        <v>1</v>
      </c>
      <c r="AO186">
        <v>3</v>
      </c>
      <c r="AQ186">
        <v>5</v>
      </c>
      <c r="AR186">
        <v>3</v>
      </c>
    </row>
    <row r="188" spans="1:44">
      <c r="A188" s="5">
        <v>43349</v>
      </c>
      <c r="B188" s="8" t="s">
        <v>406</v>
      </c>
      <c r="D188">
        <v>24</v>
      </c>
      <c r="E188">
        <f>SUM(F188:BM188)</f>
        <v>17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M188">
        <v>1</v>
      </c>
      <c r="O188">
        <v>1</v>
      </c>
      <c r="P188">
        <v>1</v>
      </c>
      <c r="Q188">
        <v>1</v>
      </c>
      <c r="R188">
        <v>1</v>
      </c>
      <c r="W188">
        <v>1</v>
      </c>
      <c r="Y188">
        <v>1</v>
      </c>
      <c r="AA188">
        <v>1</v>
      </c>
      <c r="AB188">
        <v>1</v>
      </c>
      <c r="AF188">
        <v>1</v>
      </c>
      <c r="AQ188">
        <v>1</v>
      </c>
    </row>
    <row r="189" spans="1:44">
      <c r="A189" t="s">
        <v>349</v>
      </c>
      <c r="B189" t="s">
        <v>379</v>
      </c>
      <c r="C189" s="9" t="s">
        <v>490</v>
      </c>
      <c r="D189">
        <v>9</v>
      </c>
      <c r="E189">
        <f>SUM(F189:BM189)</f>
        <v>9</v>
      </c>
      <c r="G189">
        <v>1</v>
      </c>
      <c r="H189">
        <v>1</v>
      </c>
      <c r="I189">
        <v>1</v>
      </c>
      <c r="M189">
        <v>1</v>
      </c>
      <c r="Q189">
        <v>1</v>
      </c>
      <c r="W189">
        <v>1</v>
      </c>
      <c r="AF189">
        <v>2</v>
      </c>
      <c r="AK189">
        <v>1</v>
      </c>
    </row>
    <row r="190" spans="1:44">
      <c r="B190" t="s">
        <v>392</v>
      </c>
      <c r="C190" s="2" t="s">
        <v>118</v>
      </c>
      <c r="D190">
        <v>15</v>
      </c>
      <c r="E190">
        <f>SUM(F190:BM190)</f>
        <v>15</v>
      </c>
      <c r="I190">
        <v>1</v>
      </c>
      <c r="J190">
        <v>1</v>
      </c>
      <c r="K190">
        <v>1</v>
      </c>
      <c r="P190">
        <v>2</v>
      </c>
      <c r="R190">
        <v>1</v>
      </c>
      <c r="V190">
        <v>2</v>
      </c>
      <c r="W190">
        <v>1</v>
      </c>
      <c r="Y190">
        <v>2</v>
      </c>
      <c r="AG190">
        <v>1</v>
      </c>
      <c r="AQ190">
        <v>2</v>
      </c>
      <c r="AR190">
        <v>1</v>
      </c>
    </row>
    <row r="191" spans="1:44">
      <c r="B191" t="s">
        <v>389</v>
      </c>
      <c r="C191" s="2" t="s">
        <v>400</v>
      </c>
    </row>
    <row r="192" spans="1:44">
      <c r="A192">
        <v>9</v>
      </c>
      <c r="B192" s="6" t="s">
        <v>399</v>
      </c>
      <c r="C192" s="4" t="s">
        <v>401</v>
      </c>
    </row>
    <row r="193" spans="1:3">
      <c r="B193" t="s">
        <v>402</v>
      </c>
      <c r="C193" s="2" t="s">
        <v>403</v>
      </c>
    </row>
    <row r="194" spans="1:3">
      <c r="A194">
        <v>9</v>
      </c>
      <c r="B194" t="s">
        <v>404</v>
      </c>
      <c r="C194" s="2" t="s">
        <v>499</v>
      </c>
    </row>
    <row r="195" spans="1:3">
      <c r="B195" t="s">
        <v>488</v>
      </c>
      <c r="C195" s="2" t="s">
        <v>489</v>
      </c>
    </row>
    <row r="196" spans="1:3">
      <c r="A196">
        <v>6</v>
      </c>
      <c r="B196" t="s">
        <v>384</v>
      </c>
      <c r="C196" t="s">
        <v>495</v>
      </c>
    </row>
    <row r="197" spans="1:3">
      <c r="A197">
        <v>7</v>
      </c>
      <c r="B197" t="s">
        <v>385</v>
      </c>
      <c r="C197" s="2" t="s">
        <v>502</v>
      </c>
    </row>
    <row r="200" spans="1:3">
      <c r="B200" t="s">
        <v>388</v>
      </c>
      <c r="C200" t="s">
        <v>454</v>
      </c>
    </row>
    <row r="201" spans="1:3">
      <c r="B201" t="s">
        <v>381</v>
      </c>
      <c r="C201" t="s">
        <v>380</v>
      </c>
    </row>
    <row r="202" spans="1:3">
      <c r="B202" t="s">
        <v>382</v>
      </c>
      <c r="C202" t="s">
        <v>383</v>
      </c>
    </row>
    <row r="203" spans="1:3">
      <c r="B203" t="s">
        <v>387</v>
      </c>
      <c r="C203" t="s">
        <v>386</v>
      </c>
    </row>
    <row r="204" spans="1:3">
      <c r="B204" t="s">
        <v>391</v>
      </c>
      <c r="C204" t="s">
        <v>196</v>
      </c>
    </row>
    <row r="205" spans="1:3">
      <c r="B205" t="s">
        <v>393</v>
      </c>
      <c r="C205" t="s">
        <v>405</v>
      </c>
    </row>
    <row r="206" spans="1:3">
      <c r="B206" t="s">
        <v>394</v>
      </c>
      <c r="C206" t="s">
        <v>390</v>
      </c>
    </row>
    <row r="207" spans="1:3">
      <c r="B207" t="s">
        <v>491</v>
      </c>
      <c r="C207" t="s">
        <v>492</v>
      </c>
    </row>
    <row r="208" spans="1:3">
      <c r="B208" t="s">
        <v>493</v>
      </c>
      <c r="C208" t="s">
        <v>494</v>
      </c>
    </row>
    <row r="209" spans="1:44">
      <c r="B209" t="s">
        <v>496</v>
      </c>
      <c r="C209" t="s">
        <v>494</v>
      </c>
    </row>
    <row r="210" spans="1:44">
      <c r="B210" t="s">
        <v>497</v>
      </c>
      <c r="C210" t="s">
        <v>498</v>
      </c>
    </row>
    <row r="211" spans="1:44">
      <c r="B211" t="s">
        <v>500</v>
      </c>
      <c r="C211" t="s">
        <v>501</v>
      </c>
    </row>
    <row r="212" spans="1:44">
      <c r="B212" t="s">
        <v>503</v>
      </c>
      <c r="C212" t="s">
        <v>504</v>
      </c>
    </row>
    <row r="213" spans="1:44">
      <c r="B213" t="s">
        <v>505</v>
      </c>
      <c r="C213" t="s">
        <v>506</v>
      </c>
    </row>
    <row r="214" spans="1:44">
      <c r="B214" t="s">
        <v>507</v>
      </c>
      <c r="C214" t="s">
        <v>504</v>
      </c>
    </row>
    <row r="215" spans="1:44">
      <c r="F215">
        <v>1</v>
      </c>
      <c r="J215">
        <v>5</v>
      </c>
      <c r="O215">
        <v>10</v>
      </c>
      <c r="T215">
        <v>15</v>
      </c>
      <c r="Y215">
        <v>20</v>
      </c>
      <c r="AD215">
        <v>25</v>
      </c>
      <c r="AI215">
        <v>30</v>
      </c>
      <c r="AN215">
        <v>35</v>
      </c>
    </row>
    <row r="216" spans="1:44">
      <c r="F216" s="1"/>
      <c r="G216" s="1"/>
      <c r="H216" s="1"/>
      <c r="I216" s="1" t="s">
        <v>71</v>
      </c>
      <c r="K216" s="2" t="s">
        <v>72</v>
      </c>
      <c r="L216" t="s">
        <v>73</v>
      </c>
      <c r="M216" t="s">
        <v>74</v>
      </c>
      <c r="N216" t="s">
        <v>75</v>
      </c>
      <c r="O216" t="s">
        <v>76</v>
      </c>
      <c r="P216" s="1" t="s">
        <v>77</v>
      </c>
      <c r="Q216" t="s">
        <v>78</v>
      </c>
      <c r="S216" s="1"/>
      <c r="T216" s="1"/>
      <c r="U216" t="s">
        <v>81</v>
      </c>
      <c r="V216" t="s">
        <v>83</v>
      </c>
      <c r="W216" t="s">
        <v>84</v>
      </c>
      <c r="X216" t="s">
        <v>85</v>
      </c>
      <c r="Y216" t="s">
        <v>86</v>
      </c>
      <c r="Z216" t="s">
        <v>87</v>
      </c>
      <c r="AA216" s="1" t="s">
        <v>88</v>
      </c>
      <c r="AB216" t="s">
        <v>97</v>
      </c>
      <c r="AC216" t="s">
        <v>98</v>
      </c>
      <c r="AD216" t="s">
        <v>96</v>
      </c>
      <c r="AE216" t="s">
        <v>107</v>
      </c>
      <c r="AF216" s="1" t="s">
        <v>76</v>
      </c>
      <c r="AG216" t="s">
        <v>92</v>
      </c>
      <c r="AH216" t="s">
        <v>104</v>
      </c>
      <c r="AI216" t="s">
        <v>100</v>
      </c>
      <c r="AJ216" t="s">
        <v>84</v>
      </c>
      <c r="AK216" t="s">
        <v>108</v>
      </c>
      <c r="AL216" t="s">
        <v>93</v>
      </c>
      <c r="AM216" t="s">
        <v>94</v>
      </c>
      <c r="AN216" t="s">
        <v>95</v>
      </c>
      <c r="AO216" t="s">
        <v>105</v>
      </c>
      <c r="AP216" t="s">
        <v>374</v>
      </c>
      <c r="AQ216" t="s">
        <v>432</v>
      </c>
      <c r="AR216" t="s">
        <v>101</v>
      </c>
    </row>
    <row r="217" spans="1:44">
      <c r="D217" t="s">
        <v>115</v>
      </c>
      <c r="F217" s="1" t="s">
        <v>116</v>
      </c>
      <c r="G217" s="1" t="s">
        <v>117</v>
      </c>
      <c r="H217" s="1" t="s">
        <v>118</v>
      </c>
      <c r="I217" s="1" t="s">
        <v>119</v>
      </c>
      <c r="J217" s="1" t="s">
        <v>120</v>
      </c>
      <c r="K217" t="s">
        <v>121</v>
      </c>
      <c r="L217" t="s">
        <v>122</v>
      </c>
      <c r="M217" t="s">
        <v>123</v>
      </c>
      <c r="N217" s="1" t="s">
        <v>124</v>
      </c>
      <c r="O217" t="s">
        <v>125</v>
      </c>
      <c r="P217" s="1" t="s">
        <v>126</v>
      </c>
      <c r="Q217" s="1" t="s">
        <v>127</v>
      </c>
      <c r="R217" t="s">
        <v>128</v>
      </c>
      <c r="S217" s="1" t="s">
        <v>131</v>
      </c>
      <c r="T217" s="3" t="s">
        <v>132</v>
      </c>
      <c r="U217" s="1" t="s">
        <v>133</v>
      </c>
      <c r="V217" s="1" t="s">
        <v>135</v>
      </c>
      <c r="W217" s="1" t="s">
        <v>136</v>
      </c>
      <c r="X217" t="s">
        <v>137</v>
      </c>
      <c r="Y217" s="1" t="s">
        <v>138</v>
      </c>
      <c r="Z217" t="s">
        <v>139</v>
      </c>
      <c r="AA217" s="1" t="s">
        <v>140</v>
      </c>
      <c r="AB217" t="s">
        <v>150</v>
      </c>
      <c r="AC217" s="1" t="s">
        <v>151</v>
      </c>
      <c r="AD217" s="1" t="s">
        <v>148</v>
      </c>
      <c r="AE217" t="s">
        <v>161</v>
      </c>
      <c r="AF217" s="3" t="s">
        <v>149</v>
      </c>
      <c r="AG217" s="1" t="s">
        <v>144</v>
      </c>
      <c r="AH217" t="s">
        <v>158</v>
      </c>
      <c r="AI217" s="2" t="s">
        <v>153</v>
      </c>
      <c r="AJ217" t="s">
        <v>163</v>
      </c>
      <c r="AK217" s="1" t="s">
        <v>162</v>
      </c>
      <c r="AL217" s="1" t="s">
        <v>145</v>
      </c>
      <c r="AM217" s="1" t="s">
        <v>146</v>
      </c>
      <c r="AN217" t="s">
        <v>147</v>
      </c>
      <c r="AO217" t="s">
        <v>159</v>
      </c>
      <c r="AP217" s="1" t="s">
        <v>375</v>
      </c>
      <c r="AQ217" s="1" t="s">
        <v>433</v>
      </c>
      <c r="AR217" t="s">
        <v>154</v>
      </c>
    </row>
    <row r="218" spans="1:44">
      <c r="E218">
        <f>SUM(F218:BM218)</f>
        <v>125</v>
      </c>
      <c r="F218">
        <v>6</v>
      </c>
      <c r="G218">
        <v>7</v>
      </c>
      <c r="H218">
        <v>7</v>
      </c>
      <c r="I218">
        <v>7</v>
      </c>
      <c r="J218">
        <v>4</v>
      </c>
      <c r="K218">
        <v>7</v>
      </c>
      <c r="L218">
        <v>4</v>
      </c>
      <c r="M218">
        <v>6</v>
      </c>
      <c r="N218">
        <v>2</v>
      </c>
      <c r="O218">
        <v>7</v>
      </c>
      <c r="P218">
        <v>6</v>
      </c>
      <c r="Q218">
        <v>7</v>
      </c>
      <c r="R218">
        <v>7</v>
      </c>
      <c r="S218">
        <v>1</v>
      </c>
      <c r="T218">
        <v>2</v>
      </c>
      <c r="U218">
        <v>3</v>
      </c>
      <c r="V218">
        <v>1</v>
      </c>
      <c r="W218">
        <v>6</v>
      </c>
      <c r="Y218">
        <v>7</v>
      </c>
      <c r="AA218">
        <v>6</v>
      </c>
      <c r="AB218">
        <v>4</v>
      </c>
      <c r="AD218">
        <v>1</v>
      </c>
      <c r="AE218">
        <v>1</v>
      </c>
      <c r="AF218">
        <v>2</v>
      </c>
      <c r="AH218">
        <v>2</v>
      </c>
      <c r="AI218">
        <v>1</v>
      </c>
      <c r="AJ218">
        <v>1</v>
      </c>
      <c r="AK218">
        <v>2</v>
      </c>
      <c r="AM218">
        <v>2</v>
      </c>
      <c r="AN218">
        <v>1</v>
      </c>
      <c r="AP218">
        <v>1</v>
      </c>
      <c r="AQ218">
        <v>3</v>
      </c>
      <c r="AR218">
        <v>1</v>
      </c>
    </row>
    <row r="219" spans="1:44">
      <c r="E219">
        <f>SUM(F219:BM219)</f>
        <v>167</v>
      </c>
      <c r="F219">
        <v>4</v>
      </c>
      <c r="G219" s="4">
        <v>10</v>
      </c>
      <c r="H219" s="4">
        <v>8</v>
      </c>
      <c r="I219">
        <v>5</v>
      </c>
      <c r="J219">
        <v>3</v>
      </c>
      <c r="K219">
        <v>5</v>
      </c>
      <c r="L219">
        <v>5</v>
      </c>
      <c r="M219" s="4">
        <v>13</v>
      </c>
      <c r="N219" s="4">
        <v>6</v>
      </c>
      <c r="O219">
        <v>1</v>
      </c>
      <c r="P219" s="4">
        <v>7</v>
      </c>
      <c r="Q219" s="4">
        <v>9</v>
      </c>
      <c r="R219">
        <v>6</v>
      </c>
      <c r="S219">
        <v>2</v>
      </c>
      <c r="T219">
        <v>3</v>
      </c>
      <c r="U219">
        <v>3</v>
      </c>
      <c r="V219" s="4">
        <v>10</v>
      </c>
      <c r="W219">
        <v>7</v>
      </c>
      <c r="Y219">
        <v>5</v>
      </c>
      <c r="AA219">
        <v>2</v>
      </c>
      <c r="AB219">
        <v>4</v>
      </c>
      <c r="AD219">
        <v>1</v>
      </c>
      <c r="AE219">
        <v>1</v>
      </c>
      <c r="AF219" s="4">
        <v>8</v>
      </c>
      <c r="AG219">
        <v>4</v>
      </c>
      <c r="AH219" s="4">
        <v>6</v>
      </c>
      <c r="AI219">
        <v>4</v>
      </c>
      <c r="AJ219">
        <v>1</v>
      </c>
      <c r="AK219">
        <v>5</v>
      </c>
      <c r="AL219">
        <v>3</v>
      </c>
      <c r="AM219">
        <v>2</v>
      </c>
      <c r="AN219">
        <v>1</v>
      </c>
      <c r="AO219">
        <v>3</v>
      </c>
      <c r="AQ219">
        <v>7</v>
      </c>
      <c r="AR219">
        <v>3</v>
      </c>
    </row>
    <row r="221" spans="1:44">
      <c r="A221" s="5">
        <v>43350</v>
      </c>
      <c r="B221" s="8" t="s">
        <v>464</v>
      </c>
      <c r="D221">
        <v>24</v>
      </c>
      <c r="E221">
        <f>SUM(F221:BM221)</f>
        <v>19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O221">
        <v>1</v>
      </c>
      <c r="P221">
        <v>1</v>
      </c>
      <c r="Q221">
        <v>1</v>
      </c>
      <c r="R221">
        <v>1</v>
      </c>
      <c r="U221">
        <v>1</v>
      </c>
      <c r="W221">
        <v>1</v>
      </c>
      <c r="Y221">
        <v>1</v>
      </c>
      <c r="AA221">
        <v>1</v>
      </c>
      <c r="AH221">
        <v>1</v>
      </c>
      <c r="AM221">
        <v>1</v>
      </c>
      <c r="AQ221">
        <v>1</v>
      </c>
    </row>
    <row r="222" spans="1:44">
      <c r="B222" t="s">
        <v>442</v>
      </c>
      <c r="C222" s="2" t="s">
        <v>439</v>
      </c>
      <c r="D222">
        <v>10</v>
      </c>
      <c r="E222">
        <f>SUM(F222:BM222)</f>
        <v>10</v>
      </c>
      <c r="F222">
        <v>1</v>
      </c>
      <c r="L222">
        <v>1</v>
      </c>
      <c r="Q222">
        <v>2</v>
      </c>
      <c r="R222">
        <v>1</v>
      </c>
      <c r="W222">
        <v>1</v>
      </c>
      <c r="AH222">
        <v>1</v>
      </c>
      <c r="AK222">
        <v>1</v>
      </c>
      <c r="AM222">
        <v>1</v>
      </c>
      <c r="AQ222">
        <v>1</v>
      </c>
    </row>
    <row r="223" spans="1:44">
      <c r="B223" t="s">
        <v>444</v>
      </c>
      <c r="C223" t="s">
        <v>524</v>
      </c>
      <c r="D223">
        <v>14</v>
      </c>
      <c r="E223">
        <f>SUM(F223:BM223)</f>
        <v>14</v>
      </c>
      <c r="G223">
        <v>2</v>
      </c>
      <c r="H223">
        <v>1</v>
      </c>
      <c r="L223">
        <v>1</v>
      </c>
      <c r="M223">
        <v>2</v>
      </c>
      <c r="R223">
        <v>1</v>
      </c>
      <c r="V223">
        <v>2</v>
      </c>
      <c r="Y223">
        <v>1</v>
      </c>
      <c r="AB223">
        <v>1</v>
      </c>
      <c r="AH223">
        <v>1</v>
      </c>
      <c r="AM223">
        <v>1</v>
      </c>
      <c r="AQ223">
        <v>1</v>
      </c>
    </row>
    <row r="224" spans="1:44">
      <c r="A224">
        <v>15</v>
      </c>
      <c r="B224" t="s">
        <v>435</v>
      </c>
      <c r="C224" s="9" t="s">
        <v>509</v>
      </c>
    </row>
    <row r="225" spans="1:3">
      <c r="B225" t="s">
        <v>446</v>
      </c>
      <c r="C225" s="2" t="s">
        <v>485</v>
      </c>
    </row>
    <row r="226" spans="1:3">
      <c r="B226" t="s">
        <v>452</v>
      </c>
      <c r="C226" s="2" t="s">
        <v>453</v>
      </c>
    </row>
    <row r="227" spans="1:3">
      <c r="A227">
        <v>10</v>
      </c>
      <c r="B227" t="s">
        <v>436</v>
      </c>
      <c r="C227" t="s">
        <v>510</v>
      </c>
    </row>
    <row r="228" spans="1:3">
      <c r="B228" t="s">
        <v>513</v>
      </c>
      <c r="C228" s="9" t="s">
        <v>514</v>
      </c>
    </row>
    <row r="229" spans="1:3">
      <c r="A229">
        <v>7</v>
      </c>
      <c r="B229" t="s">
        <v>438</v>
      </c>
      <c r="C229" t="s">
        <v>518</v>
      </c>
    </row>
    <row r="230" spans="1:3">
      <c r="B230" t="s">
        <v>519</v>
      </c>
      <c r="C230" s="2" t="s">
        <v>520</v>
      </c>
    </row>
    <row r="231" spans="1:3">
      <c r="A231">
        <v>9</v>
      </c>
      <c r="B231" t="s">
        <v>443</v>
      </c>
      <c r="C231" t="s">
        <v>522</v>
      </c>
    </row>
    <row r="234" spans="1:3">
      <c r="B234" s="6" t="s">
        <v>462</v>
      </c>
      <c r="C234" s="7" t="s">
        <v>463</v>
      </c>
    </row>
    <row r="235" spans="1:3">
      <c r="B235" s="6" t="s">
        <v>451</v>
      </c>
      <c r="C235" s="7" t="s">
        <v>461</v>
      </c>
    </row>
    <row r="236" spans="1:3">
      <c r="B236" t="s">
        <v>512</v>
      </c>
      <c r="C236" t="s">
        <v>494</v>
      </c>
    </row>
    <row r="237" spans="1:3">
      <c r="B237" t="s">
        <v>437</v>
      </c>
      <c r="C237" t="s">
        <v>511</v>
      </c>
    </row>
    <row r="238" spans="1:3">
      <c r="B238" t="s">
        <v>521</v>
      </c>
      <c r="C238" t="s">
        <v>494</v>
      </c>
    </row>
    <row r="239" spans="1:3">
      <c r="B239" t="s">
        <v>440</v>
      </c>
      <c r="C239" t="s">
        <v>441</v>
      </c>
    </row>
    <row r="240" spans="1:3">
      <c r="B240" t="s">
        <v>525</v>
      </c>
      <c r="C240" t="s">
        <v>506</v>
      </c>
    </row>
    <row r="241" spans="1:47">
      <c r="B241" t="s">
        <v>445</v>
      </c>
      <c r="C241" t="s">
        <v>526</v>
      </c>
    </row>
    <row r="242" spans="1:47">
      <c r="B242" t="s">
        <v>448</v>
      </c>
      <c r="C242" t="s">
        <v>447</v>
      </c>
    </row>
    <row r="243" spans="1:47">
      <c r="B243" t="s">
        <v>449</v>
      </c>
      <c r="C243" t="s">
        <v>373</v>
      </c>
    </row>
    <row r="244" spans="1:47">
      <c r="B244" t="s">
        <v>450</v>
      </c>
      <c r="C244" t="s">
        <v>527</v>
      </c>
    </row>
    <row r="245" spans="1:47">
      <c r="B245" t="s">
        <v>515</v>
      </c>
      <c r="C245" t="s">
        <v>494</v>
      </c>
    </row>
    <row r="246" spans="1:47">
      <c r="B246" t="s">
        <v>516</v>
      </c>
      <c r="C246" t="s">
        <v>517</v>
      </c>
    </row>
    <row r="247" spans="1:47">
      <c r="B247" t="s">
        <v>523</v>
      </c>
      <c r="C247" t="s">
        <v>506</v>
      </c>
    </row>
    <row r="249" spans="1:47">
      <c r="F249">
        <v>1</v>
      </c>
      <c r="J249">
        <v>5</v>
      </c>
      <c r="O249">
        <v>10</v>
      </c>
      <c r="T249">
        <v>15</v>
      </c>
      <c r="Y249">
        <v>20</v>
      </c>
      <c r="AD249">
        <v>25</v>
      </c>
      <c r="AI249">
        <v>30</v>
      </c>
      <c r="AN249">
        <v>35</v>
      </c>
      <c r="AS249">
        <v>40</v>
      </c>
    </row>
    <row r="250" spans="1:47">
      <c r="F250" s="1"/>
      <c r="G250" s="1"/>
      <c r="H250" s="1"/>
      <c r="I250" s="1" t="s">
        <v>71</v>
      </c>
      <c r="K250" s="2" t="s">
        <v>72</v>
      </c>
      <c r="L250" t="s">
        <v>73</v>
      </c>
      <c r="M250" t="s">
        <v>74</v>
      </c>
      <c r="N250" t="s">
        <v>75</v>
      </c>
      <c r="O250" t="s">
        <v>76</v>
      </c>
      <c r="P250" s="1" t="s">
        <v>77</v>
      </c>
      <c r="Q250" t="s">
        <v>78</v>
      </c>
      <c r="S250" s="1"/>
      <c r="T250" s="1"/>
      <c r="U250" t="s">
        <v>81</v>
      </c>
      <c r="V250" t="s">
        <v>83</v>
      </c>
      <c r="W250" t="s">
        <v>84</v>
      </c>
      <c r="X250" t="s">
        <v>85</v>
      </c>
      <c r="Y250" t="s">
        <v>86</v>
      </c>
      <c r="Z250" t="s">
        <v>87</v>
      </c>
      <c r="AA250" s="1" t="s">
        <v>88</v>
      </c>
      <c r="AB250" t="s">
        <v>97</v>
      </c>
      <c r="AC250" t="s">
        <v>98</v>
      </c>
      <c r="AD250" t="s">
        <v>96</v>
      </c>
      <c r="AE250" t="s">
        <v>107</v>
      </c>
      <c r="AF250" s="1" t="s">
        <v>76</v>
      </c>
      <c r="AG250" t="s">
        <v>92</v>
      </c>
      <c r="AH250" t="s">
        <v>104</v>
      </c>
      <c r="AI250" t="s">
        <v>100</v>
      </c>
      <c r="AJ250" t="s">
        <v>84</v>
      </c>
      <c r="AK250" t="s">
        <v>108</v>
      </c>
      <c r="AL250" t="s">
        <v>93</v>
      </c>
      <c r="AM250" t="s">
        <v>94</v>
      </c>
      <c r="AN250" t="s">
        <v>95</v>
      </c>
      <c r="AO250" t="s">
        <v>105</v>
      </c>
      <c r="AP250" t="s">
        <v>374</v>
      </c>
      <c r="AQ250" t="s">
        <v>432</v>
      </c>
      <c r="AR250" t="s">
        <v>101</v>
      </c>
      <c r="AS250" t="s">
        <v>588</v>
      </c>
      <c r="AT250" t="s">
        <v>581</v>
      </c>
      <c r="AU250" t="s">
        <v>591</v>
      </c>
    </row>
    <row r="251" spans="1:47">
      <c r="D251" t="s">
        <v>115</v>
      </c>
      <c r="F251" s="1" t="s">
        <v>116</v>
      </c>
      <c r="G251" s="1" t="s">
        <v>117</v>
      </c>
      <c r="H251" s="1" t="s">
        <v>118</v>
      </c>
      <c r="I251" s="1" t="s">
        <v>119</v>
      </c>
      <c r="J251" s="1" t="s">
        <v>120</v>
      </c>
      <c r="K251" t="s">
        <v>121</v>
      </c>
      <c r="L251" t="s">
        <v>122</v>
      </c>
      <c r="M251" t="s">
        <v>123</v>
      </c>
      <c r="N251" s="1" t="s">
        <v>124</v>
      </c>
      <c r="O251" t="s">
        <v>125</v>
      </c>
      <c r="P251" s="1" t="s">
        <v>126</v>
      </c>
      <c r="Q251" s="1" t="s">
        <v>127</v>
      </c>
      <c r="R251" t="s">
        <v>128</v>
      </c>
      <c r="S251" s="1" t="s">
        <v>131</v>
      </c>
      <c r="T251" s="3" t="s">
        <v>132</v>
      </c>
      <c r="U251" s="1" t="s">
        <v>133</v>
      </c>
      <c r="V251" s="1" t="s">
        <v>135</v>
      </c>
      <c r="W251" s="1" t="s">
        <v>136</v>
      </c>
      <c r="X251" t="s">
        <v>137</v>
      </c>
      <c r="Y251" s="1" t="s">
        <v>138</v>
      </c>
      <c r="Z251" t="s">
        <v>139</v>
      </c>
      <c r="AA251" s="1" t="s">
        <v>140</v>
      </c>
      <c r="AB251" t="s">
        <v>150</v>
      </c>
      <c r="AC251" s="1" t="s">
        <v>151</v>
      </c>
      <c r="AD251" s="1" t="s">
        <v>148</v>
      </c>
      <c r="AE251" t="s">
        <v>161</v>
      </c>
      <c r="AF251" s="3" t="s">
        <v>149</v>
      </c>
      <c r="AG251" s="1" t="s">
        <v>144</v>
      </c>
      <c r="AH251" t="s">
        <v>158</v>
      </c>
      <c r="AI251" s="2" t="s">
        <v>153</v>
      </c>
      <c r="AJ251" t="s">
        <v>163</v>
      </c>
      <c r="AK251" s="1" t="s">
        <v>162</v>
      </c>
      <c r="AL251" s="1" t="s">
        <v>145</v>
      </c>
      <c r="AM251" s="1" t="s">
        <v>146</v>
      </c>
      <c r="AN251" t="s">
        <v>147</v>
      </c>
      <c r="AO251" t="s">
        <v>159</v>
      </c>
      <c r="AP251" s="1" t="s">
        <v>375</v>
      </c>
      <c r="AQ251" s="1" t="s">
        <v>433</v>
      </c>
      <c r="AR251" t="s">
        <v>154</v>
      </c>
      <c r="AS251" t="s">
        <v>589</v>
      </c>
      <c r="AT251" t="s">
        <v>590</v>
      </c>
      <c r="AU251" t="s">
        <v>592</v>
      </c>
    </row>
    <row r="252" spans="1:47">
      <c r="E252">
        <f>SUM(F252:BM252)</f>
        <v>148</v>
      </c>
      <c r="F252">
        <v>7</v>
      </c>
      <c r="G252">
        <v>8</v>
      </c>
      <c r="H252">
        <v>8</v>
      </c>
      <c r="I252">
        <v>8</v>
      </c>
      <c r="J252">
        <v>5</v>
      </c>
      <c r="K252">
        <v>8</v>
      </c>
      <c r="L252">
        <v>5</v>
      </c>
      <c r="M252">
        <v>7</v>
      </c>
      <c r="N252">
        <v>3</v>
      </c>
      <c r="O252">
        <v>8</v>
      </c>
      <c r="P252">
        <v>7</v>
      </c>
      <c r="Q252">
        <v>7</v>
      </c>
      <c r="R252">
        <v>8</v>
      </c>
      <c r="S252">
        <v>2</v>
      </c>
      <c r="T252">
        <v>3</v>
      </c>
      <c r="U252">
        <v>4</v>
      </c>
      <c r="V252">
        <v>1</v>
      </c>
      <c r="W252">
        <v>7</v>
      </c>
      <c r="Y252">
        <v>8</v>
      </c>
      <c r="AA252">
        <v>7</v>
      </c>
      <c r="AB252">
        <v>4</v>
      </c>
      <c r="AC252">
        <v>1</v>
      </c>
      <c r="AD252">
        <v>1</v>
      </c>
      <c r="AE252">
        <v>1</v>
      </c>
      <c r="AF252">
        <v>2</v>
      </c>
      <c r="AH252">
        <v>3</v>
      </c>
      <c r="AI252">
        <v>1</v>
      </c>
      <c r="AJ252">
        <v>1</v>
      </c>
      <c r="AK252">
        <v>2</v>
      </c>
      <c r="AM252">
        <v>3</v>
      </c>
      <c r="AN252">
        <v>1</v>
      </c>
      <c r="AP252">
        <v>1</v>
      </c>
      <c r="AQ252">
        <v>3</v>
      </c>
      <c r="AR252">
        <v>1</v>
      </c>
      <c r="AS252">
        <v>1</v>
      </c>
      <c r="AT252">
        <v>1</v>
      </c>
    </row>
    <row r="253" spans="1:47">
      <c r="E253">
        <f>SUM(F253:BM253)</f>
        <v>196</v>
      </c>
      <c r="F253">
        <v>5</v>
      </c>
      <c r="G253" s="4">
        <v>11</v>
      </c>
      <c r="H253" s="4">
        <v>10</v>
      </c>
      <c r="I253">
        <v>5</v>
      </c>
      <c r="J253">
        <v>5</v>
      </c>
      <c r="K253">
        <v>5</v>
      </c>
      <c r="L253">
        <v>5</v>
      </c>
      <c r="M253" s="4">
        <v>15</v>
      </c>
      <c r="N253" s="4">
        <v>8</v>
      </c>
      <c r="O253">
        <v>1</v>
      </c>
      <c r="P253" s="4">
        <v>8</v>
      </c>
      <c r="Q253" s="4">
        <v>9</v>
      </c>
      <c r="R253">
        <v>6</v>
      </c>
      <c r="S253">
        <v>2</v>
      </c>
      <c r="T253">
        <v>4</v>
      </c>
      <c r="U253">
        <v>3</v>
      </c>
      <c r="V253" s="4">
        <v>10</v>
      </c>
      <c r="W253">
        <v>8</v>
      </c>
      <c r="Y253">
        <v>5</v>
      </c>
      <c r="AA253">
        <v>2</v>
      </c>
      <c r="AB253">
        <v>4</v>
      </c>
      <c r="AC253">
        <v>3</v>
      </c>
      <c r="AD253">
        <v>1</v>
      </c>
      <c r="AE253">
        <v>1</v>
      </c>
      <c r="AF253" s="4">
        <v>10</v>
      </c>
      <c r="AG253">
        <v>5</v>
      </c>
      <c r="AH253" s="4">
        <v>9</v>
      </c>
      <c r="AI253">
        <v>4</v>
      </c>
      <c r="AJ253">
        <v>1</v>
      </c>
      <c r="AK253">
        <v>5</v>
      </c>
      <c r="AL253">
        <v>4</v>
      </c>
      <c r="AM253">
        <v>4</v>
      </c>
      <c r="AN253">
        <v>1</v>
      </c>
      <c r="AO253">
        <v>3</v>
      </c>
      <c r="AQ253">
        <v>7</v>
      </c>
      <c r="AR253">
        <v>4</v>
      </c>
      <c r="AT253">
        <v>1</v>
      </c>
      <c r="AU253">
        <v>2</v>
      </c>
    </row>
    <row r="255" spans="1:47">
      <c r="A255" s="5">
        <v>43351</v>
      </c>
      <c r="B255" s="8" t="s">
        <v>486</v>
      </c>
      <c r="D255">
        <v>29</v>
      </c>
      <c r="E255">
        <f>SUM(F255:BM255)</f>
        <v>23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1</v>
      </c>
      <c r="P255">
        <v>1</v>
      </c>
      <c r="R255">
        <v>1</v>
      </c>
      <c r="S255">
        <v>1</v>
      </c>
      <c r="T255">
        <v>1</v>
      </c>
      <c r="U255">
        <v>1</v>
      </c>
      <c r="W255">
        <v>1</v>
      </c>
      <c r="Y255">
        <v>1</v>
      </c>
      <c r="AA255">
        <v>1</v>
      </c>
      <c r="AC255">
        <v>1</v>
      </c>
      <c r="AH255">
        <v>1</v>
      </c>
      <c r="AM255">
        <v>1</v>
      </c>
      <c r="AS255">
        <v>1</v>
      </c>
      <c r="AT255">
        <v>1</v>
      </c>
    </row>
    <row r="256" spans="1:47">
      <c r="A256" t="s">
        <v>455</v>
      </c>
      <c r="B256" t="s">
        <v>566</v>
      </c>
      <c r="C256" t="s">
        <v>567</v>
      </c>
      <c r="D256">
        <v>14</v>
      </c>
      <c r="E256">
        <f>SUM(F256:BM256)</f>
        <v>14</v>
      </c>
      <c r="F256">
        <v>1</v>
      </c>
      <c r="G256">
        <v>1</v>
      </c>
      <c r="H256">
        <v>1</v>
      </c>
      <c r="J256">
        <v>1</v>
      </c>
      <c r="M256">
        <v>2</v>
      </c>
      <c r="P256">
        <v>1</v>
      </c>
      <c r="T256">
        <v>1</v>
      </c>
      <c r="AC256" s="4">
        <v>1</v>
      </c>
      <c r="AG256">
        <v>1</v>
      </c>
      <c r="AH256" s="4">
        <v>2</v>
      </c>
      <c r="AM256">
        <v>1</v>
      </c>
      <c r="AU256">
        <v>1</v>
      </c>
    </row>
    <row r="257" spans="1:47">
      <c r="B257" t="s">
        <v>468</v>
      </c>
      <c r="C257" s="2" t="s">
        <v>469</v>
      </c>
      <c r="D257">
        <v>15</v>
      </c>
      <c r="E257">
        <f>SUM(F257:BM257)</f>
        <v>15</v>
      </c>
      <c r="H257">
        <v>1</v>
      </c>
      <c r="J257">
        <v>1</v>
      </c>
      <c r="N257">
        <v>2</v>
      </c>
      <c r="W257">
        <v>1</v>
      </c>
      <c r="AC257" s="4">
        <v>2</v>
      </c>
      <c r="AF257">
        <v>2</v>
      </c>
      <c r="AH257" s="4">
        <v>1</v>
      </c>
      <c r="AL257">
        <v>1</v>
      </c>
      <c r="AM257">
        <v>1</v>
      </c>
      <c r="AR257">
        <v>1</v>
      </c>
      <c r="AT257">
        <v>1</v>
      </c>
      <c r="AU257">
        <v>1</v>
      </c>
    </row>
    <row r="258" spans="1:47">
      <c r="A258">
        <v>8</v>
      </c>
      <c r="B258" s="6" t="s">
        <v>465</v>
      </c>
      <c r="C258" s="4" t="s">
        <v>508</v>
      </c>
    </row>
    <row r="259" spans="1:47">
      <c r="B259" t="s">
        <v>476</v>
      </c>
      <c r="C259" s="2" t="s">
        <v>473</v>
      </c>
    </row>
    <row r="260" spans="1:47">
      <c r="A260">
        <v>7</v>
      </c>
      <c r="B260" t="s">
        <v>478</v>
      </c>
      <c r="C260" s="2" t="s">
        <v>570</v>
      </c>
    </row>
    <row r="261" spans="1:47">
      <c r="A261">
        <v>8</v>
      </c>
      <c r="B261" t="s">
        <v>479</v>
      </c>
      <c r="C261" s="2" t="s">
        <v>586</v>
      </c>
    </row>
    <row r="262" spans="1:47">
      <c r="B262" t="s">
        <v>483</v>
      </c>
      <c r="C262" s="2" t="s">
        <v>574</v>
      </c>
    </row>
    <row r="263" spans="1:47">
      <c r="A263">
        <v>5</v>
      </c>
      <c r="B263" t="s">
        <v>467</v>
      </c>
      <c r="C263" t="s">
        <v>558</v>
      </c>
    </row>
    <row r="264" spans="1:47">
      <c r="B264" t="s">
        <v>568</v>
      </c>
      <c r="C264" s="2" t="s">
        <v>569</v>
      </c>
    </row>
    <row r="265" spans="1:47">
      <c r="B265" t="s">
        <v>571</v>
      </c>
      <c r="C265" s="2" t="s">
        <v>572</v>
      </c>
    </row>
    <row r="266" spans="1:47">
      <c r="A266" t="s">
        <v>577</v>
      </c>
      <c r="B266" t="s">
        <v>575</v>
      </c>
      <c r="C266" s="2" t="s">
        <v>576</v>
      </c>
    </row>
    <row r="267" spans="1:47">
      <c r="A267" t="s">
        <v>577</v>
      </c>
      <c r="B267" t="s">
        <v>718</v>
      </c>
      <c r="C267" s="2" t="s">
        <v>578</v>
      </c>
    </row>
    <row r="268" spans="1:47">
      <c r="B268" t="s">
        <v>475</v>
      </c>
      <c r="C268" t="s">
        <v>583</v>
      </c>
    </row>
    <row r="269" spans="1:47">
      <c r="B269" t="s">
        <v>587</v>
      </c>
      <c r="C269" s="2" t="s">
        <v>588</v>
      </c>
    </row>
    <row r="272" spans="1:47">
      <c r="B272" t="s">
        <v>470</v>
      </c>
      <c r="C272" t="s">
        <v>204</v>
      </c>
    </row>
    <row r="273" spans="1:45">
      <c r="B273" t="s">
        <v>471</v>
      </c>
      <c r="C273" t="s">
        <v>563</v>
      </c>
    </row>
    <row r="274" spans="1:45">
      <c r="B274" t="s">
        <v>472</v>
      </c>
      <c r="C274" t="s">
        <v>582</v>
      </c>
    </row>
    <row r="275" spans="1:45">
      <c r="B275" t="s">
        <v>474</v>
      </c>
      <c r="C275" t="s">
        <v>466</v>
      </c>
    </row>
    <row r="276" spans="1:45">
      <c r="B276" t="s">
        <v>584</v>
      </c>
      <c r="C276" t="s">
        <v>585</v>
      </c>
    </row>
    <row r="277" spans="1:45">
      <c r="B277" t="s">
        <v>477</v>
      </c>
      <c r="C277" t="s">
        <v>466</v>
      </c>
    </row>
    <row r="278" spans="1:45">
      <c r="A278">
        <v>5</v>
      </c>
      <c r="B278" t="s">
        <v>484</v>
      </c>
      <c r="C278" t="s">
        <v>559</v>
      </c>
    </row>
    <row r="279" spans="1:45">
      <c r="B279" t="s">
        <v>480</v>
      </c>
      <c r="C279" t="s">
        <v>528</v>
      </c>
    </row>
    <row r="280" spans="1:45">
      <c r="B280" t="s">
        <v>481</v>
      </c>
      <c r="C280" t="s">
        <v>482</v>
      </c>
    </row>
    <row r="281" spans="1:45">
      <c r="B281" t="s">
        <v>560</v>
      </c>
      <c r="C281" t="s">
        <v>552</v>
      </c>
    </row>
    <row r="282" spans="1:45">
      <c r="B282" t="s">
        <v>561</v>
      </c>
      <c r="C282" t="s">
        <v>562</v>
      </c>
    </row>
    <row r="283" spans="1:45">
      <c r="B283" t="s">
        <v>564</v>
      </c>
      <c r="C283" t="s">
        <v>565</v>
      </c>
    </row>
    <row r="284" spans="1:45">
      <c r="B284" t="s">
        <v>573</v>
      </c>
      <c r="C284" t="s">
        <v>552</v>
      </c>
    </row>
    <row r="285" spans="1:45">
      <c r="B285" t="s">
        <v>579</v>
      </c>
      <c r="C285" t="s">
        <v>547</v>
      </c>
    </row>
    <row r="286" spans="1:45">
      <c r="B286" t="s">
        <v>580</v>
      </c>
      <c r="C286" t="s">
        <v>581</v>
      </c>
    </row>
    <row r="288" spans="1:45">
      <c r="F288">
        <v>1</v>
      </c>
      <c r="J288">
        <v>5</v>
      </c>
      <c r="O288">
        <v>10</v>
      </c>
      <c r="T288">
        <v>15</v>
      </c>
      <c r="Y288">
        <v>20</v>
      </c>
      <c r="AD288">
        <v>25</v>
      </c>
      <c r="AI288">
        <v>30</v>
      </c>
      <c r="AN288">
        <v>35</v>
      </c>
      <c r="AS288">
        <v>40</v>
      </c>
    </row>
    <row r="289" spans="1:48">
      <c r="F289" s="1"/>
      <c r="G289" s="1"/>
      <c r="H289" s="1"/>
      <c r="I289" s="1" t="s">
        <v>71</v>
      </c>
      <c r="K289" s="2" t="s">
        <v>72</v>
      </c>
      <c r="L289" t="s">
        <v>73</v>
      </c>
      <c r="M289" t="s">
        <v>74</v>
      </c>
      <c r="N289" t="s">
        <v>75</v>
      </c>
      <c r="O289" t="s">
        <v>76</v>
      </c>
      <c r="P289" s="1" t="s">
        <v>77</v>
      </c>
      <c r="Q289" t="s">
        <v>78</v>
      </c>
      <c r="S289" s="1"/>
      <c r="T289" s="1"/>
      <c r="U289" t="s">
        <v>81</v>
      </c>
      <c r="V289" t="s">
        <v>83</v>
      </c>
      <c r="W289" t="s">
        <v>84</v>
      </c>
      <c r="X289" t="s">
        <v>85</v>
      </c>
      <c r="Y289" t="s">
        <v>86</v>
      </c>
      <c r="Z289" t="s">
        <v>87</v>
      </c>
      <c r="AA289" s="1" t="s">
        <v>88</v>
      </c>
      <c r="AB289" t="s">
        <v>97</v>
      </c>
      <c r="AC289" t="s">
        <v>98</v>
      </c>
      <c r="AD289" t="s">
        <v>96</v>
      </c>
      <c r="AE289" t="s">
        <v>107</v>
      </c>
      <c r="AF289" s="1" t="s">
        <v>76</v>
      </c>
      <c r="AG289" t="s">
        <v>92</v>
      </c>
      <c r="AH289" t="s">
        <v>104</v>
      </c>
      <c r="AI289" t="s">
        <v>100</v>
      </c>
      <c r="AJ289" t="s">
        <v>84</v>
      </c>
      <c r="AK289" t="s">
        <v>108</v>
      </c>
      <c r="AL289" t="s">
        <v>93</v>
      </c>
      <c r="AM289" t="s">
        <v>94</v>
      </c>
      <c r="AN289" t="s">
        <v>95</v>
      </c>
      <c r="AO289" t="s">
        <v>105</v>
      </c>
      <c r="AP289" t="s">
        <v>374</v>
      </c>
      <c r="AQ289" t="s">
        <v>432</v>
      </c>
      <c r="AR289" t="s">
        <v>101</v>
      </c>
      <c r="AS289" t="s">
        <v>588</v>
      </c>
      <c r="AT289" t="s">
        <v>581</v>
      </c>
      <c r="AU289" t="s">
        <v>591</v>
      </c>
      <c r="AV289" t="s">
        <v>647</v>
      </c>
    </row>
    <row r="290" spans="1:48">
      <c r="D290" t="s">
        <v>115</v>
      </c>
      <c r="F290" s="1" t="s">
        <v>116</v>
      </c>
      <c r="G290" s="1" t="s">
        <v>117</v>
      </c>
      <c r="H290" s="1" t="s">
        <v>118</v>
      </c>
      <c r="I290" s="1" t="s">
        <v>119</v>
      </c>
      <c r="J290" s="1" t="s">
        <v>120</v>
      </c>
      <c r="K290" t="s">
        <v>121</v>
      </c>
      <c r="L290" t="s">
        <v>122</v>
      </c>
      <c r="M290" t="s">
        <v>123</v>
      </c>
      <c r="N290" s="1" t="s">
        <v>124</v>
      </c>
      <c r="O290" t="s">
        <v>125</v>
      </c>
      <c r="P290" s="1" t="s">
        <v>126</v>
      </c>
      <c r="Q290" s="1" t="s">
        <v>127</v>
      </c>
      <c r="R290" t="s">
        <v>128</v>
      </c>
      <c r="S290" s="1" t="s">
        <v>131</v>
      </c>
      <c r="T290" s="3" t="s">
        <v>132</v>
      </c>
      <c r="U290" s="1" t="s">
        <v>133</v>
      </c>
      <c r="V290" s="1" t="s">
        <v>135</v>
      </c>
      <c r="W290" s="1" t="s">
        <v>136</v>
      </c>
      <c r="X290" t="s">
        <v>137</v>
      </c>
      <c r="Y290" s="1" t="s">
        <v>138</v>
      </c>
      <c r="Z290" t="s">
        <v>139</v>
      </c>
      <c r="AA290" s="1" t="s">
        <v>140</v>
      </c>
      <c r="AB290" t="s">
        <v>150</v>
      </c>
      <c r="AC290" s="1" t="s">
        <v>151</v>
      </c>
      <c r="AD290" s="1" t="s">
        <v>148</v>
      </c>
      <c r="AE290" t="s">
        <v>161</v>
      </c>
      <c r="AF290" s="3" t="s">
        <v>149</v>
      </c>
      <c r="AG290" s="1" t="s">
        <v>144</v>
      </c>
      <c r="AH290" t="s">
        <v>158</v>
      </c>
      <c r="AI290" s="2" t="s">
        <v>153</v>
      </c>
      <c r="AJ290" t="s">
        <v>163</v>
      </c>
      <c r="AK290" s="1" t="s">
        <v>162</v>
      </c>
      <c r="AL290" s="1" t="s">
        <v>145</v>
      </c>
      <c r="AM290" s="1" t="s">
        <v>146</v>
      </c>
      <c r="AN290" t="s">
        <v>147</v>
      </c>
      <c r="AO290" t="s">
        <v>159</v>
      </c>
      <c r="AP290" s="1" t="s">
        <v>375</v>
      </c>
      <c r="AQ290" s="1" t="s">
        <v>433</v>
      </c>
      <c r="AR290" t="s">
        <v>154</v>
      </c>
      <c r="AS290" t="s">
        <v>589</v>
      </c>
      <c r="AT290" t="s">
        <v>590</v>
      </c>
      <c r="AU290" t="s">
        <v>592</v>
      </c>
      <c r="AV290" t="s">
        <v>648</v>
      </c>
    </row>
    <row r="291" spans="1:48">
      <c r="E291">
        <f>SUM(F291:BM291)</f>
        <v>168</v>
      </c>
      <c r="F291">
        <v>8</v>
      </c>
      <c r="G291">
        <v>9</v>
      </c>
      <c r="H291">
        <v>9</v>
      </c>
      <c r="I291">
        <v>9</v>
      </c>
      <c r="J291">
        <v>5</v>
      </c>
      <c r="K291">
        <v>9</v>
      </c>
      <c r="L291">
        <v>6</v>
      </c>
      <c r="M291">
        <v>8</v>
      </c>
      <c r="N291">
        <v>3</v>
      </c>
      <c r="O291">
        <v>8</v>
      </c>
      <c r="P291">
        <v>8</v>
      </c>
      <c r="Q291">
        <v>7</v>
      </c>
      <c r="R291">
        <v>9</v>
      </c>
      <c r="S291">
        <v>3</v>
      </c>
      <c r="T291">
        <v>3</v>
      </c>
      <c r="U291">
        <v>5</v>
      </c>
      <c r="V291">
        <v>1</v>
      </c>
      <c r="W291">
        <v>8</v>
      </c>
      <c r="Y291">
        <v>9</v>
      </c>
      <c r="AA291">
        <v>8</v>
      </c>
      <c r="AB291">
        <v>4</v>
      </c>
      <c r="AC291">
        <v>1</v>
      </c>
      <c r="AD291">
        <v>1</v>
      </c>
      <c r="AE291">
        <v>1</v>
      </c>
      <c r="AF291">
        <v>3</v>
      </c>
      <c r="AH291">
        <v>4</v>
      </c>
      <c r="AI291">
        <v>1</v>
      </c>
      <c r="AJ291">
        <v>1</v>
      </c>
      <c r="AK291">
        <v>3</v>
      </c>
      <c r="AM291">
        <v>4</v>
      </c>
      <c r="AN291">
        <v>1</v>
      </c>
      <c r="AP291">
        <v>1</v>
      </c>
      <c r="AQ291">
        <v>4</v>
      </c>
      <c r="AR291">
        <v>2</v>
      </c>
      <c r="AS291">
        <v>1</v>
      </c>
      <c r="AT291">
        <v>1</v>
      </c>
    </row>
    <row r="292" spans="1:48">
      <c r="E292">
        <f>SUM(F292:BM292)</f>
        <v>227</v>
      </c>
      <c r="F292">
        <v>6</v>
      </c>
      <c r="G292" s="4">
        <v>13</v>
      </c>
      <c r="H292" s="4">
        <v>12</v>
      </c>
      <c r="I292">
        <v>5</v>
      </c>
      <c r="J292">
        <v>5</v>
      </c>
      <c r="K292">
        <v>6</v>
      </c>
      <c r="L292">
        <v>6</v>
      </c>
      <c r="M292" s="4">
        <v>18</v>
      </c>
      <c r="N292" s="4">
        <v>9</v>
      </c>
      <c r="O292">
        <v>1</v>
      </c>
      <c r="P292" s="4">
        <v>10</v>
      </c>
      <c r="Q292" s="4">
        <v>9</v>
      </c>
      <c r="R292">
        <v>7</v>
      </c>
      <c r="S292">
        <v>4</v>
      </c>
      <c r="T292">
        <v>4</v>
      </c>
      <c r="U292">
        <v>4</v>
      </c>
      <c r="V292" s="4">
        <v>11</v>
      </c>
      <c r="W292" s="4">
        <v>10</v>
      </c>
      <c r="Y292">
        <v>7</v>
      </c>
      <c r="AA292">
        <v>3</v>
      </c>
      <c r="AB292">
        <v>4</v>
      </c>
      <c r="AC292">
        <v>3</v>
      </c>
      <c r="AD292">
        <v>1</v>
      </c>
      <c r="AE292">
        <v>1</v>
      </c>
      <c r="AF292" s="4">
        <v>12</v>
      </c>
      <c r="AG292">
        <v>5</v>
      </c>
      <c r="AH292" s="4">
        <v>10</v>
      </c>
      <c r="AI292">
        <v>4</v>
      </c>
      <c r="AJ292">
        <v>1</v>
      </c>
      <c r="AK292">
        <v>6</v>
      </c>
      <c r="AL292">
        <v>4</v>
      </c>
      <c r="AM292">
        <v>4</v>
      </c>
      <c r="AN292">
        <v>1</v>
      </c>
      <c r="AO292">
        <v>3</v>
      </c>
      <c r="AQ292">
        <v>9</v>
      </c>
      <c r="AR292">
        <v>4</v>
      </c>
      <c r="AT292">
        <v>2</v>
      </c>
      <c r="AU292">
        <v>2</v>
      </c>
      <c r="AV292">
        <v>1</v>
      </c>
    </row>
    <row r="294" spans="1:48">
      <c r="A294" s="5">
        <v>43352</v>
      </c>
      <c r="B294" s="8" t="s">
        <v>652</v>
      </c>
      <c r="D294">
        <v>31</v>
      </c>
      <c r="E294">
        <f>SUM(F294:BM294)</f>
        <v>20</v>
      </c>
      <c r="F294">
        <v>1</v>
      </c>
      <c r="G294">
        <v>1</v>
      </c>
      <c r="H294">
        <v>1</v>
      </c>
      <c r="I294">
        <v>1</v>
      </c>
      <c r="K294">
        <v>1</v>
      </c>
      <c r="L294">
        <v>1</v>
      </c>
      <c r="M294">
        <v>1</v>
      </c>
      <c r="P294">
        <v>1</v>
      </c>
      <c r="R294">
        <v>1</v>
      </c>
      <c r="S294">
        <v>1</v>
      </c>
      <c r="U294">
        <v>1</v>
      </c>
      <c r="W294">
        <v>1</v>
      </c>
      <c r="Y294">
        <v>1</v>
      </c>
      <c r="AA294">
        <v>1</v>
      </c>
      <c r="AF294">
        <v>1</v>
      </c>
      <c r="AH294">
        <v>1</v>
      </c>
      <c r="AK294">
        <v>1</v>
      </c>
      <c r="AM294">
        <v>1</v>
      </c>
      <c r="AQ294">
        <v>1</v>
      </c>
      <c r="AR294">
        <v>1</v>
      </c>
    </row>
    <row r="295" spans="1:48">
      <c r="A295" t="s">
        <v>487</v>
      </c>
      <c r="B295" t="s">
        <v>530</v>
      </c>
      <c r="C295" s="2" t="s">
        <v>628</v>
      </c>
      <c r="D295">
        <v>11</v>
      </c>
      <c r="E295">
        <f>SUM(F295:BM295)</f>
        <v>11</v>
      </c>
      <c r="F295">
        <v>1</v>
      </c>
      <c r="G295">
        <v>1</v>
      </c>
      <c r="M295" s="4">
        <v>1</v>
      </c>
      <c r="S295">
        <v>2</v>
      </c>
      <c r="W295">
        <v>1</v>
      </c>
      <c r="AA295">
        <v>1</v>
      </c>
      <c r="AF295">
        <v>1</v>
      </c>
      <c r="AH295">
        <v>1</v>
      </c>
      <c r="AK295">
        <v>1</v>
      </c>
      <c r="AQ295">
        <v>1</v>
      </c>
    </row>
    <row r="296" spans="1:48">
      <c r="B296" t="s">
        <v>533</v>
      </c>
      <c r="C296" t="s">
        <v>534</v>
      </c>
      <c r="D296">
        <v>20</v>
      </c>
      <c r="E296">
        <f>SUM(F296:BM296)</f>
        <v>20</v>
      </c>
      <c r="G296">
        <v>1</v>
      </c>
      <c r="H296">
        <v>2</v>
      </c>
      <c r="K296">
        <v>1</v>
      </c>
      <c r="L296">
        <v>1</v>
      </c>
      <c r="M296" s="4">
        <v>2</v>
      </c>
      <c r="N296">
        <v>1</v>
      </c>
      <c r="P296">
        <v>2</v>
      </c>
      <c r="R296">
        <v>1</v>
      </c>
      <c r="U296">
        <v>1</v>
      </c>
      <c r="V296">
        <v>1</v>
      </c>
      <c r="W296">
        <v>1</v>
      </c>
      <c r="Y296">
        <v>2</v>
      </c>
      <c r="AF296">
        <v>1</v>
      </c>
      <c r="AQ296">
        <v>1</v>
      </c>
      <c r="AT296">
        <v>1</v>
      </c>
      <c r="AV296">
        <v>1</v>
      </c>
    </row>
    <row r="297" spans="1:48">
      <c r="B297" t="s">
        <v>539</v>
      </c>
      <c r="C297" s="2" t="s">
        <v>540</v>
      </c>
    </row>
    <row r="298" spans="1:48">
      <c r="A298">
        <v>5</v>
      </c>
      <c r="B298" s="6" t="s">
        <v>545</v>
      </c>
      <c r="C298" s="4" t="s">
        <v>556</v>
      </c>
    </row>
    <row r="299" spans="1:48">
      <c r="B299" t="s">
        <v>546</v>
      </c>
      <c r="C299" t="s">
        <v>557</v>
      </c>
    </row>
    <row r="300" spans="1:48">
      <c r="A300">
        <v>7</v>
      </c>
      <c r="B300" t="s">
        <v>618</v>
      </c>
      <c r="C300" s="9" t="s">
        <v>619</v>
      </c>
    </row>
    <row r="301" spans="1:48">
      <c r="B301" t="s">
        <v>541</v>
      </c>
      <c r="C301" t="s">
        <v>623</v>
      </c>
    </row>
    <row r="302" spans="1:48">
      <c r="B302" t="s">
        <v>630</v>
      </c>
      <c r="C302" t="s">
        <v>631</v>
      </c>
    </row>
    <row r="303" spans="1:48">
      <c r="A303">
        <v>6</v>
      </c>
      <c r="B303" t="s">
        <v>532</v>
      </c>
      <c r="C303" s="9" t="s">
        <v>632</v>
      </c>
    </row>
    <row r="304" spans="1:48">
      <c r="B304" t="s">
        <v>635</v>
      </c>
      <c r="C304" t="s">
        <v>636</v>
      </c>
    </row>
    <row r="305" spans="1:3">
      <c r="A305">
        <v>9</v>
      </c>
      <c r="B305" t="s">
        <v>535</v>
      </c>
      <c r="C305" s="9" t="s">
        <v>638</v>
      </c>
    </row>
    <row r="308" spans="1:3">
      <c r="B308" s="6" t="s">
        <v>551</v>
      </c>
      <c r="C308" s="7" t="s">
        <v>552</v>
      </c>
    </row>
    <row r="309" spans="1:3">
      <c r="B309" t="s">
        <v>529</v>
      </c>
      <c r="C309" t="s">
        <v>538</v>
      </c>
    </row>
    <row r="310" spans="1:3">
      <c r="B310" t="s">
        <v>531</v>
      </c>
      <c r="C310" t="s">
        <v>629</v>
      </c>
    </row>
    <row r="311" spans="1:3">
      <c r="A311" t="s">
        <v>649</v>
      </c>
      <c r="B311" t="s">
        <v>639</v>
      </c>
      <c r="C311" t="s">
        <v>640</v>
      </c>
    </row>
    <row r="312" spans="1:3">
      <c r="B312" t="s">
        <v>536</v>
      </c>
      <c r="C312" t="s">
        <v>537</v>
      </c>
    </row>
    <row r="313" spans="1:3">
      <c r="B313" t="s">
        <v>542</v>
      </c>
      <c r="C313" t="s">
        <v>540</v>
      </c>
    </row>
    <row r="314" spans="1:3">
      <c r="B314" t="s">
        <v>543</v>
      </c>
      <c r="C314" t="s">
        <v>555</v>
      </c>
    </row>
    <row r="315" spans="1:3">
      <c r="B315" t="s">
        <v>544</v>
      </c>
      <c r="C315" t="s">
        <v>548</v>
      </c>
    </row>
    <row r="316" spans="1:3">
      <c r="B316" t="s">
        <v>620</v>
      </c>
      <c r="C316" t="s">
        <v>621</v>
      </c>
    </row>
    <row r="317" spans="1:3">
      <c r="B317" t="s">
        <v>549</v>
      </c>
      <c r="C317" t="s">
        <v>550</v>
      </c>
    </row>
    <row r="318" spans="1:3">
      <c r="B318" t="s">
        <v>553</v>
      </c>
      <c r="C318" t="s">
        <v>554</v>
      </c>
    </row>
    <row r="319" spans="1:3">
      <c r="B319" t="s">
        <v>624</v>
      </c>
      <c r="C319" t="s">
        <v>625</v>
      </c>
    </row>
    <row r="320" spans="1:3">
      <c r="B320" t="s">
        <v>626</v>
      </c>
      <c r="C320" t="s">
        <v>622</v>
      </c>
    </row>
    <row r="321" spans="1:49">
      <c r="B321" t="s">
        <v>627</v>
      </c>
      <c r="C321" t="s">
        <v>621</v>
      </c>
    </row>
    <row r="322" spans="1:49">
      <c r="B322" t="s">
        <v>633</v>
      </c>
      <c r="C322" t="s">
        <v>621</v>
      </c>
    </row>
    <row r="323" spans="1:49">
      <c r="B323" t="s">
        <v>637</v>
      </c>
      <c r="C323" t="s">
        <v>621</v>
      </c>
    </row>
    <row r="324" spans="1:49">
      <c r="B324" t="s">
        <v>641</v>
      </c>
      <c r="C324" t="s">
        <v>642</v>
      </c>
    </row>
    <row r="325" spans="1:49">
      <c r="B325" t="s">
        <v>650</v>
      </c>
      <c r="C325" t="s">
        <v>642</v>
      </c>
    </row>
    <row r="326" spans="1:49">
      <c r="B326" t="s">
        <v>643</v>
      </c>
      <c r="C326" t="s">
        <v>644</v>
      </c>
    </row>
    <row r="327" spans="1:49">
      <c r="B327" t="s">
        <v>645</v>
      </c>
      <c r="C327" t="s">
        <v>646</v>
      </c>
    </row>
    <row r="329" spans="1:49">
      <c r="F329">
        <v>1</v>
      </c>
      <c r="J329">
        <v>5</v>
      </c>
      <c r="O329">
        <v>10</v>
      </c>
      <c r="T329">
        <v>15</v>
      </c>
      <c r="Y329">
        <v>20</v>
      </c>
      <c r="AD329">
        <v>25</v>
      </c>
      <c r="AI329">
        <v>30</v>
      </c>
      <c r="AN329">
        <v>35</v>
      </c>
      <c r="AS329">
        <v>40</v>
      </c>
    </row>
    <row r="330" spans="1:49">
      <c r="F330" s="1"/>
      <c r="G330" s="1"/>
      <c r="H330" s="1"/>
      <c r="I330" s="1" t="s">
        <v>71</v>
      </c>
      <c r="K330" s="2" t="s">
        <v>72</v>
      </c>
      <c r="L330" t="s">
        <v>73</v>
      </c>
      <c r="M330" t="s">
        <v>74</v>
      </c>
      <c r="N330" t="s">
        <v>75</v>
      </c>
      <c r="O330" t="s">
        <v>76</v>
      </c>
      <c r="P330" s="1" t="s">
        <v>77</v>
      </c>
      <c r="Q330" t="s">
        <v>78</v>
      </c>
      <c r="S330" s="1"/>
      <c r="T330" s="1"/>
      <c r="U330" t="s">
        <v>81</v>
      </c>
      <c r="V330" t="s">
        <v>83</v>
      </c>
      <c r="W330" t="s">
        <v>84</v>
      </c>
      <c r="X330" t="s">
        <v>85</v>
      </c>
      <c r="Y330" t="s">
        <v>86</v>
      </c>
      <c r="Z330" t="s">
        <v>87</v>
      </c>
      <c r="AA330" s="1" t="s">
        <v>88</v>
      </c>
      <c r="AB330" t="s">
        <v>97</v>
      </c>
      <c r="AC330" t="s">
        <v>98</v>
      </c>
      <c r="AD330" t="s">
        <v>96</v>
      </c>
      <c r="AE330" t="s">
        <v>107</v>
      </c>
      <c r="AF330" s="1" t="s">
        <v>76</v>
      </c>
      <c r="AG330" t="s">
        <v>92</v>
      </c>
      <c r="AH330" t="s">
        <v>104</v>
      </c>
      <c r="AI330" t="s">
        <v>100</v>
      </c>
      <c r="AJ330" t="s">
        <v>84</v>
      </c>
      <c r="AK330" t="s">
        <v>108</v>
      </c>
      <c r="AL330" t="s">
        <v>93</v>
      </c>
      <c r="AM330" t="s">
        <v>94</v>
      </c>
      <c r="AN330" t="s">
        <v>95</v>
      </c>
      <c r="AO330" t="s">
        <v>105</v>
      </c>
      <c r="AP330" t="s">
        <v>374</v>
      </c>
      <c r="AQ330" t="s">
        <v>432</v>
      </c>
      <c r="AR330" t="s">
        <v>101</v>
      </c>
      <c r="AS330" t="s">
        <v>588</v>
      </c>
      <c r="AT330" t="s">
        <v>102</v>
      </c>
      <c r="AU330" t="s">
        <v>90</v>
      </c>
      <c r="AV330" t="s">
        <v>647</v>
      </c>
      <c r="AW330" t="s">
        <v>781</v>
      </c>
    </row>
    <row r="331" spans="1:49">
      <c r="D331" t="s">
        <v>115</v>
      </c>
      <c r="F331" s="1" t="s">
        <v>116</v>
      </c>
      <c r="G331" s="1" t="s">
        <v>117</v>
      </c>
      <c r="H331" s="1" t="s">
        <v>118</v>
      </c>
      <c r="I331" s="1" t="s">
        <v>119</v>
      </c>
      <c r="J331" s="1" t="s">
        <v>120</v>
      </c>
      <c r="K331" t="s">
        <v>121</v>
      </c>
      <c r="L331" t="s">
        <v>122</v>
      </c>
      <c r="M331" t="s">
        <v>123</v>
      </c>
      <c r="N331" s="1" t="s">
        <v>124</v>
      </c>
      <c r="O331" t="s">
        <v>125</v>
      </c>
      <c r="P331" s="1" t="s">
        <v>126</v>
      </c>
      <c r="Q331" s="1" t="s">
        <v>127</v>
      </c>
      <c r="R331" t="s">
        <v>128</v>
      </c>
      <c r="S331" s="1" t="s">
        <v>131</v>
      </c>
      <c r="T331" s="3" t="s">
        <v>132</v>
      </c>
      <c r="U331" s="1" t="s">
        <v>133</v>
      </c>
      <c r="V331" s="1" t="s">
        <v>135</v>
      </c>
      <c r="W331" s="1" t="s">
        <v>136</v>
      </c>
      <c r="X331" t="s">
        <v>137</v>
      </c>
      <c r="Y331" s="1" t="s">
        <v>138</v>
      </c>
      <c r="Z331" t="s">
        <v>139</v>
      </c>
      <c r="AA331" s="1" t="s">
        <v>140</v>
      </c>
      <c r="AB331" t="s">
        <v>150</v>
      </c>
      <c r="AC331" s="1" t="s">
        <v>151</v>
      </c>
      <c r="AD331" s="1" t="s">
        <v>148</v>
      </c>
      <c r="AE331" t="s">
        <v>161</v>
      </c>
      <c r="AF331" s="3" t="s">
        <v>149</v>
      </c>
      <c r="AG331" s="1" t="s">
        <v>144</v>
      </c>
      <c r="AH331" t="s">
        <v>158</v>
      </c>
      <c r="AI331" s="2" t="s">
        <v>153</v>
      </c>
      <c r="AJ331" t="s">
        <v>163</v>
      </c>
      <c r="AK331" s="1" t="s">
        <v>162</v>
      </c>
      <c r="AL331" s="1" t="s">
        <v>145</v>
      </c>
      <c r="AM331" s="1" t="s">
        <v>146</v>
      </c>
      <c r="AN331" t="s">
        <v>147</v>
      </c>
      <c r="AO331" t="s">
        <v>159</v>
      </c>
      <c r="AP331" s="1" t="s">
        <v>375</v>
      </c>
      <c r="AQ331" s="1" t="s">
        <v>433</v>
      </c>
      <c r="AR331" t="s">
        <v>154</v>
      </c>
      <c r="AS331" t="s">
        <v>589</v>
      </c>
      <c r="AT331" t="s">
        <v>155</v>
      </c>
      <c r="AU331" t="s">
        <v>142</v>
      </c>
      <c r="AV331" t="s">
        <v>648</v>
      </c>
      <c r="AW331" t="s">
        <v>782</v>
      </c>
    </row>
    <row r="332" spans="1:49">
      <c r="E332">
        <f>SUM(F332:BM332)</f>
        <v>184</v>
      </c>
      <c r="F332">
        <v>9</v>
      </c>
      <c r="G332">
        <v>10</v>
      </c>
      <c r="H332">
        <v>10</v>
      </c>
      <c r="I332">
        <v>10</v>
      </c>
      <c r="J332">
        <v>6</v>
      </c>
      <c r="K332">
        <v>10</v>
      </c>
      <c r="L332">
        <v>7</v>
      </c>
      <c r="M332">
        <v>9</v>
      </c>
      <c r="N332">
        <v>3</v>
      </c>
      <c r="O332">
        <v>9</v>
      </c>
      <c r="P332">
        <v>9</v>
      </c>
      <c r="Q332">
        <v>8</v>
      </c>
      <c r="R332">
        <v>10</v>
      </c>
      <c r="S332">
        <v>3</v>
      </c>
      <c r="T332">
        <v>3</v>
      </c>
      <c r="U332">
        <v>5</v>
      </c>
      <c r="V332">
        <v>2</v>
      </c>
      <c r="W332">
        <v>8</v>
      </c>
      <c r="Y332">
        <v>9</v>
      </c>
      <c r="AA332">
        <v>8</v>
      </c>
      <c r="AB332">
        <v>4</v>
      </c>
      <c r="AC332">
        <v>1</v>
      </c>
      <c r="AD332">
        <v>1</v>
      </c>
      <c r="AE332">
        <v>1</v>
      </c>
      <c r="AF332">
        <v>3</v>
      </c>
      <c r="AH332">
        <v>5</v>
      </c>
      <c r="AI332">
        <v>1</v>
      </c>
      <c r="AJ332">
        <v>1</v>
      </c>
      <c r="AK332">
        <v>3</v>
      </c>
      <c r="AM332">
        <v>5</v>
      </c>
      <c r="AN332">
        <v>1</v>
      </c>
      <c r="AP332">
        <v>2</v>
      </c>
      <c r="AQ332">
        <v>4</v>
      </c>
      <c r="AR332">
        <v>2</v>
      </c>
      <c r="AS332">
        <v>1</v>
      </c>
      <c r="AT332">
        <v>1</v>
      </c>
    </row>
    <row r="333" spans="1:49">
      <c r="E333">
        <f>SUM(F333:BM333)</f>
        <v>252</v>
      </c>
      <c r="F333">
        <v>6</v>
      </c>
      <c r="G333" s="4">
        <v>15</v>
      </c>
      <c r="H333" s="4">
        <v>12</v>
      </c>
      <c r="I333">
        <v>6</v>
      </c>
      <c r="J333">
        <v>5</v>
      </c>
      <c r="K333">
        <v>7</v>
      </c>
      <c r="L333">
        <v>7</v>
      </c>
      <c r="M333" s="4">
        <v>19</v>
      </c>
      <c r="N333" s="4">
        <v>10</v>
      </c>
      <c r="O333">
        <v>1</v>
      </c>
      <c r="P333" s="4">
        <v>11</v>
      </c>
      <c r="Q333" s="4">
        <v>11</v>
      </c>
      <c r="R333">
        <v>8</v>
      </c>
      <c r="S333">
        <v>4</v>
      </c>
      <c r="T333">
        <v>4</v>
      </c>
      <c r="U333">
        <v>4</v>
      </c>
      <c r="V333" s="4">
        <v>12</v>
      </c>
      <c r="W333" s="4">
        <v>11</v>
      </c>
      <c r="Y333">
        <v>8</v>
      </c>
      <c r="AA333">
        <v>4</v>
      </c>
      <c r="AB333">
        <v>4</v>
      </c>
      <c r="AC333">
        <v>3</v>
      </c>
      <c r="AD333">
        <v>1</v>
      </c>
      <c r="AE333">
        <v>1</v>
      </c>
      <c r="AF333" s="4">
        <v>13</v>
      </c>
      <c r="AG333">
        <v>5</v>
      </c>
      <c r="AH333" s="4">
        <v>12</v>
      </c>
      <c r="AI333">
        <v>4</v>
      </c>
      <c r="AJ333">
        <v>1</v>
      </c>
      <c r="AK333">
        <v>8</v>
      </c>
      <c r="AL333">
        <v>5</v>
      </c>
      <c r="AM333">
        <v>5</v>
      </c>
      <c r="AN333">
        <v>1</v>
      </c>
      <c r="AO333">
        <v>3</v>
      </c>
      <c r="AQ333">
        <v>9</v>
      </c>
      <c r="AR333">
        <v>6</v>
      </c>
      <c r="AT333">
        <v>2</v>
      </c>
      <c r="AU333">
        <v>2</v>
      </c>
      <c r="AV333">
        <v>1</v>
      </c>
      <c r="AW333">
        <v>1</v>
      </c>
    </row>
    <row r="335" spans="1:49">
      <c r="A335" s="5">
        <v>43353</v>
      </c>
      <c r="D335">
        <v>25</v>
      </c>
      <c r="E335">
        <f>SUM(F335:BM335)</f>
        <v>16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1</v>
      </c>
      <c r="L335">
        <v>1</v>
      </c>
      <c r="M335">
        <v>1</v>
      </c>
      <c r="O335">
        <v>1</v>
      </c>
      <c r="P335">
        <v>1</v>
      </c>
      <c r="Q335">
        <v>1</v>
      </c>
      <c r="R335">
        <v>1</v>
      </c>
      <c r="V335">
        <v>1</v>
      </c>
      <c r="AH335">
        <v>1</v>
      </c>
      <c r="AM335">
        <v>1</v>
      </c>
      <c r="AP335">
        <v>1</v>
      </c>
    </row>
    <row r="336" spans="1:49">
      <c r="A336" t="s">
        <v>593</v>
      </c>
      <c r="B336" t="s">
        <v>661</v>
      </c>
      <c r="C336" s="9" t="s">
        <v>662</v>
      </c>
      <c r="D336">
        <v>7</v>
      </c>
      <c r="E336">
        <f>SUM(F336:BM336)</f>
        <v>7</v>
      </c>
      <c r="I336">
        <v>1</v>
      </c>
      <c r="L336">
        <v>1</v>
      </c>
      <c r="M336">
        <v>1</v>
      </c>
      <c r="N336">
        <v>1</v>
      </c>
      <c r="Y336">
        <v>1</v>
      </c>
      <c r="AH336">
        <v>1</v>
      </c>
      <c r="AM336">
        <v>1</v>
      </c>
    </row>
    <row r="337" spans="1:49">
      <c r="B337" t="s">
        <v>606</v>
      </c>
      <c r="C337" s="2" t="s">
        <v>669</v>
      </c>
      <c r="D337">
        <v>18</v>
      </c>
      <c r="E337">
        <f>SUM(F337:BM337)</f>
        <v>18</v>
      </c>
      <c r="G337">
        <v>2</v>
      </c>
      <c r="K337">
        <v>1</v>
      </c>
      <c r="P337">
        <v>1</v>
      </c>
      <c r="Q337">
        <v>2</v>
      </c>
      <c r="R337">
        <v>1</v>
      </c>
      <c r="V337">
        <v>1</v>
      </c>
      <c r="W337">
        <v>1</v>
      </c>
      <c r="AA337">
        <v>1</v>
      </c>
      <c r="AF337">
        <v>1</v>
      </c>
      <c r="AH337">
        <v>1</v>
      </c>
      <c r="AK337">
        <v>2</v>
      </c>
      <c r="AL337">
        <v>1</v>
      </c>
      <c r="AR337">
        <v>2</v>
      </c>
      <c r="AW337">
        <v>1</v>
      </c>
    </row>
    <row r="338" spans="1:49">
      <c r="A338">
        <v>8</v>
      </c>
      <c r="B338" t="s">
        <v>604</v>
      </c>
      <c r="C338" s="2" t="s">
        <v>668</v>
      </c>
    </row>
    <row r="339" spans="1:49">
      <c r="A339">
        <v>8</v>
      </c>
      <c r="B339" t="s">
        <v>607</v>
      </c>
      <c r="C339" t="s">
        <v>617</v>
      </c>
    </row>
    <row r="340" spans="1:49">
      <c r="A340">
        <v>12</v>
      </c>
      <c r="B340" t="s">
        <v>610</v>
      </c>
      <c r="C340" s="2" t="s">
        <v>613</v>
      </c>
    </row>
    <row r="341" spans="1:49">
      <c r="A341">
        <v>10</v>
      </c>
      <c r="B341" t="s">
        <v>596</v>
      </c>
      <c r="C341" s="9" t="s">
        <v>654</v>
      </c>
    </row>
    <row r="342" spans="1:49">
      <c r="B342" t="s">
        <v>755</v>
      </c>
      <c r="C342" s="2" t="s">
        <v>756</v>
      </c>
    </row>
    <row r="345" spans="1:49">
      <c r="B345" s="6" t="s">
        <v>614</v>
      </c>
      <c r="C345" s="7" t="s">
        <v>616</v>
      </c>
    </row>
    <row r="346" spans="1:49">
      <c r="B346" s="6" t="s">
        <v>611</v>
      </c>
      <c r="C346" s="7" t="s">
        <v>612</v>
      </c>
    </row>
    <row r="347" spans="1:49">
      <c r="B347" t="s">
        <v>594</v>
      </c>
      <c r="C347" t="s">
        <v>595</v>
      </c>
    </row>
    <row r="348" spans="1:49">
      <c r="B348" t="s">
        <v>597</v>
      </c>
      <c r="C348" t="s">
        <v>658</v>
      </c>
    </row>
    <row r="349" spans="1:49">
      <c r="B349" t="s">
        <v>599</v>
      </c>
      <c r="C349" t="s">
        <v>598</v>
      </c>
    </row>
    <row r="350" spans="1:49">
      <c r="B350" t="s">
        <v>600</v>
      </c>
      <c r="C350" t="s">
        <v>601</v>
      </c>
    </row>
    <row r="351" spans="1:49">
      <c r="B351" t="s">
        <v>602</v>
      </c>
      <c r="C351" t="s">
        <v>667</v>
      </c>
    </row>
    <row r="352" spans="1:49">
      <c r="B352" t="s">
        <v>603</v>
      </c>
      <c r="C352" t="s">
        <v>595</v>
      </c>
    </row>
    <row r="353" spans="2:50">
      <c r="B353" t="s">
        <v>605</v>
      </c>
      <c r="C353" t="s">
        <v>595</v>
      </c>
    </row>
    <row r="354" spans="2:50">
      <c r="B354" t="s">
        <v>608</v>
      </c>
      <c r="C354" t="s">
        <v>609</v>
      </c>
    </row>
    <row r="355" spans="2:50">
      <c r="B355" t="s">
        <v>653</v>
      </c>
      <c r="C355" t="s">
        <v>621</v>
      </c>
    </row>
    <row r="356" spans="2:50">
      <c r="B356" t="s">
        <v>655</v>
      </c>
      <c r="C356" t="s">
        <v>656</v>
      </c>
    </row>
    <row r="357" spans="2:50">
      <c r="B357" t="s">
        <v>657</v>
      </c>
      <c r="C357" t="s">
        <v>615</v>
      </c>
    </row>
    <row r="358" spans="2:50">
      <c r="B358" t="s">
        <v>659</v>
      </c>
      <c r="C358" t="s">
        <v>660</v>
      </c>
    </row>
    <row r="359" spans="2:50">
      <c r="B359" t="s">
        <v>663</v>
      </c>
      <c r="C359" t="s">
        <v>640</v>
      </c>
    </row>
    <row r="360" spans="2:50">
      <c r="B360" t="s">
        <v>664</v>
      </c>
      <c r="C360" t="s">
        <v>640</v>
      </c>
    </row>
    <row r="361" spans="2:50">
      <c r="B361" t="s">
        <v>665</v>
      </c>
      <c r="C361" t="s">
        <v>666</v>
      </c>
    </row>
    <row r="362" spans="2:50">
      <c r="B362" t="s">
        <v>670</v>
      </c>
      <c r="C362" t="s">
        <v>671</v>
      </c>
    </row>
    <row r="364" spans="2:50">
      <c r="F364">
        <v>1</v>
      </c>
      <c r="J364">
        <v>5</v>
      </c>
      <c r="O364">
        <v>10</v>
      </c>
      <c r="T364">
        <v>15</v>
      </c>
      <c r="Y364">
        <v>20</v>
      </c>
      <c r="AD364">
        <v>25</v>
      </c>
      <c r="AI364">
        <v>30</v>
      </c>
      <c r="AN364">
        <v>35</v>
      </c>
      <c r="AS364">
        <v>40</v>
      </c>
    </row>
    <row r="365" spans="2:50">
      <c r="F365" s="1"/>
      <c r="G365" s="1"/>
      <c r="H365" s="1"/>
      <c r="I365" s="1" t="s">
        <v>71</v>
      </c>
      <c r="K365" s="2" t="s">
        <v>72</v>
      </c>
      <c r="L365" t="s">
        <v>73</v>
      </c>
      <c r="M365" t="s">
        <v>74</v>
      </c>
      <c r="N365" t="s">
        <v>75</v>
      </c>
      <c r="O365" t="s">
        <v>76</v>
      </c>
      <c r="P365" s="1" t="s">
        <v>77</v>
      </c>
      <c r="Q365" t="s">
        <v>78</v>
      </c>
      <c r="S365" s="1"/>
      <c r="T365" s="1"/>
      <c r="U365" t="s">
        <v>81</v>
      </c>
      <c r="V365" t="s">
        <v>83</v>
      </c>
      <c r="W365" t="s">
        <v>84</v>
      </c>
      <c r="X365" t="s">
        <v>85</v>
      </c>
      <c r="Y365" t="s">
        <v>86</v>
      </c>
      <c r="Z365" t="s">
        <v>87</v>
      </c>
      <c r="AA365" s="1" t="s">
        <v>88</v>
      </c>
      <c r="AB365" t="s">
        <v>97</v>
      </c>
      <c r="AC365" t="s">
        <v>98</v>
      </c>
      <c r="AD365" t="s">
        <v>96</v>
      </c>
      <c r="AE365" t="s">
        <v>107</v>
      </c>
      <c r="AF365" s="1" t="s">
        <v>76</v>
      </c>
      <c r="AG365" t="s">
        <v>92</v>
      </c>
      <c r="AH365" t="s">
        <v>104</v>
      </c>
      <c r="AI365" t="s">
        <v>100</v>
      </c>
      <c r="AJ365" t="s">
        <v>84</v>
      </c>
      <c r="AK365" t="s">
        <v>108</v>
      </c>
      <c r="AL365" t="s">
        <v>93</v>
      </c>
      <c r="AM365" t="s">
        <v>94</v>
      </c>
      <c r="AN365" t="s">
        <v>95</v>
      </c>
      <c r="AO365" t="s">
        <v>105</v>
      </c>
      <c r="AP365" t="s">
        <v>374</v>
      </c>
      <c r="AQ365" t="s">
        <v>432</v>
      </c>
      <c r="AR365" t="s">
        <v>101</v>
      </c>
      <c r="AS365" t="s">
        <v>588</v>
      </c>
      <c r="AT365" t="s">
        <v>102</v>
      </c>
      <c r="AU365" t="s">
        <v>90</v>
      </c>
      <c r="AV365" t="s">
        <v>103</v>
      </c>
      <c r="AW365" t="s">
        <v>781</v>
      </c>
      <c r="AX365" t="s">
        <v>784</v>
      </c>
    </row>
    <row r="366" spans="2:50">
      <c r="D366" t="s">
        <v>115</v>
      </c>
      <c r="F366" s="1" t="s">
        <v>116</v>
      </c>
      <c r="G366" s="1" t="s">
        <v>117</v>
      </c>
      <c r="H366" s="1" t="s">
        <v>118</v>
      </c>
      <c r="I366" s="1" t="s">
        <v>119</v>
      </c>
      <c r="J366" s="1" t="s">
        <v>120</v>
      </c>
      <c r="K366" t="s">
        <v>121</v>
      </c>
      <c r="L366" t="s">
        <v>122</v>
      </c>
      <c r="M366" t="s">
        <v>123</v>
      </c>
      <c r="N366" s="1" t="s">
        <v>124</v>
      </c>
      <c r="O366" t="s">
        <v>125</v>
      </c>
      <c r="P366" s="1" t="s">
        <v>126</v>
      </c>
      <c r="Q366" s="1" t="s">
        <v>127</v>
      </c>
      <c r="R366" t="s">
        <v>128</v>
      </c>
      <c r="S366" s="1" t="s">
        <v>131</v>
      </c>
      <c r="T366" s="3" t="s">
        <v>132</v>
      </c>
      <c r="U366" s="1" t="s">
        <v>133</v>
      </c>
      <c r="V366" s="1" t="s">
        <v>135</v>
      </c>
      <c r="W366" s="1" t="s">
        <v>136</v>
      </c>
      <c r="X366" t="s">
        <v>137</v>
      </c>
      <c r="Y366" s="1" t="s">
        <v>138</v>
      </c>
      <c r="Z366" t="s">
        <v>139</v>
      </c>
      <c r="AA366" s="1" t="s">
        <v>140</v>
      </c>
      <c r="AB366" t="s">
        <v>150</v>
      </c>
      <c r="AC366" s="1" t="s">
        <v>151</v>
      </c>
      <c r="AD366" s="1" t="s">
        <v>148</v>
      </c>
      <c r="AE366" t="s">
        <v>161</v>
      </c>
      <c r="AF366" s="3" t="s">
        <v>149</v>
      </c>
      <c r="AG366" s="1" t="s">
        <v>144</v>
      </c>
      <c r="AH366" t="s">
        <v>158</v>
      </c>
      <c r="AI366" s="2" t="s">
        <v>153</v>
      </c>
      <c r="AJ366" t="s">
        <v>163</v>
      </c>
      <c r="AK366" s="1" t="s">
        <v>162</v>
      </c>
      <c r="AL366" s="1" t="s">
        <v>145</v>
      </c>
      <c r="AM366" s="1" t="s">
        <v>146</v>
      </c>
      <c r="AN366" t="s">
        <v>147</v>
      </c>
      <c r="AO366" t="s">
        <v>159</v>
      </c>
      <c r="AP366" s="1" t="s">
        <v>375</v>
      </c>
      <c r="AQ366" s="1" t="s">
        <v>433</v>
      </c>
      <c r="AR366" t="s">
        <v>154</v>
      </c>
      <c r="AS366" t="s">
        <v>589</v>
      </c>
      <c r="AT366" t="s">
        <v>155</v>
      </c>
      <c r="AU366" t="s">
        <v>142</v>
      </c>
      <c r="AV366" t="s">
        <v>157</v>
      </c>
      <c r="AW366" t="s">
        <v>782</v>
      </c>
      <c r="AX366" t="s">
        <v>785</v>
      </c>
    </row>
    <row r="367" spans="2:50">
      <c r="E367">
        <f>SUM(F367:BM367)</f>
        <v>205</v>
      </c>
      <c r="F367">
        <v>10</v>
      </c>
      <c r="G367">
        <v>11</v>
      </c>
      <c r="H367">
        <v>11</v>
      </c>
      <c r="I367">
        <v>11</v>
      </c>
      <c r="J367">
        <v>7</v>
      </c>
      <c r="K367">
        <v>11</v>
      </c>
      <c r="L367">
        <v>8</v>
      </c>
      <c r="M367">
        <v>10</v>
      </c>
      <c r="N367">
        <v>3</v>
      </c>
      <c r="O367">
        <v>10</v>
      </c>
      <c r="P367">
        <v>10</v>
      </c>
      <c r="Q367">
        <v>9</v>
      </c>
      <c r="R367">
        <v>11</v>
      </c>
      <c r="S367">
        <v>3</v>
      </c>
      <c r="T367">
        <v>4</v>
      </c>
      <c r="U367">
        <v>6</v>
      </c>
      <c r="V367">
        <v>2</v>
      </c>
      <c r="W367">
        <v>9</v>
      </c>
      <c r="Y367">
        <v>10</v>
      </c>
      <c r="AA367">
        <v>8</v>
      </c>
      <c r="AB367">
        <v>5</v>
      </c>
      <c r="AC367">
        <v>1</v>
      </c>
      <c r="AD367">
        <v>1</v>
      </c>
      <c r="AE367">
        <v>1</v>
      </c>
      <c r="AF367">
        <v>3</v>
      </c>
      <c r="AH367">
        <v>6</v>
      </c>
      <c r="AI367">
        <v>1</v>
      </c>
      <c r="AJ367">
        <v>1</v>
      </c>
      <c r="AK367">
        <v>4</v>
      </c>
      <c r="AM367">
        <v>6</v>
      </c>
      <c r="AN367">
        <v>1</v>
      </c>
      <c r="AP367">
        <v>2</v>
      </c>
      <c r="AQ367">
        <v>5</v>
      </c>
      <c r="AR367">
        <v>2</v>
      </c>
      <c r="AS367">
        <v>1</v>
      </c>
      <c r="AT367">
        <v>1</v>
      </c>
    </row>
    <row r="368" spans="2:50">
      <c r="E368">
        <f>SUM(F368:BM368)</f>
        <v>293</v>
      </c>
      <c r="F368">
        <v>7</v>
      </c>
      <c r="G368" s="4">
        <v>17</v>
      </c>
      <c r="H368" s="4">
        <v>14</v>
      </c>
      <c r="I368">
        <v>7</v>
      </c>
      <c r="J368">
        <v>6</v>
      </c>
      <c r="K368">
        <v>8</v>
      </c>
      <c r="L368">
        <v>8</v>
      </c>
      <c r="M368" s="4">
        <v>21</v>
      </c>
      <c r="N368" s="4">
        <v>10</v>
      </c>
      <c r="O368">
        <v>2</v>
      </c>
      <c r="P368" s="4">
        <v>14</v>
      </c>
      <c r="Q368" s="4">
        <v>13</v>
      </c>
      <c r="R368">
        <v>10</v>
      </c>
      <c r="S368">
        <v>4</v>
      </c>
      <c r="T368">
        <v>5</v>
      </c>
      <c r="U368">
        <v>5</v>
      </c>
      <c r="V368" s="4">
        <v>14</v>
      </c>
      <c r="W368" s="4">
        <v>13</v>
      </c>
      <c r="Y368">
        <v>9</v>
      </c>
      <c r="AA368">
        <v>4</v>
      </c>
      <c r="AB368">
        <v>7</v>
      </c>
      <c r="AC368">
        <v>3</v>
      </c>
      <c r="AD368">
        <v>1</v>
      </c>
      <c r="AE368">
        <v>1</v>
      </c>
      <c r="AF368" s="4">
        <v>16</v>
      </c>
      <c r="AG368">
        <v>5</v>
      </c>
      <c r="AH368" s="4">
        <v>14</v>
      </c>
      <c r="AI368">
        <v>4</v>
      </c>
      <c r="AJ368">
        <v>1</v>
      </c>
      <c r="AK368">
        <v>9</v>
      </c>
      <c r="AL368">
        <v>5</v>
      </c>
      <c r="AM368">
        <v>7</v>
      </c>
      <c r="AN368">
        <v>1</v>
      </c>
      <c r="AO368">
        <v>4</v>
      </c>
      <c r="AQ368">
        <v>10</v>
      </c>
      <c r="AR368">
        <v>7</v>
      </c>
      <c r="AT368">
        <v>2</v>
      </c>
      <c r="AU368">
        <v>2</v>
      </c>
      <c r="AV368">
        <v>1</v>
      </c>
      <c r="AW368">
        <v>1</v>
      </c>
      <c r="AX368">
        <v>1</v>
      </c>
    </row>
    <row r="370" spans="1:50">
      <c r="A370" s="5">
        <v>43354</v>
      </c>
      <c r="B370" s="8" t="s">
        <v>719</v>
      </c>
      <c r="D370">
        <v>41</v>
      </c>
      <c r="E370">
        <f>SUM(F370:BM370)</f>
        <v>21</v>
      </c>
      <c r="F370">
        <v>1</v>
      </c>
      <c r="G370">
        <v>1</v>
      </c>
      <c r="H370">
        <v>1</v>
      </c>
      <c r="I370">
        <v>1</v>
      </c>
      <c r="J370">
        <v>1</v>
      </c>
      <c r="K370">
        <v>1</v>
      </c>
      <c r="L370">
        <v>1</v>
      </c>
      <c r="M370">
        <v>1</v>
      </c>
      <c r="O370">
        <v>1</v>
      </c>
      <c r="P370">
        <v>1</v>
      </c>
      <c r="Q370">
        <v>1</v>
      </c>
      <c r="R370">
        <v>1</v>
      </c>
      <c r="T370">
        <v>1</v>
      </c>
      <c r="U370">
        <v>1</v>
      </c>
      <c r="W370">
        <v>1</v>
      </c>
      <c r="Y370">
        <v>1</v>
      </c>
      <c r="AB370">
        <v>1</v>
      </c>
      <c r="AH370">
        <v>1</v>
      </c>
      <c r="AK370">
        <v>1</v>
      </c>
      <c r="AM370">
        <v>1</v>
      </c>
      <c r="AQ370">
        <v>1</v>
      </c>
    </row>
    <row r="371" spans="1:50">
      <c r="A371" t="s">
        <v>651</v>
      </c>
      <c r="B371" s="6" t="s">
        <v>672</v>
      </c>
      <c r="C371" s="4" t="s">
        <v>689</v>
      </c>
      <c r="D371">
        <v>13</v>
      </c>
      <c r="E371">
        <f>SUM(F371:BM371)</f>
        <v>13</v>
      </c>
      <c r="F371">
        <v>1</v>
      </c>
      <c r="G371">
        <v>1</v>
      </c>
      <c r="H371">
        <v>1</v>
      </c>
      <c r="I371">
        <v>1</v>
      </c>
      <c r="M371">
        <v>2</v>
      </c>
      <c r="P371" s="4">
        <v>1</v>
      </c>
      <c r="V371">
        <v>1</v>
      </c>
      <c r="AH371">
        <v>1</v>
      </c>
      <c r="AK371">
        <v>1</v>
      </c>
      <c r="AM371">
        <v>1</v>
      </c>
      <c r="AQ371">
        <v>1</v>
      </c>
      <c r="AX371">
        <v>1</v>
      </c>
    </row>
    <row r="372" spans="1:50">
      <c r="B372" t="s">
        <v>676</v>
      </c>
      <c r="C372" s="2" t="s">
        <v>677</v>
      </c>
      <c r="D372">
        <v>28</v>
      </c>
      <c r="E372">
        <f>SUM(F372:BM372)</f>
        <v>28</v>
      </c>
      <c r="G372">
        <v>1</v>
      </c>
      <c r="H372">
        <v>1</v>
      </c>
      <c r="J372">
        <v>1</v>
      </c>
      <c r="K372">
        <v>1</v>
      </c>
      <c r="L372">
        <v>1</v>
      </c>
      <c r="O372">
        <v>1</v>
      </c>
      <c r="P372" s="4">
        <v>2</v>
      </c>
      <c r="Q372">
        <v>2</v>
      </c>
      <c r="R372">
        <v>2</v>
      </c>
      <c r="T372">
        <v>1</v>
      </c>
      <c r="U372">
        <v>1</v>
      </c>
      <c r="V372">
        <v>1</v>
      </c>
      <c r="W372">
        <v>2</v>
      </c>
      <c r="Y372">
        <v>1</v>
      </c>
      <c r="AB372" s="4">
        <v>3</v>
      </c>
      <c r="AF372" s="4">
        <v>3</v>
      </c>
      <c r="AH372">
        <v>1</v>
      </c>
      <c r="AM372">
        <v>1</v>
      </c>
      <c r="AO372">
        <v>1</v>
      </c>
      <c r="AR372">
        <v>1</v>
      </c>
    </row>
    <row r="373" spans="1:50">
      <c r="A373">
        <v>5</v>
      </c>
      <c r="B373" t="s">
        <v>681</v>
      </c>
      <c r="C373" s="2" t="s">
        <v>746</v>
      </c>
    </row>
    <row r="374" spans="1:50">
      <c r="B374" t="s">
        <v>684</v>
      </c>
      <c r="C374" s="2" t="s">
        <v>685</v>
      </c>
    </row>
    <row r="375" spans="1:50">
      <c r="B375" t="s">
        <v>688</v>
      </c>
      <c r="C375" s="2" t="s">
        <v>634</v>
      </c>
    </row>
    <row r="376" spans="1:50">
      <c r="A376">
        <v>8</v>
      </c>
      <c r="B376" t="s">
        <v>684</v>
      </c>
      <c r="C376" s="2" t="s">
        <v>775</v>
      </c>
    </row>
    <row r="377" spans="1:50">
      <c r="B377" t="s">
        <v>692</v>
      </c>
      <c r="C377" s="2" t="s">
        <v>693</v>
      </c>
    </row>
    <row r="378" spans="1:50">
      <c r="B378" t="s">
        <v>700</v>
      </c>
      <c r="C378" t="s">
        <v>701</v>
      </c>
    </row>
    <row r="379" spans="1:50">
      <c r="A379">
        <v>7</v>
      </c>
      <c r="B379" t="s">
        <v>713</v>
      </c>
      <c r="C379" t="s">
        <v>757</v>
      </c>
    </row>
    <row r="380" spans="1:50">
      <c r="B380" t="s">
        <v>783</v>
      </c>
      <c r="C380" s="2" t="s">
        <v>756</v>
      </c>
    </row>
    <row r="381" spans="1:50">
      <c r="B381" t="s">
        <v>767</v>
      </c>
      <c r="C381" s="2" t="s">
        <v>759</v>
      </c>
    </row>
    <row r="382" spans="1:50">
      <c r="B382" t="s">
        <v>772</v>
      </c>
      <c r="C382" s="2" t="s">
        <v>773</v>
      </c>
    </row>
    <row r="383" spans="1:50">
      <c r="B383" t="s">
        <v>776</v>
      </c>
      <c r="C383" s="2" t="s">
        <v>777</v>
      </c>
    </row>
    <row r="386" spans="1:3">
      <c r="B386" s="6" t="s">
        <v>717</v>
      </c>
      <c r="C386" s="7" t="s">
        <v>731</v>
      </c>
    </row>
    <row r="387" spans="1:3">
      <c r="B387" t="s">
        <v>716</v>
      </c>
      <c r="C387" t="s">
        <v>709</v>
      </c>
    </row>
    <row r="388" spans="1:3">
      <c r="A388" t="s">
        <v>306</v>
      </c>
      <c r="B388" t="s">
        <v>715</v>
      </c>
      <c r="C388" t="s">
        <v>760</v>
      </c>
    </row>
    <row r="389" spans="1:3">
      <c r="B389" t="s">
        <v>714</v>
      </c>
      <c r="C389" t="s">
        <v>693</v>
      </c>
    </row>
    <row r="390" spans="1:3">
      <c r="B390" t="s">
        <v>758</v>
      </c>
      <c r="C390" t="s">
        <v>759</v>
      </c>
    </row>
    <row r="391" spans="1:3">
      <c r="B391" t="s">
        <v>674</v>
      </c>
      <c r="C391" t="s">
        <v>761</v>
      </c>
    </row>
    <row r="392" spans="1:3">
      <c r="B392" t="s">
        <v>675</v>
      </c>
      <c r="C392" t="s">
        <v>769</v>
      </c>
    </row>
    <row r="393" spans="1:3">
      <c r="B393" t="s">
        <v>678</v>
      </c>
      <c r="C393" t="s">
        <v>673</v>
      </c>
    </row>
    <row r="394" spans="1:3">
      <c r="B394" t="s">
        <v>679</v>
      </c>
      <c r="C394" t="s">
        <v>704</v>
      </c>
    </row>
    <row r="395" spans="1:3">
      <c r="B395" t="s">
        <v>680</v>
      </c>
      <c r="C395" t="s">
        <v>671</v>
      </c>
    </row>
    <row r="396" spans="1:3">
      <c r="B396" t="s">
        <v>682</v>
      </c>
      <c r="C396" t="s">
        <v>691</v>
      </c>
    </row>
    <row r="397" spans="1:3">
      <c r="B397" t="s">
        <v>683</v>
      </c>
      <c r="C397" t="s">
        <v>691</v>
      </c>
    </row>
    <row r="398" spans="1:3">
      <c r="B398" t="s">
        <v>686</v>
      </c>
      <c r="C398" t="s">
        <v>685</v>
      </c>
    </row>
    <row r="399" spans="1:3">
      <c r="A399" t="s">
        <v>710</v>
      </c>
      <c r="B399" t="s">
        <v>687</v>
      </c>
      <c r="C399" t="s">
        <v>685</v>
      </c>
    </row>
    <row r="400" spans="1:3">
      <c r="B400" t="s">
        <v>690</v>
      </c>
      <c r="C400" t="s">
        <v>778</v>
      </c>
    </row>
    <row r="401" spans="1:50">
      <c r="B401" t="s">
        <v>694</v>
      </c>
      <c r="C401" t="s">
        <v>695</v>
      </c>
    </row>
    <row r="402" spans="1:50">
      <c r="B402" t="s">
        <v>696</v>
      </c>
      <c r="C402" t="s">
        <v>697</v>
      </c>
    </row>
    <row r="403" spans="1:50">
      <c r="B403" t="s">
        <v>698</v>
      </c>
      <c r="C403" t="s">
        <v>699</v>
      </c>
    </row>
    <row r="404" spans="1:50">
      <c r="B404" t="s">
        <v>702</v>
      </c>
      <c r="C404" t="s">
        <v>703</v>
      </c>
    </row>
    <row r="405" spans="1:50">
      <c r="B405" t="s">
        <v>705</v>
      </c>
      <c r="C405" t="s">
        <v>693</v>
      </c>
    </row>
    <row r="406" spans="1:50">
      <c r="B406" t="s">
        <v>706</v>
      </c>
      <c r="C406" t="s">
        <v>771</v>
      </c>
    </row>
    <row r="407" spans="1:50">
      <c r="A407" t="s">
        <v>768</v>
      </c>
      <c r="B407" t="s">
        <v>707</v>
      </c>
      <c r="C407" t="s">
        <v>699</v>
      </c>
    </row>
    <row r="408" spans="1:50">
      <c r="B408" t="s">
        <v>708</v>
      </c>
      <c r="C408" t="s">
        <v>762</v>
      </c>
    </row>
    <row r="409" spans="1:50">
      <c r="B409" t="s">
        <v>711</v>
      </c>
      <c r="C409" t="s">
        <v>712</v>
      </c>
    </row>
    <row r="410" spans="1:50">
      <c r="B410" t="s">
        <v>763</v>
      </c>
      <c r="C410" t="s">
        <v>764</v>
      </c>
    </row>
    <row r="411" spans="1:50">
      <c r="B411" t="s">
        <v>765</v>
      </c>
      <c r="C411" t="s">
        <v>766</v>
      </c>
    </row>
    <row r="412" spans="1:50">
      <c r="B412" t="s">
        <v>770</v>
      </c>
      <c r="C412" t="s">
        <v>759</v>
      </c>
    </row>
    <row r="413" spans="1:50">
      <c r="B413" t="s">
        <v>774</v>
      </c>
      <c r="C413" t="s">
        <v>759</v>
      </c>
    </row>
    <row r="415" spans="1:50">
      <c r="F415">
        <v>1</v>
      </c>
      <c r="J415">
        <v>5</v>
      </c>
      <c r="O415">
        <v>10</v>
      </c>
      <c r="T415">
        <v>15</v>
      </c>
      <c r="Y415">
        <v>20</v>
      </c>
      <c r="AD415">
        <v>25</v>
      </c>
      <c r="AI415">
        <v>30</v>
      </c>
      <c r="AN415">
        <v>35</v>
      </c>
      <c r="AS415">
        <v>40</v>
      </c>
    </row>
    <row r="416" spans="1:50">
      <c r="F416" s="1"/>
      <c r="G416" s="1"/>
      <c r="H416" s="1"/>
      <c r="I416" s="1" t="s">
        <v>71</v>
      </c>
      <c r="K416" s="2" t="s">
        <v>72</v>
      </c>
      <c r="L416" t="s">
        <v>73</v>
      </c>
      <c r="M416" t="s">
        <v>74</v>
      </c>
      <c r="N416" t="s">
        <v>75</v>
      </c>
      <c r="O416" t="s">
        <v>76</v>
      </c>
      <c r="P416" s="1" t="s">
        <v>77</v>
      </c>
      <c r="Q416" t="s">
        <v>78</v>
      </c>
      <c r="S416" s="1"/>
      <c r="T416" s="1"/>
      <c r="U416" t="s">
        <v>81</v>
      </c>
      <c r="V416" t="s">
        <v>83</v>
      </c>
      <c r="W416" t="s">
        <v>84</v>
      </c>
      <c r="X416" t="s">
        <v>85</v>
      </c>
      <c r="Y416" t="s">
        <v>86</v>
      </c>
      <c r="Z416" t="s">
        <v>87</v>
      </c>
      <c r="AA416" s="1" t="s">
        <v>88</v>
      </c>
      <c r="AB416" t="s">
        <v>97</v>
      </c>
      <c r="AC416" t="s">
        <v>98</v>
      </c>
      <c r="AD416" t="s">
        <v>96</v>
      </c>
      <c r="AE416" t="s">
        <v>107</v>
      </c>
      <c r="AF416" s="1" t="s">
        <v>76</v>
      </c>
      <c r="AG416" t="s">
        <v>92</v>
      </c>
      <c r="AH416" t="s">
        <v>104</v>
      </c>
      <c r="AI416" t="s">
        <v>100</v>
      </c>
      <c r="AJ416" t="s">
        <v>84</v>
      </c>
      <c r="AK416" t="s">
        <v>108</v>
      </c>
      <c r="AL416" t="s">
        <v>93</v>
      </c>
      <c r="AM416" t="s">
        <v>94</v>
      </c>
      <c r="AN416" t="s">
        <v>95</v>
      </c>
      <c r="AO416" t="s">
        <v>105</v>
      </c>
      <c r="AP416" t="s">
        <v>374</v>
      </c>
      <c r="AQ416" t="s">
        <v>432</v>
      </c>
      <c r="AR416" t="s">
        <v>101</v>
      </c>
      <c r="AS416" t="s">
        <v>588</v>
      </c>
      <c r="AT416" t="s">
        <v>102</v>
      </c>
      <c r="AU416" t="s">
        <v>90</v>
      </c>
      <c r="AV416" t="s">
        <v>103</v>
      </c>
      <c r="AW416" t="s">
        <v>781</v>
      </c>
      <c r="AX416" t="s">
        <v>784</v>
      </c>
    </row>
    <row r="417" spans="1:50">
      <c r="D417" t="s">
        <v>115</v>
      </c>
      <c r="F417" s="1" t="s">
        <v>116</v>
      </c>
      <c r="G417" s="1" t="s">
        <v>117</v>
      </c>
      <c r="H417" s="1" t="s">
        <v>118</v>
      </c>
      <c r="I417" s="1" t="s">
        <v>119</v>
      </c>
      <c r="J417" s="1" t="s">
        <v>120</v>
      </c>
      <c r="K417" t="s">
        <v>121</v>
      </c>
      <c r="L417" t="s">
        <v>122</v>
      </c>
      <c r="M417" t="s">
        <v>123</v>
      </c>
      <c r="N417" s="1" t="s">
        <v>124</v>
      </c>
      <c r="O417" t="s">
        <v>125</v>
      </c>
      <c r="P417" s="1" t="s">
        <v>126</v>
      </c>
      <c r="Q417" s="1" t="s">
        <v>127</v>
      </c>
      <c r="R417" t="s">
        <v>128</v>
      </c>
      <c r="S417" s="1" t="s">
        <v>131</v>
      </c>
      <c r="T417" s="3" t="s">
        <v>132</v>
      </c>
      <c r="U417" s="1" t="s">
        <v>133</v>
      </c>
      <c r="V417" s="1" t="s">
        <v>135</v>
      </c>
      <c r="W417" s="1" t="s">
        <v>136</v>
      </c>
      <c r="X417" t="s">
        <v>137</v>
      </c>
      <c r="Y417" s="1" t="s">
        <v>138</v>
      </c>
      <c r="Z417" t="s">
        <v>139</v>
      </c>
      <c r="AA417" s="1" t="s">
        <v>140</v>
      </c>
      <c r="AB417" t="s">
        <v>150</v>
      </c>
      <c r="AC417" s="1" t="s">
        <v>151</v>
      </c>
      <c r="AD417" s="1" t="s">
        <v>148</v>
      </c>
      <c r="AE417" t="s">
        <v>161</v>
      </c>
      <c r="AF417" s="3" t="s">
        <v>149</v>
      </c>
      <c r="AG417" s="1" t="s">
        <v>144</v>
      </c>
      <c r="AH417" t="s">
        <v>158</v>
      </c>
      <c r="AI417" s="2" t="s">
        <v>153</v>
      </c>
      <c r="AJ417" t="s">
        <v>163</v>
      </c>
      <c r="AK417" s="1" t="s">
        <v>162</v>
      </c>
      <c r="AL417" s="1" t="s">
        <v>145</v>
      </c>
      <c r="AM417" s="1" t="s">
        <v>146</v>
      </c>
      <c r="AN417" t="s">
        <v>147</v>
      </c>
      <c r="AO417" t="s">
        <v>159</v>
      </c>
      <c r="AP417" s="1" t="s">
        <v>375</v>
      </c>
      <c r="AQ417" s="1" t="s">
        <v>433</v>
      </c>
      <c r="AR417" t="s">
        <v>154</v>
      </c>
      <c r="AS417" t="s">
        <v>589</v>
      </c>
      <c r="AT417" t="s">
        <v>155</v>
      </c>
      <c r="AU417" t="s">
        <v>142</v>
      </c>
      <c r="AV417" t="s">
        <v>157</v>
      </c>
      <c r="AW417" t="s">
        <v>782</v>
      </c>
      <c r="AX417" t="s">
        <v>785</v>
      </c>
    </row>
    <row r="418" spans="1:50">
      <c r="E418">
        <f>SUM(F418:BM418)</f>
        <v>224</v>
      </c>
      <c r="F418">
        <v>11</v>
      </c>
      <c r="G418">
        <v>12</v>
      </c>
      <c r="H418">
        <v>12</v>
      </c>
      <c r="I418">
        <v>12</v>
      </c>
      <c r="J418">
        <v>8</v>
      </c>
      <c r="K418">
        <v>12</v>
      </c>
      <c r="L418">
        <v>9</v>
      </c>
      <c r="M418">
        <v>11</v>
      </c>
      <c r="N418">
        <v>3</v>
      </c>
      <c r="O418">
        <v>11</v>
      </c>
      <c r="P418">
        <v>11</v>
      </c>
      <c r="Q418">
        <v>10</v>
      </c>
      <c r="R418">
        <v>12</v>
      </c>
      <c r="S418">
        <v>3</v>
      </c>
      <c r="T418">
        <v>5</v>
      </c>
      <c r="U418">
        <v>6</v>
      </c>
      <c r="V418">
        <v>2</v>
      </c>
      <c r="W418">
        <v>10</v>
      </c>
      <c r="X418">
        <v>1</v>
      </c>
      <c r="Y418">
        <v>11</v>
      </c>
      <c r="AA418">
        <v>8</v>
      </c>
      <c r="AB418">
        <v>6</v>
      </c>
      <c r="AC418">
        <v>1</v>
      </c>
      <c r="AD418">
        <v>1</v>
      </c>
      <c r="AE418">
        <v>1</v>
      </c>
      <c r="AF418">
        <v>4</v>
      </c>
      <c r="AH418">
        <v>7</v>
      </c>
      <c r="AI418">
        <v>1</v>
      </c>
      <c r="AJ418">
        <v>1</v>
      </c>
      <c r="AK418">
        <v>4</v>
      </c>
      <c r="AM418">
        <v>6</v>
      </c>
      <c r="AN418">
        <v>1</v>
      </c>
      <c r="AP418">
        <v>2</v>
      </c>
      <c r="AQ418">
        <v>5</v>
      </c>
      <c r="AR418">
        <v>2</v>
      </c>
      <c r="AS418">
        <v>1</v>
      </c>
      <c r="AT418">
        <v>1</v>
      </c>
    </row>
    <row r="419" spans="1:50">
      <c r="E419">
        <f>SUM(F419:BM419)</f>
        <v>321</v>
      </c>
      <c r="F419">
        <v>8</v>
      </c>
      <c r="G419" s="4">
        <v>19</v>
      </c>
      <c r="H419" s="4">
        <v>15</v>
      </c>
      <c r="I419">
        <v>8</v>
      </c>
      <c r="J419">
        <v>7</v>
      </c>
      <c r="K419">
        <v>8</v>
      </c>
      <c r="L419">
        <v>10</v>
      </c>
      <c r="M419" s="4">
        <v>21</v>
      </c>
      <c r="N419" s="4">
        <v>10</v>
      </c>
      <c r="O419">
        <v>2</v>
      </c>
      <c r="P419" s="4">
        <v>15</v>
      </c>
      <c r="Q419" s="4">
        <v>15</v>
      </c>
      <c r="R419">
        <v>12</v>
      </c>
      <c r="S419">
        <v>5</v>
      </c>
      <c r="T419">
        <v>6</v>
      </c>
      <c r="U419">
        <v>5</v>
      </c>
      <c r="V419" s="4">
        <v>14</v>
      </c>
      <c r="W419" s="4">
        <v>15</v>
      </c>
      <c r="X419">
        <v>2</v>
      </c>
      <c r="Y419">
        <v>9</v>
      </c>
      <c r="AA419">
        <v>5</v>
      </c>
      <c r="AB419">
        <v>8</v>
      </c>
      <c r="AC419">
        <v>3</v>
      </c>
      <c r="AD419">
        <v>1</v>
      </c>
      <c r="AE419">
        <v>1</v>
      </c>
      <c r="AF419" s="4">
        <v>19</v>
      </c>
      <c r="AG419">
        <v>5</v>
      </c>
      <c r="AH419" s="4">
        <v>15</v>
      </c>
      <c r="AI419">
        <v>4</v>
      </c>
      <c r="AJ419">
        <v>1</v>
      </c>
      <c r="AK419">
        <v>10</v>
      </c>
      <c r="AL419">
        <v>5</v>
      </c>
      <c r="AM419">
        <v>8</v>
      </c>
      <c r="AN419">
        <v>1</v>
      </c>
      <c r="AO419">
        <v>4</v>
      </c>
      <c r="AQ419">
        <v>10</v>
      </c>
      <c r="AR419">
        <v>8</v>
      </c>
      <c r="AT419">
        <v>2</v>
      </c>
      <c r="AU419">
        <v>2</v>
      </c>
      <c r="AV419">
        <v>1</v>
      </c>
      <c r="AW419">
        <v>1</v>
      </c>
      <c r="AX419">
        <v>1</v>
      </c>
    </row>
    <row r="420" spans="1:50">
      <c r="A420" s="5">
        <v>43355</v>
      </c>
      <c r="B420" s="4" t="s">
        <v>820</v>
      </c>
    </row>
    <row r="421" spans="1:50">
      <c r="A421" t="s">
        <v>805</v>
      </c>
      <c r="B421" t="s">
        <v>737</v>
      </c>
      <c r="C421" s="2" t="s">
        <v>738</v>
      </c>
      <c r="D421">
        <v>28</v>
      </c>
      <c r="E421">
        <f>SUM(F421:BM421)</f>
        <v>19</v>
      </c>
      <c r="F421">
        <v>1</v>
      </c>
      <c r="G421">
        <v>1</v>
      </c>
      <c r="H421">
        <v>1</v>
      </c>
      <c r="I421">
        <v>1</v>
      </c>
      <c r="J421">
        <v>1</v>
      </c>
      <c r="K421">
        <v>1</v>
      </c>
      <c r="L421">
        <v>1</v>
      </c>
      <c r="M421">
        <v>1</v>
      </c>
      <c r="O421">
        <v>1</v>
      </c>
      <c r="P421">
        <v>1</v>
      </c>
      <c r="Q421">
        <v>1</v>
      </c>
      <c r="R421">
        <v>1</v>
      </c>
      <c r="T421">
        <v>1</v>
      </c>
      <c r="W421">
        <v>1</v>
      </c>
      <c r="X421">
        <v>1</v>
      </c>
      <c r="Y421">
        <v>1</v>
      </c>
      <c r="AB421">
        <v>1</v>
      </c>
      <c r="AF421">
        <v>1</v>
      </c>
      <c r="AH421">
        <v>1</v>
      </c>
    </row>
    <row r="422" spans="1:50">
      <c r="B422" t="s">
        <v>735</v>
      </c>
      <c r="C422" s="2" t="s">
        <v>815</v>
      </c>
      <c r="D422">
        <v>12</v>
      </c>
      <c r="E422">
        <f>SUM(F422:BM422)</f>
        <v>12</v>
      </c>
      <c r="G422">
        <v>1</v>
      </c>
      <c r="J422">
        <v>1</v>
      </c>
      <c r="L422">
        <v>2</v>
      </c>
      <c r="P422">
        <v>1</v>
      </c>
      <c r="Q422">
        <v>1</v>
      </c>
      <c r="S422">
        <v>1</v>
      </c>
      <c r="X422">
        <v>1</v>
      </c>
      <c r="AA422">
        <v>1</v>
      </c>
      <c r="AF422" s="4">
        <v>2</v>
      </c>
      <c r="AM422">
        <v>1</v>
      </c>
    </row>
    <row r="423" spans="1:50">
      <c r="B423" t="s">
        <v>741</v>
      </c>
      <c r="C423" s="2" t="s">
        <v>709</v>
      </c>
      <c r="D423">
        <v>16</v>
      </c>
      <c r="E423">
        <f>SUM(F423:BM423)</f>
        <v>16</v>
      </c>
      <c r="F423">
        <v>1</v>
      </c>
      <c r="G423">
        <v>1</v>
      </c>
      <c r="H423">
        <v>1</v>
      </c>
      <c r="I423">
        <v>1</v>
      </c>
      <c r="Q423">
        <v>1</v>
      </c>
      <c r="R423">
        <v>2</v>
      </c>
      <c r="T423">
        <v>1</v>
      </c>
      <c r="W423">
        <v>2</v>
      </c>
      <c r="X423">
        <v>1</v>
      </c>
      <c r="AB423">
        <v>1</v>
      </c>
      <c r="AF423" s="4">
        <v>1</v>
      </c>
      <c r="AH423">
        <v>1</v>
      </c>
      <c r="AK423">
        <v>1</v>
      </c>
      <c r="AR423">
        <v>1</v>
      </c>
    </row>
    <row r="424" spans="1:50">
      <c r="B424" t="s">
        <v>743</v>
      </c>
      <c r="C424" s="2" t="s">
        <v>753</v>
      </c>
    </row>
    <row r="425" spans="1:50">
      <c r="A425">
        <v>6</v>
      </c>
      <c r="B425" t="s">
        <v>744</v>
      </c>
      <c r="C425" t="s">
        <v>754</v>
      </c>
    </row>
    <row r="426" spans="1:50">
      <c r="B426" t="s">
        <v>745</v>
      </c>
      <c r="C426" s="2" t="s">
        <v>811</v>
      </c>
    </row>
    <row r="427" spans="1:50">
      <c r="A427">
        <v>5</v>
      </c>
      <c r="B427" s="6" t="s">
        <v>734</v>
      </c>
      <c r="C427" s="7" t="s">
        <v>780</v>
      </c>
    </row>
    <row r="428" spans="1:50">
      <c r="A428">
        <v>8</v>
      </c>
      <c r="B428" t="s">
        <v>742</v>
      </c>
      <c r="C428" s="2" t="s">
        <v>749</v>
      </c>
    </row>
    <row r="429" spans="1:50">
      <c r="A429">
        <v>7</v>
      </c>
      <c r="B429" t="s">
        <v>720</v>
      </c>
      <c r="C429" s="2" t="s">
        <v>806</v>
      </c>
    </row>
    <row r="430" spans="1:50">
      <c r="B430" t="s">
        <v>807</v>
      </c>
      <c r="C430" s="2" t="s">
        <v>808</v>
      </c>
    </row>
    <row r="431" spans="1:50">
      <c r="B431" t="s">
        <v>812</v>
      </c>
      <c r="C431" s="2" t="s">
        <v>813</v>
      </c>
    </row>
    <row r="432" spans="1:50">
      <c r="A432">
        <v>6</v>
      </c>
      <c r="B432" t="s">
        <v>818</v>
      </c>
      <c r="C432" s="2" t="s">
        <v>847</v>
      </c>
    </row>
    <row r="435" spans="1:3">
      <c r="B435" s="6" t="s">
        <v>747</v>
      </c>
      <c r="C435" s="7" t="s">
        <v>748</v>
      </c>
    </row>
    <row r="436" spans="1:3">
      <c r="B436" t="s">
        <v>723</v>
      </c>
      <c r="C436" t="s">
        <v>722</v>
      </c>
    </row>
    <row r="437" spans="1:3">
      <c r="B437" t="s">
        <v>724</v>
      </c>
      <c r="C437" t="s">
        <v>722</v>
      </c>
    </row>
    <row r="438" spans="1:3">
      <c r="B438" t="s">
        <v>725</v>
      </c>
      <c r="C438" t="s">
        <v>721</v>
      </c>
    </row>
    <row r="439" spans="1:3">
      <c r="B439" t="s">
        <v>726</v>
      </c>
      <c r="C439" t="s">
        <v>727</v>
      </c>
    </row>
    <row r="440" spans="1:3">
      <c r="B440" t="s">
        <v>728</v>
      </c>
      <c r="C440" t="s">
        <v>814</v>
      </c>
    </row>
    <row r="441" spans="1:3">
      <c r="B441" t="s">
        <v>729</v>
      </c>
      <c r="C441" t="s">
        <v>721</v>
      </c>
    </row>
    <row r="442" spans="1:3">
      <c r="B442" t="s">
        <v>750</v>
      </c>
      <c r="C442" t="s">
        <v>751</v>
      </c>
    </row>
    <row r="443" spans="1:3">
      <c r="B443" t="s">
        <v>730</v>
      </c>
      <c r="C443" t="s">
        <v>819</v>
      </c>
    </row>
    <row r="444" spans="1:3">
      <c r="B444" t="s">
        <v>732</v>
      </c>
      <c r="C444" t="s">
        <v>733</v>
      </c>
    </row>
    <row r="445" spans="1:3">
      <c r="A445" t="s">
        <v>848</v>
      </c>
      <c r="B445" t="s">
        <v>736</v>
      </c>
      <c r="C445" t="s">
        <v>804</v>
      </c>
    </row>
    <row r="446" spans="1:3">
      <c r="B446" t="s">
        <v>739</v>
      </c>
      <c r="C446" t="s">
        <v>752</v>
      </c>
    </row>
    <row r="447" spans="1:3">
      <c r="B447" t="s">
        <v>740</v>
      </c>
      <c r="C447" t="s">
        <v>709</v>
      </c>
    </row>
    <row r="448" spans="1:3">
      <c r="B448" t="s">
        <v>802</v>
      </c>
      <c r="C448" t="s">
        <v>803</v>
      </c>
    </row>
    <row r="449" spans="1:50">
      <c r="B449" t="s">
        <v>809</v>
      </c>
      <c r="C449" t="s">
        <v>810</v>
      </c>
    </row>
    <row r="450" spans="1:50">
      <c r="B450" t="s">
        <v>816</v>
      </c>
      <c r="C450" t="s">
        <v>817</v>
      </c>
    </row>
    <row r="452" spans="1:50">
      <c r="F452">
        <v>1</v>
      </c>
      <c r="J452">
        <v>5</v>
      </c>
      <c r="O452">
        <v>10</v>
      </c>
      <c r="T452">
        <v>15</v>
      </c>
      <c r="Y452">
        <v>20</v>
      </c>
      <c r="AD452">
        <v>25</v>
      </c>
      <c r="AI452">
        <v>30</v>
      </c>
      <c r="AN452">
        <v>35</v>
      </c>
      <c r="AS452">
        <v>40</v>
      </c>
    </row>
    <row r="453" spans="1:50">
      <c r="F453" s="1"/>
      <c r="G453" s="1"/>
      <c r="H453" s="1"/>
      <c r="I453" s="1" t="s">
        <v>71</v>
      </c>
      <c r="K453" s="2" t="s">
        <v>72</v>
      </c>
      <c r="L453" t="s">
        <v>73</v>
      </c>
      <c r="M453" t="s">
        <v>74</v>
      </c>
      <c r="N453" t="s">
        <v>75</v>
      </c>
      <c r="O453" t="s">
        <v>76</v>
      </c>
      <c r="P453" s="1" t="s">
        <v>77</v>
      </c>
      <c r="Q453" t="s">
        <v>78</v>
      </c>
      <c r="S453" s="1"/>
      <c r="T453" s="1"/>
      <c r="U453" t="s">
        <v>81</v>
      </c>
      <c r="V453" t="s">
        <v>83</v>
      </c>
      <c r="W453" t="s">
        <v>84</v>
      </c>
      <c r="X453" t="s">
        <v>85</v>
      </c>
      <c r="Y453" t="s">
        <v>86</v>
      </c>
      <c r="Z453" t="s">
        <v>87</v>
      </c>
      <c r="AA453" s="1" t="s">
        <v>88</v>
      </c>
      <c r="AB453" t="s">
        <v>97</v>
      </c>
      <c r="AC453" t="s">
        <v>98</v>
      </c>
      <c r="AD453" t="s">
        <v>96</v>
      </c>
      <c r="AE453" t="s">
        <v>107</v>
      </c>
      <c r="AF453" s="1" t="s">
        <v>76</v>
      </c>
      <c r="AG453" t="s">
        <v>92</v>
      </c>
      <c r="AH453" t="s">
        <v>104</v>
      </c>
      <c r="AI453" t="s">
        <v>100</v>
      </c>
      <c r="AJ453" t="s">
        <v>84</v>
      </c>
      <c r="AK453" t="s">
        <v>108</v>
      </c>
      <c r="AL453" t="s">
        <v>93</v>
      </c>
      <c r="AM453" t="s">
        <v>94</v>
      </c>
      <c r="AN453" t="s">
        <v>95</v>
      </c>
      <c r="AO453" t="s">
        <v>105</v>
      </c>
      <c r="AP453" t="s">
        <v>374</v>
      </c>
      <c r="AQ453" t="s">
        <v>432</v>
      </c>
      <c r="AR453" t="s">
        <v>101</v>
      </c>
      <c r="AS453" t="s">
        <v>588</v>
      </c>
      <c r="AT453" t="s">
        <v>102</v>
      </c>
      <c r="AU453" t="s">
        <v>90</v>
      </c>
      <c r="AV453" t="s">
        <v>103</v>
      </c>
      <c r="AW453" t="s">
        <v>781</v>
      </c>
      <c r="AX453" t="s">
        <v>784</v>
      </c>
    </row>
    <row r="454" spans="1:50">
      <c r="D454" t="s">
        <v>115</v>
      </c>
      <c r="F454" s="1" t="s">
        <v>116</v>
      </c>
      <c r="G454" s="1" t="s">
        <v>117</v>
      </c>
      <c r="H454" s="1" t="s">
        <v>118</v>
      </c>
      <c r="I454" s="1" t="s">
        <v>119</v>
      </c>
      <c r="J454" s="1" t="s">
        <v>120</v>
      </c>
      <c r="K454" t="s">
        <v>121</v>
      </c>
      <c r="L454" t="s">
        <v>122</v>
      </c>
      <c r="M454" t="s">
        <v>123</v>
      </c>
      <c r="N454" s="1" t="s">
        <v>124</v>
      </c>
      <c r="O454" t="s">
        <v>125</v>
      </c>
      <c r="P454" s="1" t="s">
        <v>126</v>
      </c>
      <c r="Q454" s="1" t="s">
        <v>127</v>
      </c>
      <c r="R454" t="s">
        <v>128</v>
      </c>
      <c r="S454" s="1" t="s">
        <v>131</v>
      </c>
      <c r="T454" s="3" t="s">
        <v>132</v>
      </c>
      <c r="U454" s="1" t="s">
        <v>133</v>
      </c>
      <c r="V454" s="1" t="s">
        <v>135</v>
      </c>
      <c r="W454" s="1" t="s">
        <v>136</v>
      </c>
      <c r="X454" t="s">
        <v>137</v>
      </c>
      <c r="Y454" s="1" t="s">
        <v>138</v>
      </c>
      <c r="Z454" t="s">
        <v>139</v>
      </c>
      <c r="AA454" s="1" t="s">
        <v>140</v>
      </c>
      <c r="AB454" t="s">
        <v>150</v>
      </c>
      <c r="AC454" s="1" t="s">
        <v>151</v>
      </c>
      <c r="AD454" s="1" t="s">
        <v>148</v>
      </c>
      <c r="AE454" t="s">
        <v>161</v>
      </c>
      <c r="AF454" s="3" t="s">
        <v>149</v>
      </c>
      <c r="AG454" s="1" t="s">
        <v>144</v>
      </c>
      <c r="AH454" t="s">
        <v>158</v>
      </c>
      <c r="AI454" s="2" t="s">
        <v>153</v>
      </c>
      <c r="AJ454" t="s">
        <v>163</v>
      </c>
      <c r="AK454" s="1" t="s">
        <v>162</v>
      </c>
      <c r="AL454" s="1" t="s">
        <v>145</v>
      </c>
      <c r="AM454" s="1" t="s">
        <v>146</v>
      </c>
      <c r="AN454" t="s">
        <v>147</v>
      </c>
      <c r="AO454" t="s">
        <v>159</v>
      </c>
      <c r="AP454" s="1" t="s">
        <v>375</v>
      </c>
      <c r="AQ454" s="1" t="s">
        <v>433</v>
      </c>
      <c r="AR454" t="s">
        <v>154</v>
      </c>
      <c r="AS454" t="s">
        <v>589</v>
      </c>
      <c r="AT454" t="s">
        <v>155</v>
      </c>
      <c r="AU454" t="s">
        <v>142</v>
      </c>
      <c r="AV454" t="s">
        <v>157</v>
      </c>
      <c r="AW454" t="s">
        <v>130</v>
      </c>
      <c r="AX454" t="s">
        <v>785</v>
      </c>
    </row>
    <row r="455" spans="1:50">
      <c r="E455">
        <f>SUM(F455:BM455)</f>
        <v>243</v>
      </c>
      <c r="F455">
        <v>12</v>
      </c>
      <c r="G455">
        <v>13</v>
      </c>
      <c r="H455">
        <v>13</v>
      </c>
      <c r="I455">
        <v>13</v>
      </c>
      <c r="J455">
        <v>9</v>
      </c>
      <c r="K455">
        <v>13</v>
      </c>
      <c r="L455">
        <v>10</v>
      </c>
      <c r="M455">
        <v>12</v>
      </c>
      <c r="N455">
        <v>3</v>
      </c>
      <c r="O455">
        <v>12</v>
      </c>
      <c r="P455">
        <v>11</v>
      </c>
      <c r="Q455">
        <v>11</v>
      </c>
      <c r="R455">
        <v>13</v>
      </c>
      <c r="S455">
        <v>3</v>
      </c>
      <c r="T455">
        <v>5</v>
      </c>
      <c r="U455">
        <v>6</v>
      </c>
      <c r="V455">
        <v>3</v>
      </c>
      <c r="W455">
        <v>10</v>
      </c>
      <c r="X455">
        <v>2</v>
      </c>
      <c r="Y455">
        <v>12</v>
      </c>
      <c r="AA455">
        <v>8</v>
      </c>
      <c r="AB455">
        <v>7</v>
      </c>
      <c r="AC455">
        <v>1</v>
      </c>
      <c r="AD455">
        <v>1</v>
      </c>
      <c r="AE455">
        <v>1</v>
      </c>
      <c r="AF455">
        <v>5</v>
      </c>
      <c r="AH455">
        <v>8</v>
      </c>
      <c r="AI455">
        <v>1</v>
      </c>
      <c r="AJ455">
        <v>1</v>
      </c>
      <c r="AK455">
        <v>4</v>
      </c>
      <c r="AM455">
        <v>7</v>
      </c>
      <c r="AN455">
        <v>1</v>
      </c>
      <c r="AP455">
        <v>2</v>
      </c>
      <c r="AQ455">
        <v>5</v>
      </c>
      <c r="AR455">
        <v>3</v>
      </c>
      <c r="AS455">
        <v>1</v>
      </c>
      <c r="AT455">
        <v>1</v>
      </c>
    </row>
    <row r="456" spans="1:50">
      <c r="E456">
        <f>SUM(F456:BM456)</f>
        <v>348</v>
      </c>
      <c r="F456">
        <v>8</v>
      </c>
      <c r="G456" s="4">
        <v>20</v>
      </c>
      <c r="H456" s="4">
        <v>16</v>
      </c>
      <c r="I456">
        <v>9</v>
      </c>
      <c r="J456">
        <v>9</v>
      </c>
      <c r="K456">
        <v>9</v>
      </c>
      <c r="L456">
        <v>12</v>
      </c>
      <c r="M456" s="4">
        <v>23</v>
      </c>
      <c r="N456" s="4">
        <v>10</v>
      </c>
      <c r="O456">
        <v>2</v>
      </c>
      <c r="P456" s="4">
        <v>16</v>
      </c>
      <c r="Q456" s="4">
        <v>16</v>
      </c>
      <c r="R456">
        <v>13</v>
      </c>
      <c r="S456">
        <v>5</v>
      </c>
      <c r="T456">
        <v>7</v>
      </c>
      <c r="U456">
        <v>5</v>
      </c>
      <c r="V456" s="4">
        <v>16</v>
      </c>
      <c r="W456" s="4">
        <v>15</v>
      </c>
      <c r="X456">
        <v>3</v>
      </c>
      <c r="Y456">
        <v>10</v>
      </c>
      <c r="AA456">
        <v>5</v>
      </c>
      <c r="AB456">
        <v>9</v>
      </c>
      <c r="AC456">
        <v>3</v>
      </c>
      <c r="AD456">
        <v>1</v>
      </c>
      <c r="AE456">
        <v>1</v>
      </c>
      <c r="AF456" s="4">
        <v>20</v>
      </c>
      <c r="AG456">
        <v>6</v>
      </c>
      <c r="AH456" s="4">
        <v>18</v>
      </c>
      <c r="AI456">
        <v>4</v>
      </c>
      <c r="AJ456">
        <v>1</v>
      </c>
      <c r="AK456">
        <v>10</v>
      </c>
      <c r="AL456">
        <v>6</v>
      </c>
      <c r="AM456">
        <v>9</v>
      </c>
      <c r="AN456">
        <v>1</v>
      </c>
      <c r="AO456">
        <v>4</v>
      </c>
      <c r="AQ456">
        <v>10</v>
      </c>
      <c r="AR456">
        <v>9</v>
      </c>
      <c r="AT456">
        <v>2</v>
      </c>
      <c r="AU456">
        <v>2</v>
      </c>
      <c r="AV456">
        <v>1</v>
      </c>
      <c r="AW456">
        <v>1</v>
      </c>
      <c r="AX456">
        <v>1</v>
      </c>
    </row>
    <row r="458" spans="1:50">
      <c r="A458" s="5">
        <v>43356</v>
      </c>
      <c r="B458" s="8" t="s">
        <v>821</v>
      </c>
      <c r="D458">
        <v>27</v>
      </c>
      <c r="E458">
        <f>SUM(F458:BM458)</f>
        <v>19</v>
      </c>
      <c r="F458">
        <v>1</v>
      </c>
      <c r="G458">
        <v>1</v>
      </c>
      <c r="H458">
        <v>1</v>
      </c>
      <c r="I458">
        <v>1</v>
      </c>
      <c r="J458">
        <v>1</v>
      </c>
      <c r="K458">
        <v>1</v>
      </c>
      <c r="L458">
        <v>1</v>
      </c>
      <c r="M458">
        <v>1</v>
      </c>
      <c r="O458">
        <v>1</v>
      </c>
      <c r="Q458">
        <v>1</v>
      </c>
      <c r="R458">
        <v>1</v>
      </c>
      <c r="V458">
        <v>1</v>
      </c>
      <c r="X458">
        <v>1</v>
      </c>
      <c r="Y458">
        <v>1</v>
      </c>
      <c r="AB458">
        <v>1</v>
      </c>
      <c r="AF458">
        <v>1</v>
      </c>
      <c r="AH458">
        <v>1</v>
      </c>
      <c r="AM458">
        <v>1</v>
      </c>
      <c r="AR458">
        <v>1</v>
      </c>
    </row>
    <row r="459" spans="1:50">
      <c r="A459" t="s">
        <v>779</v>
      </c>
      <c r="B459" t="s">
        <v>788</v>
      </c>
      <c r="C459" s="2" t="s">
        <v>787</v>
      </c>
      <c r="D459">
        <v>9</v>
      </c>
      <c r="E459">
        <f>SUM(F459:BM459)</f>
        <v>9</v>
      </c>
      <c r="I459">
        <v>1</v>
      </c>
      <c r="K459">
        <v>1</v>
      </c>
      <c r="L459">
        <v>2</v>
      </c>
      <c r="Q459">
        <v>1</v>
      </c>
      <c r="R459">
        <v>1</v>
      </c>
      <c r="T459">
        <v>1</v>
      </c>
      <c r="Y459">
        <v>1</v>
      </c>
      <c r="AR459">
        <v>1</v>
      </c>
    </row>
    <row r="460" spans="1:50">
      <c r="B460" t="s">
        <v>792</v>
      </c>
      <c r="C460" s="9" t="s">
        <v>796</v>
      </c>
      <c r="D460">
        <v>18</v>
      </c>
      <c r="E460">
        <f>SUM(F460:BM460)</f>
        <v>18</v>
      </c>
      <c r="G460">
        <v>1</v>
      </c>
      <c r="H460">
        <v>1</v>
      </c>
      <c r="J460">
        <v>2</v>
      </c>
      <c r="M460">
        <v>2</v>
      </c>
      <c r="P460">
        <v>1</v>
      </c>
      <c r="V460">
        <v>2</v>
      </c>
      <c r="X460">
        <v>1</v>
      </c>
      <c r="AB460">
        <v>1</v>
      </c>
      <c r="AF460">
        <v>1</v>
      </c>
      <c r="AG460">
        <v>1</v>
      </c>
      <c r="AH460">
        <v>3</v>
      </c>
      <c r="AL460">
        <v>1</v>
      </c>
      <c r="AM460">
        <v>1</v>
      </c>
    </row>
    <row r="461" spans="1:50">
      <c r="A461">
        <v>8</v>
      </c>
      <c r="B461" t="s">
        <v>795</v>
      </c>
      <c r="C461" t="s">
        <v>822</v>
      </c>
    </row>
    <row r="462" spans="1:50">
      <c r="A462">
        <v>8</v>
      </c>
      <c r="B462" t="s">
        <v>791</v>
      </c>
      <c r="C462" t="s">
        <v>797</v>
      </c>
    </row>
    <row r="463" spans="1:50">
      <c r="A463">
        <v>7</v>
      </c>
      <c r="B463" t="s">
        <v>853</v>
      </c>
      <c r="C463" s="9" t="s">
        <v>854</v>
      </c>
    </row>
    <row r="464" spans="1:50">
      <c r="B464" t="s">
        <v>857</v>
      </c>
      <c r="C464" s="2" t="s">
        <v>858</v>
      </c>
    </row>
    <row r="465" spans="1:3">
      <c r="B465" t="s">
        <v>789</v>
      </c>
      <c r="C465" t="s">
        <v>870</v>
      </c>
    </row>
    <row r="466" spans="1:3">
      <c r="B466" t="s">
        <v>871</v>
      </c>
      <c r="C466" t="s">
        <v>872</v>
      </c>
    </row>
    <row r="467" spans="1:3">
      <c r="A467">
        <v>5</v>
      </c>
      <c r="B467" t="s">
        <v>876</v>
      </c>
      <c r="C467" t="s">
        <v>877</v>
      </c>
    </row>
    <row r="470" spans="1:3">
      <c r="B470" s="6" t="s">
        <v>794</v>
      </c>
      <c r="C470" s="7" t="s">
        <v>801</v>
      </c>
    </row>
    <row r="471" spans="1:3">
      <c r="B471" t="s">
        <v>786</v>
      </c>
      <c r="C471" t="s">
        <v>850</v>
      </c>
    </row>
    <row r="472" spans="1:3">
      <c r="B472" t="s">
        <v>873</v>
      </c>
      <c r="C472" t="s">
        <v>874</v>
      </c>
    </row>
    <row r="473" spans="1:3">
      <c r="B473" t="s">
        <v>790</v>
      </c>
      <c r="C473" t="s">
        <v>863</v>
      </c>
    </row>
    <row r="474" spans="1:3">
      <c r="B474" t="s">
        <v>799</v>
      </c>
      <c r="C474" t="s">
        <v>800</v>
      </c>
    </row>
    <row r="475" spans="1:3">
      <c r="B475" t="s">
        <v>793</v>
      </c>
      <c r="C475" t="s">
        <v>798</v>
      </c>
    </row>
    <row r="476" spans="1:3">
      <c r="B476" t="s">
        <v>849</v>
      </c>
      <c r="C476" t="s">
        <v>841</v>
      </c>
    </row>
    <row r="477" spans="1:3">
      <c r="B477" t="s">
        <v>851</v>
      </c>
      <c r="C477" t="s">
        <v>852</v>
      </c>
    </row>
    <row r="478" spans="1:3">
      <c r="B478" t="s">
        <v>855</v>
      </c>
      <c r="C478" t="s">
        <v>841</v>
      </c>
    </row>
    <row r="479" spans="1:3">
      <c r="A479" t="s">
        <v>848</v>
      </c>
      <c r="B479" t="s">
        <v>856</v>
      </c>
      <c r="C479" t="s">
        <v>852</v>
      </c>
    </row>
    <row r="480" spans="1:3">
      <c r="B480" t="s">
        <v>859</v>
      </c>
      <c r="C480" t="s">
        <v>860</v>
      </c>
    </row>
    <row r="481" spans="1:50">
      <c r="B481" t="s">
        <v>861</v>
      </c>
      <c r="C481" t="s">
        <v>862</v>
      </c>
    </row>
    <row r="482" spans="1:50">
      <c r="B482" t="s">
        <v>864</v>
      </c>
      <c r="C482" t="s">
        <v>865</v>
      </c>
    </row>
    <row r="483" spans="1:50">
      <c r="B483" t="s">
        <v>866</v>
      </c>
      <c r="C483" t="s">
        <v>867</v>
      </c>
    </row>
    <row r="484" spans="1:50">
      <c r="B484" t="s">
        <v>868</v>
      </c>
      <c r="C484" t="s">
        <v>869</v>
      </c>
    </row>
    <row r="485" spans="1:50">
      <c r="B485" t="s">
        <v>875</v>
      </c>
      <c r="C485" t="s">
        <v>852</v>
      </c>
    </row>
    <row r="486" spans="1:50">
      <c r="B486" t="s">
        <v>878</v>
      </c>
      <c r="C486" t="s">
        <v>879</v>
      </c>
    </row>
    <row r="487" spans="1:50">
      <c r="B487" t="s">
        <v>880</v>
      </c>
      <c r="C487" t="s">
        <v>881</v>
      </c>
    </row>
    <row r="490" spans="1:50">
      <c r="F490">
        <v>1</v>
      </c>
      <c r="J490">
        <v>5</v>
      </c>
      <c r="O490">
        <v>10</v>
      </c>
      <c r="T490">
        <v>15</v>
      </c>
      <c r="Y490">
        <v>20</v>
      </c>
      <c r="AD490">
        <v>25</v>
      </c>
      <c r="AI490">
        <v>30</v>
      </c>
      <c r="AN490">
        <v>35</v>
      </c>
      <c r="AS490">
        <v>40</v>
      </c>
    </row>
    <row r="491" spans="1:50">
      <c r="F491" s="1"/>
      <c r="G491" s="1"/>
      <c r="H491" s="1"/>
      <c r="I491" s="1" t="s">
        <v>71</v>
      </c>
      <c r="K491" s="2" t="s">
        <v>72</v>
      </c>
      <c r="L491" t="s">
        <v>73</v>
      </c>
      <c r="M491" t="s">
        <v>74</v>
      </c>
      <c r="N491" t="s">
        <v>75</v>
      </c>
      <c r="O491" t="s">
        <v>76</v>
      </c>
      <c r="P491" s="1" t="s">
        <v>77</v>
      </c>
      <c r="Q491" t="s">
        <v>78</v>
      </c>
      <c r="S491" s="1"/>
      <c r="T491" s="1"/>
      <c r="U491" t="s">
        <v>81</v>
      </c>
      <c r="V491" t="s">
        <v>83</v>
      </c>
      <c r="W491" t="s">
        <v>84</v>
      </c>
      <c r="X491" t="s">
        <v>85</v>
      </c>
      <c r="Y491" t="s">
        <v>86</v>
      </c>
      <c r="Z491" t="s">
        <v>87</v>
      </c>
      <c r="AA491" s="1" t="s">
        <v>88</v>
      </c>
      <c r="AB491" t="s">
        <v>97</v>
      </c>
      <c r="AC491" t="s">
        <v>98</v>
      </c>
      <c r="AD491" t="s">
        <v>96</v>
      </c>
      <c r="AE491" t="s">
        <v>107</v>
      </c>
      <c r="AF491" s="1" t="s">
        <v>76</v>
      </c>
      <c r="AG491" t="s">
        <v>92</v>
      </c>
      <c r="AH491" t="s">
        <v>104</v>
      </c>
      <c r="AI491" t="s">
        <v>100</v>
      </c>
      <c r="AJ491" t="s">
        <v>84</v>
      </c>
      <c r="AK491" t="s">
        <v>108</v>
      </c>
      <c r="AL491" t="s">
        <v>93</v>
      </c>
      <c r="AM491" t="s">
        <v>94</v>
      </c>
      <c r="AN491" t="s">
        <v>95</v>
      </c>
      <c r="AO491" t="s">
        <v>105</v>
      </c>
      <c r="AP491" t="s">
        <v>374</v>
      </c>
      <c r="AQ491" t="s">
        <v>432</v>
      </c>
      <c r="AR491" t="s">
        <v>101</v>
      </c>
      <c r="AS491" t="s">
        <v>588</v>
      </c>
      <c r="AT491" t="s">
        <v>102</v>
      </c>
      <c r="AU491" t="s">
        <v>90</v>
      </c>
      <c r="AV491" t="s">
        <v>103</v>
      </c>
      <c r="AW491" t="s">
        <v>781</v>
      </c>
      <c r="AX491" t="s">
        <v>784</v>
      </c>
    </row>
    <row r="492" spans="1:50">
      <c r="D492" t="s">
        <v>115</v>
      </c>
      <c r="F492" s="1" t="s">
        <v>116</v>
      </c>
      <c r="G492" s="1" t="s">
        <v>117</v>
      </c>
      <c r="H492" s="1" t="s">
        <v>118</v>
      </c>
      <c r="I492" s="1" t="s">
        <v>119</v>
      </c>
      <c r="J492" s="1" t="s">
        <v>120</v>
      </c>
      <c r="K492" t="s">
        <v>121</v>
      </c>
      <c r="L492" t="s">
        <v>122</v>
      </c>
      <c r="M492" t="s">
        <v>123</v>
      </c>
      <c r="N492" s="1" t="s">
        <v>124</v>
      </c>
      <c r="O492" t="s">
        <v>125</v>
      </c>
      <c r="P492" s="1" t="s">
        <v>126</v>
      </c>
      <c r="Q492" s="1" t="s">
        <v>127</v>
      </c>
      <c r="R492" t="s">
        <v>128</v>
      </c>
      <c r="S492" s="1" t="s">
        <v>131</v>
      </c>
      <c r="T492" s="3" t="s">
        <v>132</v>
      </c>
      <c r="U492" s="1" t="s">
        <v>133</v>
      </c>
      <c r="V492" s="1" t="s">
        <v>135</v>
      </c>
      <c r="W492" s="1" t="s">
        <v>136</v>
      </c>
      <c r="X492" t="s">
        <v>137</v>
      </c>
      <c r="Y492" s="1" t="s">
        <v>138</v>
      </c>
      <c r="Z492" t="s">
        <v>139</v>
      </c>
      <c r="AA492" s="1" t="s">
        <v>140</v>
      </c>
      <c r="AB492" t="s">
        <v>150</v>
      </c>
      <c r="AC492" s="1" t="s">
        <v>151</v>
      </c>
      <c r="AD492" s="1" t="s">
        <v>148</v>
      </c>
      <c r="AE492" t="s">
        <v>161</v>
      </c>
      <c r="AF492" s="3" t="s">
        <v>149</v>
      </c>
      <c r="AG492" s="1" t="s">
        <v>144</v>
      </c>
      <c r="AH492" t="s">
        <v>158</v>
      </c>
      <c r="AI492" s="2" t="s">
        <v>153</v>
      </c>
      <c r="AJ492" t="s">
        <v>163</v>
      </c>
      <c r="AK492" s="1" t="s">
        <v>162</v>
      </c>
      <c r="AL492" s="1" t="s">
        <v>145</v>
      </c>
      <c r="AM492" s="1" t="s">
        <v>146</v>
      </c>
      <c r="AN492" t="s">
        <v>147</v>
      </c>
      <c r="AO492" t="s">
        <v>159</v>
      </c>
      <c r="AP492" s="1" t="s">
        <v>375</v>
      </c>
      <c r="AQ492" s="1" t="s">
        <v>433</v>
      </c>
      <c r="AR492" t="s">
        <v>154</v>
      </c>
      <c r="AS492" t="s">
        <v>589</v>
      </c>
      <c r="AT492" t="s">
        <v>155</v>
      </c>
      <c r="AU492" t="s">
        <v>142</v>
      </c>
      <c r="AV492" t="s">
        <v>157</v>
      </c>
      <c r="AW492" t="s">
        <v>130</v>
      </c>
      <c r="AX492" t="s">
        <v>785</v>
      </c>
    </row>
    <row r="493" spans="1:50">
      <c r="E493">
        <f>SUM(F493:BM493)</f>
        <v>259</v>
      </c>
      <c r="F493">
        <v>13</v>
      </c>
      <c r="G493">
        <v>14</v>
      </c>
      <c r="H493">
        <v>14</v>
      </c>
      <c r="I493">
        <v>14</v>
      </c>
      <c r="J493">
        <v>10</v>
      </c>
      <c r="K493">
        <v>14</v>
      </c>
      <c r="L493">
        <v>11</v>
      </c>
      <c r="M493">
        <v>13</v>
      </c>
      <c r="N493">
        <v>3</v>
      </c>
      <c r="O493">
        <v>13</v>
      </c>
      <c r="P493">
        <v>12</v>
      </c>
      <c r="Q493">
        <v>12</v>
      </c>
      <c r="R493">
        <v>13</v>
      </c>
      <c r="S493">
        <v>4</v>
      </c>
      <c r="T493">
        <v>5</v>
      </c>
      <c r="U493">
        <v>6</v>
      </c>
      <c r="V493">
        <v>3</v>
      </c>
      <c r="W493">
        <v>10</v>
      </c>
      <c r="X493">
        <v>2</v>
      </c>
      <c r="Y493">
        <v>13</v>
      </c>
      <c r="AA493">
        <v>8</v>
      </c>
      <c r="AB493">
        <v>8</v>
      </c>
      <c r="AC493">
        <v>1</v>
      </c>
      <c r="AD493">
        <v>1</v>
      </c>
      <c r="AE493">
        <v>1</v>
      </c>
      <c r="AF493">
        <v>5</v>
      </c>
      <c r="AH493">
        <v>9</v>
      </c>
      <c r="AI493">
        <v>1</v>
      </c>
      <c r="AJ493">
        <v>1</v>
      </c>
      <c r="AK493">
        <v>4</v>
      </c>
      <c r="AM493">
        <v>7</v>
      </c>
      <c r="AN493">
        <v>1</v>
      </c>
      <c r="AP493">
        <v>2</v>
      </c>
      <c r="AQ493">
        <v>5</v>
      </c>
      <c r="AR493">
        <v>4</v>
      </c>
      <c r="AS493">
        <v>1</v>
      </c>
      <c r="AT493">
        <v>1</v>
      </c>
    </row>
    <row r="494" spans="1:50">
      <c r="E494">
        <f>SUM(F494:BM494)</f>
        <v>375</v>
      </c>
      <c r="F494">
        <v>9</v>
      </c>
      <c r="G494" s="4">
        <v>23</v>
      </c>
      <c r="H494" s="4">
        <v>17</v>
      </c>
      <c r="I494">
        <v>12</v>
      </c>
      <c r="J494">
        <v>10</v>
      </c>
      <c r="K494">
        <v>10</v>
      </c>
      <c r="L494">
        <v>12</v>
      </c>
      <c r="M494" s="4">
        <v>24</v>
      </c>
      <c r="N494" s="4">
        <v>10</v>
      </c>
      <c r="O494">
        <v>2</v>
      </c>
      <c r="P494" s="4">
        <v>17</v>
      </c>
      <c r="Q494" s="4">
        <v>18</v>
      </c>
      <c r="R494">
        <v>14</v>
      </c>
      <c r="S494">
        <v>5</v>
      </c>
      <c r="T494">
        <v>9</v>
      </c>
      <c r="U494">
        <v>5</v>
      </c>
      <c r="V494" s="4">
        <v>18</v>
      </c>
      <c r="W494" s="4">
        <v>15</v>
      </c>
      <c r="X494">
        <v>3</v>
      </c>
      <c r="Y494">
        <v>10</v>
      </c>
      <c r="Z494">
        <v>1</v>
      </c>
      <c r="AA494">
        <v>5</v>
      </c>
      <c r="AB494">
        <v>11</v>
      </c>
      <c r="AC494">
        <v>3</v>
      </c>
      <c r="AD494">
        <v>1</v>
      </c>
      <c r="AE494">
        <v>1</v>
      </c>
      <c r="AF494" s="4">
        <v>20</v>
      </c>
      <c r="AG494">
        <v>6</v>
      </c>
      <c r="AH494" s="4">
        <v>19</v>
      </c>
      <c r="AI494">
        <v>4</v>
      </c>
      <c r="AJ494">
        <v>1</v>
      </c>
      <c r="AK494">
        <v>11</v>
      </c>
      <c r="AL494">
        <v>7</v>
      </c>
      <c r="AM494">
        <v>9</v>
      </c>
      <c r="AN494">
        <v>1</v>
      </c>
      <c r="AO494">
        <v>4</v>
      </c>
      <c r="AQ494">
        <v>10</v>
      </c>
      <c r="AR494">
        <v>11</v>
      </c>
      <c r="AT494">
        <v>2</v>
      </c>
      <c r="AU494">
        <v>2</v>
      </c>
      <c r="AV494">
        <v>1</v>
      </c>
      <c r="AW494">
        <v>1</v>
      </c>
      <c r="AX494">
        <v>1</v>
      </c>
    </row>
    <row r="496" spans="1:50">
      <c r="A496" s="5">
        <v>43357</v>
      </c>
      <c r="B496" s="8" t="s">
        <v>846</v>
      </c>
      <c r="D496">
        <v>27</v>
      </c>
      <c r="E496">
        <f>SUM(F496:BM496)</f>
        <v>16</v>
      </c>
      <c r="F496">
        <v>1</v>
      </c>
      <c r="G496">
        <v>1</v>
      </c>
      <c r="H496">
        <v>1</v>
      </c>
      <c r="I496">
        <v>1</v>
      </c>
      <c r="J496">
        <v>1</v>
      </c>
      <c r="K496">
        <v>1</v>
      </c>
      <c r="L496">
        <v>1</v>
      </c>
      <c r="M496">
        <v>1</v>
      </c>
      <c r="O496">
        <v>1</v>
      </c>
      <c r="P496">
        <v>1</v>
      </c>
      <c r="Q496">
        <v>1</v>
      </c>
      <c r="S496">
        <v>1</v>
      </c>
      <c r="Y496">
        <v>1</v>
      </c>
      <c r="AB496">
        <v>1</v>
      </c>
      <c r="AH496">
        <v>1</v>
      </c>
      <c r="AR496">
        <v>1</v>
      </c>
    </row>
    <row r="497" spans="1:44">
      <c r="A497" t="s">
        <v>845</v>
      </c>
      <c r="B497" s="6" t="s">
        <v>823</v>
      </c>
      <c r="C497" s="4" t="s">
        <v>844</v>
      </c>
      <c r="D497">
        <v>11</v>
      </c>
      <c r="E497">
        <f>SUM(F497:BM497)</f>
        <v>11</v>
      </c>
      <c r="G497" s="4">
        <v>2</v>
      </c>
      <c r="H497">
        <v>1</v>
      </c>
      <c r="I497" s="4">
        <v>1</v>
      </c>
      <c r="J497">
        <v>1</v>
      </c>
      <c r="P497">
        <v>1</v>
      </c>
      <c r="Q497">
        <v>1</v>
      </c>
      <c r="R497">
        <v>1</v>
      </c>
      <c r="V497">
        <v>1</v>
      </c>
      <c r="Z497">
        <v>1</v>
      </c>
      <c r="AH497">
        <v>1</v>
      </c>
    </row>
    <row r="498" spans="1:44">
      <c r="B498" t="s">
        <v>826</v>
      </c>
      <c r="C498" s="2" t="s">
        <v>931</v>
      </c>
      <c r="D498">
        <v>16</v>
      </c>
      <c r="E498">
        <f>SUM(F498:BM498)</f>
        <v>16</v>
      </c>
      <c r="F498">
        <v>1</v>
      </c>
      <c r="G498" s="4">
        <v>1</v>
      </c>
      <c r="I498" s="4">
        <v>2</v>
      </c>
      <c r="K498">
        <v>1</v>
      </c>
      <c r="M498">
        <v>1</v>
      </c>
      <c r="Q498">
        <v>1</v>
      </c>
      <c r="T498">
        <v>2</v>
      </c>
      <c r="V498">
        <v>1</v>
      </c>
      <c r="AB498">
        <v>2</v>
      </c>
      <c r="AK498">
        <v>1</v>
      </c>
      <c r="AL498">
        <v>1</v>
      </c>
      <c r="AR498">
        <v>2</v>
      </c>
    </row>
    <row r="499" spans="1:44">
      <c r="B499" t="s">
        <v>829</v>
      </c>
      <c r="C499" s="2" t="s">
        <v>935</v>
      </c>
    </row>
    <row r="500" spans="1:44">
      <c r="B500" t="s">
        <v>834</v>
      </c>
      <c r="C500" s="2" t="s">
        <v>934</v>
      </c>
    </row>
    <row r="501" spans="1:44">
      <c r="B501" t="s">
        <v>838</v>
      </c>
      <c r="C501" s="2" t="s">
        <v>833</v>
      </c>
    </row>
    <row r="502" spans="1:44">
      <c r="A502" t="s">
        <v>842</v>
      </c>
      <c r="B502" s="6" t="s">
        <v>840</v>
      </c>
      <c r="C502" s="7" t="s">
        <v>882</v>
      </c>
    </row>
    <row r="503" spans="1:44">
      <c r="B503" t="s">
        <v>925</v>
      </c>
      <c r="C503" s="2" t="s">
        <v>918</v>
      </c>
    </row>
    <row r="504" spans="1:44">
      <c r="B504" t="s">
        <v>926</v>
      </c>
      <c r="C504" s="2" t="s">
        <v>927</v>
      </c>
    </row>
    <row r="505" spans="1:44">
      <c r="A505">
        <v>6</v>
      </c>
      <c r="B505" t="s">
        <v>846</v>
      </c>
      <c r="C505" s="2" t="s">
        <v>930</v>
      </c>
    </row>
    <row r="506" spans="1:44">
      <c r="A506">
        <v>6</v>
      </c>
      <c r="B506" t="s">
        <v>936</v>
      </c>
      <c r="C506" s="2" t="s">
        <v>937</v>
      </c>
    </row>
    <row r="507" spans="1:44">
      <c r="B507" t="s">
        <v>939</v>
      </c>
      <c r="C507" s="2" t="s">
        <v>933</v>
      </c>
    </row>
    <row r="510" spans="1:44">
      <c r="B510" s="6" t="s">
        <v>832</v>
      </c>
      <c r="C510" s="7" t="s">
        <v>883</v>
      </c>
    </row>
    <row r="511" spans="1:44">
      <c r="B511" t="s">
        <v>824</v>
      </c>
      <c r="C511" t="s">
        <v>825</v>
      </c>
    </row>
    <row r="512" spans="1:44">
      <c r="B512" t="s">
        <v>827</v>
      </c>
      <c r="C512" t="s">
        <v>828</v>
      </c>
    </row>
    <row r="513" spans="1:51">
      <c r="B513" t="s">
        <v>830</v>
      </c>
      <c r="C513" t="s">
        <v>828</v>
      </c>
    </row>
    <row r="514" spans="1:51">
      <c r="A514" t="s">
        <v>940</v>
      </c>
      <c r="B514" t="s">
        <v>831</v>
      </c>
      <c r="C514" t="s">
        <v>808</v>
      </c>
    </row>
    <row r="515" spans="1:51">
      <c r="B515" t="s">
        <v>835</v>
      </c>
      <c r="C515" t="s">
        <v>843</v>
      </c>
    </row>
    <row r="516" spans="1:51">
      <c r="B516" t="s">
        <v>836</v>
      </c>
      <c r="C516" t="s">
        <v>924</v>
      </c>
    </row>
    <row r="517" spans="1:51">
      <c r="B517" t="s">
        <v>837</v>
      </c>
      <c r="C517" t="s">
        <v>117</v>
      </c>
    </row>
    <row r="518" spans="1:51">
      <c r="A518">
        <v>7</v>
      </c>
      <c r="B518" t="s">
        <v>839</v>
      </c>
      <c r="C518" t="s">
        <v>938</v>
      </c>
    </row>
    <row r="519" spans="1:51">
      <c r="B519" t="s">
        <v>915</v>
      </c>
      <c r="C519" t="s">
        <v>916</v>
      </c>
    </row>
    <row r="520" spans="1:51">
      <c r="B520" t="s">
        <v>917</v>
      </c>
      <c r="C520" t="s">
        <v>918</v>
      </c>
    </row>
    <row r="521" spans="1:51">
      <c r="B521" t="s">
        <v>919</v>
      </c>
      <c r="C521" t="s">
        <v>920</v>
      </c>
    </row>
    <row r="522" spans="1:51">
      <c r="B522" t="s">
        <v>921</v>
      </c>
      <c r="C522" t="s">
        <v>922</v>
      </c>
    </row>
    <row r="523" spans="1:51">
      <c r="B523" t="s">
        <v>923</v>
      </c>
      <c r="C523" t="s">
        <v>922</v>
      </c>
    </row>
    <row r="524" spans="1:51">
      <c r="B524" t="s">
        <v>928</v>
      </c>
      <c r="C524" t="s">
        <v>929</v>
      </c>
    </row>
    <row r="525" spans="1:51">
      <c r="B525" t="s">
        <v>932</v>
      </c>
      <c r="C525" t="s">
        <v>933</v>
      </c>
    </row>
    <row r="527" spans="1:51">
      <c r="F527">
        <v>1</v>
      </c>
      <c r="J527">
        <v>5</v>
      </c>
      <c r="O527">
        <v>10</v>
      </c>
      <c r="T527">
        <v>15</v>
      </c>
      <c r="Y527">
        <v>20</v>
      </c>
      <c r="AD527">
        <v>25</v>
      </c>
      <c r="AI527">
        <v>30</v>
      </c>
      <c r="AN527">
        <v>35</v>
      </c>
      <c r="AS527">
        <v>40</v>
      </c>
    </row>
    <row r="528" spans="1:51">
      <c r="F528" s="1"/>
      <c r="G528" s="1"/>
      <c r="H528" s="1"/>
      <c r="I528" s="1" t="s">
        <v>71</v>
      </c>
      <c r="K528" s="2" t="s">
        <v>72</v>
      </c>
      <c r="L528" t="s">
        <v>73</v>
      </c>
      <c r="M528" t="s">
        <v>74</v>
      </c>
      <c r="N528" t="s">
        <v>75</v>
      </c>
      <c r="O528" t="s">
        <v>76</v>
      </c>
      <c r="P528" s="1" t="s">
        <v>77</v>
      </c>
      <c r="Q528" t="s">
        <v>78</v>
      </c>
      <c r="S528" s="1"/>
      <c r="T528" s="1"/>
      <c r="U528" t="s">
        <v>81</v>
      </c>
      <c r="V528" t="s">
        <v>83</v>
      </c>
      <c r="W528" t="s">
        <v>84</v>
      </c>
      <c r="X528" t="s">
        <v>85</v>
      </c>
      <c r="Y528" t="s">
        <v>86</v>
      </c>
      <c r="Z528" t="s">
        <v>87</v>
      </c>
      <c r="AA528" s="1" t="s">
        <v>88</v>
      </c>
      <c r="AB528" t="s">
        <v>97</v>
      </c>
      <c r="AC528" t="s">
        <v>98</v>
      </c>
      <c r="AD528" t="s">
        <v>96</v>
      </c>
      <c r="AE528" t="s">
        <v>107</v>
      </c>
      <c r="AF528" s="1" t="s">
        <v>76</v>
      </c>
      <c r="AG528" t="s">
        <v>92</v>
      </c>
      <c r="AH528" t="s">
        <v>104</v>
      </c>
      <c r="AI528" t="s">
        <v>100</v>
      </c>
      <c r="AJ528" t="s">
        <v>84</v>
      </c>
      <c r="AK528" t="s">
        <v>108</v>
      </c>
      <c r="AL528" t="s">
        <v>93</v>
      </c>
      <c r="AM528" t="s">
        <v>94</v>
      </c>
      <c r="AN528" t="s">
        <v>95</v>
      </c>
      <c r="AO528" t="s">
        <v>105</v>
      </c>
      <c r="AP528" t="s">
        <v>374</v>
      </c>
      <c r="AQ528" t="s">
        <v>432</v>
      </c>
      <c r="AR528" t="s">
        <v>101</v>
      </c>
      <c r="AS528" t="s">
        <v>588</v>
      </c>
      <c r="AT528" t="s">
        <v>102</v>
      </c>
      <c r="AU528" t="s">
        <v>90</v>
      </c>
      <c r="AV528" t="s">
        <v>103</v>
      </c>
      <c r="AW528" t="s">
        <v>781</v>
      </c>
      <c r="AX528" t="s">
        <v>784</v>
      </c>
      <c r="AY528" t="s">
        <v>982</v>
      </c>
    </row>
    <row r="529" spans="1:51">
      <c r="D529" t="s">
        <v>115</v>
      </c>
      <c r="F529" s="1" t="s">
        <v>116</v>
      </c>
      <c r="G529" s="1" t="s">
        <v>117</v>
      </c>
      <c r="H529" s="1" t="s">
        <v>118</v>
      </c>
      <c r="I529" s="1" t="s">
        <v>119</v>
      </c>
      <c r="J529" s="1" t="s">
        <v>120</v>
      </c>
      <c r="K529" t="s">
        <v>121</v>
      </c>
      <c r="L529" t="s">
        <v>122</v>
      </c>
      <c r="M529" t="s">
        <v>123</v>
      </c>
      <c r="N529" s="1" t="s">
        <v>124</v>
      </c>
      <c r="O529" t="s">
        <v>125</v>
      </c>
      <c r="P529" s="1" t="s">
        <v>126</v>
      </c>
      <c r="Q529" s="1" t="s">
        <v>127</v>
      </c>
      <c r="R529" t="s">
        <v>128</v>
      </c>
      <c r="S529" s="1" t="s">
        <v>131</v>
      </c>
      <c r="T529" s="3" t="s">
        <v>132</v>
      </c>
      <c r="U529" s="1" t="s">
        <v>133</v>
      </c>
      <c r="V529" s="1" t="s">
        <v>135</v>
      </c>
      <c r="W529" s="1" t="s">
        <v>136</v>
      </c>
      <c r="X529" t="s">
        <v>137</v>
      </c>
      <c r="Y529" s="1" t="s">
        <v>138</v>
      </c>
      <c r="Z529" t="s">
        <v>139</v>
      </c>
      <c r="AA529" s="1" t="s">
        <v>140</v>
      </c>
      <c r="AB529" t="s">
        <v>150</v>
      </c>
      <c r="AC529" s="1" t="s">
        <v>151</v>
      </c>
      <c r="AD529" s="1" t="s">
        <v>148</v>
      </c>
      <c r="AE529" t="s">
        <v>161</v>
      </c>
      <c r="AF529" s="3" t="s">
        <v>149</v>
      </c>
      <c r="AG529" s="1" t="s">
        <v>144</v>
      </c>
      <c r="AH529" t="s">
        <v>158</v>
      </c>
      <c r="AI529" s="2" t="s">
        <v>153</v>
      </c>
      <c r="AJ529" t="s">
        <v>163</v>
      </c>
      <c r="AK529" s="1" t="s">
        <v>162</v>
      </c>
      <c r="AL529" s="1" t="s">
        <v>145</v>
      </c>
      <c r="AM529" s="1" t="s">
        <v>146</v>
      </c>
      <c r="AN529" t="s">
        <v>147</v>
      </c>
      <c r="AO529" t="s">
        <v>159</v>
      </c>
      <c r="AP529" s="1" t="s">
        <v>375</v>
      </c>
      <c r="AQ529" s="1" t="s">
        <v>433</v>
      </c>
      <c r="AR529" t="s">
        <v>154</v>
      </c>
      <c r="AS529" t="s">
        <v>589</v>
      </c>
      <c r="AT529" t="s">
        <v>155</v>
      </c>
      <c r="AU529" t="s">
        <v>142</v>
      </c>
      <c r="AV529" t="s">
        <v>157</v>
      </c>
      <c r="AW529" t="s">
        <v>130</v>
      </c>
      <c r="AX529" t="s">
        <v>785</v>
      </c>
      <c r="AY529" t="s">
        <v>980</v>
      </c>
    </row>
    <row r="530" spans="1:51">
      <c r="E530">
        <f>SUM(F530:BM530)</f>
        <v>278</v>
      </c>
      <c r="F530">
        <v>14</v>
      </c>
      <c r="G530">
        <v>15</v>
      </c>
      <c r="H530">
        <v>15</v>
      </c>
      <c r="I530">
        <v>15</v>
      </c>
      <c r="J530">
        <v>10</v>
      </c>
      <c r="K530">
        <v>15</v>
      </c>
      <c r="L530">
        <v>12</v>
      </c>
      <c r="M530">
        <v>14</v>
      </c>
      <c r="N530">
        <v>3</v>
      </c>
      <c r="O530">
        <v>14</v>
      </c>
      <c r="P530">
        <v>13</v>
      </c>
      <c r="Q530">
        <v>13</v>
      </c>
      <c r="R530">
        <v>14</v>
      </c>
      <c r="S530">
        <v>4</v>
      </c>
      <c r="T530">
        <v>5</v>
      </c>
      <c r="U530">
        <v>7</v>
      </c>
      <c r="V530">
        <v>3</v>
      </c>
      <c r="W530">
        <v>11</v>
      </c>
      <c r="X530">
        <v>3</v>
      </c>
      <c r="Y530">
        <v>14</v>
      </c>
      <c r="AA530">
        <v>8</v>
      </c>
      <c r="AB530">
        <v>8</v>
      </c>
      <c r="AC530">
        <v>1</v>
      </c>
      <c r="AD530">
        <v>1</v>
      </c>
      <c r="AE530">
        <v>1</v>
      </c>
      <c r="AF530">
        <v>5</v>
      </c>
      <c r="AH530">
        <v>10</v>
      </c>
      <c r="AI530">
        <v>1</v>
      </c>
      <c r="AJ530">
        <v>1</v>
      </c>
      <c r="AK530">
        <v>4</v>
      </c>
      <c r="AM530">
        <v>8</v>
      </c>
      <c r="AN530">
        <v>1</v>
      </c>
      <c r="AP530">
        <v>2</v>
      </c>
      <c r="AQ530">
        <v>6</v>
      </c>
      <c r="AR530">
        <v>4</v>
      </c>
      <c r="AS530">
        <v>1</v>
      </c>
      <c r="AT530">
        <v>2</v>
      </c>
    </row>
    <row r="531" spans="1:51">
      <c r="E531">
        <f>SUM(F531:BM531)</f>
        <v>402</v>
      </c>
      <c r="F531">
        <v>9</v>
      </c>
      <c r="G531" s="4">
        <v>24</v>
      </c>
      <c r="H531" s="4">
        <v>18</v>
      </c>
      <c r="I531">
        <v>13</v>
      </c>
      <c r="J531">
        <v>10</v>
      </c>
      <c r="K531">
        <v>11</v>
      </c>
      <c r="L531">
        <v>13</v>
      </c>
      <c r="M531" s="4">
        <v>24</v>
      </c>
      <c r="N531" s="4">
        <v>10</v>
      </c>
      <c r="O531">
        <v>3</v>
      </c>
      <c r="P531" s="4">
        <v>19</v>
      </c>
      <c r="Q531" s="4">
        <v>20</v>
      </c>
      <c r="R531">
        <v>15</v>
      </c>
      <c r="S531">
        <v>5</v>
      </c>
      <c r="T531">
        <v>9</v>
      </c>
      <c r="U531">
        <v>5</v>
      </c>
      <c r="V531" s="4">
        <v>19</v>
      </c>
      <c r="W531" s="4">
        <v>17</v>
      </c>
      <c r="X531">
        <v>5</v>
      </c>
      <c r="Y531">
        <v>10</v>
      </c>
      <c r="Z531">
        <v>1</v>
      </c>
      <c r="AA531">
        <v>6</v>
      </c>
      <c r="AB531">
        <v>11</v>
      </c>
      <c r="AC531">
        <v>3</v>
      </c>
      <c r="AD531">
        <v>1</v>
      </c>
      <c r="AE531">
        <v>1</v>
      </c>
      <c r="AF531" s="4">
        <v>21</v>
      </c>
      <c r="AG531">
        <v>6</v>
      </c>
      <c r="AH531" s="4">
        <v>20</v>
      </c>
      <c r="AI531">
        <v>4</v>
      </c>
      <c r="AJ531">
        <v>1</v>
      </c>
      <c r="AK531">
        <v>12</v>
      </c>
      <c r="AL531">
        <v>7</v>
      </c>
      <c r="AM531">
        <v>12</v>
      </c>
      <c r="AN531">
        <v>1</v>
      </c>
      <c r="AO531">
        <v>4</v>
      </c>
      <c r="AQ531">
        <v>11</v>
      </c>
      <c r="AR531">
        <v>11</v>
      </c>
      <c r="AT531">
        <v>3</v>
      </c>
      <c r="AU531">
        <v>2</v>
      </c>
      <c r="AV531">
        <v>2</v>
      </c>
      <c r="AW531">
        <v>1</v>
      </c>
      <c r="AX531">
        <v>1</v>
      </c>
      <c r="AY531">
        <v>1</v>
      </c>
    </row>
    <row r="533" spans="1:51">
      <c r="A533" s="5">
        <v>43358</v>
      </c>
      <c r="B533" s="8" t="s">
        <v>914</v>
      </c>
      <c r="D533">
        <v>27</v>
      </c>
      <c r="E533">
        <f>SUM(F533:BM533)</f>
        <v>19</v>
      </c>
      <c r="F533">
        <v>1</v>
      </c>
      <c r="G533">
        <v>1</v>
      </c>
      <c r="H533">
        <v>1</v>
      </c>
      <c r="I533">
        <v>1</v>
      </c>
      <c r="K533">
        <v>1</v>
      </c>
      <c r="L533">
        <v>1</v>
      </c>
      <c r="M533">
        <v>1</v>
      </c>
      <c r="O533">
        <v>1</v>
      </c>
      <c r="P533">
        <v>1</v>
      </c>
      <c r="Q533">
        <v>1</v>
      </c>
      <c r="R533">
        <v>1</v>
      </c>
      <c r="U533">
        <v>1</v>
      </c>
      <c r="W533">
        <v>1</v>
      </c>
      <c r="X533">
        <v>1</v>
      </c>
      <c r="Y533">
        <v>1</v>
      </c>
      <c r="AH533">
        <v>1</v>
      </c>
      <c r="AM533">
        <v>1</v>
      </c>
      <c r="AQ533">
        <v>1</v>
      </c>
      <c r="AT533">
        <v>1</v>
      </c>
    </row>
    <row r="534" spans="1:51">
      <c r="A534" t="s">
        <v>971</v>
      </c>
      <c r="B534" t="s">
        <v>893</v>
      </c>
      <c r="C534" t="s">
        <v>970</v>
      </c>
      <c r="D534">
        <v>9</v>
      </c>
      <c r="E534">
        <f>SUM(F534:BM534)</f>
        <v>9</v>
      </c>
      <c r="H534">
        <v>1</v>
      </c>
      <c r="I534">
        <v>1</v>
      </c>
      <c r="P534">
        <v>1</v>
      </c>
      <c r="Q534">
        <v>1</v>
      </c>
      <c r="R534">
        <v>1</v>
      </c>
      <c r="W534">
        <v>1</v>
      </c>
      <c r="X534">
        <v>2</v>
      </c>
      <c r="AM534" s="4">
        <v>1</v>
      </c>
    </row>
    <row r="535" spans="1:51">
      <c r="A535">
        <v>5</v>
      </c>
      <c r="B535" t="s">
        <v>889</v>
      </c>
      <c r="C535" t="s">
        <v>978</v>
      </c>
      <c r="D535">
        <v>18</v>
      </c>
      <c r="E535">
        <f>SUM(F535:BM535)</f>
        <v>18</v>
      </c>
      <c r="G535">
        <v>1</v>
      </c>
      <c r="K535">
        <v>1</v>
      </c>
      <c r="L535">
        <v>1</v>
      </c>
      <c r="O535">
        <v>1</v>
      </c>
      <c r="P535">
        <v>1</v>
      </c>
      <c r="Q535">
        <v>1</v>
      </c>
      <c r="V535">
        <v>1</v>
      </c>
      <c r="W535">
        <v>1</v>
      </c>
      <c r="AA535">
        <v>1</v>
      </c>
      <c r="AF535">
        <v>1</v>
      </c>
      <c r="AH535">
        <v>1</v>
      </c>
      <c r="AK535">
        <v>1</v>
      </c>
      <c r="AM535" s="4">
        <v>2</v>
      </c>
      <c r="AQ535">
        <v>1</v>
      </c>
      <c r="AT535">
        <v>1</v>
      </c>
      <c r="AV535">
        <v>1</v>
      </c>
      <c r="AY535">
        <v>1</v>
      </c>
    </row>
    <row r="536" spans="1:51">
      <c r="A536">
        <v>10</v>
      </c>
      <c r="B536" t="s">
        <v>899</v>
      </c>
      <c r="C536" s="2" t="s">
        <v>972</v>
      </c>
    </row>
    <row r="537" spans="1:51">
      <c r="B537" t="s">
        <v>907</v>
      </c>
      <c r="C537" s="2" t="s">
        <v>908</v>
      </c>
    </row>
    <row r="538" spans="1:51">
      <c r="B538" t="s">
        <v>909</v>
      </c>
      <c r="C538" s="2" t="s">
        <v>974</v>
      </c>
    </row>
    <row r="539" spans="1:51">
      <c r="B539" t="s">
        <v>911</v>
      </c>
      <c r="C539" s="2" t="s">
        <v>906</v>
      </c>
    </row>
    <row r="540" spans="1:51">
      <c r="A540">
        <v>6</v>
      </c>
      <c r="B540" t="s">
        <v>884</v>
      </c>
      <c r="C540" t="s">
        <v>966</v>
      </c>
    </row>
    <row r="541" spans="1:51">
      <c r="A541">
        <v>10</v>
      </c>
      <c r="B541" t="s">
        <v>886</v>
      </c>
      <c r="C541" s="2" t="s">
        <v>969</v>
      </c>
    </row>
    <row r="542" spans="1:51">
      <c r="A542">
        <v>7</v>
      </c>
      <c r="B542" t="s">
        <v>892</v>
      </c>
      <c r="C542" t="s">
        <v>973</v>
      </c>
    </row>
    <row r="545" spans="1:3">
      <c r="B545" s="6" t="s">
        <v>903</v>
      </c>
      <c r="C545" s="7" t="s">
        <v>941</v>
      </c>
    </row>
    <row r="546" spans="1:3">
      <c r="B546" t="s">
        <v>967</v>
      </c>
      <c r="C546" t="s">
        <v>968</v>
      </c>
    </row>
    <row r="547" spans="1:3">
      <c r="B547" t="s">
        <v>887</v>
      </c>
      <c r="C547" t="s">
        <v>885</v>
      </c>
    </row>
    <row r="548" spans="1:3">
      <c r="B548" t="s">
        <v>888</v>
      </c>
      <c r="C548" t="s">
        <v>885</v>
      </c>
    </row>
    <row r="549" spans="1:3">
      <c r="B549" t="s">
        <v>891</v>
      </c>
      <c r="C549" t="s">
        <v>890</v>
      </c>
    </row>
    <row r="550" spans="1:3">
      <c r="B550" t="s">
        <v>976</v>
      </c>
      <c r="C550" t="s">
        <v>977</v>
      </c>
    </row>
    <row r="551" spans="1:3">
      <c r="A551">
        <v>5</v>
      </c>
      <c r="B551" t="s">
        <v>894</v>
      </c>
      <c r="C551" t="s">
        <v>961</v>
      </c>
    </row>
    <row r="552" spans="1:3">
      <c r="B552" t="s">
        <v>896</v>
      </c>
      <c r="C552" t="s">
        <v>895</v>
      </c>
    </row>
    <row r="553" spans="1:3">
      <c r="B553" t="s">
        <v>897</v>
      </c>
      <c r="C553" t="s">
        <v>904</v>
      </c>
    </row>
    <row r="554" spans="1:3">
      <c r="B554" t="s">
        <v>898</v>
      </c>
      <c r="C554" t="s">
        <v>895</v>
      </c>
    </row>
    <row r="555" spans="1:3">
      <c r="B555" t="s">
        <v>900</v>
      </c>
      <c r="C555" t="s">
        <v>895</v>
      </c>
    </row>
    <row r="556" spans="1:3">
      <c r="B556" t="s">
        <v>901</v>
      </c>
      <c r="C556" t="s">
        <v>979</v>
      </c>
    </row>
    <row r="557" spans="1:3">
      <c r="B557" t="s">
        <v>902</v>
      </c>
      <c r="C557" t="s">
        <v>879</v>
      </c>
    </row>
    <row r="558" spans="1:3">
      <c r="B558" t="s">
        <v>905</v>
      </c>
      <c r="C558" t="s">
        <v>906</v>
      </c>
    </row>
    <row r="559" spans="1:3">
      <c r="B559" t="s">
        <v>910</v>
      </c>
      <c r="C559" t="s">
        <v>975</v>
      </c>
    </row>
    <row r="560" spans="1:3">
      <c r="B560" t="s">
        <v>912</v>
      </c>
      <c r="C560" t="s">
        <v>913</v>
      </c>
    </row>
    <row r="561" spans="1:52">
      <c r="A561" t="s">
        <v>981</v>
      </c>
      <c r="B561" t="s">
        <v>962</v>
      </c>
      <c r="C561" t="s">
        <v>963</v>
      </c>
    </row>
    <row r="562" spans="1:52">
      <c r="B562" t="s">
        <v>964</v>
      </c>
      <c r="C562" t="s">
        <v>965</v>
      </c>
    </row>
    <row r="564" spans="1:52">
      <c r="F564">
        <v>1</v>
      </c>
      <c r="J564">
        <v>5</v>
      </c>
      <c r="O564">
        <v>10</v>
      </c>
      <c r="T564">
        <v>15</v>
      </c>
      <c r="Y564">
        <v>20</v>
      </c>
      <c r="AD564">
        <v>25</v>
      </c>
      <c r="AI564">
        <v>30</v>
      </c>
      <c r="AN564">
        <v>35</v>
      </c>
      <c r="AS564">
        <v>40</v>
      </c>
    </row>
    <row r="565" spans="1:52">
      <c r="F565" s="1"/>
      <c r="G565" s="1"/>
      <c r="H565" s="1"/>
      <c r="I565" s="1" t="s">
        <v>71</v>
      </c>
      <c r="K565" s="2" t="s">
        <v>72</v>
      </c>
      <c r="L565" t="s">
        <v>73</v>
      </c>
      <c r="M565" t="s">
        <v>74</v>
      </c>
      <c r="N565" t="s">
        <v>75</v>
      </c>
      <c r="O565" t="s">
        <v>76</v>
      </c>
      <c r="P565" s="1" t="s">
        <v>77</v>
      </c>
      <c r="Q565" t="s">
        <v>78</v>
      </c>
      <c r="S565" s="1"/>
      <c r="T565" s="1"/>
      <c r="U565" t="s">
        <v>81</v>
      </c>
      <c r="V565" t="s">
        <v>83</v>
      </c>
      <c r="W565" t="s">
        <v>84</v>
      </c>
      <c r="X565" t="s">
        <v>85</v>
      </c>
      <c r="Y565" t="s">
        <v>86</v>
      </c>
      <c r="Z565" t="s">
        <v>87</v>
      </c>
      <c r="AA565" s="1" t="s">
        <v>88</v>
      </c>
      <c r="AB565" t="s">
        <v>97</v>
      </c>
      <c r="AC565" t="s">
        <v>98</v>
      </c>
      <c r="AD565" t="s">
        <v>96</v>
      </c>
      <c r="AE565" t="s">
        <v>107</v>
      </c>
      <c r="AF565" s="1" t="s">
        <v>76</v>
      </c>
      <c r="AG565" t="s">
        <v>92</v>
      </c>
      <c r="AH565" t="s">
        <v>104</v>
      </c>
      <c r="AI565" t="s">
        <v>100</v>
      </c>
      <c r="AJ565" t="s">
        <v>84</v>
      </c>
      <c r="AK565" t="s">
        <v>108</v>
      </c>
      <c r="AL565" t="s">
        <v>93</v>
      </c>
      <c r="AM565" t="s">
        <v>94</v>
      </c>
      <c r="AN565" t="s">
        <v>95</v>
      </c>
      <c r="AO565" t="s">
        <v>105</v>
      </c>
      <c r="AP565" t="s">
        <v>374</v>
      </c>
      <c r="AQ565" t="s">
        <v>432</v>
      </c>
      <c r="AR565" t="s">
        <v>101</v>
      </c>
      <c r="AS565" t="s">
        <v>588</v>
      </c>
      <c r="AT565" t="s">
        <v>102</v>
      </c>
      <c r="AU565" t="s">
        <v>90</v>
      </c>
      <c r="AV565" t="s">
        <v>103</v>
      </c>
      <c r="AW565" t="s">
        <v>781</v>
      </c>
      <c r="AX565" t="s">
        <v>784</v>
      </c>
      <c r="AY565" t="s">
        <v>982</v>
      </c>
      <c r="AZ565" t="s">
        <v>1045</v>
      </c>
    </row>
    <row r="566" spans="1:52">
      <c r="D566" t="s">
        <v>115</v>
      </c>
      <c r="F566" s="1" t="s">
        <v>116</v>
      </c>
      <c r="G566" s="1" t="s">
        <v>117</v>
      </c>
      <c r="H566" s="1" t="s">
        <v>118</v>
      </c>
      <c r="I566" s="1" t="s">
        <v>119</v>
      </c>
      <c r="J566" s="1" t="s">
        <v>120</v>
      </c>
      <c r="K566" t="s">
        <v>121</v>
      </c>
      <c r="L566" t="s">
        <v>122</v>
      </c>
      <c r="M566" t="s">
        <v>123</v>
      </c>
      <c r="N566" s="1" t="s">
        <v>124</v>
      </c>
      <c r="O566" t="s">
        <v>125</v>
      </c>
      <c r="P566" s="1" t="s">
        <v>126</v>
      </c>
      <c r="Q566" s="1" t="s">
        <v>127</v>
      </c>
      <c r="R566" t="s">
        <v>128</v>
      </c>
      <c r="S566" s="1" t="s">
        <v>131</v>
      </c>
      <c r="T566" s="3" t="s">
        <v>132</v>
      </c>
      <c r="U566" s="1" t="s">
        <v>133</v>
      </c>
      <c r="V566" s="1" t="s">
        <v>135</v>
      </c>
      <c r="W566" s="1" t="s">
        <v>136</v>
      </c>
      <c r="X566" t="s">
        <v>137</v>
      </c>
      <c r="Y566" s="1" t="s">
        <v>138</v>
      </c>
      <c r="Z566" t="s">
        <v>139</v>
      </c>
      <c r="AA566" s="1" t="s">
        <v>140</v>
      </c>
      <c r="AB566" t="s">
        <v>150</v>
      </c>
      <c r="AC566" s="1" t="s">
        <v>151</v>
      </c>
      <c r="AD566" s="1" t="s">
        <v>148</v>
      </c>
      <c r="AE566" t="s">
        <v>161</v>
      </c>
      <c r="AF566" s="3" t="s">
        <v>149</v>
      </c>
      <c r="AG566" s="1" t="s">
        <v>144</v>
      </c>
      <c r="AH566" t="s">
        <v>158</v>
      </c>
      <c r="AI566" s="2" t="s">
        <v>153</v>
      </c>
      <c r="AJ566" t="s">
        <v>163</v>
      </c>
      <c r="AK566" s="1" t="s">
        <v>162</v>
      </c>
      <c r="AL566" s="1" t="s">
        <v>145</v>
      </c>
      <c r="AM566" s="1" t="s">
        <v>146</v>
      </c>
      <c r="AN566" t="s">
        <v>147</v>
      </c>
      <c r="AO566" t="s">
        <v>159</v>
      </c>
      <c r="AP566" s="1" t="s">
        <v>375</v>
      </c>
      <c r="AQ566" s="1" t="s">
        <v>433</v>
      </c>
      <c r="AR566" t="s">
        <v>154</v>
      </c>
      <c r="AS566" t="s">
        <v>589</v>
      </c>
      <c r="AT566" t="s">
        <v>155</v>
      </c>
      <c r="AU566" t="s">
        <v>142</v>
      </c>
      <c r="AV566" t="s">
        <v>157</v>
      </c>
      <c r="AW566" t="s">
        <v>130</v>
      </c>
      <c r="AX566" t="s">
        <v>785</v>
      </c>
      <c r="AY566" t="s">
        <v>980</v>
      </c>
      <c r="AZ566" t="s">
        <v>1046</v>
      </c>
    </row>
    <row r="567" spans="1:52">
      <c r="E567">
        <f>SUM(F567:BM567)</f>
        <v>296</v>
      </c>
      <c r="F567">
        <v>15</v>
      </c>
      <c r="G567">
        <v>16</v>
      </c>
      <c r="H567">
        <v>16</v>
      </c>
      <c r="I567">
        <v>16</v>
      </c>
      <c r="J567">
        <v>10</v>
      </c>
      <c r="K567">
        <v>16</v>
      </c>
      <c r="L567">
        <v>13</v>
      </c>
      <c r="M567">
        <v>15</v>
      </c>
      <c r="N567">
        <v>4</v>
      </c>
      <c r="O567">
        <v>15</v>
      </c>
      <c r="P567">
        <v>14</v>
      </c>
      <c r="Q567">
        <v>13</v>
      </c>
      <c r="R567">
        <v>15</v>
      </c>
      <c r="S567">
        <v>4</v>
      </c>
      <c r="T567">
        <v>6</v>
      </c>
      <c r="U567">
        <v>7</v>
      </c>
      <c r="V567">
        <v>3</v>
      </c>
      <c r="W567">
        <v>12</v>
      </c>
      <c r="X567">
        <v>4</v>
      </c>
      <c r="Y567">
        <v>15</v>
      </c>
      <c r="AA567">
        <v>8</v>
      </c>
      <c r="AB567">
        <v>8</v>
      </c>
      <c r="AC567">
        <v>1</v>
      </c>
      <c r="AD567">
        <v>1</v>
      </c>
      <c r="AE567">
        <v>1</v>
      </c>
      <c r="AF567">
        <v>5</v>
      </c>
      <c r="AH567">
        <v>11</v>
      </c>
      <c r="AI567">
        <v>1</v>
      </c>
      <c r="AJ567">
        <v>1</v>
      </c>
      <c r="AK567">
        <v>5</v>
      </c>
      <c r="AM567">
        <v>8</v>
      </c>
      <c r="AN567">
        <v>1</v>
      </c>
      <c r="AP567">
        <v>2</v>
      </c>
      <c r="AQ567">
        <v>6</v>
      </c>
      <c r="AR567">
        <v>4</v>
      </c>
      <c r="AS567">
        <v>1</v>
      </c>
      <c r="AT567">
        <v>3</v>
      </c>
    </row>
    <row r="568" spans="1:52">
      <c r="E568">
        <f>SUM(F568:BM568)</f>
        <v>426</v>
      </c>
      <c r="F568">
        <v>10</v>
      </c>
      <c r="G568" s="4">
        <v>26</v>
      </c>
      <c r="H568" s="4">
        <v>18</v>
      </c>
      <c r="I568">
        <v>13</v>
      </c>
      <c r="J568">
        <v>10</v>
      </c>
      <c r="K568">
        <v>13</v>
      </c>
      <c r="L568">
        <v>15</v>
      </c>
      <c r="M568" s="4">
        <v>25</v>
      </c>
      <c r="N568" s="4">
        <v>12</v>
      </c>
      <c r="O568">
        <v>3</v>
      </c>
      <c r="P568" s="4">
        <v>19</v>
      </c>
      <c r="Q568" s="4">
        <v>20</v>
      </c>
      <c r="R568">
        <v>16</v>
      </c>
      <c r="S568">
        <v>5</v>
      </c>
      <c r="T568">
        <v>9</v>
      </c>
      <c r="U568">
        <v>5</v>
      </c>
      <c r="V568" s="4">
        <v>20</v>
      </c>
      <c r="W568" s="4">
        <v>19</v>
      </c>
      <c r="X568">
        <v>7</v>
      </c>
      <c r="Y568">
        <v>11</v>
      </c>
      <c r="Z568">
        <v>1</v>
      </c>
      <c r="AA568">
        <v>7</v>
      </c>
      <c r="AB568">
        <v>11</v>
      </c>
      <c r="AC568">
        <v>3</v>
      </c>
      <c r="AD568">
        <v>1</v>
      </c>
      <c r="AE568">
        <v>1</v>
      </c>
      <c r="AF568" s="4">
        <v>22</v>
      </c>
      <c r="AG568">
        <v>6</v>
      </c>
      <c r="AH568" s="4">
        <v>21</v>
      </c>
      <c r="AI568">
        <v>4</v>
      </c>
      <c r="AJ568">
        <v>1</v>
      </c>
      <c r="AK568">
        <v>13</v>
      </c>
      <c r="AL568">
        <v>7</v>
      </c>
      <c r="AM568">
        <v>12</v>
      </c>
      <c r="AN568">
        <v>1</v>
      </c>
      <c r="AO568">
        <v>4</v>
      </c>
      <c r="AQ568">
        <v>11</v>
      </c>
      <c r="AR568">
        <v>11</v>
      </c>
      <c r="AT568">
        <v>5</v>
      </c>
      <c r="AU568">
        <v>2</v>
      </c>
      <c r="AV568">
        <v>2</v>
      </c>
      <c r="AW568">
        <v>1</v>
      </c>
      <c r="AX568">
        <v>1</v>
      </c>
      <c r="AY568">
        <v>1</v>
      </c>
      <c r="AZ568">
        <v>1</v>
      </c>
    </row>
    <row r="570" spans="1:52">
      <c r="A570" s="5">
        <v>43359</v>
      </c>
      <c r="B570" s="8" t="s">
        <v>953</v>
      </c>
      <c r="D570">
        <v>24</v>
      </c>
      <c r="E570">
        <f>SUM(F570:BN570)</f>
        <v>18</v>
      </c>
      <c r="F570">
        <v>1</v>
      </c>
      <c r="G570">
        <v>1</v>
      </c>
      <c r="H570">
        <v>1</v>
      </c>
      <c r="I570">
        <v>1</v>
      </c>
      <c r="K570">
        <v>1</v>
      </c>
      <c r="L570">
        <v>1</v>
      </c>
      <c r="M570">
        <v>1</v>
      </c>
      <c r="N570">
        <v>1</v>
      </c>
      <c r="O570">
        <v>1</v>
      </c>
      <c r="P570">
        <v>1</v>
      </c>
      <c r="R570">
        <v>1</v>
      </c>
      <c r="T570">
        <v>1</v>
      </c>
      <c r="W570">
        <v>1</v>
      </c>
      <c r="X570">
        <v>1</v>
      </c>
      <c r="Y570">
        <v>1</v>
      </c>
      <c r="AH570">
        <v>1</v>
      </c>
      <c r="AK570">
        <v>1</v>
      </c>
      <c r="AT570">
        <v>1</v>
      </c>
    </row>
    <row r="571" spans="1:52">
      <c r="A571" t="s">
        <v>956</v>
      </c>
      <c r="B571" t="s">
        <v>946</v>
      </c>
      <c r="C571" s="2" t="s">
        <v>955</v>
      </c>
      <c r="D571">
        <v>8</v>
      </c>
      <c r="E571">
        <f>SUM(F571:BN571)</f>
        <v>8</v>
      </c>
      <c r="F571">
        <v>1</v>
      </c>
      <c r="G571">
        <v>1</v>
      </c>
      <c r="K571">
        <v>1</v>
      </c>
      <c r="M571">
        <v>1</v>
      </c>
      <c r="N571">
        <v>1</v>
      </c>
      <c r="R571">
        <v>1</v>
      </c>
      <c r="X571">
        <v>1</v>
      </c>
      <c r="AK571">
        <v>1</v>
      </c>
    </row>
    <row r="572" spans="1:52">
      <c r="B572" t="s">
        <v>948</v>
      </c>
      <c r="C572" s="9" t="s">
        <v>1034</v>
      </c>
      <c r="D572">
        <v>16</v>
      </c>
      <c r="E572">
        <f>SUM(F572:BN572)</f>
        <v>16</v>
      </c>
      <c r="G572">
        <v>1</v>
      </c>
      <c r="K572">
        <v>1</v>
      </c>
      <c r="L572">
        <v>2</v>
      </c>
      <c r="N572">
        <v>1</v>
      </c>
      <c r="V572">
        <v>1</v>
      </c>
      <c r="W572">
        <v>2</v>
      </c>
      <c r="X572">
        <v>1</v>
      </c>
      <c r="Y572">
        <v>1</v>
      </c>
      <c r="AA572">
        <v>1</v>
      </c>
      <c r="AF572">
        <v>1</v>
      </c>
      <c r="AH572">
        <v>1</v>
      </c>
      <c r="AT572">
        <v>2</v>
      </c>
      <c r="AZ572">
        <v>1</v>
      </c>
    </row>
    <row r="573" spans="1:52">
      <c r="A573">
        <v>10</v>
      </c>
      <c r="B573" s="6" t="s">
        <v>942</v>
      </c>
      <c r="C573" s="7" t="s">
        <v>1307</v>
      </c>
    </row>
    <row r="574" spans="1:52">
      <c r="A574">
        <v>5</v>
      </c>
      <c r="B574" t="s">
        <v>1017</v>
      </c>
      <c r="C574" t="s">
        <v>1018</v>
      </c>
    </row>
    <row r="575" spans="1:52">
      <c r="B575" t="s">
        <v>1026</v>
      </c>
      <c r="C575" s="9" t="s">
        <v>1027</v>
      </c>
    </row>
    <row r="576" spans="1:52">
      <c r="B576" t="s">
        <v>1032</v>
      </c>
      <c r="C576" t="s">
        <v>1033</v>
      </c>
    </row>
    <row r="577" spans="1:3">
      <c r="A577">
        <v>7</v>
      </c>
      <c r="B577" t="s">
        <v>951</v>
      </c>
      <c r="C577" s="2" t="s">
        <v>959</v>
      </c>
    </row>
    <row r="578" spans="1:3">
      <c r="B578" t="s">
        <v>1037</v>
      </c>
      <c r="C578" s="9" t="s">
        <v>1038</v>
      </c>
    </row>
    <row r="581" spans="1:3">
      <c r="B581" s="6" t="s">
        <v>957</v>
      </c>
      <c r="C581" s="7" t="s">
        <v>958</v>
      </c>
    </row>
    <row r="582" spans="1:3">
      <c r="B582" t="s">
        <v>943</v>
      </c>
      <c r="C582" t="s">
        <v>906</v>
      </c>
    </row>
    <row r="583" spans="1:3">
      <c r="B583" t="s">
        <v>944</v>
      </c>
      <c r="C583" t="s">
        <v>1021</v>
      </c>
    </row>
    <row r="584" spans="1:3">
      <c r="A584">
        <v>6</v>
      </c>
      <c r="B584" t="s">
        <v>945</v>
      </c>
      <c r="C584" t="s">
        <v>1025</v>
      </c>
    </row>
    <row r="585" spans="1:3">
      <c r="B585" t="s">
        <v>1035</v>
      </c>
      <c r="C585" t="s">
        <v>1036</v>
      </c>
    </row>
    <row r="586" spans="1:3">
      <c r="B586" t="s">
        <v>947</v>
      </c>
      <c r="C586" t="s">
        <v>913</v>
      </c>
    </row>
    <row r="587" spans="1:3">
      <c r="B587" t="s">
        <v>949</v>
      </c>
      <c r="C587" t="s">
        <v>950</v>
      </c>
    </row>
    <row r="588" spans="1:3">
      <c r="B588" t="s">
        <v>952</v>
      </c>
      <c r="C588" t="s">
        <v>960</v>
      </c>
    </row>
    <row r="589" spans="1:3">
      <c r="B589" t="s">
        <v>1019</v>
      </c>
      <c r="C589" t="s">
        <v>1020</v>
      </c>
    </row>
    <row r="590" spans="1:3">
      <c r="B590" t="s">
        <v>1022</v>
      </c>
      <c r="C590" t="s">
        <v>1023</v>
      </c>
    </row>
    <row r="591" spans="1:3">
      <c r="B591" t="s">
        <v>1024</v>
      </c>
      <c r="C591" t="s">
        <v>1023</v>
      </c>
    </row>
    <row r="592" spans="1:3">
      <c r="B592" t="s">
        <v>1028</v>
      </c>
      <c r="C592" t="s">
        <v>1029</v>
      </c>
    </row>
    <row r="593" spans="1:52">
      <c r="B593" t="s">
        <v>1030</v>
      </c>
      <c r="C593" t="s">
        <v>1031</v>
      </c>
    </row>
    <row r="594" spans="1:52">
      <c r="B594" t="s">
        <v>1039</v>
      </c>
      <c r="C594" t="s">
        <v>1040</v>
      </c>
    </row>
    <row r="595" spans="1:52">
      <c r="B595" t="s">
        <v>1041</v>
      </c>
      <c r="C595" t="s">
        <v>1042</v>
      </c>
    </row>
    <row r="596" spans="1:52">
      <c r="B596" t="s">
        <v>1043</v>
      </c>
      <c r="C596" t="s">
        <v>1044</v>
      </c>
    </row>
    <row r="599" spans="1:52">
      <c r="F599">
        <v>1</v>
      </c>
      <c r="J599">
        <v>5</v>
      </c>
      <c r="O599">
        <v>10</v>
      </c>
      <c r="T599">
        <v>15</v>
      </c>
      <c r="Y599">
        <v>20</v>
      </c>
      <c r="AD599">
        <v>25</v>
      </c>
      <c r="AI599">
        <v>30</v>
      </c>
      <c r="AN599">
        <v>35</v>
      </c>
      <c r="AS599">
        <v>40</v>
      </c>
    </row>
    <row r="600" spans="1:52">
      <c r="F600" s="1"/>
      <c r="G600" s="1"/>
      <c r="H600" s="1"/>
      <c r="I600" s="1" t="s">
        <v>71</v>
      </c>
      <c r="K600" s="2" t="s">
        <v>72</v>
      </c>
      <c r="L600" t="s">
        <v>73</v>
      </c>
      <c r="M600" t="s">
        <v>74</v>
      </c>
      <c r="N600" t="s">
        <v>75</v>
      </c>
      <c r="O600" t="s">
        <v>76</v>
      </c>
      <c r="P600" s="1" t="s">
        <v>77</v>
      </c>
      <c r="Q600" t="s">
        <v>78</v>
      </c>
      <c r="S600" s="1"/>
      <c r="T600" s="1"/>
      <c r="U600" t="s">
        <v>81</v>
      </c>
      <c r="V600" t="s">
        <v>83</v>
      </c>
      <c r="W600" t="s">
        <v>84</v>
      </c>
      <c r="X600" t="s">
        <v>85</v>
      </c>
      <c r="Y600" t="s">
        <v>86</v>
      </c>
      <c r="Z600" t="s">
        <v>87</v>
      </c>
      <c r="AA600" s="1" t="s">
        <v>88</v>
      </c>
      <c r="AB600" t="s">
        <v>97</v>
      </c>
      <c r="AC600" t="s">
        <v>98</v>
      </c>
      <c r="AD600" t="s">
        <v>96</v>
      </c>
      <c r="AE600" t="s">
        <v>107</v>
      </c>
      <c r="AF600" s="1" t="s">
        <v>76</v>
      </c>
      <c r="AG600" t="s">
        <v>92</v>
      </c>
      <c r="AH600" t="s">
        <v>104</v>
      </c>
      <c r="AI600" t="s">
        <v>100</v>
      </c>
      <c r="AJ600" t="s">
        <v>84</v>
      </c>
      <c r="AK600" t="s">
        <v>108</v>
      </c>
      <c r="AL600" t="s">
        <v>93</v>
      </c>
      <c r="AM600" t="s">
        <v>94</v>
      </c>
      <c r="AN600" t="s">
        <v>95</v>
      </c>
      <c r="AO600" t="s">
        <v>105</v>
      </c>
      <c r="AP600" t="s">
        <v>374</v>
      </c>
      <c r="AQ600" t="s">
        <v>432</v>
      </c>
      <c r="AR600" t="s">
        <v>101</v>
      </c>
      <c r="AS600" t="s">
        <v>588</v>
      </c>
      <c r="AT600" t="s">
        <v>102</v>
      </c>
      <c r="AU600" t="s">
        <v>90</v>
      </c>
      <c r="AV600" t="s">
        <v>103</v>
      </c>
      <c r="AW600" t="s">
        <v>781</v>
      </c>
      <c r="AX600" t="s">
        <v>784</v>
      </c>
      <c r="AY600" t="s">
        <v>982</v>
      </c>
      <c r="AZ600" t="s">
        <v>1045</v>
      </c>
    </row>
    <row r="601" spans="1:52">
      <c r="D601" t="s">
        <v>115</v>
      </c>
      <c r="F601" s="1" t="s">
        <v>116</v>
      </c>
      <c r="G601" s="1" t="s">
        <v>117</v>
      </c>
      <c r="H601" s="1" t="s">
        <v>118</v>
      </c>
      <c r="I601" s="1" t="s">
        <v>119</v>
      </c>
      <c r="J601" s="1" t="s">
        <v>120</v>
      </c>
      <c r="K601" t="s">
        <v>121</v>
      </c>
      <c r="L601" t="s">
        <v>122</v>
      </c>
      <c r="M601" t="s">
        <v>123</v>
      </c>
      <c r="N601" s="1" t="s">
        <v>124</v>
      </c>
      <c r="O601" t="s">
        <v>125</v>
      </c>
      <c r="P601" s="1" t="s">
        <v>126</v>
      </c>
      <c r="Q601" s="1" t="s">
        <v>127</v>
      </c>
      <c r="R601" t="s">
        <v>128</v>
      </c>
      <c r="S601" s="1" t="s">
        <v>131</v>
      </c>
      <c r="T601" s="3" t="s">
        <v>132</v>
      </c>
      <c r="U601" s="1" t="s">
        <v>133</v>
      </c>
      <c r="V601" s="1" t="s">
        <v>135</v>
      </c>
      <c r="W601" s="1" t="s">
        <v>136</v>
      </c>
      <c r="X601" t="s">
        <v>137</v>
      </c>
      <c r="Y601" s="1" t="s">
        <v>138</v>
      </c>
      <c r="Z601" t="s">
        <v>139</v>
      </c>
      <c r="AA601" s="1" t="s">
        <v>140</v>
      </c>
      <c r="AB601" t="s">
        <v>150</v>
      </c>
      <c r="AC601" s="1" t="s">
        <v>151</v>
      </c>
      <c r="AD601" s="1" t="s">
        <v>148</v>
      </c>
      <c r="AE601" t="s">
        <v>161</v>
      </c>
      <c r="AF601" s="3" t="s">
        <v>149</v>
      </c>
      <c r="AG601" s="1" t="s">
        <v>144</v>
      </c>
      <c r="AH601" t="s">
        <v>158</v>
      </c>
      <c r="AI601" s="2" t="s">
        <v>153</v>
      </c>
      <c r="AJ601" t="s">
        <v>163</v>
      </c>
      <c r="AK601" s="1" t="s">
        <v>162</v>
      </c>
      <c r="AL601" s="1" t="s">
        <v>145</v>
      </c>
      <c r="AM601" s="1" t="s">
        <v>146</v>
      </c>
      <c r="AN601" t="s">
        <v>147</v>
      </c>
      <c r="AO601" t="s">
        <v>159</v>
      </c>
      <c r="AP601" s="1" t="s">
        <v>375</v>
      </c>
      <c r="AQ601" s="1" t="s">
        <v>433</v>
      </c>
      <c r="AR601" t="s">
        <v>154</v>
      </c>
      <c r="AS601" t="s">
        <v>589</v>
      </c>
      <c r="AT601" t="s">
        <v>155</v>
      </c>
      <c r="AU601" t="s">
        <v>142</v>
      </c>
      <c r="AV601" t="s">
        <v>157</v>
      </c>
      <c r="AW601" t="s">
        <v>130</v>
      </c>
      <c r="AX601" t="s">
        <v>785</v>
      </c>
      <c r="AY601" t="s">
        <v>980</v>
      </c>
      <c r="AZ601" t="s">
        <v>1046</v>
      </c>
    </row>
    <row r="602" spans="1:52">
      <c r="E602">
        <f>SUM(F602:BM602)</f>
        <v>315</v>
      </c>
      <c r="F602">
        <v>16</v>
      </c>
      <c r="G602">
        <v>17</v>
      </c>
      <c r="H602">
        <v>17</v>
      </c>
      <c r="I602">
        <v>17</v>
      </c>
      <c r="J602">
        <v>11</v>
      </c>
      <c r="K602">
        <v>17</v>
      </c>
      <c r="L602">
        <v>14</v>
      </c>
      <c r="M602">
        <v>16</v>
      </c>
      <c r="N602">
        <v>4</v>
      </c>
      <c r="O602">
        <v>16</v>
      </c>
      <c r="P602">
        <v>15</v>
      </c>
      <c r="Q602">
        <v>14</v>
      </c>
      <c r="R602">
        <v>16</v>
      </c>
      <c r="S602">
        <v>5</v>
      </c>
      <c r="T602">
        <v>6</v>
      </c>
      <c r="U602">
        <v>7</v>
      </c>
      <c r="V602">
        <v>3</v>
      </c>
      <c r="W602">
        <v>13</v>
      </c>
      <c r="X602">
        <v>5</v>
      </c>
      <c r="Y602">
        <v>16</v>
      </c>
      <c r="AA602">
        <v>8</v>
      </c>
      <c r="AB602">
        <v>8</v>
      </c>
      <c r="AC602">
        <v>2</v>
      </c>
      <c r="AD602">
        <v>1</v>
      </c>
      <c r="AE602">
        <v>1</v>
      </c>
      <c r="AF602">
        <v>5</v>
      </c>
      <c r="AH602">
        <v>12</v>
      </c>
      <c r="AI602">
        <v>1</v>
      </c>
      <c r="AJ602">
        <v>1</v>
      </c>
      <c r="AK602">
        <v>5</v>
      </c>
      <c r="AM602">
        <v>9</v>
      </c>
      <c r="AN602">
        <v>1</v>
      </c>
      <c r="AP602">
        <v>2</v>
      </c>
      <c r="AQ602">
        <v>6</v>
      </c>
      <c r="AR602">
        <v>4</v>
      </c>
      <c r="AS602">
        <v>1</v>
      </c>
      <c r="AT602">
        <v>3</v>
      </c>
    </row>
    <row r="603" spans="1:52">
      <c r="E603">
        <f>SUM(F603:BM603)</f>
        <v>457</v>
      </c>
      <c r="F603">
        <v>11</v>
      </c>
      <c r="G603" s="4">
        <v>27</v>
      </c>
      <c r="H603" s="4">
        <v>19</v>
      </c>
      <c r="I603">
        <v>14</v>
      </c>
      <c r="J603">
        <v>10</v>
      </c>
      <c r="K603">
        <v>14</v>
      </c>
      <c r="L603">
        <v>16</v>
      </c>
      <c r="M603" s="4">
        <v>27</v>
      </c>
      <c r="N603" s="4">
        <v>12</v>
      </c>
      <c r="O603">
        <v>3</v>
      </c>
      <c r="P603" s="4">
        <v>20</v>
      </c>
      <c r="Q603" s="4">
        <v>22</v>
      </c>
      <c r="R603">
        <v>17</v>
      </c>
      <c r="S603">
        <v>5</v>
      </c>
      <c r="T603">
        <v>10</v>
      </c>
      <c r="U603">
        <v>5</v>
      </c>
      <c r="V603" s="4">
        <v>21</v>
      </c>
      <c r="W603" s="4">
        <v>20</v>
      </c>
      <c r="X603">
        <v>9</v>
      </c>
      <c r="Y603">
        <v>13</v>
      </c>
      <c r="Z603">
        <v>1</v>
      </c>
      <c r="AA603">
        <v>8</v>
      </c>
      <c r="AB603">
        <v>11</v>
      </c>
      <c r="AC603">
        <v>3</v>
      </c>
      <c r="AD603">
        <v>1</v>
      </c>
      <c r="AE603">
        <v>1</v>
      </c>
      <c r="AF603" s="4">
        <v>24</v>
      </c>
      <c r="AG603">
        <v>7</v>
      </c>
      <c r="AH603" s="4">
        <v>23</v>
      </c>
      <c r="AI603">
        <v>4</v>
      </c>
      <c r="AJ603">
        <v>1</v>
      </c>
      <c r="AK603">
        <v>14</v>
      </c>
      <c r="AL603">
        <v>7</v>
      </c>
      <c r="AM603">
        <v>14</v>
      </c>
      <c r="AN603">
        <v>1</v>
      </c>
      <c r="AO603">
        <v>4</v>
      </c>
      <c r="AQ603">
        <v>11</v>
      </c>
      <c r="AR603">
        <v>11</v>
      </c>
      <c r="AT603">
        <v>8</v>
      </c>
      <c r="AU603">
        <v>2</v>
      </c>
      <c r="AV603">
        <v>2</v>
      </c>
      <c r="AW603">
        <v>1</v>
      </c>
      <c r="AX603">
        <v>1</v>
      </c>
      <c r="AY603">
        <v>1</v>
      </c>
      <c r="AZ603">
        <v>1</v>
      </c>
    </row>
    <row r="604" spans="1:52">
      <c r="G604" s="4"/>
      <c r="H604" s="4"/>
      <c r="M604" s="4"/>
      <c r="N604" s="4"/>
      <c r="P604" s="4"/>
      <c r="Q604" s="4"/>
      <c r="V604" s="4"/>
      <c r="W604" s="4"/>
      <c r="AF604" s="4"/>
      <c r="AH604" s="4"/>
    </row>
    <row r="605" spans="1:52">
      <c r="A605" s="5">
        <v>43360</v>
      </c>
      <c r="B605" s="8" t="s">
        <v>1047</v>
      </c>
      <c r="D605">
        <v>31</v>
      </c>
      <c r="E605">
        <f>SUM(F605:BM605)</f>
        <v>19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  <c r="L605">
        <v>1</v>
      </c>
      <c r="M605">
        <v>1</v>
      </c>
      <c r="O605">
        <v>1</v>
      </c>
      <c r="P605">
        <v>1</v>
      </c>
      <c r="Q605">
        <v>1</v>
      </c>
      <c r="R605">
        <v>1</v>
      </c>
      <c r="S605">
        <v>1</v>
      </c>
      <c r="W605">
        <v>1</v>
      </c>
      <c r="X605">
        <v>1</v>
      </c>
      <c r="Y605">
        <v>1</v>
      </c>
      <c r="AC605">
        <v>1</v>
      </c>
      <c r="AH605">
        <v>1</v>
      </c>
      <c r="AM605">
        <v>1</v>
      </c>
    </row>
    <row r="606" spans="1:52">
      <c r="A606" t="s">
        <v>954</v>
      </c>
      <c r="B606" t="s">
        <v>988</v>
      </c>
      <c r="C606" s="2" t="s">
        <v>1079</v>
      </c>
      <c r="D606">
        <v>9</v>
      </c>
      <c r="E606">
        <f>SUM(F606:BM606)</f>
        <v>9</v>
      </c>
      <c r="G606">
        <v>1</v>
      </c>
      <c r="M606">
        <v>2</v>
      </c>
      <c r="R606">
        <v>1</v>
      </c>
      <c r="AF606">
        <v>1</v>
      </c>
      <c r="AH606">
        <v>1</v>
      </c>
      <c r="AM606">
        <v>2</v>
      </c>
      <c r="AT606" s="4">
        <v>1</v>
      </c>
    </row>
    <row r="607" spans="1:52">
      <c r="B607" t="s">
        <v>1090</v>
      </c>
      <c r="C607" t="s">
        <v>1088</v>
      </c>
      <c r="D607">
        <v>22</v>
      </c>
      <c r="E607">
        <f>SUM(F607:BM607)</f>
        <v>22</v>
      </c>
      <c r="F607">
        <v>1</v>
      </c>
      <c r="H607">
        <v>1</v>
      </c>
      <c r="I607">
        <v>1</v>
      </c>
      <c r="K607">
        <v>1</v>
      </c>
      <c r="L607">
        <v>1</v>
      </c>
      <c r="P607">
        <v>1</v>
      </c>
      <c r="Q607">
        <v>2</v>
      </c>
      <c r="T607">
        <v>1</v>
      </c>
      <c r="V607">
        <v>1</v>
      </c>
      <c r="W607">
        <v>1</v>
      </c>
      <c r="X607">
        <v>2</v>
      </c>
      <c r="Y607">
        <v>2</v>
      </c>
      <c r="AA607">
        <v>1</v>
      </c>
      <c r="AF607">
        <v>1</v>
      </c>
      <c r="AG607">
        <v>1</v>
      </c>
      <c r="AH607">
        <v>1</v>
      </c>
      <c r="AK607">
        <v>1</v>
      </c>
      <c r="AT607" s="4">
        <v>2</v>
      </c>
    </row>
    <row r="608" spans="1:52">
      <c r="A608">
        <v>6</v>
      </c>
      <c r="B608" t="s">
        <v>995</v>
      </c>
      <c r="C608" s="2" t="s">
        <v>998</v>
      </c>
    </row>
    <row r="609" spans="1:3">
      <c r="A609">
        <v>6</v>
      </c>
      <c r="B609" s="6" t="s">
        <v>983</v>
      </c>
      <c r="C609" s="7" t="s">
        <v>997</v>
      </c>
    </row>
    <row r="610" spans="1:3">
      <c r="A610">
        <v>8</v>
      </c>
      <c r="B610" t="s">
        <v>999</v>
      </c>
      <c r="C610" s="2" t="s">
        <v>1081</v>
      </c>
    </row>
    <row r="611" spans="1:3">
      <c r="B611" t="s">
        <v>1007</v>
      </c>
      <c r="C611" s="2" t="s">
        <v>1009</v>
      </c>
    </row>
    <row r="612" spans="1:3">
      <c r="B612" t="s">
        <v>1068</v>
      </c>
      <c r="C612" s="2" t="s">
        <v>1069</v>
      </c>
    </row>
    <row r="613" spans="1:3">
      <c r="A613">
        <v>9</v>
      </c>
      <c r="B613" t="s">
        <v>987</v>
      </c>
      <c r="C613" s="2" t="s">
        <v>1080</v>
      </c>
    </row>
    <row r="614" spans="1:3">
      <c r="B614" t="s">
        <v>1011</v>
      </c>
      <c r="C614" t="s">
        <v>1089</v>
      </c>
    </row>
    <row r="617" spans="1:3">
      <c r="B617" t="s">
        <v>1066</v>
      </c>
      <c r="C617" t="s">
        <v>1067</v>
      </c>
    </row>
    <row r="618" spans="1:3">
      <c r="B618" t="s">
        <v>985</v>
      </c>
      <c r="C618" t="s">
        <v>984</v>
      </c>
    </row>
    <row r="619" spans="1:3">
      <c r="B619" t="s">
        <v>986</v>
      </c>
      <c r="C619" t="s">
        <v>1078</v>
      </c>
    </row>
    <row r="620" spans="1:3">
      <c r="B620" t="s">
        <v>991</v>
      </c>
      <c r="C620" t="s">
        <v>992</v>
      </c>
    </row>
    <row r="621" spans="1:3">
      <c r="B621" t="s">
        <v>989</v>
      </c>
      <c r="C621" t="s">
        <v>1014</v>
      </c>
    </row>
    <row r="622" spans="1:3">
      <c r="B622" t="s">
        <v>990</v>
      </c>
      <c r="C622" t="s">
        <v>984</v>
      </c>
    </row>
    <row r="623" spans="1:3">
      <c r="B623" t="s">
        <v>993</v>
      </c>
      <c r="C623" t="s">
        <v>994</v>
      </c>
    </row>
    <row r="624" spans="1:3">
      <c r="A624">
        <v>5</v>
      </c>
      <c r="B624" t="s">
        <v>996</v>
      </c>
      <c r="C624" t="s">
        <v>1084</v>
      </c>
    </row>
    <row r="625" spans="1:52">
      <c r="B625" t="s">
        <v>1001</v>
      </c>
      <c r="C625" t="s">
        <v>1002</v>
      </c>
    </row>
    <row r="626" spans="1:52">
      <c r="B626" t="s">
        <v>1003</v>
      </c>
      <c r="C626" t="s">
        <v>1000</v>
      </c>
    </row>
    <row r="627" spans="1:52">
      <c r="B627" t="s">
        <v>1015</v>
      </c>
      <c r="C627" t="s">
        <v>1016</v>
      </c>
    </row>
    <row r="628" spans="1:52">
      <c r="B628" t="s">
        <v>1005</v>
      </c>
      <c r="C628" t="s">
        <v>1085</v>
      </c>
    </row>
    <row r="629" spans="1:52">
      <c r="B629" t="s">
        <v>1006</v>
      </c>
      <c r="C629" t="s">
        <v>1004</v>
      </c>
    </row>
    <row r="630" spans="1:52">
      <c r="A630" t="s">
        <v>1087</v>
      </c>
      <c r="B630" t="s">
        <v>1010</v>
      </c>
      <c r="C630" t="s">
        <v>1002</v>
      </c>
    </row>
    <row r="631" spans="1:52">
      <c r="B631" t="s">
        <v>1012</v>
      </c>
      <c r="C631" t="s">
        <v>1004</v>
      </c>
    </row>
    <row r="632" spans="1:52">
      <c r="B632" t="s">
        <v>1013</v>
      </c>
      <c r="C632" t="s">
        <v>1008</v>
      </c>
    </row>
    <row r="633" spans="1:52">
      <c r="B633" t="s">
        <v>1070</v>
      </c>
      <c r="C633" t="s">
        <v>1071</v>
      </c>
    </row>
    <row r="634" spans="1:52">
      <c r="B634" t="s">
        <v>1072</v>
      </c>
      <c r="C634" t="s">
        <v>1073</v>
      </c>
    </row>
    <row r="635" spans="1:52">
      <c r="B635" t="s">
        <v>1074</v>
      </c>
      <c r="C635" t="s">
        <v>1075</v>
      </c>
    </row>
    <row r="636" spans="1:52">
      <c r="B636" t="s">
        <v>1076</v>
      </c>
      <c r="C636" t="s">
        <v>1077</v>
      </c>
    </row>
    <row r="637" spans="1:52">
      <c r="B637" t="s">
        <v>1082</v>
      </c>
      <c r="C637" t="s">
        <v>1083</v>
      </c>
    </row>
    <row r="638" spans="1:52">
      <c r="B638" t="s">
        <v>1086</v>
      </c>
      <c r="C638" t="s">
        <v>238</v>
      </c>
    </row>
    <row r="639" spans="1:52">
      <c r="F639">
        <v>1</v>
      </c>
      <c r="J639">
        <v>5</v>
      </c>
      <c r="O639">
        <v>10</v>
      </c>
      <c r="T639">
        <v>15</v>
      </c>
      <c r="Y639">
        <v>20</v>
      </c>
      <c r="AD639">
        <v>25</v>
      </c>
      <c r="AI639">
        <v>30</v>
      </c>
      <c r="AN639">
        <v>35</v>
      </c>
      <c r="AS639">
        <v>40</v>
      </c>
    </row>
    <row r="640" spans="1:52">
      <c r="F640" s="1"/>
      <c r="G640" s="1"/>
      <c r="H640" s="1"/>
      <c r="I640" s="1" t="s">
        <v>71</v>
      </c>
      <c r="K640" s="2" t="s">
        <v>72</v>
      </c>
      <c r="L640" t="s">
        <v>73</v>
      </c>
      <c r="M640" t="s">
        <v>74</v>
      </c>
      <c r="N640" t="s">
        <v>75</v>
      </c>
      <c r="O640" t="s">
        <v>76</v>
      </c>
      <c r="P640" s="1" t="s">
        <v>77</v>
      </c>
      <c r="Q640" t="s">
        <v>78</v>
      </c>
      <c r="S640" s="1"/>
      <c r="T640" s="1"/>
      <c r="U640" t="s">
        <v>81</v>
      </c>
      <c r="V640" t="s">
        <v>83</v>
      </c>
      <c r="W640" t="s">
        <v>84</v>
      </c>
      <c r="X640" t="s">
        <v>85</v>
      </c>
      <c r="Y640" t="s">
        <v>86</v>
      </c>
      <c r="Z640" t="s">
        <v>87</v>
      </c>
      <c r="AA640" s="1" t="s">
        <v>88</v>
      </c>
      <c r="AB640" t="s">
        <v>97</v>
      </c>
      <c r="AC640" t="s">
        <v>98</v>
      </c>
      <c r="AD640" t="s">
        <v>96</v>
      </c>
      <c r="AE640" t="s">
        <v>107</v>
      </c>
      <c r="AF640" s="1" t="s">
        <v>76</v>
      </c>
      <c r="AG640" t="s">
        <v>92</v>
      </c>
      <c r="AH640" t="s">
        <v>104</v>
      </c>
      <c r="AI640" t="s">
        <v>100</v>
      </c>
      <c r="AJ640" t="s">
        <v>84</v>
      </c>
      <c r="AK640" t="s">
        <v>108</v>
      </c>
      <c r="AL640" t="s">
        <v>93</v>
      </c>
      <c r="AM640" t="s">
        <v>94</v>
      </c>
      <c r="AN640" t="s">
        <v>95</v>
      </c>
      <c r="AO640" t="s">
        <v>105</v>
      </c>
      <c r="AP640" t="s">
        <v>374</v>
      </c>
      <c r="AQ640" t="s">
        <v>432</v>
      </c>
      <c r="AR640" t="s">
        <v>101</v>
      </c>
      <c r="AS640" t="s">
        <v>588</v>
      </c>
      <c r="AT640" t="s">
        <v>102</v>
      </c>
      <c r="AU640" t="s">
        <v>90</v>
      </c>
      <c r="AV640" t="s">
        <v>103</v>
      </c>
      <c r="AW640" t="s">
        <v>781</v>
      </c>
      <c r="AX640" t="s">
        <v>784</v>
      </c>
      <c r="AY640" t="s">
        <v>982</v>
      </c>
      <c r="AZ640" t="s">
        <v>112</v>
      </c>
    </row>
    <row r="641" spans="1:52">
      <c r="D641" t="s">
        <v>115</v>
      </c>
      <c r="F641" s="1" t="s">
        <v>116</v>
      </c>
      <c r="G641" s="1" t="s">
        <v>117</v>
      </c>
      <c r="H641" s="1" t="s">
        <v>118</v>
      </c>
      <c r="I641" s="1" t="s">
        <v>119</v>
      </c>
      <c r="J641" s="1" t="s">
        <v>120</v>
      </c>
      <c r="K641" t="s">
        <v>121</v>
      </c>
      <c r="L641" t="s">
        <v>122</v>
      </c>
      <c r="M641" t="s">
        <v>123</v>
      </c>
      <c r="N641" s="1" t="s">
        <v>124</v>
      </c>
      <c r="O641" t="s">
        <v>125</v>
      </c>
      <c r="P641" s="1" t="s">
        <v>126</v>
      </c>
      <c r="Q641" s="1" t="s">
        <v>127</v>
      </c>
      <c r="R641" t="s">
        <v>128</v>
      </c>
      <c r="S641" s="1" t="s">
        <v>131</v>
      </c>
      <c r="T641" s="3" t="s">
        <v>132</v>
      </c>
      <c r="U641" s="1" t="s">
        <v>133</v>
      </c>
      <c r="V641" s="1" t="s">
        <v>135</v>
      </c>
      <c r="W641" s="1" t="s">
        <v>136</v>
      </c>
      <c r="X641" t="s">
        <v>137</v>
      </c>
      <c r="Y641" s="1" t="s">
        <v>138</v>
      </c>
      <c r="Z641" t="s">
        <v>139</v>
      </c>
      <c r="AA641" s="1" t="s">
        <v>140</v>
      </c>
      <c r="AB641" t="s">
        <v>150</v>
      </c>
      <c r="AC641" s="1" t="s">
        <v>151</v>
      </c>
      <c r="AD641" s="1" t="s">
        <v>148</v>
      </c>
      <c r="AE641" t="s">
        <v>161</v>
      </c>
      <c r="AF641" s="3" t="s">
        <v>149</v>
      </c>
      <c r="AG641" s="1" t="s">
        <v>144</v>
      </c>
      <c r="AH641" t="s">
        <v>158</v>
      </c>
      <c r="AI641" s="2" t="s">
        <v>153</v>
      </c>
      <c r="AJ641" t="s">
        <v>163</v>
      </c>
      <c r="AK641" s="1" t="s">
        <v>162</v>
      </c>
      <c r="AL641" s="1" t="s">
        <v>145</v>
      </c>
      <c r="AM641" s="1" t="s">
        <v>146</v>
      </c>
      <c r="AN641" t="s">
        <v>147</v>
      </c>
      <c r="AO641" t="s">
        <v>159</v>
      </c>
      <c r="AP641" s="1" t="s">
        <v>375</v>
      </c>
      <c r="AQ641" s="1" t="s">
        <v>433</v>
      </c>
      <c r="AR641" t="s">
        <v>154</v>
      </c>
      <c r="AS641" t="s">
        <v>589</v>
      </c>
      <c r="AT641" t="s">
        <v>155</v>
      </c>
      <c r="AU641" t="s">
        <v>142</v>
      </c>
      <c r="AV641" t="s">
        <v>157</v>
      </c>
      <c r="AW641" t="s">
        <v>130</v>
      </c>
      <c r="AX641" t="s">
        <v>785</v>
      </c>
      <c r="AY641" t="s">
        <v>980</v>
      </c>
      <c r="AZ641" t="s">
        <v>167</v>
      </c>
    </row>
    <row r="642" spans="1:52">
      <c r="E642">
        <f>SUM(F642:BM642)</f>
        <v>335</v>
      </c>
      <c r="F642">
        <v>17</v>
      </c>
      <c r="G642">
        <v>18</v>
      </c>
      <c r="H642">
        <v>18</v>
      </c>
      <c r="I642">
        <v>18</v>
      </c>
      <c r="J642">
        <v>12</v>
      </c>
      <c r="K642">
        <v>18</v>
      </c>
      <c r="L642">
        <v>15</v>
      </c>
      <c r="M642">
        <v>17</v>
      </c>
      <c r="N642">
        <v>4</v>
      </c>
      <c r="O642">
        <v>17</v>
      </c>
      <c r="P642">
        <v>16</v>
      </c>
      <c r="Q642">
        <v>15</v>
      </c>
      <c r="R642">
        <v>17</v>
      </c>
      <c r="S642">
        <v>6</v>
      </c>
      <c r="T642">
        <v>7</v>
      </c>
      <c r="U642">
        <v>7</v>
      </c>
      <c r="V642">
        <v>4</v>
      </c>
      <c r="W642">
        <v>14</v>
      </c>
      <c r="X642">
        <v>5</v>
      </c>
      <c r="Y642">
        <v>17</v>
      </c>
      <c r="AA642">
        <v>8</v>
      </c>
      <c r="AB642">
        <v>9</v>
      </c>
      <c r="AC642">
        <v>2</v>
      </c>
      <c r="AD642">
        <v>1</v>
      </c>
      <c r="AE642">
        <v>1</v>
      </c>
      <c r="AF642">
        <v>6</v>
      </c>
      <c r="AH642">
        <v>13</v>
      </c>
      <c r="AI642">
        <v>1</v>
      </c>
      <c r="AJ642">
        <v>1</v>
      </c>
      <c r="AK642">
        <v>5</v>
      </c>
      <c r="AM642">
        <v>9</v>
      </c>
      <c r="AN642">
        <v>1</v>
      </c>
      <c r="AP642">
        <v>2</v>
      </c>
      <c r="AQ642">
        <v>6</v>
      </c>
      <c r="AR642">
        <v>4</v>
      </c>
      <c r="AS642">
        <v>1</v>
      </c>
      <c r="AT642">
        <v>3</v>
      </c>
    </row>
    <row r="643" spans="1:52">
      <c r="E643">
        <f>SUM(F643:BM643)</f>
        <v>487</v>
      </c>
      <c r="F643">
        <v>12</v>
      </c>
      <c r="G643" s="4">
        <v>28</v>
      </c>
      <c r="H643" s="4">
        <v>21</v>
      </c>
      <c r="I643">
        <v>16</v>
      </c>
      <c r="J643">
        <v>12</v>
      </c>
      <c r="K643">
        <v>14</v>
      </c>
      <c r="L643">
        <v>16</v>
      </c>
      <c r="M643" s="4">
        <v>27</v>
      </c>
      <c r="N643" s="4">
        <v>12</v>
      </c>
      <c r="O643">
        <v>4</v>
      </c>
      <c r="P643" s="4">
        <v>23</v>
      </c>
      <c r="Q643" s="4">
        <v>24</v>
      </c>
      <c r="R643">
        <v>19</v>
      </c>
      <c r="S643">
        <v>5</v>
      </c>
      <c r="T643">
        <v>11</v>
      </c>
      <c r="U643">
        <v>5</v>
      </c>
      <c r="V643" s="4">
        <v>23</v>
      </c>
      <c r="W643" s="4">
        <v>21</v>
      </c>
      <c r="X643">
        <v>9</v>
      </c>
      <c r="Y643">
        <v>14</v>
      </c>
      <c r="Z643">
        <v>1</v>
      </c>
      <c r="AA643">
        <v>8</v>
      </c>
      <c r="AB643">
        <v>11</v>
      </c>
      <c r="AC643">
        <v>3</v>
      </c>
      <c r="AD643">
        <v>1</v>
      </c>
      <c r="AE643">
        <v>1</v>
      </c>
      <c r="AF643" s="4">
        <v>26</v>
      </c>
      <c r="AG643">
        <v>8</v>
      </c>
      <c r="AH643" s="4">
        <v>25</v>
      </c>
      <c r="AI643">
        <v>4</v>
      </c>
      <c r="AJ643">
        <v>1</v>
      </c>
      <c r="AK643">
        <v>15</v>
      </c>
      <c r="AL643">
        <v>7</v>
      </c>
      <c r="AM643">
        <v>14</v>
      </c>
      <c r="AN643">
        <v>1</v>
      </c>
      <c r="AO643">
        <v>5</v>
      </c>
      <c r="AQ643">
        <v>11</v>
      </c>
      <c r="AR643">
        <v>13</v>
      </c>
      <c r="AT643">
        <v>8</v>
      </c>
      <c r="AU643">
        <v>2</v>
      </c>
      <c r="AV643">
        <v>2</v>
      </c>
      <c r="AW643">
        <v>1</v>
      </c>
      <c r="AX643">
        <v>1</v>
      </c>
      <c r="AY643">
        <v>1</v>
      </c>
      <c r="AZ643">
        <v>1</v>
      </c>
    </row>
    <row r="645" spans="1:52">
      <c r="A645" s="5">
        <v>43361</v>
      </c>
      <c r="B645" s="4" t="s">
        <v>1091</v>
      </c>
      <c r="D645">
        <v>30</v>
      </c>
      <c r="E645">
        <f>SUM(F645:BM645)</f>
        <v>20</v>
      </c>
      <c r="F645">
        <v>1</v>
      </c>
      <c r="G645">
        <v>1</v>
      </c>
      <c r="H645">
        <v>1</v>
      </c>
      <c r="I645">
        <v>1</v>
      </c>
      <c r="J645">
        <v>1</v>
      </c>
      <c r="K645">
        <v>1</v>
      </c>
      <c r="L645">
        <v>1</v>
      </c>
      <c r="M645">
        <v>1</v>
      </c>
      <c r="O645">
        <v>1</v>
      </c>
      <c r="P645">
        <v>1</v>
      </c>
      <c r="Q645">
        <v>1</v>
      </c>
      <c r="R645">
        <v>1</v>
      </c>
      <c r="S645">
        <v>1</v>
      </c>
      <c r="T645">
        <v>1</v>
      </c>
      <c r="V645">
        <v>1</v>
      </c>
      <c r="W645">
        <v>1</v>
      </c>
      <c r="Y645">
        <v>1</v>
      </c>
      <c r="AB645">
        <v>1</v>
      </c>
      <c r="AF645">
        <v>1</v>
      </c>
      <c r="AH645">
        <v>1</v>
      </c>
    </row>
    <row r="646" spans="1:52">
      <c r="A646" t="s">
        <v>1160</v>
      </c>
      <c r="B646" t="s">
        <v>1050</v>
      </c>
      <c r="C646" s="2" t="s">
        <v>1159</v>
      </c>
      <c r="D646">
        <v>12</v>
      </c>
      <c r="E646">
        <f>SUM(F646:BM646)</f>
        <v>12</v>
      </c>
      <c r="F646">
        <v>1</v>
      </c>
      <c r="G646">
        <v>1</v>
      </c>
      <c r="H646">
        <v>1</v>
      </c>
      <c r="J646">
        <v>1</v>
      </c>
      <c r="Q646">
        <v>1</v>
      </c>
      <c r="R646">
        <v>2</v>
      </c>
      <c r="T646">
        <v>1</v>
      </c>
      <c r="V646">
        <v>1</v>
      </c>
      <c r="AF646">
        <v>1</v>
      </c>
      <c r="AH646">
        <v>1</v>
      </c>
      <c r="AK646">
        <v>1</v>
      </c>
    </row>
    <row r="647" spans="1:52">
      <c r="B647" t="s">
        <v>1053</v>
      </c>
      <c r="C647" s="2" t="s">
        <v>1054</v>
      </c>
      <c r="D647">
        <v>18</v>
      </c>
      <c r="E647">
        <f>SUM(F647:BM647)</f>
        <v>18</v>
      </c>
      <c r="H647">
        <v>1</v>
      </c>
      <c r="I647">
        <v>2</v>
      </c>
      <c r="J647">
        <v>1</v>
      </c>
      <c r="O647">
        <v>1</v>
      </c>
      <c r="P647" s="4">
        <v>3</v>
      </c>
      <c r="Q647">
        <v>1</v>
      </c>
      <c r="V647">
        <v>1</v>
      </c>
      <c r="W647">
        <v>1</v>
      </c>
      <c r="Y647">
        <v>1</v>
      </c>
      <c r="AF647">
        <v>1</v>
      </c>
      <c r="AG647">
        <v>1</v>
      </c>
      <c r="AH647">
        <v>1</v>
      </c>
      <c r="AO647">
        <v>1</v>
      </c>
      <c r="AR647">
        <v>2</v>
      </c>
    </row>
    <row r="648" spans="1:52">
      <c r="B648" t="s">
        <v>1058</v>
      </c>
      <c r="C648" s="2" t="s">
        <v>1184</v>
      </c>
    </row>
    <row r="649" spans="1:52">
      <c r="B649" t="s">
        <v>1060</v>
      </c>
      <c r="C649" s="2" t="s">
        <v>1183</v>
      </c>
    </row>
    <row r="650" spans="1:52">
      <c r="A650">
        <v>7</v>
      </c>
      <c r="B650" s="6" t="s">
        <v>1048</v>
      </c>
      <c r="C650" s="7" t="s">
        <v>1065</v>
      </c>
    </row>
    <row r="651" spans="1:52">
      <c r="A651">
        <v>6</v>
      </c>
      <c r="B651" t="s">
        <v>1049</v>
      </c>
      <c r="C651" t="s">
        <v>1151</v>
      </c>
    </row>
    <row r="652" spans="1:52">
      <c r="A652">
        <v>6</v>
      </c>
      <c r="B652" t="s">
        <v>1154</v>
      </c>
      <c r="C652" s="2" t="s">
        <v>1155</v>
      </c>
    </row>
    <row r="653" spans="1:52">
      <c r="B653" t="s">
        <v>1163</v>
      </c>
      <c r="C653" s="2" t="s">
        <v>1162</v>
      </c>
    </row>
    <row r="654" spans="1:52">
      <c r="B654" t="s">
        <v>1055</v>
      </c>
      <c r="C654" t="s">
        <v>1170</v>
      </c>
    </row>
    <row r="655" spans="1:52">
      <c r="B655" t="s">
        <v>1171</v>
      </c>
      <c r="C655" t="s">
        <v>1172</v>
      </c>
    </row>
    <row r="656" spans="1:52">
      <c r="A656">
        <v>5</v>
      </c>
      <c r="B656" t="s">
        <v>1179</v>
      </c>
      <c r="C656" s="9" t="s">
        <v>1180</v>
      </c>
    </row>
    <row r="657" spans="1:3">
      <c r="B657" t="s">
        <v>1181</v>
      </c>
      <c r="C657" s="2" t="s">
        <v>1182</v>
      </c>
    </row>
    <row r="660" spans="1:3">
      <c r="B660" t="s">
        <v>1052</v>
      </c>
      <c r="C660" t="s">
        <v>302</v>
      </c>
    </row>
    <row r="661" spans="1:3">
      <c r="B661" t="s">
        <v>1173</v>
      </c>
      <c r="C661" t="s">
        <v>1174</v>
      </c>
    </row>
    <row r="662" spans="1:3">
      <c r="B662" t="s">
        <v>1056</v>
      </c>
      <c r="C662" t="s">
        <v>1051</v>
      </c>
    </row>
    <row r="663" spans="1:3">
      <c r="B663" t="s">
        <v>1057</v>
      </c>
      <c r="C663" t="s">
        <v>1051</v>
      </c>
    </row>
    <row r="664" spans="1:3">
      <c r="B664" t="s">
        <v>1059</v>
      </c>
      <c r="C664" t="s">
        <v>1185</v>
      </c>
    </row>
    <row r="665" spans="1:3">
      <c r="A665" t="s">
        <v>1178</v>
      </c>
      <c r="B665" t="s">
        <v>1062</v>
      </c>
      <c r="C665" t="s">
        <v>117</v>
      </c>
    </row>
    <row r="666" spans="1:3">
      <c r="B666" t="s">
        <v>1063</v>
      </c>
      <c r="C666" t="s">
        <v>1112</v>
      </c>
    </row>
    <row r="667" spans="1:3">
      <c r="B667" t="s">
        <v>1064</v>
      </c>
      <c r="C667" t="s">
        <v>1061</v>
      </c>
    </row>
    <row r="668" spans="1:3">
      <c r="B668" t="s">
        <v>1152</v>
      </c>
      <c r="C668" t="s">
        <v>1153</v>
      </c>
    </row>
    <row r="669" spans="1:3">
      <c r="B669" t="s">
        <v>1156</v>
      </c>
      <c r="C669" t="s">
        <v>1153</v>
      </c>
    </row>
    <row r="670" spans="1:3">
      <c r="B670" t="s">
        <v>1157</v>
      </c>
      <c r="C670" t="s">
        <v>1158</v>
      </c>
    </row>
    <row r="671" spans="1:3">
      <c r="B671" t="s">
        <v>1161</v>
      </c>
      <c r="C671" t="s">
        <v>1162</v>
      </c>
    </row>
    <row r="672" spans="1:3">
      <c r="B672" t="s">
        <v>1164</v>
      </c>
      <c r="C672" t="s">
        <v>1165</v>
      </c>
    </row>
    <row r="673" spans="1:52">
      <c r="B673" t="s">
        <v>1166</v>
      </c>
      <c r="C673" t="s">
        <v>1167</v>
      </c>
    </row>
    <row r="674" spans="1:52">
      <c r="B674" t="s">
        <v>1168</v>
      </c>
      <c r="C674" t="s">
        <v>1169</v>
      </c>
    </row>
    <row r="675" spans="1:52">
      <c r="B675" t="s">
        <v>1175</v>
      </c>
      <c r="C675" t="s">
        <v>1149</v>
      </c>
    </row>
    <row r="676" spans="1:52">
      <c r="B676" t="s">
        <v>1176</v>
      </c>
      <c r="C676" t="s">
        <v>1177</v>
      </c>
    </row>
    <row r="677" spans="1:52">
      <c r="B677" t="s">
        <v>1186</v>
      </c>
      <c r="C677" t="s">
        <v>1187</v>
      </c>
    </row>
    <row r="680" spans="1:52">
      <c r="F680">
        <v>1</v>
      </c>
      <c r="J680">
        <v>5</v>
      </c>
      <c r="O680">
        <v>10</v>
      </c>
      <c r="T680">
        <v>15</v>
      </c>
      <c r="Y680">
        <v>20</v>
      </c>
      <c r="AD680">
        <v>25</v>
      </c>
      <c r="AI680">
        <v>30</v>
      </c>
      <c r="AN680">
        <v>35</v>
      </c>
      <c r="AS680">
        <v>40</v>
      </c>
    </row>
    <row r="681" spans="1:52">
      <c r="F681" s="1"/>
      <c r="G681" s="1"/>
      <c r="H681" s="1"/>
      <c r="I681" s="1" t="s">
        <v>71</v>
      </c>
      <c r="K681" s="2" t="s">
        <v>72</v>
      </c>
      <c r="L681" t="s">
        <v>73</v>
      </c>
      <c r="M681" t="s">
        <v>74</v>
      </c>
      <c r="N681" t="s">
        <v>75</v>
      </c>
      <c r="O681" t="s">
        <v>76</v>
      </c>
      <c r="P681" s="1" t="s">
        <v>77</v>
      </c>
      <c r="Q681" t="s">
        <v>78</v>
      </c>
      <c r="S681" s="1"/>
      <c r="T681" s="1"/>
      <c r="U681" t="s">
        <v>81</v>
      </c>
      <c r="V681" t="s">
        <v>83</v>
      </c>
      <c r="W681" t="s">
        <v>84</v>
      </c>
      <c r="X681" t="s">
        <v>85</v>
      </c>
      <c r="Y681" t="s">
        <v>86</v>
      </c>
      <c r="Z681" t="s">
        <v>87</v>
      </c>
      <c r="AA681" s="1" t="s">
        <v>88</v>
      </c>
      <c r="AB681" t="s">
        <v>97</v>
      </c>
      <c r="AC681" t="s">
        <v>98</v>
      </c>
      <c r="AD681" t="s">
        <v>96</v>
      </c>
      <c r="AE681" t="s">
        <v>107</v>
      </c>
      <c r="AF681" s="1" t="s">
        <v>76</v>
      </c>
      <c r="AG681" t="s">
        <v>92</v>
      </c>
      <c r="AH681" t="s">
        <v>104</v>
      </c>
      <c r="AI681" t="s">
        <v>100</v>
      </c>
      <c r="AJ681" t="s">
        <v>84</v>
      </c>
      <c r="AK681" t="s">
        <v>108</v>
      </c>
      <c r="AL681" t="s">
        <v>93</v>
      </c>
      <c r="AM681" t="s">
        <v>94</v>
      </c>
      <c r="AN681" t="s">
        <v>95</v>
      </c>
      <c r="AO681" t="s">
        <v>105</v>
      </c>
      <c r="AP681" t="s">
        <v>374</v>
      </c>
      <c r="AQ681" t="s">
        <v>432</v>
      </c>
      <c r="AR681" t="s">
        <v>101</v>
      </c>
      <c r="AS681" t="s">
        <v>588</v>
      </c>
      <c r="AT681" t="s">
        <v>102</v>
      </c>
      <c r="AU681" t="s">
        <v>90</v>
      </c>
      <c r="AV681" t="s">
        <v>103</v>
      </c>
      <c r="AW681" t="s">
        <v>781</v>
      </c>
      <c r="AX681" t="s">
        <v>784</v>
      </c>
      <c r="AY681" t="s">
        <v>982</v>
      </c>
      <c r="AZ681" t="s">
        <v>112</v>
      </c>
    </row>
    <row r="682" spans="1:52">
      <c r="D682" t="s">
        <v>115</v>
      </c>
      <c r="F682" s="1" t="s">
        <v>116</v>
      </c>
      <c r="G682" s="1" t="s">
        <v>117</v>
      </c>
      <c r="H682" s="1" t="s">
        <v>118</v>
      </c>
      <c r="I682" s="1" t="s">
        <v>119</v>
      </c>
      <c r="J682" s="1" t="s">
        <v>120</v>
      </c>
      <c r="K682" t="s">
        <v>121</v>
      </c>
      <c r="L682" t="s">
        <v>122</v>
      </c>
      <c r="M682" t="s">
        <v>123</v>
      </c>
      <c r="N682" s="1" t="s">
        <v>124</v>
      </c>
      <c r="O682" t="s">
        <v>125</v>
      </c>
      <c r="P682" s="1" t="s">
        <v>126</v>
      </c>
      <c r="Q682" s="1" t="s">
        <v>127</v>
      </c>
      <c r="R682" t="s">
        <v>128</v>
      </c>
      <c r="S682" s="1" t="s">
        <v>131</v>
      </c>
      <c r="T682" s="3" t="s">
        <v>132</v>
      </c>
      <c r="U682" s="1" t="s">
        <v>133</v>
      </c>
      <c r="V682" s="1" t="s">
        <v>135</v>
      </c>
      <c r="W682" s="1" t="s">
        <v>136</v>
      </c>
      <c r="X682" t="s">
        <v>137</v>
      </c>
      <c r="Y682" s="1" t="s">
        <v>138</v>
      </c>
      <c r="Z682" t="s">
        <v>139</v>
      </c>
      <c r="AA682" s="1" t="s">
        <v>140</v>
      </c>
      <c r="AB682" t="s">
        <v>150</v>
      </c>
      <c r="AC682" s="1" t="s">
        <v>151</v>
      </c>
      <c r="AD682" s="1" t="s">
        <v>148</v>
      </c>
      <c r="AE682" t="s">
        <v>161</v>
      </c>
      <c r="AF682" s="3" t="s">
        <v>149</v>
      </c>
      <c r="AG682" s="1" t="s">
        <v>144</v>
      </c>
      <c r="AH682" t="s">
        <v>158</v>
      </c>
      <c r="AI682" s="2" t="s">
        <v>153</v>
      </c>
      <c r="AJ682" t="s">
        <v>163</v>
      </c>
      <c r="AK682" s="1" t="s">
        <v>162</v>
      </c>
      <c r="AL682" s="1" t="s">
        <v>145</v>
      </c>
      <c r="AM682" s="1" t="s">
        <v>146</v>
      </c>
      <c r="AN682" t="s">
        <v>147</v>
      </c>
      <c r="AO682" t="s">
        <v>159</v>
      </c>
      <c r="AP682" s="1" t="s">
        <v>375</v>
      </c>
      <c r="AQ682" s="1" t="s">
        <v>433</v>
      </c>
      <c r="AR682" t="s">
        <v>154</v>
      </c>
      <c r="AS682" t="s">
        <v>589</v>
      </c>
      <c r="AT682" t="s">
        <v>155</v>
      </c>
      <c r="AU682" t="s">
        <v>142</v>
      </c>
      <c r="AV682" t="s">
        <v>157</v>
      </c>
      <c r="AW682" t="s">
        <v>130</v>
      </c>
      <c r="AX682" t="s">
        <v>785</v>
      </c>
      <c r="AY682" t="s">
        <v>980</v>
      </c>
      <c r="AZ682" t="s">
        <v>167</v>
      </c>
    </row>
    <row r="683" spans="1:52">
      <c r="E683">
        <f>SUM(F683:BM683)</f>
        <v>351</v>
      </c>
      <c r="F683">
        <v>18</v>
      </c>
      <c r="G683">
        <v>19</v>
      </c>
      <c r="H683">
        <v>19</v>
      </c>
      <c r="I683">
        <v>19</v>
      </c>
      <c r="J683">
        <v>13</v>
      </c>
      <c r="K683">
        <v>19</v>
      </c>
      <c r="L683">
        <v>16</v>
      </c>
      <c r="M683">
        <v>18</v>
      </c>
      <c r="N683">
        <v>4</v>
      </c>
      <c r="O683">
        <v>18</v>
      </c>
      <c r="P683">
        <v>17</v>
      </c>
      <c r="Q683">
        <v>16</v>
      </c>
      <c r="R683">
        <v>18</v>
      </c>
      <c r="S683">
        <v>6</v>
      </c>
      <c r="T683">
        <v>7</v>
      </c>
      <c r="U683">
        <v>7</v>
      </c>
      <c r="V683">
        <v>4</v>
      </c>
      <c r="W683">
        <v>15</v>
      </c>
      <c r="X683">
        <v>5</v>
      </c>
      <c r="Y683">
        <v>18</v>
      </c>
      <c r="AA683">
        <v>8</v>
      </c>
      <c r="AB683">
        <v>9</v>
      </c>
      <c r="AC683">
        <v>2</v>
      </c>
      <c r="AD683">
        <v>1</v>
      </c>
      <c r="AE683">
        <v>1</v>
      </c>
      <c r="AF683">
        <v>6</v>
      </c>
      <c r="AH683">
        <v>14</v>
      </c>
      <c r="AI683">
        <v>1</v>
      </c>
      <c r="AJ683">
        <v>1</v>
      </c>
      <c r="AK683">
        <v>5</v>
      </c>
      <c r="AM683">
        <v>10</v>
      </c>
      <c r="AN683">
        <v>1</v>
      </c>
      <c r="AP683">
        <v>2</v>
      </c>
      <c r="AQ683">
        <v>6</v>
      </c>
      <c r="AR683">
        <v>4</v>
      </c>
      <c r="AS683">
        <v>1</v>
      </c>
      <c r="AT683">
        <v>3</v>
      </c>
    </row>
    <row r="684" spans="1:52">
      <c r="E684">
        <f>SUM(F684:BM684)</f>
        <v>513</v>
      </c>
      <c r="F684">
        <v>13</v>
      </c>
      <c r="G684" s="4">
        <v>29</v>
      </c>
      <c r="H684" s="4">
        <v>22</v>
      </c>
      <c r="I684">
        <v>17</v>
      </c>
      <c r="J684">
        <v>14</v>
      </c>
      <c r="K684">
        <v>15</v>
      </c>
      <c r="L684">
        <v>16</v>
      </c>
      <c r="M684" s="4">
        <v>29</v>
      </c>
      <c r="N684" s="4">
        <v>12</v>
      </c>
      <c r="O684">
        <v>4</v>
      </c>
      <c r="P684" s="4">
        <v>24</v>
      </c>
      <c r="Q684" s="4">
        <v>25</v>
      </c>
      <c r="R684">
        <v>20</v>
      </c>
      <c r="S684">
        <v>6</v>
      </c>
      <c r="T684">
        <v>12</v>
      </c>
      <c r="U684">
        <v>5</v>
      </c>
      <c r="V684" s="4">
        <v>24</v>
      </c>
      <c r="W684" s="4">
        <v>23</v>
      </c>
      <c r="X684">
        <v>9</v>
      </c>
      <c r="Y684">
        <v>14</v>
      </c>
      <c r="Z684">
        <v>1</v>
      </c>
      <c r="AA684">
        <v>8</v>
      </c>
      <c r="AB684">
        <v>11</v>
      </c>
      <c r="AC684">
        <v>3</v>
      </c>
      <c r="AD684">
        <v>1</v>
      </c>
      <c r="AE684">
        <v>1</v>
      </c>
      <c r="AF684" s="4">
        <v>28</v>
      </c>
      <c r="AG684">
        <v>8</v>
      </c>
      <c r="AH684" s="4">
        <v>26</v>
      </c>
      <c r="AI684">
        <v>4</v>
      </c>
      <c r="AJ684">
        <v>1</v>
      </c>
      <c r="AK684">
        <v>16</v>
      </c>
      <c r="AL684">
        <v>7</v>
      </c>
      <c r="AM684">
        <v>16</v>
      </c>
      <c r="AN684">
        <v>1</v>
      </c>
      <c r="AO684">
        <v>5</v>
      </c>
      <c r="AQ684">
        <v>11</v>
      </c>
      <c r="AR684">
        <v>14</v>
      </c>
      <c r="AT684">
        <v>8</v>
      </c>
      <c r="AU684">
        <v>2</v>
      </c>
      <c r="AV684">
        <v>2</v>
      </c>
      <c r="AW684">
        <v>2</v>
      </c>
      <c r="AX684">
        <v>2</v>
      </c>
      <c r="AY684">
        <v>1</v>
      </c>
      <c r="AZ684">
        <v>1</v>
      </c>
    </row>
    <row r="686" spans="1:52">
      <c r="A686" s="5">
        <v>43362</v>
      </c>
      <c r="B686" s="8" t="s">
        <v>1129</v>
      </c>
      <c r="D686">
        <v>26</v>
      </c>
      <c r="E686">
        <f>SUM(F686:BM686)</f>
        <v>16</v>
      </c>
      <c r="F686">
        <v>1</v>
      </c>
      <c r="G686">
        <v>1</v>
      </c>
      <c r="H686">
        <v>1</v>
      </c>
      <c r="I686">
        <v>1</v>
      </c>
      <c r="J686">
        <v>1</v>
      </c>
      <c r="K686">
        <v>1</v>
      </c>
      <c r="L686">
        <v>1</v>
      </c>
      <c r="M686">
        <v>1</v>
      </c>
      <c r="O686">
        <v>1</v>
      </c>
      <c r="P686">
        <v>1</v>
      </c>
      <c r="Q686">
        <v>1</v>
      </c>
      <c r="R686">
        <v>1</v>
      </c>
      <c r="W686">
        <v>1</v>
      </c>
      <c r="Y686">
        <v>1</v>
      </c>
      <c r="AH686">
        <v>1</v>
      </c>
      <c r="AM686">
        <v>1</v>
      </c>
    </row>
    <row r="687" spans="1:52">
      <c r="A687" t="s">
        <v>1120</v>
      </c>
      <c r="B687" t="s">
        <v>1117</v>
      </c>
      <c r="C687" s="2" t="s">
        <v>1118</v>
      </c>
      <c r="D687">
        <v>9</v>
      </c>
      <c r="E687">
        <f>SUM(F687:BM687)</f>
        <v>9</v>
      </c>
      <c r="J687">
        <v>1</v>
      </c>
      <c r="K687">
        <v>1</v>
      </c>
      <c r="M687">
        <v>2</v>
      </c>
      <c r="AF687">
        <v>1</v>
      </c>
      <c r="AH687">
        <v>1</v>
      </c>
      <c r="AK687">
        <v>1</v>
      </c>
      <c r="AM687">
        <v>1</v>
      </c>
      <c r="AR687">
        <v>1</v>
      </c>
    </row>
    <row r="688" spans="1:52">
      <c r="B688" t="s">
        <v>1092</v>
      </c>
      <c r="C688" s="2" t="s">
        <v>1093</v>
      </c>
      <c r="D688">
        <v>17</v>
      </c>
      <c r="E688">
        <f>SUM(F688:BM688)</f>
        <v>17</v>
      </c>
      <c r="F688">
        <v>1</v>
      </c>
      <c r="G688">
        <v>1</v>
      </c>
      <c r="H688">
        <v>1</v>
      </c>
      <c r="I688">
        <v>1</v>
      </c>
      <c r="J688">
        <v>1</v>
      </c>
      <c r="P688">
        <v>1</v>
      </c>
      <c r="Q688">
        <v>1</v>
      </c>
      <c r="R688">
        <v>1</v>
      </c>
      <c r="S688">
        <v>1</v>
      </c>
      <c r="T688">
        <v>1</v>
      </c>
      <c r="V688">
        <v>1</v>
      </c>
      <c r="W688">
        <v>2</v>
      </c>
      <c r="AF688">
        <v>1</v>
      </c>
      <c r="AM688">
        <v>1</v>
      </c>
      <c r="AW688">
        <v>1</v>
      </c>
      <c r="AX688">
        <v>1</v>
      </c>
    </row>
    <row r="689" spans="1:3">
      <c r="A689">
        <v>10</v>
      </c>
      <c r="B689" t="s">
        <v>1101</v>
      </c>
      <c r="C689" s="2" t="s">
        <v>1113</v>
      </c>
    </row>
    <row r="690" spans="1:3">
      <c r="B690" t="s">
        <v>1100</v>
      </c>
      <c r="C690" t="s">
        <v>1108</v>
      </c>
    </row>
    <row r="691" spans="1:3">
      <c r="A691">
        <v>5</v>
      </c>
      <c r="B691" t="s">
        <v>1102</v>
      </c>
      <c r="C691" t="s">
        <v>1111</v>
      </c>
    </row>
    <row r="692" spans="1:3">
      <c r="A692">
        <v>5</v>
      </c>
      <c r="B692" t="s">
        <v>1122</v>
      </c>
      <c r="C692" t="s">
        <v>1192</v>
      </c>
    </row>
    <row r="693" spans="1:3">
      <c r="A693">
        <v>8</v>
      </c>
      <c r="B693" t="s">
        <v>1094</v>
      </c>
      <c r="C693" s="9" t="s">
        <v>1119</v>
      </c>
    </row>
    <row r="694" spans="1:3">
      <c r="B694" t="s">
        <v>1126</v>
      </c>
      <c r="C694" t="s">
        <v>1194</v>
      </c>
    </row>
    <row r="695" spans="1:3">
      <c r="B695" t="s">
        <v>1127</v>
      </c>
      <c r="C695" t="s">
        <v>1196</v>
      </c>
    </row>
    <row r="698" spans="1:3">
      <c r="B698" s="6" t="s">
        <v>1109</v>
      </c>
      <c r="C698" s="6" t="s">
        <v>1110</v>
      </c>
    </row>
    <row r="699" spans="1:3">
      <c r="B699" t="s">
        <v>1114</v>
      </c>
      <c r="C699" t="s">
        <v>1190</v>
      </c>
    </row>
    <row r="700" spans="1:3">
      <c r="B700" t="s">
        <v>1095</v>
      </c>
      <c r="C700" t="s">
        <v>1093</v>
      </c>
    </row>
    <row r="701" spans="1:3">
      <c r="B701" t="s">
        <v>1096</v>
      </c>
      <c r="C701" t="s">
        <v>1195</v>
      </c>
    </row>
    <row r="702" spans="1:3">
      <c r="B702" t="s">
        <v>1097</v>
      </c>
      <c r="C702" t="s">
        <v>1197</v>
      </c>
    </row>
    <row r="703" spans="1:3">
      <c r="B703" t="s">
        <v>1106</v>
      </c>
      <c r="C703" t="s">
        <v>1198</v>
      </c>
    </row>
    <row r="704" spans="1:3">
      <c r="B704" t="s">
        <v>1098</v>
      </c>
      <c r="C704" t="s">
        <v>1099</v>
      </c>
    </row>
    <row r="705" spans="2:52">
      <c r="B705" t="s">
        <v>1115</v>
      </c>
      <c r="C705" t="s">
        <v>1191</v>
      </c>
    </row>
    <row r="706" spans="2:52">
      <c r="B706" t="s">
        <v>1103</v>
      </c>
      <c r="C706" t="s">
        <v>122</v>
      </c>
    </row>
    <row r="707" spans="2:52">
      <c r="B707" t="s">
        <v>1104</v>
      </c>
      <c r="C707" t="s">
        <v>1105</v>
      </c>
    </row>
    <row r="708" spans="2:52">
      <c r="B708" t="s">
        <v>1107</v>
      </c>
      <c r="C708" t="s">
        <v>196</v>
      </c>
    </row>
    <row r="709" spans="2:52">
      <c r="B709" t="s">
        <v>1121</v>
      </c>
      <c r="C709" t="s">
        <v>1116</v>
      </c>
    </row>
    <row r="710" spans="2:52">
      <c r="B710" t="s">
        <v>1199</v>
      </c>
      <c r="C710" t="s">
        <v>1165</v>
      </c>
    </row>
    <row r="711" spans="2:52">
      <c r="B711" t="s">
        <v>1123</v>
      </c>
      <c r="C711" t="s">
        <v>1116</v>
      </c>
    </row>
    <row r="712" spans="2:52">
      <c r="B712" t="s">
        <v>1124</v>
      </c>
      <c r="C712" t="s">
        <v>1116</v>
      </c>
    </row>
    <row r="713" spans="2:52">
      <c r="B713" t="s">
        <v>1125</v>
      </c>
      <c r="C713" t="s">
        <v>1193</v>
      </c>
    </row>
    <row r="714" spans="2:52">
      <c r="B714" t="s">
        <v>1128</v>
      </c>
      <c r="C714" t="s">
        <v>1116</v>
      </c>
    </row>
    <row r="716" spans="2:52">
      <c r="F716">
        <v>1</v>
      </c>
      <c r="J716">
        <v>5</v>
      </c>
      <c r="O716">
        <v>10</v>
      </c>
      <c r="T716">
        <v>15</v>
      </c>
      <c r="Y716">
        <v>20</v>
      </c>
      <c r="AD716">
        <v>25</v>
      </c>
      <c r="AI716">
        <v>30</v>
      </c>
      <c r="AN716">
        <v>35</v>
      </c>
      <c r="AS716">
        <v>40</v>
      </c>
      <c r="AX716">
        <v>45</v>
      </c>
    </row>
    <row r="717" spans="2:52">
      <c r="F717" s="1"/>
      <c r="G717" s="1"/>
      <c r="H717" s="1"/>
      <c r="I717" s="1" t="s">
        <v>71</v>
      </c>
      <c r="K717" s="2" t="s">
        <v>72</v>
      </c>
      <c r="L717" t="s">
        <v>73</v>
      </c>
      <c r="M717" t="s">
        <v>74</v>
      </c>
      <c r="N717" t="s">
        <v>75</v>
      </c>
      <c r="O717" t="s">
        <v>76</v>
      </c>
      <c r="P717" s="1" t="s">
        <v>77</v>
      </c>
      <c r="Q717" t="s">
        <v>78</v>
      </c>
      <c r="S717" s="1"/>
      <c r="T717" s="1"/>
      <c r="U717" t="s">
        <v>81</v>
      </c>
      <c r="V717" t="s">
        <v>83</v>
      </c>
      <c r="W717" t="s">
        <v>84</v>
      </c>
      <c r="X717" t="s">
        <v>85</v>
      </c>
      <c r="Y717" t="s">
        <v>86</v>
      </c>
      <c r="Z717" t="s">
        <v>87</v>
      </c>
      <c r="AA717" s="1" t="s">
        <v>88</v>
      </c>
      <c r="AB717" t="s">
        <v>97</v>
      </c>
      <c r="AC717" t="s">
        <v>98</v>
      </c>
      <c r="AD717" t="s">
        <v>96</v>
      </c>
      <c r="AE717" t="s">
        <v>107</v>
      </c>
      <c r="AF717" s="1" t="s">
        <v>76</v>
      </c>
      <c r="AG717" t="s">
        <v>92</v>
      </c>
      <c r="AH717" t="s">
        <v>104</v>
      </c>
      <c r="AI717" t="s">
        <v>100</v>
      </c>
      <c r="AJ717" t="s">
        <v>84</v>
      </c>
      <c r="AK717" t="s">
        <v>108</v>
      </c>
      <c r="AL717" t="s">
        <v>93</v>
      </c>
      <c r="AM717" t="s">
        <v>94</v>
      </c>
      <c r="AN717" t="s">
        <v>95</v>
      </c>
      <c r="AO717" t="s">
        <v>105</v>
      </c>
      <c r="AP717" t="s">
        <v>374</v>
      </c>
      <c r="AQ717" t="s">
        <v>432</v>
      </c>
      <c r="AR717" t="s">
        <v>101</v>
      </c>
      <c r="AS717" t="s">
        <v>588</v>
      </c>
      <c r="AT717" t="s">
        <v>102</v>
      </c>
      <c r="AU717" t="s">
        <v>90</v>
      </c>
      <c r="AV717" t="s">
        <v>103</v>
      </c>
      <c r="AW717" t="s">
        <v>781</v>
      </c>
      <c r="AX717" t="s">
        <v>784</v>
      </c>
      <c r="AY717" t="s">
        <v>982</v>
      </c>
      <c r="AZ717" t="s">
        <v>112</v>
      </c>
    </row>
    <row r="718" spans="2:52">
      <c r="D718" t="s">
        <v>115</v>
      </c>
      <c r="F718" s="1" t="s">
        <v>116</v>
      </c>
      <c r="G718" s="1" t="s">
        <v>117</v>
      </c>
      <c r="H718" s="1" t="s">
        <v>118</v>
      </c>
      <c r="I718" s="1" t="s">
        <v>119</v>
      </c>
      <c r="J718" s="1" t="s">
        <v>120</v>
      </c>
      <c r="K718" t="s">
        <v>121</v>
      </c>
      <c r="L718" t="s">
        <v>122</v>
      </c>
      <c r="M718" t="s">
        <v>123</v>
      </c>
      <c r="N718" s="1" t="s">
        <v>124</v>
      </c>
      <c r="O718" t="s">
        <v>125</v>
      </c>
      <c r="P718" s="1" t="s">
        <v>126</v>
      </c>
      <c r="Q718" s="1" t="s">
        <v>127</v>
      </c>
      <c r="R718" t="s">
        <v>128</v>
      </c>
      <c r="S718" s="1" t="s">
        <v>131</v>
      </c>
      <c r="T718" s="3" t="s">
        <v>132</v>
      </c>
      <c r="U718" s="1" t="s">
        <v>133</v>
      </c>
      <c r="V718" s="1" t="s">
        <v>135</v>
      </c>
      <c r="W718" s="1" t="s">
        <v>136</v>
      </c>
      <c r="X718" t="s">
        <v>137</v>
      </c>
      <c r="Y718" s="1" t="s">
        <v>138</v>
      </c>
      <c r="Z718" t="s">
        <v>139</v>
      </c>
      <c r="AA718" s="1" t="s">
        <v>140</v>
      </c>
      <c r="AB718" t="s">
        <v>150</v>
      </c>
      <c r="AC718" s="1" t="s">
        <v>151</v>
      </c>
      <c r="AD718" s="1" t="s">
        <v>148</v>
      </c>
      <c r="AE718" t="s">
        <v>161</v>
      </c>
      <c r="AF718" s="3" t="s">
        <v>149</v>
      </c>
      <c r="AG718" s="1" t="s">
        <v>144</v>
      </c>
      <c r="AH718" t="s">
        <v>158</v>
      </c>
      <c r="AI718" s="2" t="s">
        <v>153</v>
      </c>
      <c r="AJ718" t="s">
        <v>163</v>
      </c>
      <c r="AK718" s="1" t="s">
        <v>162</v>
      </c>
      <c r="AL718" s="1" t="s">
        <v>145</v>
      </c>
      <c r="AM718" s="1" t="s">
        <v>146</v>
      </c>
      <c r="AN718" t="s">
        <v>147</v>
      </c>
      <c r="AO718" t="s">
        <v>159</v>
      </c>
      <c r="AP718" s="1" t="s">
        <v>375</v>
      </c>
      <c r="AQ718" s="1" t="s">
        <v>433</v>
      </c>
      <c r="AR718" t="s">
        <v>154</v>
      </c>
      <c r="AS718" t="s">
        <v>589</v>
      </c>
      <c r="AT718" t="s">
        <v>155</v>
      </c>
      <c r="AU718" t="s">
        <v>142</v>
      </c>
      <c r="AV718" t="s">
        <v>157</v>
      </c>
      <c r="AW718" t="s">
        <v>130</v>
      </c>
      <c r="AX718" t="s">
        <v>785</v>
      </c>
      <c r="AY718" t="s">
        <v>980</v>
      </c>
      <c r="AZ718" t="s">
        <v>167</v>
      </c>
    </row>
    <row r="719" spans="2:52">
      <c r="E719">
        <f>SUM(F719:BM719)</f>
        <v>371</v>
      </c>
      <c r="F719">
        <v>19</v>
      </c>
      <c r="G719">
        <v>20</v>
      </c>
      <c r="H719">
        <v>20</v>
      </c>
      <c r="I719">
        <v>20</v>
      </c>
      <c r="J719">
        <v>14</v>
      </c>
      <c r="K719">
        <v>20</v>
      </c>
      <c r="L719">
        <v>17</v>
      </c>
      <c r="M719">
        <v>19</v>
      </c>
      <c r="N719">
        <v>5</v>
      </c>
      <c r="O719">
        <v>19</v>
      </c>
      <c r="P719">
        <v>18</v>
      </c>
      <c r="Q719">
        <v>17</v>
      </c>
      <c r="R719">
        <v>19</v>
      </c>
      <c r="S719">
        <v>6</v>
      </c>
      <c r="T719">
        <v>7</v>
      </c>
      <c r="U719">
        <v>7</v>
      </c>
      <c r="V719">
        <v>5</v>
      </c>
      <c r="W719">
        <v>16</v>
      </c>
      <c r="X719">
        <v>5</v>
      </c>
      <c r="Y719">
        <v>19</v>
      </c>
      <c r="AA719">
        <v>8</v>
      </c>
      <c r="AB719">
        <v>10</v>
      </c>
      <c r="AC719">
        <v>2</v>
      </c>
      <c r="AD719">
        <v>1</v>
      </c>
      <c r="AE719">
        <v>1</v>
      </c>
      <c r="AF719">
        <v>6</v>
      </c>
      <c r="AH719">
        <v>15</v>
      </c>
      <c r="AI719">
        <v>2</v>
      </c>
      <c r="AJ719">
        <v>1</v>
      </c>
      <c r="AK719">
        <v>5</v>
      </c>
      <c r="AM719">
        <v>11</v>
      </c>
      <c r="AN719">
        <v>1</v>
      </c>
      <c r="AP719">
        <v>2</v>
      </c>
      <c r="AQ719">
        <v>6</v>
      </c>
      <c r="AR719">
        <v>4</v>
      </c>
      <c r="AS719">
        <v>1</v>
      </c>
      <c r="AT719">
        <v>3</v>
      </c>
    </row>
    <row r="720" spans="2:52">
      <c r="E720">
        <f>SUM(F720:BM720)</f>
        <v>540</v>
      </c>
      <c r="F720">
        <v>14</v>
      </c>
      <c r="G720" s="4">
        <v>31</v>
      </c>
      <c r="H720" s="4">
        <v>22</v>
      </c>
      <c r="I720">
        <v>18</v>
      </c>
      <c r="J720">
        <v>16</v>
      </c>
      <c r="K720">
        <v>16</v>
      </c>
      <c r="L720">
        <v>17</v>
      </c>
      <c r="M720" s="4">
        <v>30</v>
      </c>
      <c r="N720" s="4">
        <v>14</v>
      </c>
      <c r="O720">
        <v>4</v>
      </c>
      <c r="P720" s="4">
        <v>25</v>
      </c>
      <c r="Q720" s="4">
        <v>26</v>
      </c>
      <c r="R720">
        <v>21</v>
      </c>
      <c r="S720">
        <v>7</v>
      </c>
      <c r="T720">
        <v>12</v>
      </c>
      <c r="U720">
        <v>5</v>
      </c>
      <c r="V720" s="4">
        <v>25</v>
      </c>
      <c r="W720" s="4">
        <v>23</v>
      </c>
      <c r="X720">
        <v>9</v>
      </c>
      <c r="Y720">
        <v>14</v>
      </c>
      <c r="Z720">
        <v>1</v>
      </c>
      <c r="AA720">
        <v>9</v>
      </c>
      <c r="AB720">
        <v>12</v>
      </c>
      <c r="AC720">
        <v>3</v>
      </c>
      <c r="AD720">
        <v>1</v>
      </c>
      <c r="AE720">
        <v>1</v>
      </c>
      <c r="AF720" s="4">
        <v>30</v>
      </c>
      <c r="AG720">
        <v>9</v>
      </c>
      <c r="AH720" s="4">
        <v>27</v>
      </c>
      <c r="AI720">
        <v>5</v>
      </c>
      <c r="AJ720">
        <v>1</v>
      </c>
      <c r="AK720">
        <v>16</v>
      </c>
      <c r="AL720">
        <v>7</v>
      </c>
      <c r="AM720">
        <v>18</v>
      </c>
      <c r="AN720">
        <v>1</v>
      </c>
      <c r="AO720">
        <v>5</v>
      </c>
      <c r="AQ720">
        <v>11</v>
      </c>
      <c r="AR720">
        <v>16</v>
      </c>
      <c r="AT720">
        <v>8</v>
      </c>
      <c r="AU720">
        <v>2</v>
      </c>
      <c r="AV720">
        <v>2</v>
      </c>
      <c r="AW720">
        <v>2</v>
      </c>
      <c r="AX720">
        <v>2</v>
      </c>
      <c r="AY720">
        <v>1</v>
      </c>
      <c r="AZ720">
        <v>1</v>
      </c>
    </row>
    <row r="722" spans="1:44">
      <c r="A722" s="5">
        <v>43363</v>
      </c>
      <c r="B722" s="8" t="s">
        <v>1224</v>
      </c>
      <c r="D722">
        <v>27</v>
      </c>
      <c r="E722">
        <f>SUM(F722:BM722)</f>
        <v>20</v>
      </c>
      <c r="F722">
        <v>1</v>
      </c>
      <c r="G722">
        <v>1</v>
      </c>
      <c r="H722">
        <v>1</v>
      </c>
      <c r="I722">
        <v>1</v>
      </c>
      <c r="J722">
        <v>1</v>
      </c>
      <c r="K722">
        <v>1</v>
      </c>
      <c r="L722">
        <v>1</v>
      </c>
      <c r="M722">
        <v>1</v>
      </c>
      <c r="N722">
        <v>1</v>
      </c>
      <c r="O722">
        <v>1</v>
      </c>
      <c r="P722">
        <v>1</v>
      </c>
      <c r="Q722">
        <v>1</v>
      </c>
      <c r="R722">
        <v>1</v>
      </c>
      <c r="V722">
        <v>1</v>
      </c>
      <c r="W722">
        <v>1</v>
      </c>
      <c r="Y722">
        <v>1</v>
      </c>
      <c r="AB722">
        <v>1</v>
      </c>
      <c r="AH722">
        <v>1</v>
      </c>
      <c r="AI722">
        <v>1</v>
      </c>
      <c r="AM722">
        <v>1</v>
      </c>
    </row>
    <row r="723" spans="1:44">
      <c r="A723" t="s">
        <v>1130</v>
      </c>
      <c r="B723" t="s">
        <v>1137</v>
      </c>
      <c r="C723" s="2" t="s">
        <v>1138</v>
      </c>
      <c r="D723">
        <v>13</v>
      </c>
      <c r="E723">
        <f>SUM(F723:BM723)</f>
        <v>13</v>
      </c>
      <c r="G723">
        <v>2</v>
      </c>
      <c r="I723">
        <v>1</v>
      </c>
      <c r="J723">
        <v>1</v>
      </c>
      <c r="K723">
        <v>1</v>
      </c>
      <c r="L723">
        <v>1</v>
      </c>
      <c r="P723">
        <v>1</v>
      </c>
      <c r="R723">
        <v>1</v>
      </c>
      <c r="AA723">
        <v>1</v>
      </c>
      <c r="AB723">
        <v>1</v>
      </c>
      <c r="AG723">
        <v>1</v>
      </c>
      <c r="AH723">
        <v>1</v>
      </c>
      <c r="AR723">
        <v>1</v>
      </c>
    </row>
    <row r="724" spans="1:44">
      <c r="B724" t="s">
        <v>1139</v>
      </c>
      <c r="C724" s="2" t="s">
        <v>1133</v>
      </c>
      <c r="D724">
        <v>14</v>
      </c>
      <c r="E724">
        <f>SUM(F724:BM724)</f>
        <v>14</v>
      </c>
      <c r="F724">
        <v>1</v>
      </c>
      <c r="J724">
        <v>1</v>
      </c>
      <c r="M724">
        <v>1</v>
      </c>
      <c r="N724">
        <v>2</v>
      </c>
      <c r="Q724">
        <v>1</v>
      </c>
      <c r="S724">
        <v>1</v>
      </c>
      <c r="V724">
        <v>1</v>
      </c>
      <c r="AF724">
        <v>2</v>
      </c>
      <c r="AI724">
        <v>1</v>
      </c>
      <c r="AM724">
        <v>2</v>
      </c>
      <c r="AR724">
        <v>1</v>
      </c>
    </row>
    <row r="725" spans="1:44">
      <c r="A725">
        <v>9</v>
      </c>
      <c r="B725" t="s">
        <v>1145</v>
      </c>
      <c r="C725" s="9" t="s">
        <v>1309</v>
      </c>
    </row>
    <row r="726" spans="1:44">
      <c r="B726" t="s">
        <v>1144</v>
      </c>
      <c r="C726" s="2" t="s">
        <v>1308</v>
      </c>
    </row>
    <row r="727" spans="1:44">
      <c r="A727">
        <v>8</v>
      </c>
      <c r="B727" t="s">
        <v>1147</v>
      </c>
      <c r="C727" t="s">
        <v>1188</v>
      </c>
    </row>
    <row r="728" spans="1:44">
      <c r="A728">
        <v>6</v>
      </c>
      <c r="B728" s="6" t="s">
        <v>1131</v>
      </c>
      <c r="C728" s="7" t="s">
        <v>1189</v>
      </c>
    </row>
    <row r="729" spans="1:44">
      <c r="B729" t="s">
        <v>1200</v>
      </c>
      <c r="C729" t="s">
        <v>1201</v>
      </c>
    </row>
    <row r="730" spans="1:44">
      <c r="B730" t="s">
        <v>1252</v>
      </c>
      <c r="C730" s="2" t="s">
        <v>1253</v>
      </c>
    </row>
    <row r="731" spans="1:44">
      <c r="A731">
        <v>6</v>
      </c>
      <c r="B731" t="s">
        <v>1134</v>
      </c>
      <c r="C731" s="2" t="s">
        <v>1254</v>
      </c>
    </row>
    <row r="732" spans="1:44">
      <c r="B732" t="s">
        <v>1261</v>
      </c>
      <c r="C732" s="2" t="s">
        <v>1262</v>
      </c>
    </row>
    <row r="733" spans="1:44">
      <c r="B733" s="6" t="s">
        <v>1148</v>
      </c>
      <c r="C733" s="7" t="s">
        <v>1203</v>
      </c>
    </row>
    <row r="734" spans="1:44">
      <c r="A734">
        <v>5</v>
      </c>
      <c r="B734" t="s">
        <v>1268</v>
      </c>
      <c r="C734" s="10" t="s">
        <v>1269</v>
      </c>
    </row>
    <row r="735" spans="1:44">
      <c r="B735" t="s">
        <v>1141</v>
      </c>
      <c r="C735" t="s">
        <v>1275</v>
      </c>
    </row>
    <row r="738" spans="1:50">
      <c r="B738" t="s">
        <v>1132</v>
      </c>
      <c r="C738" t="s">
        <v>1133</v>
      </c>
    </row>
    <row r="739" spans="1:50">
      <c r="B739" t="s">
        <v>1255</v>
      </c>
      <c r="C739" t="s">
        <v>1256</v>
      </c>
    </row>
    <row r="740" spans="1:50">
      <c r="A740">
        <v>5</v>
      </c>
      <c r="B740" t="s">
        <v>1135</v>
      </c>
      <c r="C740" t="s">
        <v>1259</v>
      </c>
    </row>
    <row r="741" spans="1:50">
      <c r="B741" t="s">
        <v>1136</v>
      </c>
      <c r="C741" t="s">
        <v>1260</v>
      </c>
    </row>
    <row r="742" spans="1:50">
      <c r="B742" t="s">
        <v>1140</v>
      </c>
      <c r="C742" t="s">
        <v>1270</v>
      </c>
    </row>
    <row r="743" spans="1:50">
      <c r="B743" t="s">
        <v>1143</v>
      </c>
      <c r="C743" t="s">
        <v>1142</v>
      </c>
    </row>
    <row r="744" spans="1:50">
      <c r="B744" t="s">
        <v>1146</v>
      </c>
      <c r="C744" t="s">
        <v>1202</v>
      </c>
    </row>
    <row r="745" spans="1:50">
      <c r="B745" t="s">
        <v>1250</v>
      </c>
      <c r="C745" t="s">
        <v>1251</v>
      </c>
    </row>
    <row r="746" spans="1:50">
      <c r="B746" t="s">
        <v>1150</v>
      </c>
      <c r="C746" t="s">
        <v>1267</v>
      </c>
    </row>
    <row r="747" spans="1:50">
      <c r="B747" t="s">
        <v>1257</v>
      </c>
      <c r="C747" t="s">
        <v>1258</v>
      </c>
    </row>
    <row r="748" spans="1:50">
      <c r="B748" t="s">
        <v>1263</v>
      </c>
      <c r="C748" t="s">
        <v>1264</v>
      </c>
    </row>
    <row r="749" spans="1:50">
      <c r="B749" t="s">
        <v>1265</v>
      </c>
      <c r="C749" t="s">
        <v>1266</v>
      </c>
    </row>
    <row r="750" spans="1:50">
      <c r="B750" t="s">
        <v>1271</v>
      </c>
      <c r="C750" t="s">
        <v>1272</v>
      </c>
    </row>
    <row r="751" spans="1:50">
      <c r="B751" t="s">
        <v>1273</v>
      </c>
      <c r="C751" t="s">
        <v>1274</v>
      </c>
    </row>
    <row r="752" spans="1:50">
      <c r="F752">
        <v>1</v>
      </c>
      <c r="J752">
        <v>5</v>
      </c>
      <c r="O752">
        <v>10</v>
      </c>
      <c r="T752">
        <v>15</v>
      </c>
      <c r="Y752">
        <v>20</v>
      </c>
      <c r="AD752">
        <v>25</v>
      </c>
      <c r="AI752">
        <v>30</v>
      </c>
      <c r="AN752">
        <v>35</v>
      </c>
      <c r="AS752">
        <v>40</v>
      </c>
      <c r="AX752">
        <v>45</v>
      </c>
    </row>
    <row r="753" spans="1:53">
      <c r="F753" s="1"/>
      <c r="G753" s="1"/>
      <c r="H753" s="1"/>
      <c r="I753" s="1" t="s">
        <v>71</v>
      </c>
      <c r="K753" s="2" t="s">
        <v>72</v>
      </c>
      <c r="L753" t="s">
        <v>73</v>
      </c>
      <c r="M753" t="s">
        <v>74</v>
      </c>
      <c r="N753" t="s">
        <v>75</v>
      </c>
      <c r="O753" t="s">
        <v>76</v>
      </c>
      <c r="P753" s="1" t="s">
        <v>77</v>
      </c>
      <c r="Q753" t="s">
        <v>78</v>
      </c>
      <c r="S753" s="1"/>
      <c r="T753" s="1"/>
      <c r="U753" t="s">
        <v>81</v>
      </c>
      <c r="V753" t="s">
        <v>83</v>
      </c>
      <c r="W753" t="s">
        <v>84</v>
      </c>
      <c r="X753" t="s">
        <v>85</v>
      </c>
      <c r="Y753" t="s">
        <v>86</v>
      </c>
      <c r="Z753" t="s">
        <v>87</v>
      </c>
      <c r="AA753" s="1" t="s">
        <v>88</v>
      </c>
      <c r="AB753" t="s">
        <v>97</v>
      </c>
      <c r="AC753" t="s">
        <v>98</v>
      </c>
      <c r="AD753" t="s">
        <v>96</v>
      </c>
      <c r="AE753" t="s">
        <v>107</v>
      </c>
      <c r="AF753" s="1" t="s">
        <v>76</v>
      </c>
      <c r="AG753" t="s">
        <v>92</v>
      </c>
      <c r="AH753" t="s">
        <v>104</v>
      </c>
      <c r="AI753" t="s">
        <v>100</v>
      </c>
      <c r="AJ753" t="s">
        <v>84</v>
      </c>
      <c r="AK753" t="s">
        <v>108</v>
      </c>
      <c r="AL753" t="s">
        <v>93</v>
      </c>
      <c r="AM753" t="s">
        <v>94</v>
      </c>
      <c r="AN753" t="s">
        <v>95</v>
      </c>
      <c r="AO753" t="s">
        <v>105</v>
      </c>
      <c r="AP753" t="s">
        <v>374</v>
      </c>
      <c r="AQ753" t="s">
        <v>432</v>
      </c>
      <c r="AR753" t="s">
        <v>101</v>
      </c>
      <c r="AS753" t="s">
        <v>588</v>
      </c>
      <c r="AT753" t="s">
        <v>102</v>
      </c>
      <c r="AU753" t="s">
        <v>90</v>
      </c>
      <c r="AV753" t="s">
        <v>103</v>
      </c>
      <c r="AW753" t="s">
        <v>781</v>
      </c>
      <c r="AX753" t="s">
        <v>784</v>
      </c>
      <c r="AY753" t="s">
        <v>982</v>
      </c>
      <c r="AZ753" t="s">
        <v>112</v>
      </c>
      <c r="BA753" t="s">
        <v>1331</v>
      </c>
    </row>
    <row r="754" spans="1:53">
      <c r="D754" t="s">
        <v>115</v>
      </c>
      <c r="F754" s="1" t="s">
        <v>116</v>
      </c>
      <c r="G754" s="1" t="s">
        <v>117</v>
      </c>
      <c r="H754" s="1" t="s">
        <v>118</v>
      </c>
      <c r="I754" s="1" t="s">
        <v>119</v>
      </c>
      <c r="J754" s="1" t="s">
        <v>120</v>
      </c>
      <c r="K754" t="s">
        <v>121</v>
      </c>
      <c r="L754" t="s">
        <v>122</v>
      </c>
      <c r="M754" t="s">
        <v>123</v>
      </c>
      <c r="N754" s="1" t="s">
        <v>124</v>
      </c>
      <c r="O754" t="s">
        <v>125</v>
      </c>
      <c r="P754" s="1" t="s">
        <v>126</v>
      </c>
      <c r="Q754" s="1" t="s">
        <v>127</v>
      </c>
      <c r="R754" t="s">
        <v>128</v>
      </c>
      <c r="S754" s="1" t="s">
        <v>131</v>
      </c>
      <c r="T754" s="3" t="s">
        <v>132</v>
      </c>
      <c r="U754" s="1" t="s">
        <v>133</v>
      </c>
      <c r="V754" s="1" t="s">
        <v>135</v>
      </c>
      <c r="W754" s="1" t="s">
        <v>136</v>
      </c>
      <c r="X754" t="s">
        <v>137</v>
      </c>
      <c r="Y754" s="1" t="s">
        <v>138</v>
      </c>
      <c r="Z754" t="s">
        <v>139</v>
      </c>
      <c r="AA754" s="1" t="s">
        <v>140</v>
      </c>
      <c r="AB754" t="s">
        <v>150</v>
      </c>
      <c r="AC754" s="1" t="s">
        <v>151</v>
      </c>
      <c r="AD754" s="1" t="s">
        <v>148</v>
      </c>
      <c r="AE754" t="s">
        <v>161</v>
      </c>
      <c r="AF754" s="3" t="s">
        <v>149</v>
      </c>
      <c r="AG754" s="1" t="s">
        <v>144</v>
      </c>
      <c r="AH754" t="s">
        <v>158</v>
      </c>
      <c r="AI754" s="2" t="s">
        <v>153</v>
      </c>
      <c r="AJ754" t="s">
        <v>163</v>
      </c>
      <c r="AK754" s="1" t="s">
        <v>162</v>
      </c>
      <c r="AL754" s="1" t="s">
        <v>145</v>
      </c>
      <c r="AM754" s="1" t="s">
        <v>146</v>
      </c>
      <c r="AN754" t="s">
        <v>147</v>
      </c>
      <c r="AO754" t="s">
        <v>159</v>
      </c>
      <c r="AP754" s="1" t="s">
        <v>375</v>
      </c>
      <c r="AQ754" s="1" t="s">
        <v>433</v>
      </c>
      <c r="AR754" t="s">
        <v>154</v>
      </c>
      <c r="AS754" t="s">
        <v>589</v>
      </c>
      <c r="AT754" t="s">
        <v>155</v>
      </c>
      <c r="AU754" t="s">
        <v>142</v>
      </c>
      <c r="AV754" t="s">
        <v>157</v>
      </c>
      <c r="AW754" t="s">
        <v>130</v>
      </c>
      <c r="AX754" t="s">
        <v>785</v>
      </c>
      <c r="AY754" t="s">
        <v>980</v>
      </c>
      <c r="AZ754" t="s">
        <v>167</v>
      </c>
      <c r="BA754" t="s">
        <v>1332</v>
      </c>
    </row>
    <row r="755" spans="1:53">
      <c r="E755">
        <f>SUM(F755:BM755)</f>
        <v>386</v>
      </c>
      <c r="F755">
        <v>20</v>
      </c>
      <c r="G755">
        <v>21</v>
      </c>
      <c r="H755">
        <v>21</v>
      </c>
      <c r="I755">
        <v>21</v>
      </c>
      <c r="J755">
        <v>14</v>
      </c>
      <c r="K755">
        <v>21</v>
      </c>
      <c r="L755">
        <v>18</v>
      </c>
      <c r="M755">
        <v>20</v>
      </c>
      <c r="N755">
        <v>5</v>
      </c>
      <c r="O755">
        <v>20</v>
      </c>
      <c r="P755">
        <v>18</v>
      </c>
      <c r="Q755">
        <v>18</v>
      </c>
      <c r="R755">
        <v>20</v>
      </c>
      <c r="S755">
        <v>6</v>
      </c>
      <c r="T755">
        <v>8</v>
      </c>
      <c r="U755">
        <v>7</v>
      </c>
      <c r="V755">
        <v>5</v>
      </c>
      <c r="W755">
        <v>16</v>
      </c>
      <c r="X755">
        <v>6</v>
      </c>
      <c r="Y755">
        <v>20</v>
      </c>
      <c r="AA755">
        <v>8</v>
      </c>
      <c r="AB755">
        <v>10</v>
      </c>
      <c r="AC755">
        <v>2</v>
      </c>
      <c r="AD755">
        <v>1</v>
      </c>
      <c r="AE755">
        <v>1</v>
      </c>
      <c r="AF755">
        <v>6</v>
      </c>
      <c r="AH755">
        <v>16</v>
      </c>
      <c r="AI755">
        <v>3</v>
      </c>
      <c r="AJ755">
        <v>1</v>
      </c>
      <c r="AK755">
        <v>5</v>
      </c>
      <c r="AM755">
        <v>11</v>
      </c>
      <c r="AN755">
        <v>1</v>
      </c>
      <c r="AP755">
        <v>2</v>
      </c>
      <c r="AQ755">
        <v>6</v>
      </c>
      <c r="AR755">
        <v>4</v>
      </c>
      <c r="AS755">
        <v>1</v>
      </c>
      <c r="AT755">
        <v>3</v>
      </c>
    </row>
    <row r="756" spans="1:53">
      <c r="E756">
        <f>SUM(F756:BM756)</f>
        <v>569</v>
      </c>
      <c r="F756">
        <v>15</v>
      </c>
      <c r="G756" s="4">
        <v>32</v>
      </c>
      <c r="H756" s="4">
        <v>22</v>
      </c>
      <c r="I756">
        <v>19</v>
      </c>
      <c r="J756">
        <v>16</v>
      </c>
      <c r="K756">
        <v>17</v>
      </c>
      <c r="L756">
        <v>18</v>
      </c>
      <c r="M756" s="4">
        <v>31</v>
      </c>
      <c r="N756" s="4">
        <v>14</v>
      </c>
      <c r="O756">
        <v>4</v>
      </c>
      <c r="P756" s="4">
        <v>25</v>
      </c>
      <c r="Q756" s="4">
        <v>28</v>
      </c>
      <c r="R756">
        <v>23</v>
      </c>
      <c r="S756">
        <v>7</v>
      </c>
      <c r="T756">
        <v>14</v>
      </c>
      <c r="U756">
        <v>5</v>
      </c>
      <c r="V756" s="4">
        <v>27</v>
      </c>
      <c r="W756" s="4">
        <v>23</v>
      </c>
      <c r="X756">
        <v>10</v>
      </c>
      <c r="Y756">
        <v>15</v>
      </c>
      <c r="Z756">
        <v>1</v>
      </c>
      <c r="AA756">
        <v>9</v>
      </c>
      <c r="AB756">
        <v>15</v>
      </c>
      <c r="AC756">
        <v>3</v>
      </c>
      <c r="AD756">
        <v>1</v>
      </c>
      <c r="AE756">
        <v>1</v>
      </c>
      <c r="AF756" s="4">
        <v>31</v>
      </c>
      <c r="AG756">
        <v>10</v>
      </c>
      <c r="AH756" s="4">
        <v>29</v>
      </c>
      <c r="AI756">
        <v>6</v>
      </c>
      <c r="AJ756">
        <v>1</v>
      </c>
      <c r="AK756">
        <v>17</v>
      </c>
      <c r="AL756">
        <v>8</v>
      </c>
      <c r="AM756">
        <v>18</v>
      </c>
      <c r="AN756">
        <v>3</v>
      </c>
      <c r="AO756">
        <v>5</v>
      </c>
      <c r="AQ756">
        <v>11</v>
      </c>
      <c r="AR756">
        <v>16</v>
      </c>
      <c r="AT756">
        <v>8</v>
      </c>
      <c r="AU756">
        <v>2</v>
      </c>
      <c r="AV756">
        <v>2</v>
      </c>
      <c r="AW756">
        <v>2</v>
      </c>
      <c r="AX756">
        <v>2</v>
      </c>
      <c r="AY756">
        <v>1</v>
      </c>
      <c r="AZ756">
        <v>1</v>
      </c>
      <c r="BA756">
        <v>1</v>
      </c>
    </row>
    <row r="758" spans="1:53">
      <c r="A758" s="5">
        <v>43364</v>
      </c>
      <c r="D758">
        <v>29</v>
      </c>
      <c r="E758">
        <f>SUM(F758:BM758)</f>
        <v>15</v>
      </c>
      <c r="F758">
        <v>1</v>
      </c>
      <c r="G758">
        <v>1</v>
      </c>
      <c r="H758">
        <v>1</v>
      </c>
      <c r="I758">
        <v>1</v>
      </c>
      <c r="K758">
        <v>1</v>
      </c>
      <c r="L758">
        <v>1</v>
      </c>
      <c r="M758">
        <v>1</v>
      </c>
      <c r="O758">
        <v>1</v>
      </c>
      <c r="Q758">
        <v>1</v>
      </c>
      <c r="R758">
        <v>1</v>
      </c>
      <c r="T758">
        <v>1</v>
      </c>
      <c r="X758">
        <v>1</v>
      </c>
      <c r="Y758">
        <v>1</v>
      </c>
      <c r="AH758">
        <v>1</v>
      </c>
      <c r="AI758">
        <v>1</v>
      </c>
    </row>
    <row r="759" spans="1:53">
      <c r="A759" t="s">
        <v>1204</v>
      </c>
      <c r="B759" t="s">
        <v>1209</v>
      </c>
      <c r="C759" s="2" t="s">
        <v>1295</v>
      </c>
      <c r="D759">
        <v>7</v>
      </c>
      <c r="E759">
        <f>SUM(F759:BM759)</f>
        <v>7</v>
      </c>
      <c r="G759">
        <v>1</v>
      </c>
      <c r="I759">
        <v>1</v>
      </c>
      <c r="R759">
        <v>1</v>
      </c>
      <c r="V759">
        <v>1</v>
      </c>
      <c r="AB759" s="4">
        <v>1</v>
      </c>
      <c r="AN759">
        <v>2</v>
      </c>
    </row>
    <row r="760" spans="1:53">
      <c r="B760" t="s">
        <v>1286</v>
      </c>
      <c r="C760" s="9" t="s">
        <v>1287</v>
      </c>
      <c r="D760">
        <v>22</v>
      </c>
      <c r="E760">
        <f>SUM(F760:BM760)</f>
        <v>22</v>
      </c>
      <c r="F760">
        <v>1</v>
      </c>
      <c r="K760">
        <v>1</v>
      </c>
      <c r="L760">
        <v>1</v>
      </c>
      <c r="M760">
        <v>1</v>
      </c>
      <c r="Q760">
        <v>2</v>
      </c>
      <c r="R760">
        <v>1</v>
      </c>
      <c r="T760">
        <v>2</v>
      </c>
      <c r="V760">
        <v>1</v>
      </c>
      <c r="X760">
        <v>1</v>
      </c>
      <c r="Y760">
        <v>1</v>
      </c>
      <c r="AB760" s="4">
        <v>2</v>
      </c>
      <c r="AF760">
        <v>1</v>
      </c>
      <c r="AG760">
        <v>1</v>
      </c>
      <c r="AH760">
        <v>2</v>
      </c>
      <c r="AI760">
        <v>1</v>
      </c>
      <c r="AK760">
        <v>1</v>
      </c>
      <c r="AL760">
        <v>1</v>
      </c>
      <c r="BA760">
        <v>1</v>
      </c>
    </row>
    <row r="761" spans="1:53">
      <c r="B761" s="6" t="s">
        <v>1218</v>
      </c>
      <c r="C761" s="4" t="s">
        <v>1223</v>
      </c>
    </row>
    <row r="762" spans="1:53">
      <c r="B762" t="s">
        <v>1214</v>
      </c>
      <c r="C762" t="s">
        <v>970</v>
      </c>
    </row>
    <row r="763" spans="1:53">
      <c r="A763">
        <v>6</v>
      </c>
      <c r="B763" t="s">
        <v>1215</v>
      </c>
      <c r="C763" s="2" t="s">
        <v>1222</v>
      </c>
    </row>
    <row r="764" spans="1:53">
      <c r="A764">
        <v>12</v>
      </c>
      <c r="B764" t="s">
        <v>1293</v>
      </c>
      <c r="C764" s="2" t="s">
        <v>1294</v>
      </c>
    </row>
    <row r="765" spans="1:53">
      <c r="A765">
        <v>5</v>
      </c>
      <c r="B765" t="s">
        <v>1303</v>
      </c>
      <c r="C765" t="s">
        <v>1304</v>
      </c>
    </row>
    <row r="768" spans="1:53">
      <c r="B768" t="s">
        <v>1277</v>
      </c>
      <c r="C768" t="s">
        <v>1236</v>
      </c>
    </row>
    <row r="769" spans="1:3">
      <c r="B769" t="s">
        <v>1205</v>
      </c>
      <c r="C769" t="s">
        <v>1278</v>
      </c>
    </row>
    <row r="770" spans="1:3">
      <c r="B770" t="s">
        <v>1207</v>
      </c>
      <c r="C770" t="s">
        <v>100</v>
      </c>
    </row>
    <row r="771" spans="1:3">
      <c r="B771" t="s">
        <v>1210</v>
      </c>
      <c r="C771" t="s">
        <v>365</v>
      </c>
    </row>
    <row r="772" spans="1:3">
      <c r="B772" t="s">
        <v>1211</v>
      </c>
      <c r="C772" t="s">
        <v>1206</v>
      </c>
    </row>
    <row r="773" spans="1:3">
      <c r="B773" t="s">
        <v>1212</v>
      </c>
      <c r="C773" t="s">
        <v>1300</v>
      </c>
    </row>
    <row r="774" spans="1:3">
      <c r="A774" t="s">
        <v>1305</v>
      </c>
      <c r="B774" t="s">
        <v>1213</v>
      </c>
      <c r="C774" t="s">
        <v>1208</v>
      </c>
    </row>
    <row r="775" spans="1:3">
      <c r="B775" t="s">
        <v>1279</v>
      </c>
      <c r="C775" t="s">
        <v>1272</v>
      </c>
    </row>
    <row r="776" spans="1:3">
      <c r="B776" t="s">
        <v>1216</v>
      </c>
      <c r="C776" t="s">
        <v>1221</v>
      </c>
    </row>
    <row r="777" spans="1:3">
      <c r="B777" t="s">
        <v>1217</v>
      </c>
      <c r="C777" t="s">
        <v>548</v>
      </c>
    </row>
    <row r="778" spans="1:3">
      <c r="B778" t="s">
        <v>1219</v>
      </c>
      <c r="C778" t="s">
        <v>1220</v>
      </c>
    </row>
    <row r="779" spans="1:3">
      <c r="B779" t="s">
        <v>1280</v>
      </c>
      <c r="C779" t="s">
        <v>1281</v>
      </c>
    </row>
    <row r="780" spans="1:3">
      <c r="B780" t="s">
        <v>1282</v>
      </c>
      <c r="C780" t="s">
        <v>1239</v>
      </c>
    </row>
    <row r="781" spans="1:3">
      <c r="B781" t="s">
        <v>1283</v>
      </c>
      <c r="C781" t="s">
        <v>1272</v>
      </c>
    </row>
    <row r="782" spans="1:3">
      <c r="B782" t="s">
        <v>1284</v>
      </c>
      <c r="C782" t="s">
        <v>1285</v>
      </c>
    </row>
    <row r="783" spans="1:3">
      <c r="B783" t="s">
        <v>1288</v>
      </c>
      <c r="C783" t="s">
        <v>1289</v>
      </c>
    </row>
    <row r="784" spans="1:3">
      <c r="B784" t="s">
        <v>1290</v>
      </c>
      <c r="C784" t="s">
        <v>1291</v>
      </c>
    </row>
    <row r="785" spans="1:53">
      <c r="B785" t="s">
        <v>1292</v>
      </c>
      <c r="C785" t="s">
        <v>1272</v>
      </c>
    </row>
    <row r="786" spans="1:53">
      <c r="B786" t="s">
        <v>1296</v>
      </c>
      <c r="C786" t="s">
        <v>1272</v>
      </c>
    </row>
    <row r="787" spans="1:53">
      <c r="B787" t="s">
        <v>1297</v>
      </c>
      <c r="C787" t="s">
        <v>1272</v>
      </c>
    </row>
    <row r="788" spans="1:53">
      <c r="B788" t="s">
        <v>1298</v>
      </c>
      <c r="C788" t="s">
        <v>1299</v>
      </c>
    </row>
    <row r="789" spans="1:53">
      <c r="B789" t="s">
        <v>1301</v>
      </c>
      <c r="C789" t="s">
        <v>1302</v>
      </c>
    </row>
    <row r="791" spans="1:53">
      <c r="F791">
        <v>1</v>
      </c>
      <c r="J791">
        <v>5</v>
      </c>
      <c r="O791">
        <v>10</v>
      </c>
      <c r="T791">
        <v>15</v>
      </c>
      <c r="Y791">
        <v>20</v>
      </c>
      <c r="AD791">
        <v>25</v>
      </c>
      <c r="AI791">
        <v>30</v>
      </c>
      <c r="AN791">
        <v>35</v>
      </c>
      <c r="AS791">
        <v>40</v>
      </c>
      <c r="AX791">
        <v>45</v>
      </c>
    </row>
    <row r="792" spans="1:53">
      <c r="F792" s="1"/>
      <c r="G792" s="1"/>
      <c r="H792" s="1"/>
      <c r="I792" s="1" t="s">
        <v>71</v>
      </c>
      <c r="K792" s="2" t="s">
        <v>72</v>
      </c>
      <c r="L792" t="s">
        <v>73</v>
      </c>
      <c r="M792" t="s">
        <v>74</v>
      </c>
      <c r="N792" t="s">
        <v>75</v>
      </c>
      <c r="O792" t="s">
        <v>76</v>
      </c>
      <c r="P792" s="1" t="s">
        <v>77</v>
      </c>
      <c r="Q792" t="s">
        <v>78</v>
      </c>
      <c r="S792" s="1"/>
      <c r="T792" s="1"/>
      <c r="U792" t="s">
        <v>81</v>
      </c>
      <c r="V792" t="s">
        <v>83</v>
      </c>
      <c r="W792" t="s">
        <v>84</v>
      </c>
      <c r="X792" t="s">
        <v>85</v>
      </c>
      <c r="Y792" t="s">
        <v>86</v>
      </c>
      <c r="Z792" t="s">
        <v>87</v>
      </c>
      <c r="AA792" s="1" t="s">
        <v>88</v>
      </c>
      <c r="AB792" t="s">
        <v>97</v>
      </c>
      <c r="AC792" t="s">
        <v>98</v>
      </c>
      <c r="AD792" t="s">
        <v>96</v>
      </c>
      <c r="AE792" t="s">
        <v>107</v>
      </c>
      <c r="AF792" s="1" t="s">
        <v>76</v>
      </c>
      <c r="AG792" t="s">
        <v>92</v>
      </c>
      <c r="AH792" t="s">
        <v>104</v>
      </c>
      <c r="AI792" t="s">
        <v>100</v>
      </c>
      <c r="AJ792" t="s">
        <v>84</v>
      </c>
      <c r="AK792" t="s">
        <v>108</v>
      </c>
      <c r="AL792" t="s">
        <v>93</v>
      </c>
      <c r="AM792" t="s">
        <v>94</v>
      </c>
      <c r="AN792" t="s">
        <v>95</v>
      </c>
      <c r="AO792" t="s">
        <v>105</v>
      </c>
      <c r="AP792" t="s">
        <v>374</v>
      </c>
      <c r="AQ792" t="s">
        <v>432</v>
      </c>
      <c r="AR792" t="s">
        <v>101</v>
      </c>
      <c r="AS792" t="s">
        <v>588</v>
      </c>
      <c r="AT792" t="s">
        <v>102</v>
      </c>
      <c r="AU792" t="s">
        <v>90</v>
      </c>
      <c r="AV792" t="s">
        <v>103</v>
      </c>
      <c r="AW792" t="s">
        <v>781</v>
      </c>
      <c r="AX792" t="s">
        <v>784</v>
      </c>
      <c r="AY792" t="s">
        <v>982</v>
      </c>
      <c r="AZ792" t="s">
        <v>112</v>
      </c>
      <c r="BA792" t="s">
        <v>1331</v>
      </c>
    </row>
    <row r="793" spans="1:53">
      <c r="D793" t="s">
        <v>115</v>
      </c>
      <c r="F793" s="1" t="s">
        <v>116</v>
      </c>
      <c r="G793" s="1" t="s">
        <v>117</v>
      </c>
      <c r="H793" s="1" t="s">
        <v>118</v>
      </c>
      <c r="I793" s="1" t="s">
        <v>119</v>
      </c>
      <c r="J793" s="1" t="s">
        <v>120</v>
      </c>
      <c r="K793" t="s">
        <v>121</v>
      </c>
      <c r="L793" t="s">
        <v>122</v>
      </c>
      <c r="M793" t="s">
        <v>123</v>
      </c>
      <c r="N793" s="1" t="s">
        <v>124</v>
      </c>
      <c r="O793" t="s">
        <v>125</v>
      </c>
      <c r="P793" s="1" t="s">
        <v>126</v>
      </c>
      <c r="Q793" s="1" t="s">
        <v>127</v>
      </c>
      <c r="R793" t="s">
        <v>128</v>
      </c>
      <c r="S793" s="1" t="s">
        <v>131</v>
      </c>
      <c r="T793" s="3" t="s">
        <v>132</v>
      </c>
      <c r="U793" s="1" t="s">
        <v>133</v>
      </c>
      <c r="V793" s="1" t="s">
        <v>135</v>
      </c>
      <c r="W793" s="1" t="s">
        <v>136</v>
      </c>
      <c r="X793" t="s">
        <v>137</v>
      </c>
      <c r="Y793" s="1" t="s">
        <v>138</v>
      </c>
      <c r="Z793" t="s">
        <v>139</v>
      </c>
      <c r="AA793" s="1" t="s">
        <v>140</v>
      </c>
      <c r="AB793" t="s">
        <v>150</v>
      </c>
      <c r="AC793" s="1" t="s">
        <v>151</v>
      </c>
      <c r="AD793" s="1" t="s">
        <v>148</v>
      </c>
      <c r="AE793" t="s">
        <v>161</v>
      </c>
      <c r="AF793" s="3" t="s">
        <v>149</v>
      </c>
      <c r="AG793" s="1" t="s">
        <v>144</v>
      </c>
      <c r="AH793" t="s">
        <v>158</v>
      </c>
      <c r="AI793" s="2" t="s">
        <v>153</v>
      </c>
      <c r="AJ793" t="s">
        <v>163</v>
      </c>
      <c r="AK793" s="1" t="s">
        <v>162</v>
      </c>
      <c r="AL793" s="1" t="s">
        <v>145</v>
      </c>
      <c r="AM793" s="1" t="s">
        <v>146</v>
      </c>
      <c r="AN793" t="s">
        <v>147</v>
      </c>
      <c r="AO793" t="s">
        <v>159</v>
      </c>
      <c r="AP793" s="1" t="s">
        <v>375</v>
      </c>
      <c r="AQ793" s="1" t="s">
        <v>433</v>
      </c>
      <c r="AR793" t="s">
        <v>154</v>
      </c>
      <c r="AS793" t="s">
        <v>589</v>
      </c>
      <c r="AT793" t="s">
        <v>155</v>
      </c>
      <c r="AU793" t="s">
        <v>142</v>
      </c>
      <c r="AV793" t="s">
        <v>157</v>
      </c>
      <c r="AW793" t="s">
        <v>130</v>
      </c>
      <c r="AX793" t="s">
        <v>785</v>
      </c>
      <c r="AY793" t="s">
        <v>980</v>
      </c>
      <c r="AZ793" t="s">
        <v>167</v>
      </c>
      <c r="BA793" t="s">
        <v>1332</v>
      </c>
    </row>
    <row r="794" spans="1:53">
      <c r="E794">
        <f>SUM(F794:BM794)</f>
        <v>403</v>
      </c>
      <c r="F794">
        <v>21</v>
      </c>
      <c r="G794">
        <v>22</v>
      </c>
      <c r="H794">
        <v>22</v>
      </c>
      <c r="I794">
        <v>22</v>
      </c>
      <c r="J794">
        <v>14</v>
      </c>
      <c r="K794">
        <v>22</v>
      </c>
      <c r="L794">
        <v>19</v>
      </c>
      <c r="M794">
        <v>21</v>
      </c>
      <c r="N794">
        <v>5</v>
      </c>
      <c r="O794">
        <v>21</v>
      </c>
      <c r="P794">
        <v>19</v>
      </c>
      <c r="Q794">
        <v>19</v>
      </c>
      <c r="R794">
        <v>20</v>
      </c>
      <c r="S794">
        <v>6</v>
      </c>
      <c r="T794">
        <v>8</v>
      </c>
      <c r="U794">
        <v>7</v>
      </c>
      <c r="V794">
        <v>5</v>
      </c>
      <c r="W794">
        <v>17</v>
      </c>
      <c r="X794">
        <v>7</v>
      </c>
      <c r="Y794">
        <v>21</v>
      </c>
      <c r="AA794">
        <v>8</v>
      </c>
      <c r="AB794">
        <v>10</v>
      </c>
      <c r="AC794">
        <v>2</v>
      </c>
      <c r="AD794">
        <v>1</v>
      </c>
      <c r="AE794">
        <v>1</v>
      </c>
      <c r="AF794">
        <v>7</v>
      </c>
      <c r="AH794">
        <v>17</v>
      </c>
      <c r="AI794">
        <v>4</v>
      </c>
      <c r="AJ794">
        <v>1</v>
      </c>
      <c r="AK794">
        <v>5</v>
      </c>
      <c r="AM794">
        <v>11</v>
      </c>
      <c r="AN794">
        <v>1</v>
      </c>
      <c r="AP794">
        <v>2</v>
      </c>
      <c r="AQ794">
        <v>6</v>
      </c>
      <c r="AR794">
        <v>5</v>
      </c>
      <c r="AS794">
        <v>1</v>
      </c>
      <c r="AT794">
        <v>3</v>
      </c>
    </row>
    <row r="795" spans="1:53">
      <c r="E795">
        <f>SUM(F795:BM795)</f>
        <v>596</v>
      </c>
      <c r="F795">
        <v>15</v>
      </c>
      <c r="G795" s="4">
        <v>35</v>
      </c>
      <c r="H795" s="4">
        <v>24</v>
      </c>
      <c r="I795">
        <v>19</v>
      </c>
      <c r="J795">
        <v>16</v>
      </c>
      <c r="K795">
        <v>18</v>
      </c>
      <c r="L795">
        <v>18</v>
      </c>
      <c r="M795" s="4">
        <v>33</v>
      </c>
      <c r="N795" s="4">
        <v>14</v>
      </c>
      <c r="O795">
        <v>5</v>
      </c>
      <c r="P795" s="4">
        <v>26</v>
      </c>
      <c r="Q795" s="4">
        <v>29</v>
      </c>
      <c r="R795">
        <v>23</v>
      </c>
      <c r="S795">
        <v>7</v>
      </c>
      <c r="T795">
        <v>14</v>
      </c>
      <c r="U795">
        <v>5</v>
      </c>
      <c r="V795" s="4">
        <v>29</v>
      </c>
      <c r="W795" s="4">
        <v>25</v>
      </c>
      <c r="X795">
        <v>11</v>
      </c>
      <c r="Y795">
        <v>16</v>
      </c>
      <c r="Z795">
        <v>1</v>
      </c>
      <c r="AA795">
        <v>9</v>
      </c>
      <c r="AB795">
        <v>15</v>
      </c>
      <c r="AC795">
        <v>3</v>
      </c>
      <c r="AD795">
        <v>1</v>
      </c>
      <c r="AE795">
        <v>1</v>
      </c>
      <c r="AF795" s="4">
        <v>32</v>
      </c>
      <c r="AG795">
        <v>10</v>
      </c>
      <c r="AH795" s="4">
        <v>31</v>
      </c>
      <c r="AI795">
        <v>8</v>
      </c>
      <c r="AJ795">
        <v>1</v>
      </c>
      <c r="AK795">
        <v>18</v>
      </c>
      <c r="AL795">
        <v>9</v>
      </c>
      <c r="AM795">
        <v>18</v>
      </c>
      <c r="AN795">
        <v>3</v>
      </c>
      <c r="AO795">
        <v>5</v>
      </c>
      <c r="AQ795">
        <v>11</v>
      </c>
      <c r="AR795">
        <v>19</v>
      </c>
      <c r="AT795">
        <v>8</v>
      </c>
      <c r="AU795">
        <v>2</v>
      </c>
      <c r="AV795">
        <v>2</v>
      </c>
      <c r="AW795">
        <v>2</v>
      </c>
      <c r="AX795">
        <v>2</v>
      </c>
      <c r="AY795">
        <v>1</v>
      </c>
      <c r="AZ795">
        <v>1</v>
      </c>
      <c r="BA795">
        <v>1</v>
      </c>
    </row>
    <row r="797" spans="1:53">
      <c r="A797" s="5">
        <v>43365</v>
      </c>
      <c r="B797" s="8" t="s">
        <v>1249</v>
      </c>
      <c r="D797">
        <v>27</v>
      </c>
      <c r="E797">
        <f>SUM(F797:BM797)</f>
        <v>17</v>
      </c>
      <c r="F797">
        <v>1</v>
      </c>
      <c r="G797">
        <v>1</v>
      </c>
      <c r="H797">
        <v>1</v>
      </c>
      <c r="I797">
        <v>1</v>
      </c>
      <c r="K797">
        <v>1</v>
      </c>
      <c r="L797">
        <v>1</v>
      </c>
      <c r="M797">
        <v>1</v>
      </c>
      <c r="O797">
        <v>1</v>
      </c>
      <c r="P797">
        <v>1</v>
      </c>
      <c r="Q797">
        <v>1</v>
      </c>
      <c r="W797">
        <v>1</v>
      </c>
      <c r="X797">
        <v>1</v>
      </c>
      <c r="Y797">
        <v>1</v>
      </c>
      <c r="AF797">
        <v>1</v>
      </c>
      <c r="AH797">
        <v>1</v>
      </c>
      <c r="AI797">
        <v>1</v>
      </c>
      <c r="AR797">
        <v>1</v>
      </c>
    </row>
    <row r="798" spans="1:53">
      <c r="A798" t="s">
        <v>1225</v>
      </c>
      <c r="B798" t="s">
        <v>1226</v>
      </c>
      <c r="C798" s="2" t="s">
        <v>1227</v>
      </c>
      <c r="D798">
        <v>9</v>
      </c>
      <c r="E798">
        <f>SUM(F798:BM798)</f>
        <v>9</v>
      </c>
      <c r="G798" s="4">
        <v>1</v>
      </c>
      <c r="H798">
        <v>1</v>
      </c>
      <c r="M798">
        <v>1</v>
      </c>
      <c r="P798">
        <v>1</v>
      </c>
      <c r="X798">
        <v>1</v>
      </c>
      <c r="Y798">
        <v>1</v>
      </c>
      <c r="AI798">
        <v>1</v>
      </c>
      <c r="AK798">
        <v>1</v>
      </c>
      <c r="AR798" s="4">
        <v>1</v>
      </c>
    </row>
    <row r="799" spans="1:53">
      <c r="B799" t="s">
        <v>1232</v>
      </c>
      <c r="C799" s="2" t="s">
        <v>1329</v>
      </c>
      <c r="D799">
        <v>18</v>
      </c>
      <c r="E799">
        <f>SUM(F799:BM799)</f>
        <v>18</v>
      </c>
      <c r="G799" s="4">
        <v>2</v>
      </c>
      <c r="H799">
        <v>1</v>
      </c>
      <c r="K799">
        <v>1</v>
      </c>
      <c r="M799">
        <v>1</v>
      </c>
      <c r="O799">
        <v>1</v>
      </c>
      <c r="Q799">
        <v>1</v>
      </c>
      <c r="V799">
        <v>2</v>
      </c>
      <c r="W799">
        <v>2</v>
      </c>
      <c r="AF799">
        <v>1</v>
      </c>
      <c r="AH799">
        <v>2</v>
      </c>
      <c r="AI799">
        <v>1</v>
      </c>
      <c r="AL799">
        <v>1</v>
      </c>
      <c r="AR799" s="4">
        <v>2</v>
      </c>
    </row>
    <row r="800" spans="1:53">
      <c r="A800">
        <v>8</v>
      </c>
      <c r="B800" t="s">
        <v>1237</v>
      </c>
      <c r="C800" t="s">
        <v>1370</v>
      </c>
    </row>
    <row r="801" spans="1:3">
      <c r="A801">
        <v>5</v>
      </c>
      <c r="B801" t="s">
        <v>1241</v>
      </c>
      <c r="C801" s="2" t="s">
        <v>1242</v>
      </c>
    </row>
    <row r="802" spans="1:3">
      <c r="A802">
        <v>7</v>
      </c>
      <c r="B802" t="s">
        <v>1248</v>
      </c>
      <c r="C802" s="2" t="s">
        <v>1374</v>
      </c>
    </row>
    <row r="803" spans="1:3">
      <c r="B803" s="7" t="s">
        <v>1235</v>
      </c>
      <c r="C803" s="7" t="s">
        <v>1276</v>
      </c>
    </row>
    <row r="804" spans="1:3">
      <c r="B804" t="s">
        <v>1335</v>
      </c>
      <c r="C804" s="2" t="s">
        <v>1336</v>
      </c>
    </row>
    <row r="805" spans="1:3">
      <c r="A805">
        <v>8</v>
      </c>
      <c r="B805" t="s">
        <v>1338</v>
      </c>
      <c r="C805" s="2" t="s">
        <v>1369</v>
      </c>
    </row>
    <row r="806" spans="1:3">
      <c r="B806" t="s">
        <v>1240</v>
      </c>
      <c r="C806" s="2" t="s">
        <v>1344</v>
      </c>
    </row>
    <row r="809" spans="1:3">
      <c r="A809" t="s">
        <v>1360</v>
      </c>
      <c r="B809" s="6" t="s">
        <v>1358</v>
      </c>
      <c r="C809" s="7" t="s">
        <v>1359</v>
      </c>
    </row>
    <row r="810" spans="1:3">
      <c r="B810" s="6" t="s">
        <v>1306</v>
      </c>
      <c r="C810" s="7" t="s">
        <v>1291</v>
      </c>
    </row>
    <row r="811" spans="1:3">
      <c r="A811">
        <v>5</v>
      </c>
      <c r="B811" t="s">
        <v>1228</v>
      </c>
      <c r="C811" t="s">
        <v>1373</v>
      </c>
    </row>
    <row r="812" spans="1:3">
      <c r="B812" t="s">
        <v>1229</v>
      </c>
      <c r="C812" t="s">
        <v>1337</v>
      </c>
    </row>
    <row r="813" spans="1:3">
      <c r="B813" t="s">
        <v>1230</v>
      </c>
      <c r="C813" t="s">
        <v>1112</v>
      </c>
    </row>
    <row r="814" spans="1:3">
      <c r="B814" t="s">
        <v>1233</v>
      </c>
      <c r="C814" t="s">
        <v>1330</v>
      </c>
    </row>
    <row r="815" spans="1:3">
      <c r="B815" t="s">
        <v>1234</v>
      </c>
      <c r="C815" t="s">
        <v>1231</v>
      </c>
    </row>
    <row r="816" spans="1:3">
      <c r="B816" t="s">
        <v>1238</v>
      </c>
      <c r="C816" t="s">
        <v>1239</v>
      </c>
    </row>
    <row r="817" spans="1:56">
      <c r="B817" t="s">
        <v>1243</v>
      </c>
      <c r="C817" t="s">
        <v>1244</v>
      </c>
    </row>
    <row r="818" spans="1:56">
      <c r="B818" t="s">
        <v>1245</v>
      </c>
      <c r="C818" t="s">
        <v>1372</v>
      </c>
    </row>
    <row r="819" spans="1:56">
      <c r="B819" t="s">
        <v>1246</v>
      </c>
      <c r="C819" t="s">
        <v>1341</v>
      </c>
    </row>
    <row r="820" spans="1:56">
      <c r="B820" t="s">
        <v>1247</v>
      </c>
      <c r="C820" t="s">
        <v>1244</v>
      </c>
    </row>
    <row r="821" spans="1:56">
      <c r="B821" t="s">
        <v>1333</v>
      </c>
      <c r="C821" t="s">
        <v>1334</v>
      </c>
    </row>
    <row r="822" spans="1:56">
      <c r="B822" t="s">
        <v>1339</v>
      </c>
      <c r="C822" t="s">
        <v>1340</v>
      </c>
    </row>
    <row r="823" spans="1:56">
      <c r="B823" t="s">
        <v>1342</v>
      </c>
      <c r="C823" t="s">
        <v>1343</v>
      </c>
    </row>
    <row r="824" spans="1:56">
      <c r="A824" t="s">
        <v>1375</v>
      </c>
      <c r="B824" t="s">
        <v>1367</v>
      </c>
      <c r="C824" t="s">
        <v>1359</v>
      </c>
    </row>
    <row r="825" spans="1:56">
      <c r="B825" t="s">
        <v>1368</v>
      </c>
      <c r="C825" t="s">
        <v>1359</v>
      </c>
    </row>
    <row r="826" spans="1:56">
      <c r="B826" t="s">
        <v>1371</v>
      </c>
      <c r="C826" t="s">
        <v>1359</v>
      </c>
    </row>
    <row r="827" spans="1:56">
      <c r="F827">
        <v>1</v>
      </c>
      <c r="J827">
        <v>5</v>
      </c>
      <c r="O827">
        <v>10</v>
      </c>
      <c r="T827">
        <v>15</v>
      </c>
      <c r="Y827">
        <v>20</v>
      </c>
      <c r="AD827">
        <v>25</v>
      </c>
      <c r="AI827">
        <v>30</v>
      </c>
      <c r="AN827">
        <v>35</v>
      </c>
      <c r="AS827">
        <v>40</v>
      </c>
      <c r="AX827">
        <v>45</v>
      </c>
      <c r="BC827">
        <v>50</v>
      </c>
    </row>
    <row r="828" spans="1:56">
      <c r="F828" s="1"/>
      <c r="G828" s="1"/>
      <c r="H828" s="1"/>
      <c r="I828" s="1" t="s">
        <v>71</v>
      </c>
      <c r="K828" s="2" t="s">
        <v>72</v>
      </c>
      <c r="L828" t="s">
        <v>73</v>
      </c>
      <c r="M828" t="s">
        <v>74</v>
      </c>
      <c r="N828" t="s">
        <v>75</v>
      </c>
      <c r="O828" t="s">
        <v>76</v>
      </c>
      <c r="P828" s="1" t="s">
        <v>77</v>
      </c>
      <c r="Q828" t="s">
        <v>78</v>
      </c>
      <c r="S828" s="1"/>
      <c r="T828" s="1"/>
      <c r="U828" t="s">
        <v>81</v>
      </c>
      <c r="V828" t="s">
        <v>83</v>
      </c>
      <c r="W828" t="s">
        <v>84</v>
      </c>
      <c r="X828" t="s">
        <v>85</v>
      </c>
      <c r="Y828" t="s">
        <v>86</v>
      </c>
      <c r="Z828" t="s">
        <v>87</v>
      </c>
      <c r="AA828" s="1" t="s">
        <v>88</v>
      </c>
      <c r="AB828" t="s">
        <v>97</v>
      </c>
      <c r="AC828" t="s">
        <v>98</v>
      </c>
      <c r="AD828" t="s">
        <v>96</v>
      </c>
      <c r="AE828" t="s">
        <v>107</v>
      </c>
      <c r="AF828" s="1" t="s">
        <v>76</v>
      </c>
      <c r="AG828" t="s">
        <v>92</v>
      </c>
      <c r="AH828" t="s">
        <v>104</v>
      </c>
      <c r="AI828" t="s">
        <v>100</v>
      </c>
      <c r="AJ828" t="s">
        <v>84</v>
      </c>
      <c r="AK828" t="s">
        <v>108</v>
      </c>
      <c r="AL828" t="s">
        <v>93</v>
      </c>
      <c r="AM828" t="s">
        <v>94</v>
      </c>
      <c r="AN828" t="s">
        <v>95</v>
      </c>
      <c r="AO828" t="s">
        <v>105</v>
      </c>
      <c r="AP828" t="s">
        <v>374</v>
      </c>
      <c r="AQ828" t="s">
        <v>432</v>
      </c>
      <c r="AR828" t="s">
        <v>101</v>
      </c>
      <c r="AS828" t="s">
        <v>588</v>
      </c>
      <c r="AT828" t="s">
        <v>102</v>
      </c>
      <c r="AU828" t="s">
        <v>90</v>
      </c>
      <c r="AV828" t="s">
        <v>103</v>
      </c>
      <c r="AW828" t="s">
        <v>781</v>
      </c>
      <c r="AX828" t="s">
        <v>784</v>
      </c>
      <c r="AY828" t="s">
        <v>982</v>
      </c>
      <c r="AZ828" t="s">
        <v>112</v>
      </c>
      <c r="BA828" t="s">
        <v>114</v>
      </c>
      <c r="BB828" t="s">
        <v>1395</v>
      </c>
      <c r="BC828" t="s">
        <v>1396</v>
      </c>
      <c r="BD828" t="s">
        <v>1397</v>
      </c>
    </row>
    <row r="829" spans="1:56">
      <c r="D829" t="s">
        <v>115</v>
      </c>
      <c r="F829" s="1" t="s">
        <v>116</v>
      </c>
      <c r="G829" s="1" t="s">
        <v>117</v>
      </c>
      <c r="H829" s="1" t="s">
        <v>118</v>
      </c>
      <c r="I829" s="1" t="s">
        <v>119</v>
      </c>
      <c r="J829" s="1" t="s">
        <v>120</v>
      </c>
      <c r="K829" t="s">
        <v>121</v>
      </c>
      <c r="L829" t="s">
        <v>122</v>
      </c>
      <c r="M829" t="s">
        <v>123</v>
      </c>
      <c r="N829" s="1" t="s">
        <v>124</v>
      </c>
      <c r="O829" t="s">
        <v>125</v>
      </c>
      <c r="P829" s="1" t="s">
        <v>126</v>
      </c>
      <c r="Q829" s="1" t="s">
        <v>127</v>
      </c>
      <c r="R829" t="s">
        <v>128</v>
      </c>
      <c r="S829" s="1" t="s">
        <v>131</v>
      </c>
      <c r="T829" s="3" t="s">
        <v>132</v>
      </c>
      <c r="U829" s="1" t="s">
        <v>133</v>
      </c>
      <c r="V829" s="1" t="s">
        <v>135</v>
      </c>
      <c r="W829" s="1" t="s">
        <v>136</v>
      </c>
      <c r="X829" t="s">
        <v>137</v>
      </c>
      <c r="Y829" s="1" t="s">
        <v>138</v>
      </c>
      <c r="Z829" t="s">
        <v>139</v>
      </c>
      <c r="AA829" s="1" t="s">
        <v>140</v>
      </c>
      <c r="AB829" t="s">
        <v>150</v>
      </c>
      <c r="AC829" s="1" t="s">
        <v>151</v>
      </c>
      <c r="AD829" s="1" t="s">
        <v>148</v>
      </c>
      <c r="AE829" t="s">
        <v>161</v>
      </c>
      <c r="AF829" s="3" t="s">
        <v>149</v>
      </c>
      <c r="AG829" s="1" t="s">
        <v>144</v>
      </c>
      <c r="AH829" t="s">
        <v>158</v>
      </c>
      <c r="AI829" s="2" t="s">
        <v>153</v>
      </c>
      <c r="AJ829" t="s">
        <v>163</v>
      </c>
      <c r="AK829" s="1" t="s">
        <v>162</v>
      </c>
      <c r="AL829" s="1" t="s">
        <v>145</v>
      </c>
      <c r="AM829" s="1" t="s">
        <v>146</v>
      </c>
      <c r="AN829" t="s">
        <v>147</v>
      </c>
      <c r="AO829" t="s">
        <v>159</v>
      </c>
      <c r="AP829" s="1" t="s">
        <v>375</v>
      </c>
      <c r="AQ829" s="1" t="s">
        <v>433</v>
      </c>
      <c r="AR829" t="s">
        <v>154</v>
      </c>
      <c r="AS829" t="s">
        <v>589</v>
      </c>
      <c r="AT829" t="s">
        <v>155</v>
      </c>
      <c r="AU829" t="s">
        <v>142</v>
      </c>
      <c r="AV829" t="s">
        <v>157</v>
      </c>
      <c r="AW829" t="s">
        <v>130</v>
      </c>
      <c r="AX829" t="s">
        <v>785</v>
      </c>
      <c r="AY829" t="s">
        <v>980</v>
      </c>
      <c r="AZ829" t="s">
        <v>167</v>
      </c>
      <c r="BA829" t="s">
        <v>169</v>
      </c>
      <c r="BC829" t="s">
        <v>1385</v>
      </c>
      <c r="BD829" t="s">
        <v>1398</v>
      </c>
    </row>
    <row r="830" spans="1:56">
      <c r="E830">
        <f>SUM(F830:BM830)</f>
        <v>422</v>
      </c>
      <c r="F830">
        <v>22</v>
      </c>
      <c r="G830">
        <v>23</v>
      </c>
      <c r="H830">
        <v>23</v>
      </c>
      <c r="I830">
        <v>23</v>
      </c>
      <c r="J830">
        <v>15</v>
      </c>
      <c r="K830">
        <v>23</v>
      </c>
      <c r="L830">
        <v>20</v>
      </c>
      <c r="M830">
        <v>22</v>
      </c>
      <c r="N830">
        <v>6</v>
      </c>
      <c r="O830">
        <v>22</v>
      </c>
      <c r="P830">
        <v>20</v>
      </c>
      <c r="Q830">
        <v>20</v>
      </c>
      <c r="R830">
        <v>21</v>
      </c>
      <c r="S830">
        <v>6</v>
      </c>
      <c r="T830">
        <v>8</v>
      </c>
      <c r="U830">
        <v>7</v>
      </c>
      <c r="V830">
        <v>5</v>
      </c>
      <c r="W830">
        <v>18</v>
      </c>
      <c r="X830">
        <v>7</v>
      </c>
      <c r="Y830">
        <v>22</v>
      </c>
      <c r="AA830">
        <v>8</v>
      </c>
      <c r="AB830">
        <v>11</v>
      </c>
      <c r="AC830">
        <v>2</v>
      </c>
      <c r="AD830">
        <v>1</v>
      </c>
      <c r="AE830">
        <v>1</v>
      </c>
      <c r="AF830">
        <v>7</v>
      </c>
      <c r="AH830">
        <v>18</v>
      </c>
      <c r="AI830">
        <v>4</v>
      </c>
      <c r="AJ830">
        <v>1</v>
      </c>
      <c r="AK830">
        <v>5</v>
      </c>
      <c r="AM830">
        <v>11</v>
      </c>
      <c r="AN830">
        <v>1</v>
      </c>
      <c r="AP830">
        <v>2</v>
      </c>
      <c r="AQ830">
        <v>6</v>
      </c>
      <c r="AR830">
        <v>5</v>
      </c>
      <c r="AS830">
        <v>1</v>
      </c>
      <c r="AT830">
        <v>3</v>
      </c>
      <c r="BB830">
        <v>1</v>
      </c>
      <c r="BC830">
        <v>1</v>
      </c>
    </row>
    <row r="831" spans="1:56">
      <c r="E831">
        <f>SUM(F831:BM831)</f>
        <v>618</v>
      </c>
      <c r="F831">
        <v>16</v>
      </c>
      <c r="G831" s="4">
        <v>38</v>
      </c>
      <c r="H831" s="4">
        <v>24</v>
      </c>
      <c r="I831">
        <v>20</v>
      </c>
      <c r="J831">
        <v>17</v>
      </c>
      <c r="K831">
        <v>19</v>
      </c>
      <c r="L831">
        <v>19</v>
      </c>
      <c r="M831" s="4">
        <v>35</v>
      </c>
      <c r="N831" s="4">
        <v>16</v>
      </c>
      <c r="O831">
        <v>5</v>
      </c>
      <c r="P831" s="4">
        <v>26</v>
      </c>
      <c r="Q831" s="4">
        <v>30</v>
      </c>
      <c r="R831">
        <v>24</v>
      </c>
      <c r="S831">
        <v>7</v>
      </c>
      <c r="T831">
        <v>14</v>
      </c>
      <c r="U831">
        <v>5</v>
      </c>
      <c r="V831" s="4">
        <v>29</v>
      </c>
      <c r="W831" s="4">
        <v>25</v>
      </c>
      <c r="X831">
        <v>11</v>
      </c>
      <c r="Y831">
        <v>16</v>
      </c>
      <c r="Z831">
        <v>3</v>
      </c>
      <c r="AA831">
        <v>9</v>
      </c>
      <c r="AB831">
        <v>17</v>
      </c>
      <c r="AC831">
        <v>3</v>
      </c>
      <c r="AD831">
        <v>1</v>
      </c>
      <c r="AE831">
        <v>1</v>
      </c>
      <c r="AF831" s="4">
        <v>33</v>
      </c>
      <c r="AG831">
        <v>10</v>
      </c>
      <c r="AH831" s="4">
        <v>32</v>
      </c>
      <c r="AI831">
        <v>8</v>
      </c>
      <c r="AJ831">
        <v>1</v>
      </c>
      <c r="AK831">
        <v>18</v>
      </c>
      <c r="AL831">
        <v>9</v>
      </c>
      <c r="AM831">
        <v>18</v>
      </c>
      <c r="AN831">
        <v>3</v>
      </c>
      <c r="AO831">
        <v>5</v>
      </c>
      <c r="AQ831">
        <v>11</v>
      </c>
      <c r="AR831">
        <v>19</v>
      </c>
      <c r="AT831">
        <v>8</v>
      </c>
      <c r="AU831">
        <v>2</v>
      </c>
      <c r="AV831">
        <v>2</v>
      </c>
      <c r="AW831">
        <v>2</v>
      </c>
      <c r="AX831">
        <v>2</v>
      </c>
      <c r="AY831">
        <v>1</v>
      </c>
      <c r="AZ831">
        <v>1</v>
      </c>
      <c r="BA831">
        <v>1</v>
      </c>
      <c r="BC831">
        <v>1</v>
      </c>
      <c r="BD831">
        <v>1</v>
      </c>
    </row>
    <row r="833" spans="1:56">
      <c r="A833" s="5">
        <v>43366</v>
      </c>
      <c r="B833" s="8" t="s">
        <v>1315</v>
      </c>
      <c r="D833">
        <v>22</v>
      </c>
      <c r="E833">
        <f>SUM(F833:BM833)</f>
        <v>19</v>
      </c>
      <c r="F833">
        <v>1</v>
      </c>
      <c r="G833">
        <v>1</v>
      </c>
      <c r="H833">
        <v>1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1</v>
      </c>
      <c r="P833">
        <v>1</v>
      </c>
      <c r="Q833">
        <v>1</v>
      </c>
      <c r="R833">
        <v>1</v>
      </c>
      <c r="W833">
        <v>1</v>
      </c>
      <c r="Y833">
        <v>1</v>
      </c>
      <c r="AB833">
        <v>1</v>
      </c>
      <c r="AH833">
        <v>1</v>
      </c>
      <c r="BB833">
        <v>1</v>
      </c>
      <c r="BC833">
        <v>1</v>
      </c>
    </row>
    <row r="834" spans="1:56">
      <c r="A834" t="s">
        <v>1310</v>
      </c>
      <c r="B834" s="6" t="s">
        <v>1323</v>
      </c>
      <c r="C834" s="7" t="s">
        <v>1351</v>
      </c>
      <c r="D834">
        <v>11</v>
      </c>
      <c r="E834">
        <f>SUM(F834:BM834)</f>
        <v>11</v>
      </c>
      <c r="G834" s="4">
        <v>1</v>
      </c>
      <c r="K834">
        <v>1</v>
      </c>
      <c r="L834">
        <v>1</v>
      </c>
      <c r="M834">
        <v>2</v>
      </c>
      <c r="N834">
        <v>1</v>
      </c>
      <c r="Q834">
        <v>1</v>
      </c>
      <c r="Z834">
        <v>1</v>
      </c>
      <c r="AF834">
        <v>1</v>
      </c>
      <c r="BC834">
        <v>1</v>
      </c>
      <c r="BD834">
        <v>1</v>
      </c>
    </row>
    <row r="835" spans="1:56">
      <c r="B835" t="s">
        <v>1318</v>
      </c>
      <c r="C835" s="2" t="s">
        <v>1329</v>
      </c>
      <c r="D835">
        <v>11</v>
      </c>
      <c r="E835">
        <f>SUM(F835:BM835)</f>
        <v>11</v>
      </c>
      <c r="F835">
        <v>1</v>
      </c>
      <c r="G835" s="4">
        <v>2</v>
      </c>
      <c r="I835">
        <v>1</v>
      </c>
      <c r="J835">
        <v>1</v>
      </c>
      <c r="N835">
        <v>1</v>
      </c>
      <c r="R835">
        <v>1</v>
      </c>
      <c r="Z835">
        <v>1</v>
      </c>
      <c r="AB835">
        <v>2</v>
      </c>
      <c r="AH835">
        <v>1</v>
      </c>
    </row>
    <row r="836" spans="1:56">
      <c r="A836">
        <v>11</v>
      </c>
      <c r="B836" t="s">
        <v>1324</v>
      </c>
      <c r="C836" s="2" t="s">
        <v>1449</v>
      </c>
    </row>
    <row r="837" spans="1:56">
      <c r="A837">
        <v>8</v>
      </c>
      <c r="B837" t="s">
        <v>1313</v>
      </c>
      <c r="C837" t="s">
        <v>1382</v>
      </c>
    </row>
    <row r="838" spans="1:56">
      <c r="B838" t="s">
        <v>1378</v>
      </c>
      <c r="C838" s="2" t="s">
        <v>1379</v>
      </c>
    </row>
    <row r="839" spans="1:56">
      <c r="A839">
        <v>6</v>
      </c>
      <c r="B839" t="s">
        <v>1312</v>
      </c>
      <c r="C839" t="s">
        <v>1381</v>
      </c>
    </row>
    <row r="840" spans="1:56">
      <c r="B840" t="s">
        <v>1314</v>
      </c>
      <c r="C840" t="s">
        <v>1383</v>
      </c>
    </row>
    <row r="841" spans="1:56">
      <c r="A841">
        <v>6</v>
      </c>
      <c r="B841" t="s">
        <v>1315</v>
      </c>
      <c r="C841" t="s">
        <v>1386</v>
      </c>
    </row>
    <row r="842" spans="1:56">
      <c r="B842" t="s">
        <v>1391</v>
      </c>
      <c r="C842" s="2" t="s">
        <v>1392</v>
      </c>
    </row>
    <row r="843" spans="1:56">
      <c r="A843">
        <v>5</v>
      </c>
      <c r="B843" t="s">
        <v>1316</v>
      </c>
      <c r="C843" t="s">
        <v>1393</v>
      </c>
    </row>
    <row r="844" spans="1:56">
      <c r="A844">
        <v>9</v>
      </c>
      <c r="B844" t="s">
        <v>1317</v>
      </c>
      <c r="C844" s="2" t="s">
        <v>1394</v>
      </c>
    </row>
    <row r="847" spans="1:56">
      <c r="A847" s="7" t="s">
        <v>1346</v>
      </c>
      <c r="B847" s="6" t="s">
        <v>1345</v>
      </c>
      <c r="C847" s="7" t="s">
        <v>1387</v>
      </c>
    </row>
    <row r="848" spans="1:56">
      <c r="B848" s="6" t="s">
        <v>1326</v>
      </c>
      <c r="C848" s="7" t="s">
        <v>1376</v>
      </c>
    </row>
    <row r="849" spans="2:56">
      <c r="B849" t="s">
        <v>1311</v>
      </c>
      <c r="C849" t="s">
        <v>1377</v>
      </c>
    </row>
    <row r="850" spans="2:56">
      <c r="B850" t="s">
        <v>1384</v>
      </c>
      <c r="C850" t="s">
        <v>1385</v>
      </c>
    </row>
    <row r="851" spans="2:56">
      <c r="B851" t="s">
        <v>1325</v>
      </c>
      <c r="C851" t="s">
        <v>1239</v>
      </c>
    </row>
    <row r="852" spans="2:56">
      <c r="B852" t="s">
        <v>1388</v>
      </c>
      <c r="C852" t="s">
        <v>1359</v>
      </c>
    </row>
    <row r="853" spans="2:56">
      <c r="B853" t="s">
        <v>1389</v>
      </c>
      <c r="C853" t="s">
        <v>1390</v>
      </c>
    </row>
    <row r="854" spans="2:56">
      <c r="B854" t="s">
        <v>1320</v>
      </c>
      <c r="C854" t="s">
        <v>1321</v>
      </c>
    </row>
    <row r="855" spans="2:56">
      <c r="B855" t="s">
        <v>1322</v>
      </c>
      <c r="C855" t="s">
        <v>1319</v>
      </c>
    </row>
    <row r="856" spans="2:56">
      <c r="B856" t="s">
        <v>1327</v>
      </c>
      <c r="C856" t="s">
        <v>1328</v>
      </c>
    </row>
    <row r="857" spans="2:56">
      <c r="B857" t="s">
        <v>1380</v>
      </c>
      <c r="C857" t="s">
        <v>1359</v>
      </c>
    </row>
    <row r="859" spans="2:56">
      <c r="F859">
        <v>1</v>
      </c>
      <c r="J859">
        <v>5</v>
      </c>
      <c r="O859">
        <v>10</v>
      </c>
      <c r="T859">
        <v>15</v>
      </c>
      <c r="Y859">
        <v>20</v>
      </c>
      <c r="AD859">
        <v>25</v>
      </c>
      <c r="AI859">
        <v>30</v>
      </c>
      <c r="AN859">
        <v>35</v>
      </c>
      <c r="AS859">
        <v>40</v>
      </c>
      <c r="AX859">
        <v>45</v>
      </c>
      <c r="BC859">
        <v>50</v>
      </c>
    </row>
    <row r="860" spans="2:56">
      <c r="F860" s="1"/>
      <c r="G860" s="1"/>
      <c r="H860" s="1"/>
      <c r="I860" s="1" t="s">
        <v>71</v>
      </c>
      <c r="K860" s="2" t="s">
        <v>72</v>
      </c>
      <c r="L860" t="s">
        <v>73</v>
      </c>
      <c r="M860" t="s">
        <v>74</v>
      </c>
      <c r="N860" t="s">
        <v>75</v>
      </c>
      <c r="O860" t="s">
        <v>76</v>
      </c>
      <c r="P860" s="1" t="s">
        <v>77</v>
      </c>
      <c r="Q860" t="s">
        <v>78</v>
      </c>
      <c r="S860" s="1"/>
      <c r="T860" s="1"/>
      <c r="U860" t="s">
        <v>81</v>
      </c>
      <c r="V860" t="s">
        <v>83</v>
      </c>
      <c r="W860" t="s">
        <v>84</v>
      </c>
      <c r="X860" t="s">
        <v>85</v>
      </c>
      <c r="Y860" t="s">
        <v>86</v>
      </c>
      <c r="Z860" t="s">
        <v>87</v>
      </c>
      <c r="AA860" s="1" t="s">
        <v>88</v>
      </c>
      <c r="AB860" t="s">
        <v>97</v>
      </c>
      <c r="AC860" t="s">
        <v>98</v>
      </c>
      <c r="AD860" t="s">
        <v>96</v>
      </c>
      <c r="AE860" t="s">
        <v>107</v>
      </c>
      <c r="AF860" s="1" t="s">
        <v>76</v>
      </c>
      <c r="AG860" t="s">
        <v>92</v>
      </c>
      <c r="AH860" t="s">
        <v>104</v>
      </c>
      <c r="AI860" t="s">
        <v>100</v>
      </c>
      <c r="AJ860" t="s">
        <v>84</v>
      </c>
      <c r="AK860" t="s">
        <v>108</v>
      </c>
      <c r="AL860" t="s">
        <v>93</v>
      </c>
      <c r="AM860" t="s">
        <v>94</v>
      </c>
      <c r="AN860" t="s">
        <v>95</v>
      </c>
      <c r="AO860" t="s">
        <v>105</v>
      </c>
      <c r="AP860" t="s">
        <v>374</v>
      </c>
      <c r="AQ860" t="s">
        <v>432</v>
      </c>
      <c r="AR860" t="s">
        <v>101</v>
      </c>
      <c r="AS860" t="s">
        <v>588</v>
      </c>
      <c r="AT860" t="s">
        <v>102</v>
      </c>
      <c r="AU860" t="s">
        <v>90</v>
      </c>
      <c r="AV860" t="s">
        <v>103</v>
      </c>
      <c r="AW860" t="s">
        <v>781</v>
      </c>
      <c r="AX860" t="s">
        <v>784</v>
      </c>
      <c r="AY860" t="s">
        <v>982</v>
      </c>
      <c r="AZ860" t="s">
        <v>112</v>
      </c>
      <c r="BA860" t="s">
        <v>114</v>
      </c>
      <c r="BB860" t="s">
        <v>1395</v>
      </c>
      <c r="BC860" t="s">
        <v>1396</v>
      </c>
      <c r="BD860" t="s">
        <v>1397</v>
      </c>
    </row>
    <row r="861" spans="2:56">
      <c r="D861" t="s">
        <v>115</v>
      </c>
      <c r="F861" s="1" t="s">
        <v>116</v>
      </c>
      <c r="G861" s="1" t="s">
        <v>117</v>
      </c>
      <c r="H861" s="1" t="s">
        <v>118</v>
      </c>
      <c r="I861" s="1" t="s">
        <v>119</v>
      </c>
      <c r="J861" s="1" t="s">
        <v>120</v>
      </c>
      <c r="K861" t="s">
        <v>121</v>
      </c>
      <c r="L861" t="s">
        <v>122</v>
      </c>
      <c r="M861" t="s">
        <v>123</v>
      </c>
      <c r="N861" s="1" t="s">
        <v>124</v>
      </c>
      <c r="O861" t="s">
        <v>125</v>
      </c>
      <c r="P861" s="1" t="s">
        <v>126</v>
      </c>
      <c r="Q861" s="1" t="s">
        <v>127</v>
      </c>
      <c r="R861" t="s">
        <v>128</v>
      </c>
      <c r="S861" s="1" t="s">
        <v>131</v>
      </c>
      <c r="T861" s="3" t="s">
        <v>132</v>
      </c>
      <c r="U861" s="1" t="s">
        <v>133</v>
      </c>
      <c r="V861" s="1" t="s">
        <v>135</v>
      </c>
      <c r="W861" s="1" t="s">
        <v>136</v>
      </c>
      <c r="X861" t="s">
        <v>137</v>
      </c>
      <c r="Y861" s="1" t="s">
        <v>138</v>
      </c>
      <c r="Z861" t="s">
        <v>139</v>
      </c>
      <c r="AA861" s="1" t="s">
        <v>140</v>
      </c>
      <c r="AB861" t="s">
        <v>150</v>
      </c>
      <c r="AC861" s="1" t="s">
        <v>151</v>
      </c>
      <c r="AD861" s="1" t="s">
        <v>148</v>
      </c>
      <c r="AE861" t="s">
        <v>161</v>
      </c>
      <c r="AF861" s="3" t="s">
        <v>149</v>
      </c>
      <c r="AG861" s="1" t="s">
        <v>144</v>
      </c>
      <c r="AH861" t="s">
        <v>158</v>
      </c>
      <c r="AI861" s="2" t="s">
        <v>153</v>
      </c>
      <c r="AJ861" t="s">
        <v>163</v>
      </c>
      <c r="AK861" s="1" t="s">
        <v>162</v>
      </c>
      <c r="AL861" s="1" t="s">
        <v>145</v>
      </c>
      <c r="AM861" s="1" t="s">
        <v>146</v>
      </c>
      <c r="AN861" t="s">
        <v>147</v>
      </c>
      <c r="AO861" t="s">
        <v>159</v>
      </c>
      <c r="AP861" s="1" t="s">
        <v>375</v>
      </c>
      <c r="AQ861" s="1" t="s">
        <v>433</v>
      </c>
      <c r="AR861" t="s">
        <v>154</v>
      </c>
      <c r="AS861" t="s">
        <v>589</v>
      </c>
      <c r="AT861" t="s">
        <v>155</v>
      </c>
      <c r="AU861" t="s">
        <v>142</v>
      </c>
      <c r="AV861" t="s">
        <v>157</v>
      </c>
      <c r="AW861" t="s">
        <v>130</v>
      </c>
      <c r="AX861" t="s">
        <v>785</v>
      </c>
      <c r="AY861" t="s">
        <v>980</v>
      </c>
      <c r="AZ861" t="s">
        <v>167</v>
      </c>
      <c r="BA861" t="s">
        <v>169</v>
      </c>
      <c r="BC861" t="s">
        <v>1385</v>
      </c>
      <c r="BD861" t="s">
        <v>1398</v>
      </c>
    </row>
    <row r="862" spans="2:56">
      <c r="E862">
        <f>SUM(F862:BM862)</f>
        <v>439</v>
      </c>
      <c r="F862">
        <v>23</v>
      </c>
      <c r="G862">
        <v>24</v>
      </c>
      <c r="H862">
        <v>24</v>
      </c>
      <c r="I862">
        <v>23</v>
      </c>
      <c r="J862">
        <v>15</v>
      </c>
      <c r="K862">
        <v>24</v>
      </c>
      <c r="L862">
        <v>21</v>
      </c>
      <c r="M862">
        <v>23</v>
      </c>
      <c r="N862">
        <v>7</v>
      </c>
      <c r="O862">
        <v>23</v>
      </c>
      <c r="P862">
        <v>21</v>
      </c>
      <c r="Q862">
        <v>20</v>
      </c>
      <c r="R862">
        <v>22</v>
      </c>
      <c r="S862">
        <v>6</v>
      </c>
      <c r="T862">
        <v>8</v>
      </c>
      <c r="U862">
        <v>7</v>
      </c>
      <c r="V862">
        <v>5</v>
      </c>
      <c r="W862">
        <v>19</v>
      </c>
      <c r="X862">
        <v>7</v>
      </c>
      <c r="Y862">
        <v>23</v>
      </c>
      <c r="AA862">
        <v>8</v>
      </c>
      <c r="AB862">
        <v>12</v>
      </c>
      <c r="AC862">
        <v>2</v>
      </c>
      <c r="AD862">
        <v>1</v>
      </c>
      <c r="AE862">
        <v>1</v>
      </c>
      <c r="AF862">
        <v>7</v>
      </c>
      <c r="AH862">
        <v>19</v>
      </c>
      <c r="AI862">
        <v>5</v>
      </c>
      <c r="AJ862">
        <v>1</v>
      </c>
      <c r="AK862">
        <v>6</v>
      </c>
      <c r="AM862">
        <v>11</v>
      </c>
      <c r="AN862">
        <v>1</v>
      </c>
      <c r="AP862">
        <v>2</v>
      </c>
      <c r="AQ862">
        <v>6</v>
      </c>
      <c r="AR862">
        <v>5</v>
      </c>
      <c r="AS862">
        <v>1</v>
      </c>
      <c r="AT862">
        <v>3</v>
      </c>
      <c r="BB862">
        <v>1</v>
      </c>
      <c r="BC862">
        <v>2</v>
      </c>
    </row>
    <row r="863" spans="2:56">
      <c r="E863">
        <f>SUM(F863:BM863)</f>
        <v>644</v>
      </c>
      <c r="F863">
        <v>18</v>
      </c>
      <c r="G863" s="4">
        <v>39</v>
      </c>
      <c r="H863" s="4">
        <v>26</v>
      </c>
      <c r="I863">
        <v>20</v>
      </c>
      <c r="J863">
        <v>17</v>
      </c>
      <c r="K863">
        <v>20</v>
      </c>
      <c r="L863">
        <v>20</v>
      </c>
      <c r="M863" s="4">
        <v>38</v>
      </c>
      <c r="N863" s="4">
        <v>17</v>
      </c>
      <c r="O863">
        <v>5</v>
      </c>
      <c r="P863" s="4">
        <v>26</v>
      </c>
      <c r="Q863" s="4">
        <v>31</v>
      </c>
      <c r="R863">
        <v>24</v>
      </c>
      <c r="S863">
        <v>7</v>
      </c>
      <c r="T863">
        <v>14</v>
      </c>
      <c r="U863">
        <v>5</v>
      </c>
      <c r="V863" s="4">
        <v>31</v>
      </c>
      <c r="W863" s="4">
        <v>27</v>
      </c>
      <c r="X863">
        <v>11</v>
      </c>
      <c r="Y863">
        <v>17</v>
      </c>
      <c r="Z863">
        <v>3</v>
      </c>
      <c r="AA863">
        <v>9</v>
      </c>
      <c r="AB863">
        <v>20</v>
      </c>
      <c r="AC863">
        <v>3</v>
      </c>
      <c r="AD863">
        <v>1</v>
      </c>
      <c r="AE863">
        <v>1</v>
      </c>
      <c r="AF863" s="4">
        <v>34</v>
      </c>
      <c r="AG863">
        <v>10</v>
      </c>
      <c r="AH863" s="4">
        <v>33</v>
      </c>
      <c r="AI863">
        <v>8</v>
      </c>
      <c r="AJ863">
        <v>1</v>
      </c>
      <c r="AK863">
        <v>20</v>
      </c>
      <c r="AL863">
        <v>9</v>
      </c>
      <c r="AM863">
        <v>18</v>
      </c>
      <c r="AN863">
        <v>3</v>
      </c>
      <c r="AO863">
        <v>5</v>
      </c>
      <c r="AQ863">
        <v>11</v>
      </c>
      <c r="AR863">
        <v>19</v>
      </c>
      <c r="AT863">
        <v>9</v>
      </c>
      <c r="AU863">
        <v>2</v>
      </c>
      <c r="AV863">
        <v>2</v>
      </c>
      <c r="AW863">
        <v>2</v>
      </c>
      <c r="AX863">
        <v>2</v>
      </c>
      <c r="AY863">
        <v>1</v>
      </c>
      <c r="AZ863">
        <v>1</v>
      </c>
      <c r="BA863">
        <v>1</v>
      </c>
      <c r="BC863">
        <v>2</v>
      </c>
      <c r="BD863">
        <v>1</v>
      </c>
    </row>
    <row r="865" spans="1:55">
      <c r="A865" s="5">
        <v>43367</v>
      </c>
      <c r="B865" s="8" t="s">
        <v>1421</v>
      </c>
      <c r="D865">
        <v>26</v>
      </c>
      <c r="E865">
        <f>SUM(F865:BM865)</f>
        <v>17</v>
      </c>
      <c r="F865">
        <v>1</v>
      </c>
      <c r="G865">
        <v>1</v>
      </c>
      <c r="H865">
        <v>1</v>
      </c>
      <c r="K865">
        <v>1</v>
      </c>
      <c r="L865">
        <v>1</v>
      </c>
      <c r="M865">
        <v>1</v>
      </c>
      <c r="N865">
        <v>1</v>
      </c>
      <c r="O865">
        <v>1</v>
      </c>
      <c r="P865">
        <v>1</v>
      </c>
      <c r="R865">
        <v>1</v>
      </c>
      <c r="W865">
        <v>1</v>
      </c>
      <c r="Y865">
        <v>1</v>
      </c>
      <c r="AB865">
        <v>1</v>
      </c>
      <c r="AH865">
        <v>1</v>
      </c>
      <c r="AI865">
        <v>1</v>
      </c>
      <c r="AK865">
        <v>1</v>
      </c>
      <c r="BC865">
        <v>1</v>
      </c>
    </row>
    <row r="866" spans="1:55">
      <c r="B866" t="s">
        <v>1422</v>
      </c>
      <c r="C866" s="2" t="s">
        <v>1425</v>
      </c>
      <c r="D866">
        <v>8</v>
      </c>
      <c r="E866">
        <f>SUM(F866:BM866)</f>
        <v>8</v>
      </c>
      <c r="F866">
        <v>1</v>
      </c>
      <c r="G866">
        <v>1</v>
      </c>
      <c r="K866">
        <v>1</v>
      </c>
      <c r="M866" s="4">
        <v>1</v>
      </c>
      <c r="V866">
        <v>1</v>
      </c>
      <c r="Y866">
        <v>1</v>
      </c>
      <c r="AB866" s="4">
        <v>1</v>
      </c>
      <c r="AH866">
        <v>1</v>
      </c>
    </row>
    <row r="867" spans="1:55">
      <c r="A867">
        <v>6</v>
      </c>
      <c r="B867" s="6" t="s">
        <v>1356</v>
      </c>
      <c r="C867" s="4" t="s">
        <v>1401</v>
      </c>
      <c r="D867">
        <v>18</v>
      </c>
      <c r="E867">
        <f>SUM(F867:BM867)</f>
        <v>18</v>
      </c>
      <c r="F867">
        <v>1</v>
      </c>
      <c r="H867">
        <v>2</v>
      </c>
      <c r="L867">
        <v>1</v>
      </c>
      <c r="M867" s="4">
        <v>2</v>
      </c>
      <c r="N867">
        <v>1</v>
      </c>
      <c r="Q867">
        <v>1</v>
      </c>
      <c r="V867">
        <v>1</v>
      </c>
      <c r="W867">
        <v>2</v>
      </c>
      <c r="AB867" s="4">
        <v>2</v>
      </c>
      <c r="AF867">
        <v>1</v>
      </c>
      <c r="AK867">
        <v>2</v>
      </c>
      <c r="AT867">
        <v>1</v>
      </c>
      <c r="BC867">
        <v>1</v>
      </c>
    </row>
    <row r="868" spans="1:55">
      <c r="A868">
        <v>5</v>
      </c>
      <c r="B868" t="s">
        <v>1362</v>
      </c>
      <c r="C868" t="s">
        <v>1400</v>
      </c>
    </row>
    <row r="869" spans="1:55">
      <c r="A869">
        <v>7</v>
      </c>
      <c r="B869" t="s">
        <v>1353</v>
      </c>
      <c r="C869" t="s">
        <v>1452</v>
      </c>
    </row>
    <row r="870" spans="1:55">
      <c r="A870" t="s">
        <v>1451</v>
      </c>
      <c r="B870" t="s">
        <v>1352</v>
      </c>
      <c r="C870" s="2" t="s">
        <v>1450</v>
      </c>
    </row>
    <row r="871" spans="1:55">
      <c r="A871">
        <v>8</v>
      </c>
      <c r="B871" t="s">
        <v>1364</v>
      </c>
      <c r="C871" t="s">
        <v>1428</v>
      </c>
    </row>
    <row r="872" spans="1:55">
      <c r="A872">
        <v>5</v>
      </c>
      <c r="B872" t="s">
        <v>1439</v>
      </c>
      <c r="C872" s="2" t="s">
        <v>1440</v>
      </c>
    </row>
    <row r="873" spans="1:55">
      <c r="B873" t="s">
        <v>1443</v>
      </c>
      <c r="C873" s="9" t="s">
        <v>1444</v>
      </c>
    </row>
    <row r="876" spans="1:55">
      <c r="B876" t="s">
        <v>1422</v>
      </c>
      <c r="C876" t="s">
        <v>1423</v>
      </c>
    </row>
    <row r="877" spans="1:55">
      <c r="B877" t="s">
        <v>1347</v>
      </c>
      <c r="C877" t="s">
        <v>1334</v>
      </c>
    </row>
    <row r="878" spans="1:55">
      <c r="B878" t="s">
        <v>1348</v>
      </c>
      <c r="C878" t="s">
        <v>1334</v>
      </c>
    </row>
    <row r="879" spans="1:55">
      <c r="A879" t="s">
        <v>1445</v>
      </c>
      <c r="B879" t="s">
        <v>1349</v>
      </c>
      <c r="C879" t="s">
        <v>274</v>
      </c>
    </row>
    <row r="880" spans="1:55">
      <c r="B880" t="s">
        <v>1350</v>
      </c>
      <c r="C880" t="s">
        <v>1424</v>
      </c>
    </row>
    <row r="881" spans="1:56">
      <c r="B881" t="s">
        <v>1354</v>
      </c>
      <c r="C881" t="s">
        <v>1361</v>
      </c>
    </row>
    <row r="882" spans="1:56">
      <c r="B882" t="s">
        <v>1355</v>
      </c>
      <c r="C882" t="s">
        <v>548</v>
      </c>
    </row>
    <row r="883" spans="1:56">
      <c r="B883" t="s">
        <v>1363</v>
      </c>
      <c r="C883" t="s">
        <v>1359</v>
      </c>
    </row>
    <row r="884" spans="1:56">
      <c r="B884" t="s">
        <v>1430</v>
      </c>
      <c r="C884" t="s">
        <v>1431</v>
      </c>
    </row>
    <row r="885" spans="1:56">
      <c r="B885" t="s">
        <v>1365</v>
      </c>
      <c r="C885" t="s">
        <v>1429</v>
      </c>
    </row>
    <row r="886" spans="1:56">
      <c r="A886" t="s">
        <v>1445</v>
      </c>
      <c r="B886" t="s">
        <v>1366</v>
      </c>
      <c r="C886" t="s">
        <v>1357</v>
      </c>
    </row>
    <row r="887" spans="1:56">
      <c r="B887" t="s">
        <v>1426</v>
      </c>
      <c r="C887" t="s">
        <v>1427</v>
      </c>
    </row>
    <row r="888" spans="1:56">
      <c r="B888" t="s">
        <v>1432</v>
      </c>
      <c r="C888" t="s">
        <v>1433</v>
      </c>
    </row>
    <row r="889" spans="1:56">
      <c r="B889" t="s">
        <v>1434</v>
      </c>
      <c r="C889" t="s">
        <v>1433</v>
      </c>
    </row>
    <row r="890" spans="1:56">
      <c r="B890" t="s">
        <v>1435</v>
      </c>
      <c r="C890" t="s">
        <v>1436</v>
      </c>
    </row>
    <row r="891" spans="1:56">
      <c r="B891" t="s">
        <v>1437</v>
      </c>
      <c r="C891" t="s">
        <v>1438</v>
      </c>
    </row>
    <row r="892" spans="1:56">
      <c r="B892" t="s">
        <v>1441</v>
      </c>
      <c r="C892" t="s">
        <v>1442</v>
      </c>
    </row>
    <row r="893" spans="1:56">
      <c r="B893" t="s">
        <v>1447</v>
      </c>
      <c r="C893" t="s">
        <v>1448</v>
      </c>
    </row>
    <row r="894" spans="1:56">
      <c r="A894" s="5"/>
      <c r="F894">
        <v>1</v>
      </c>
      <c r="J894">
        <v>5</v>
      </c>
      <c r="O894">
        <v>10</v>
      </c>
      <c r="T894">
        <v>15</v>
      </c>
      <c r="Y894">
        <v>20</v>
      </c>
      <c r="AD894">
        <v>25</v>
      </c>
      <c r="AI894">
        <v>30</v>
      </c>
      <c r="AN894">
        <v>35</v>
      </c>
      <c r="AS894">
        <v>40</v>
      </c>
      <c r="AX894">
        <v>45</v>
      </c>
      <c r="BC894">
        <v>50</v>
      </c>
    </row>
    <row r="895" spans="1:56">
      <c r="F895" s="1"/>
      <c r="G895" s="1"/>
      <c r="H895" s="1"/>
      <c r="I895" s="1" t="s">
        <v>71</v>
      </c>
      <c r="K895" s="2" t="s">
        <v>72</v>
      </c>
      <c r="L895" t="s">
        <v>73</v>
      </c>
      <c r="M895" t="s">
        <v>74</v>
      </c>
      <c r="N895" t="s">
        <v>75</v>
      </c>
      <c r="O895" t="s">
        <v>76</v>
      </c>
      <c r="P895" s="1" t="s">
        <v>77</v>
      </c>
      <c r="Q895" t="s">
        <v>78</v>
      </c>
      <c r="S895" s="1"/>
      <c r="T895" s="1"/>
      <c r="U895" t="s">
        <v>81</v>
      </c>
      <c r="V895" t="s">
        <v>83</v>
      </c>
      <c r="W895" t="s">
        <v>84</v>
      </c>
      <c r="X895" t="s">
        <v>85</v>
      </c>
      <c r="Y895" t="s">
        <v>86</v>
      </c>
      <c r="Z895" t="s">
        <v>87</v>
      </c>
      <c r="AA895" s="1" t="s">
        <v>88</v>
      </c>
      <c r="AB895" t="s">
        <v>97</v>
      </c>
      <c r="AC895" t="s">
        <v>98</v>
      </c>
      <c r="AD895" t="s">
        <v>96</v>
      </c>
      <c r="AE895" t="s">
        <v>107</v>
      </c>
      <c r="AF895" s="1" t="s">
        <v>76</v>
      </c>
      <c r="AG895" t="s">
        <v>92</v>
      </c>
      <c r="AH895" t="s">
        <v>104</v>
      </c>
      <c r="AI895" t="s">
        <v>100</v>
      </c>
      <c r="AJ895" t="s">
        <v>84</v>
      </c>
      <c r="AK895" t="s">
        <v>108</v>
      </c>
      <c r="AL895" t="s">
        <v>93</v>
      </c>
      <c r="AM895" t="s">
        <v>94</v>
      </c>
      <c r="AN895" t="s">
        <v>95</v>
      </c>
      <c r="AO895" t="s">
        <v>105</v>
      </c>
      <c r="AP895" t="s">
        <v>374</v>
      </c>
      <c r="AQ895" t="s">
        <v>432</v>
      </c>
      <c r="AR895" t="s">
        <v>101</v>
      </c>
      <c r="AS895" t="s">
        <v>588</v>
      </c>
      <c r="AT895" t="s">
        <v>102</v>
      </c>
      <c r="AU895" t="s">
        <v>90</v>
      </c>
      <c r="AV895" t="s">
        <v>103</v>
      </c>
      <c r="AW895" t="s">
        <v>781</v>
      </c>
      <c r="AX895" t="s">
        <v>784</v>
      </c>
      <c r="AY895" t="s">
        <v>982</v>
      </c>
      <c r="AZ895" t="s">
        <v>112</v>
      </c>
      <c r="BA895" t="s">
        <v>114</v>
      </c>
      <c r="BB895" t="s">
        <v>588</v>
      </c>
      <c r="BC895" t="s">
        <v>79</v>
      </c>
      <c r="BD895" t="s">
        <v>1397</v>
      </c>
    </row>
    <row r="896" spans="1:56">
      <c r="D896" t="s">
        <v>115</v>
      </c>
      <c r="F896" s="1" t="s">
        <v>116</v>
      </c>
      <c r="G896" s="1" t="s">
        <v>117</v>
      </c>
      <c r="H896" s="1" t="s">
        <v>118</v>
      </c>
      <c r="I896" s="1" t="s">
        <v>119</v>
      </c>
      <c r="J896" s="1" t="s">
        <v>120</v>
      </c>
      <c r="K896" t="s">
        <v>121</v>
      </c>
      <c r="L896" t="s">
        <v>122</v>
      </c>
      <c r="M896" t="s">
        <v>123</v>
      </c>
      <c r="N896" s="1" t="s">
        <v>124</v>
      </c>
      <c r="O896" t="s">
        <v>125</v>
      </c>
      <c r="P896" s="1" t="s">
        <v>126</v>
      </c>
      <c r="Q896" s="1" t="s">
        <v>127</v>
      </c>
      <c r="R896" t="s">
        <v>128</v>
      </c>
      <c r="S896" s="1" t="s">
        <v>131</v>
      </c>
      <c r="T896" s="3" t="s">
        <v>132</v>
      </c>
      <c r="U896" s="1" t="s">
        <v>133</v>
      </c>
      <c r="V896" s="1" t="s">
        <v>135</v>
      </c>
      <c r="W896" s="1" t="s">
        <v>136</v>
      </c>
      <c r="X896" t="s">
        <v>137</v>
      </c>
      <c r="Y896" s="1" t="s">
        <v>138</v>
      </c>
      <c r="Z896" t="s">
        <v>139</v>
      </c>
      <c r="AA896" s="1" t="s">
        <v>140</v>
      </c>
      <c r="AB896" t="s">
        <v>150</v>
      </c>
      <c r="AC896" s="1" t="s">
        <v>151</v>
      </c>
      <c r="AD896" s="1" t="s">
        <v>148</v>
      </c>
      <c r="AE896" t="s">
        <v>161</v>
      </c>
      <c r="AF896" s="3" t="s">
        <v>149</v>
      </c>
      <c r="AG896" s="1" t="s">
        <v>144</v>
      </c>
      <c r="AH896" t="s">
        <v>158</v>
      </c>
      <c r="AI896" s="2" t="s">
        <v>153</v>
      </c>
      <c r="AJ896" t="s">
        <v>163</v>
      </c>
      <c r="AK896" s="1" t="s">
        <v>162</v>
      </c>
      <c r="AL896" s="1" t="s">
        <v>145</v>
      </c>
      <c r="AM896" s="1" t="s">
        <v>146</v>
      </c>
      <c r="AN896" t="s">
        <v>147</v>
      </c>
      <c r="AO896" t="s">
        <v>159</v>
      </c>
      <c r="AP896" s="1" t="s">
        <v>375</v>
      </c>
      <c r="AQ896" s="1" t="s">
        <v>433</v>
      </c>
      <c r="AR896" t="s">
        <v>154</v>
      </c>
      <c r="AS896" t="s">
        <v>589</v>
      </c>
      <c r="AT896" t="s">
        <v>155</v>
      </c>
      <c r="AU896" t="s">
        <v>142</v>
      </c>
      <c r="AV896" t="s">
        <v>157</v>
      </c>
      <c r="AW896" t="s">
        <v>130</v>
      </c>
      <c r="AX896" t="s">
        <v>785</v>
      </c>
      <c r="AY896" t="s">
        <v>980</v>
      </c>
      <c r="AZ896" t="s">
        <v>167</v>
      </c>
      <c r="BA896" t="s">
        <v>169</v>
      </c>
      <c r="BC896" t="s">
        <v>129</v>
      </c>
      <c r="BD896" t="s">
        <v>1398</v>
      </c>
    </row>
    <row r="897" spans="1:56">
      <c r="E897">
        <f>SUM(F897:BM897)</f>
        <v>458</v>
      </c>
      <c r="F897">
        <v>24</v>
      </c>
      <c r="G897">
        <v>25</v>
      </c>
      <c r="H897">
        <v>25</v>
      </c>
      <c r="I897">
        <v>24</v>
      </c>
      <c r="J897">
        <v>15</v>
      </c>
      <c r="K897">
        <v>25</v>
      </c>
      <c r="L897">
        <v>22</v>
      </c>
      <c r="M897">
        <v>24</v>
      </c>
      <c r="N897">
        <v>8</v>
      </c>
      <c r="O897">
        <v>24</v>
      </c>
      <c r="P897">
        <v>22</v>
      </c>
      <c r="Q897">
        <v>21</v>
      </c>
      <c r="R897">
        <v>23</v>
      </c>
      <c r="S897">
        <v>7</v>
      </c>
      <c r="T897">
        <v>8</v>
      </c>
      <c r="U897">
        <v>7</v>
      </c>
      <c r="V897">
        <v>6</v>
      </c>
      <c r="W897">
        <v>20</v>
      </c>
      <c r="X897">
        <v>7</v>
      </c>
      <c r="Y897">
        <v>24</v>
      </c>
      <c r="AA897">
        <v>8</v>
      </c>
      <c r="AB897">
        <v>13</v>
      </c>
      <c r="AC897">
        <v>2</v>
      </c>
      <c r="AD897">
        <v>1</v>
      </c>
      <c r="AE897">
        <v>1</v>
      </c>
      <c r="AF897">
        <v>7</v>
      </c>
      <c r="AH897">
        <v>20</v>
      </c>
      <c r="AI897">
        <v>5</v>
      </c>
      <c r="AJ897">
        <v>1</v>
      </c>
      <c r="AK897">
        <v>6</v>
      </c>
      <c r="AM897">
        <v>11</v>
      </c>
      <c r="AN897">
        <v>1</v>
      </c>
      <c r="AP897">
        <v>2</v>
      </c>
      <c r="AQ897">
        <v>6</v>
      </c>
      <c r="AR897">
        <v>5</v>
      </c>
      <c r="AS897">
        <v>1</v>
      </c>
      <c r="AT897">
        <v>3</v>
      </c>
      <c r="BB897">
        <v>1</v>
      </c>
      <c r="BC897">
        <v>3</v>
      </c>
    </row>
    <row r="898" spans="1:56">
      <c r="E898">
        <f>SUM(F898:BM898)</f>
        <v>666</v>
      </c>
      <c r="F898">
        <v>19</v>
      </c>
      <c r="G898" s="4">
        <v>40</v>
      </c>
      <c r="H898" s="4">
        <v>28</v>
      </c>
      <c r="I898">
        <v>21</v>
      </c>
      <c r="J898">
        <v>17</v>
      </c>
      <c r="K898">
        <v>21</v>
      </c>
      <c r="L898">
        <v>21</v>
      </c>
      <c r="M898" s="4">
        <v>40</v>
      </c>
      <c r="N898" s="4">
        <v>18</v>
      </c>
      <c r="O898">
        <v>5</v>
      </c>
      <c r="P898" s="4">
        <v>27</v>
      </c>
      <c r="Q898" s="4">
        <v>32</v>
      </c>
      <c r="R898">
        <v>24</v>
      </c>
      <c r="S898">
        <v>7</v>
      </c>
      <c r="T898">
        <v>14</v>
      </c>
      <c r="U898">
        <v>5</v>
      </c>
      <c r="V898" s="4">
        <v>33</v>
      </c>
      <c r="W898" s="4">
        <v>28</v>
      </c>
      <c r="X898">
        <v>11</v>
      </c>
      <c r="Y898">
        <v>17</v>
      </c>
      <c r="Z898">
        <v>3</v>
      </c>
      <c r="AA898">
        <v>10</v>
      </c>
      <c r="AB898">
        <v>20</v>
      </c>
      <c r="AC898">
        <v>3</v>
      </c>
      <c r="AD898">
        <v>1</v>
      </c>
      <c r="AE898">
        <v>1</v>
      </c>
      <c r="AF898" s="4">
        <v>36</v>
      </c>
      <c r="AG898">
        <v>10</v>
      </c>
      <c r="AH898" s="4">
        <v>35</v>
      </c>
      <c r="AI898">
        <v>8</v>
      </c>
      <c r="AJ898">
        <v>1</v>
      </c>
      <c r="AK898">
        <v>21</v>
      </c>
      <c r="AL898">
        <v>9</v>
      </c>
      <c r="AM898">
        <v>18</v>
      </c>
      <c r="AN898">
        <v>3</v>
      </c>
      <c r="AO898">
        <v>5</v>
      </c>
      <c r="AQ898">
        <v>11</v>
      </c>
      <c r="AR898">
        <v>19</v>
      </c>
      <c r="AT898">
        <v>9</v>
      </c>
      <c r="AU898">
        <v>2</v>
      </c>
      <c r="AV898">
        <v>2</v>
      </c>
      <c r="AW898">
        <v>2</v>
      </c>
      <c r="AX898">
        <v>2</v>
      </c>
      <c r="AY898">
        <v>1</v>
      </c>
      <c r="AZ898">
        <v>1</v>
      </c>
      <c r="BA898">
        <v>1</v>
      </c>
      <c r="BC898">
        <v>3</v>
      </c>
      <c r="BD898">
        <v>1</v>
      </c>
    </row>
    <row r="900" spans="1:56">
      <c r="A900" s="5">
        <v>43368</v>
      </c>
      <c r="B900" s="8" t="s">
        <v>1420</v>
      </c>
      <c r="D900">
        <v>22</v>
      </c>
      <c r="E900">
        <f>SUM(F900:BM900)</f>
        <v>19</v>
      </c>
      <c r="F900">
        <v>1</v>
      </c>
      <c r="G900">
        <v>1</v>
      </c>
      <c r="H900">
        <v>1</v>
      </c>
      <c r="I900">
        <v>1</v>
      </c>
      <c r="K900">
        <v>1</v>
      </c>
      <c r="L900">
        <v>1</v>
      </c>
      <c r="M900">
        <v>1</v>
      </c>
      <c r="N900">
        <v>1</v>
      </c>
      <c r="O900">
        <v>1</v>
      </c>
      <c r="P900">
        <v>1</v>
      </c>
      <c r="Q900">
        <v>1</v>
      </c>
      <c r="R900">
        <v>1</v>
      </c>
      <c r="S900">
        <v>1</v>
      </c>
      <c r="V900">
        <v>1</v>
      </c>
      <c r="W900">
        <v>1</v>
      </c>
      <c r="Y900">
        <v>1</v>
      </c>
      <c r="AB900">
        <v>1</v>
      </c>
      <c r="AH900">
        <v>1</v>
      </c>
      <c r="BC900">
        <v>1</v>
      </c>
    </row>
    <row r="901" spans="1:56">
      <c r="A901" t="s">
        <v>1399</v>
      </c>
      <c r="B901" t="s">
        <v>1471</v>
      </c>
      <c r="C901" t="s">
        <v>1472</v>
      </c>
      <c r="D901">
        <v>9</v>
      </c>
      <c r="E901">
        <f>SUM(F901:BM901)</f>
        <v>9</v>
      </c>
      <c r="F901">
        <v>1</v>
      </c>
      <c r="G901">
        <v>1</v>
      </c>
      <c r="I901">
        <v>1</v>
      </c>
      <c r="L901">
        <v>1</v>
      </c>
      <c r="N901">
        <v>1</v>
      </c>
      <c r="Q901">
        <v>1</v>
      </c>
      <c r="V901">
        <v>1</v>
      </c>
      <c r="W901">
        <v>1</v>
      </c>
      <c r="AF901">
        <v>1</v>
      </c>
    </row>
    <row r="902" spans="1:56">
      <c r="A902">
        <v>5</v>
      </c>
      <c r="B902" s="6" t="s">
        <v>1411</v>
      </c>
      <c r="C902" s="7" t="s">
        <v>1457</v>
      </c>
      <c r="D902">
        <v>13</v>
      </c>
      <c r="E902">
        <f>SUM(F902:BM902)</f>
        <v>13</v>
      </c>
      <c r="H902">
        <v>2</v>
      </c>
      <c r="K902">
        <v>1</v>
      </c>
      <c r="M902">
        <v>2</v>
      </c>
      <c r="P902">
        <v>1</v>
      </c>
      <c r="V902">
        <v>1</v>
      </c>
      <c r="AA902">
        <v>1</v>
      </c>
      <c r="AF902">
        <v>1</v>
      </c>
      <c r="AH902">
        <v>2</v>
      </c>
      <c r="AK902">
        <v>1</v>
      </c>
      <c r="BC902">
        <v>1</v>
      </c>
    </row>
    <row r="903" spans="1:56">
      <c r="A903">
        <v>7</v>
      </c>
      <c r="B903" t="s">
        <v>1414</v>
      </c>
      <c r="C903" s="9" t="s">
        <v>1456</v>
      </c>
    </row>
    <row r="904" spans="1:56">
      <c r="A904">
        <v>16</v>
      </c>
      <c r="B904" t="s">
        <v>1408</v>
      </c>
      <c r="C904" s="2" t="s">
        <v>1482</v>
      </c>
    </row>
    <row r="905" spans="1:56">
      <c r="B905" t="s">
        <v>1416</v>
      </c>
      <c r="C905" t="s">
        <v>1419</v>
      </c>
    </row>
    <row r="906" spans="1:56">
      <c r="B906" t="s">
        <v>1474</v>
      </c>
      <c r="C906" s="2" t="s">
        <v>1475</v>
      </c>
    </row>
    <row r="907" spans="1:56">
      <c r="B907" t="s">
        <v>1403</v>
      </c>
      <c r="C907" s="2" t="s">
        <v>1478</v>
      </c>
    </row>
    <row r="908" spans="1:56">
      <c r="A908">
        <v>7</v>
      </c>
      <c r="B908" t="s">
        <v>1406</v>
      </c>
      <c r="C908" t="s">
        <v>1481</v>
      </c>
    </row>
    <row r="909" spans="1:56">
      <c r="A909">
        <v>6</v>
      </c>
      <c r="B909" t="s">
        <v>1484</v>
      </c>
      <c r="C909" s="2" t="s">
        <v>1485</v>
      </c>
    </row>
    <row r="912" spans="1:56">
      <c r="A912">
        <v>6</v>
      </c>
      <c r="B912" t="s">
        <v>1402</v>
      </c>
      <c r="C912" t="s">
        <v>1473</v>
      </c>
    </row>
    <row r="913" spans="1:56">
      <c r="B913" t="s">
        <v>1404</v>
      </c>
      <c r="C913" t="s">
        <v>1405</v>
      </c>
    </row>
    <row r="914" spans="1:56">
      <c r="B914" t="s">
        <v>1486</v>
      </c>
      <c r="C914" t="s">
        <v>1487</v>
      </c>
    </row>
    <row r="915" spans="1:56">
      <c r="B915" t="s">
        <v>1409</v>
      </c>
      <c r="C915" t="s">
        <v>365</v>
      </c>
    </row>
    <row r="916" spans="1:56">
      <c r="B916" t="s">
        <v>1410</v>
      </c>
      <c r="C916" t="s">
        <v>1407</v>
      </c>
    </row>
    <row r="917" spans="1:56">
      <c r="B917" t="s">
        <v>1413</v>
      </c>
      <c r="C917" t="s">
        <v>1412</v>
      </c>
    </row>
    <row r="918" spans="1:56">
      <c r="B918" t="s">
        <v>1415</v>
      </c>
      <c r="C918" t="s">
        <v>1483</v>
      </c>
    </row>
    <row r="919" spans="1:56">
      <c r="B919" t="s">
        <v>1476</v>
      </c>
      <c r="C919" t="s">
        <v>1477</v>
      </c>
    </row>
    <row r="920" spans="1:56">
      <c r="B920" t="s">
        <v>1417</v>
      </c>
      <c r="C920" t="s">
        <v>1112</v>
      </c>
    </row>
    <row r="921" spans="1:56">
      <c r="A921">
        <v>5</v>
      </c>
      <c r="B921" t="s">
        <v>1418</v>
      </c>
      <c r="C921" t="s">
        <v>1455</v>
      </c>
    </row>
    <row r="922" spans="1:56">
      <c r="B922" t="s">
        <v>1479</v>
      </c>
      <c r="C922" t="s">
        <v>1480</v>
      </c>
    </row>
    <row r="923" spans="1:56">
      <c r="B923" t="s">
        <v>1488</v>
      </c>
      <c r="C923" t="s">
        <v>1489</v>
      </c>
    </row>
    <row r="924" spans="1:56">
      <c r="B924" t="s">
        <v>1490</v>
      </c>
      <c r="C924" t="s">
        <v>1491</v>
      </c>
    </row>
    <row r="927" spans="1:56">
      <c r="F927">
        <v>1</v>
      </c>
      <c r="J927">
        <v>5</v>
      </c>
      <c r="O927">
        <v>10</v>
      </c>
      <c r="T927">
        <v>15</v>
      </c>
      <c r="Y927">
        <v>20</v>
      </c>
      <c r="AD927">
        <v>25</v>
      </c>
      <c r="AI927">
        <v>30</v>
      </c>
      <c r="AN927">
        <v>35</v>
      </c>
      <c r="AS927">
        <v>40</v>
      </c>
      <c r="AX927">
        <v>45</v>
      </c>
      <c r="BC927">
        <v>50</v>
      </c>
    </row>
    <row r="928" spans="1:56">
      <c r="F928" s="1"/>
      <c r="G928" s="1"/>
      <c r="H928" s="1"/>
      <c r="I928" s="1" t="s">
        <v>71</v>
      </c>
      <c r="K928" s="2" t="s">
        <v>72</v>
      </c>
      <c r="L928" t="s">
        <v>73</v>
      </c>
      <c r="M928" t="s">
        <v>74</v>
      </c>
      <c r="N928" t="s">
        <v>75</v>
      </c>
      <c r="O928" t="s">
        <v>76</v>
      </c>
      <c r="P928" s="1" t="s">
        <v>77</v>
      </c>
      <c r="Q928" t="s">
        <v>78</v>
      </c>
      <c r="S928" s="1"/>
      <c r="T928" s="1"/>
      <c r="U928" t="s">
        <v>81</v>
      </c>
      <c r="V928" t="s">
        <v>83</v>
      </c>
      <c r="W928" t="s">
        <v>84</v>
      </c>
      <c r="X928" t="s">
        <v>85</v>
      </c>
      <c r="Y928" t="s">
        <v>86</v>
      </c>
      <c r="Z928" t="s">
        <v>87</v>
      </c>
      <c r="AA928" s="1" t="s">
        <v>88</v>
      </c>
      <c r="AB928" t="s">
        <v>97</v>
      </c>
      <c r="AC928" t="s">
        <v>98</v>
      </c>
      <c r="AD928" t="s">
        <v>96</v>
      </c>
      <c r="AE928" t="s">
        <v>107</v>
      </c>
      <c r="AF928" s="1" t="s">
        <v>76</v>
      </c>
      <c r="AG928" t="s">
        <v>92</v>
      </c>
      <c r="AH928" t="s">
        <v>104</v>
      </c>
      <c r="AI928" t="s">
        <v>100</v>
      </c>
      <c r="AJ928" t="s">
        <v>84</v>
      </c>
      <c r="AK928" t="s">
        <v>108</v>
      </c>
      <c r="AL928" t="s">
        <v>93</v>
      </c>
      <c r="AM928" t="s">
        <v>94</v>
      </c>
      <c r="AN928" t="s">
        <v>95</v>
      </c>
      <c r="AO928" t="s">
        <v>105</v>
      </c>
      <c r="AP928" t="s">
        <v>374</v>
      </c>
      <c r="AQ928" t="s">
        <v>432</v>
      </c>
      <c r="AR928" t="s">
        <v>101</v>
      </c>
      <c r="AS928" t="s">
        <v>588</v>
      </c>
      <c r="AT928" t="s">
        <v>102</v>
      </c>
      <c r="AU928" t="s">
        <v>90</v>
      </c>
      <c r="AV928" t="s">
        <v>103</v>
      </c>
      <c r="AW928" t="s">
        <v>781</v>
      </c>
      <c r="AX928" t="s">
        <v>784</v>
      </c>
      <c r="AY928" t="s">
        <v>982</v>
      </c>
      <c r="AZ928" t="s">
        <v>112</v>
      </c>
      <c r="BA928" t="s">
        <v>114</v>
      </c>
      <c r="BB928" t="s">
        <v>588</v>
      </c>
      <c r="BC928" t="s">
        <v>79</v>
      </c>
      <c r="BD928" t="s">
        <v>1397</v>
      </c>
    </row>
    <row r="929" spans="1:56">
      <c r="A929" s="5"/>
      <c r="D929" t="s">
        <v>115</v>
      </c>
      <c r="F929" s="1" t="s">
        <v>116</v>
      </c>
      <c r="G929" s="1" t="s">
        <v>117</v>
      </c>
      <c r="H929" s="1" t="s">
        <v>118</v>
      </c>
      <c r="I929" s="1" t="s">
        <v>119</v>
      </c>
      <c r="J929" s="1" t="s">
        <v>120</v>
      </c>
      <c r="K929" t="s">
        <v>121</v>
      </c>
      <c r="L929" t="s">
        <v>122</v>
      </c>
      <c r="M929" t="s">
        <v>123</v>
      </c>
      <c r="N929" s="1" t="s">
        <v>124</v>
      </c>
      <c r="O929" t="s">
        <v>125</v>
      </c>
      <c r="P929" s="1" t="s">
        <v>126</v>
      </c>
      <c r="Q929" s="1" t="s">
        <v>127</v>
      </c>
      <c r="R929" t="s">
        <v>128</v>
      </c>
      <c r="S929" s="1" t="s">
        <v>131</v>
      </c>
      <c r="T929" s="3" t="s">
        <v>132</v>
      </c>
      <c r="U929" s="1" t="s">
        <v>133</v>
      </c>
      <c r="V929" s="1" t="s">
        <v>135</v>
      </c>
      <c r="W929" s="1" t="s">
        <v>136</v>
      </c>
      <c r="X929" t="s">
        <v>137</v>
      </c>
      <c r="Y929" s="1" t="s">
        <v>138</v>
      </c>
      <c r="Z929" t="s">
        <v>139</v>
      </c>
      <c r="AA929" s="1" t="s">
        <v>140</v>
      </c>
      <c r="AB929" t="s">
        <v>150</v>
      </c>
      <c r="AC929" s="1" t="s">
        <v>151</v>
      </c>
      <c r="AD929" s="1" t="s">
        <v>148</v>
      </c>
      <c r="AE929" t="s">
        <v>161</v>
      </c>
      <c r="AF929" s="3" t="s">
        <v>149</v>
      </c>
      <c r="AG929" s="1" t="s">
        <v>144</v>
      </c>
      <c r="AH929" t="s">
        <v>158</v>
      </c>
      <c r="AI929" s="2" t="s">
        <v>153</v>
      </c>
      <c r="AJ929" t="s">
        <v>163</v>
      </c>
      <c r="AK929" s="1" t="s">
        <v>162</v>
      </c>
      <c r="AL929" s="1" t="s">
        <v>145</v>
      </c>
      <c r="AM929" s="1" t="s">
        <v>146</v>
      </c>
      <c r="AN929" t="s">
        <v>147</v>
      </c>
      <c r="AO929" t="s">
        <v>159</v>
      </c>
      <c r="AP929" s="1" t="s">
        <v>1546</v>
      </c>
      <c r="AQ929" s="1" t="s">
        <v>433</v>
      </c>
      <c r="AR929" t="s">
        <v>154</v>
      </c>
      <c r="AS929" t="s">
        <v>589</v>
      </c>
      <c r="AT929" t="s">
        <v>155</v>
      </c>
      <c r="AU929" t="s">
        <v>142</v>
      </c>
      <c r="AV929" t="s">
        <v>157</v>
      </c>
      <c r="AW929" t="s">
        <v>130</v>
      </c>
      <c r="AX929" t="s">
        <v>785</v>
      </c>
      <c r="AY929" t="s">
        <v>980</v>
      </c>
      <c r="AZ929" t="s">
        <v>167</v>
      </c>
      <c r="BA929" t="s">
        <v>169</v>
      </c>
      <c r="BC929" t="s">
        <v>129</v>
      </c>
      <c r="BD929" t="s">
        <v>1398</v>
      </c>
    </row>
    <row r="930" spans="1:56">
      <c r="E930">
        <f>SUM(F930:BM930)</f>
        <v>475</v>
      </c>
      <c r="F930">
        <v>25</v>
      </c>
      <c r="G930">
        <v>26</v>
      </c>
      <c r="H930">
        <v>26</v>
      </c>
      <c r="I930">
        <v>25</v>
      </c>
      <c r="J930">
        <v>15</v>
      </c>
      <c r="K930">
        <v>26</v>
      </c>
      <c r="L930">
        <v>23</v>
      </c>
      <c r="M930">
        <v>25</v>
      </c>
      <c r="N930">
        <v>9</v>
      </c>
      <c r="O930">
        <v>25</v>
      </c>
      <c r="P930">
        <v>22</v>
      </c>
      <c r="Q930">
        <v>22</v>
      </c>
      <c r="R930">
        <v>24</v>
      </c>
      <c r="S930">
        <v>7</v>
      </c>
      <c r="T930">
        <v>9</v>
      </c>
      <c r="U930">
        <v>7</v>
      </c>
      <c r="V930">
        <v>6</v>
      </c>
      <c r="W930">
        <v>21</v>
      </c>
      <c r="X930">
        <v>7</v>
      </c>
      <c r="Y930">
        <v>25</v>
      </c>
      <c r="AA930">
        <v>8</v>
      </c>
      <c r="AB930">
        <v>14</v>
      </c>
      <c r="AC930">
        <v>2</v>
      </c>
      <c r="AD930">
        <v>1</v>
      </c>
      <c r="AE930">
        <v>1</v>
      </c>
      <c r="AF930">
        <v>7</v>
      </c>
      <c r="AH930">
        <v>20</v>
      </c>
      <c r="AI930">
        <v>5</v>
      </c>
      <c r="AJ930">
        <v>1</v>
      </c>
      <c r="AK930">
        <v>6</v>
      </c>
      <c r="AM930">
        <v>12</v>
      </c>
      <c r="AN930">
        <v>1</v>
      </c>
      <c r="AP930">
        <v>3</v>
      </c>
      <c r="AQ930">
        <v>6</v>
      </c>
      <c r="AR930">
        <v>5</v>
      </c>
      <c r="AS930">
        <v>1</v>
      </c>
      <c r="AT930">
        <v>3</v>
      </c>
      <c r="BB930">
        <v>1</v>
      </c>
      <c r="BC930">
        <v>3</v>
      </c>
    </row>
    <row r="931" spans="1:56">
      <c r="E931">
        <f>SUM(F931:BM931)</f>
        <v>697</v>
      </c>
      <c r="F931">
        <v>20</v>
      </c>
      <c r="G931" s="4">
        <v>42</v>
      </c>
      <c r="H931" s="4">
        <v>30</v>
      </c>
      <c r="I931">
        <v>23</v>
      </c>
      <c r="J931">
        <v>17</v>
      </c>
      <c r="K931">
        <v>22</v>
      </c>
      <c r="L931">
        <v>22</v>
      </c>
      <c r="M931" s="4">
        <v>41</v>
      </c>
      <c r="N931" s="4">
        <v>18</v>
      </c>
      <c r="O931">
        <v>5</v>
      </c>
      <c r="P931" s="4">
        <v>28</v>
      </c>
      <c r="Q931" s="4">
        <v>33</v>
      </c>
      <c r="R931">
        <v>26</v>
      </c>
      <c r="S931">
        <v>8</v>
      </c>
      <c r="T931">
        <v>15</v>
      </c>
      <c r="U931">
        <v>5</v>
      </c>
      <c r="V931" s="4">
        <v>34</v>
      </c>
      <c r="W931" s="4">
        <v>28</v>
      </c>
      <c r="X931">
        <v>11</v>
      </c>
      <c r="Y931">
        <v>18</v>
      </c>
      <c r="Z931">
        <v>3</v>
      </c>
      <c r="AA931">
        <v>10</v>
      </c>
      <c r="AB931">
        <v>21</v>
      </c>
      <c r="AC931">
        <v>3</v>
      </c>
      <c r="AD931">
        <v>1</v>
      </c>
      <c r="AE931">
        <v>1</v>
      </c>
      <c r="AF931" s="4">
        <v>37</v>
      </c>
      <c r="AG931">
        <v>11</v>
      </c>
      <c r="AH931" s="4">
        <v>35</v>
      </c>
      <c r="AI931">
        <v>8</v>
      </c>
      <c r="AJ931">
        <v>1</v>
      </c>
      <c r="AK931">
        <v>22</v>
      </c>
      <c r="AL931">
        <v>11</v>
      </c>
      <c r="AM931">
        <v>20</v>
      </c>
      <c r="AN931">
        <v>3</v>
      </c>
      <c r="AO931">
        <v>5</v>
      </c>
      <c r="AP931">
        <v>1</v>
      </c>
      <c r="AQ931">
        <v>11</v>
      </c>
      <c r="AR931">
        <v>20</v>
      </c>
      <c r="AT931">
        <v>9</v>
      </c>
      <c r="AU931">
        <v>3</v>
      </c>
      <c r="AV931">
        <v>2</v>
      </c>
      <c r="AW931">
        <v>2</v>
      </c>
      <c r="AX931">
        <v>2</v>
      </c>
      <c r="AY931">
        <v>1</v>
      </c>
      <c r="AZ931">
        <v>1</v>
      </c>
      <c r="BA931">
        <v>1</v>
      </c>
      <c r="BC931">
        <v>5</v>
      </c>
      <c r="BD931">
        <v>1</v>
      </c>
    </row>
    <row r="933" spans="1:56">
      <c r="A933" s="5">
        <v>43369</v>
      </c>
      <c r="B933" s="8" t="s">
        <v>1502</v>
      </c>
      <c r="D933">
        <v>31</v>
      </c>
      <c r="E933">
        <f>SUM(F933:BM933)</f>
        <v>17</v>
      </c>
      <c r="F933">
        <v>1</v>
      </c>
      <c r="G933">
        <v>1</v>
      </c>
      <c r="H933">
        <v>1</v>
      </c>
      <c r="I933">
        <v>1</v>
      </c>
      <c r="K933">
        <v>1</v>
      </c>
      <c r="L933">
        <v>1</v>
      </c>
      <c r="M933">
        <v>1</v>
      </c>
      <c r="N933">
        <v>1</v>
      </c>
      <c r="O933">
        <v>1</v>
      </c>
      <c r="Q933">
        <v>1</v>
      </c>
      <c r="R933">
        <v>1</v>
      </c>
      <c r="T933">
        <v>1</v>
      </c>
      <c r="W933">
        <v>1</v>
      </c>
      <c r="Y933">
        <v>1</v>
      </c>
      <c r="AB933">
        <v>1</v>
      </c>
      <c r="AM933">
        <v>1</v>
      </c>
      <c r="AP933">
        <v>1</v>
      </c>
    </row>
    <row r="934" spans="1:56">
      <c r="A934" t="s">
        <v>1446</v>
      </c>
      <c r="B934" t="s">
        <v>1461</v>
      </c>
      <c r="C934" s="2" t="s">
        <v>1459</v>
      </c>
      <c r="D934">
        <v>13</v>
      </c>
      <c r="E934">
        <f>SUM(F934:BM934)</f>
        <v>13</v>
      </c>
      <c r="G934">
        <v>1</v>
      </c>
      <c r="I934">
        <v>1</v>
      </c>
      <c r="K934">
        <v>1</v>
      </c>
      <c r="M934">
        <v>1</v>
      </c>
      <c r="P934">
        <v>1</v>
      </c>
      <c r="Q934">
        <v>1</v>
      </c>
      <c r="R934">
        <v>1</v>
      </c>
      <c r="V934">
        <v>1</v>
      </c>
      <c r="AB934">
        <v>1</v>
      </c>
      <c r="AM934">
        <v>1</v>
      </c>
      <c r="AU934">
        <v>1</v>
      </c>
      <c r="BC934">
        <v>2</v>
      </c>
    </row>
    <row r="935" spans="1:56">
      <c r="B935" t="s">
        <v>1462</v>
      </c>
      <c r="C935" s="2" t="s">
        <v>1534</v>
      </c>
      <c r="D935">
        <v>18</v>
      </c>
      <c r="E935">
        <f>SUM(F935:BM935)</f>
        <v>18</v>
      </c>
      <c r="F935">
        <v>1</v>
      </c>
      <c r="G935">
        <v>1</v>
      </c>
      <c r="H935">
        <v>2</v>
      </c>
      <c r="I935">
        <v>1</v>
      </c>
      <c r="L935">
        <v>1</v>
      </c>
      <c r="R935">
        <v>1</v>
      </c>
      <c r="S935">
        <v>1</v>
      </c>
      <c r="T935">
        <v>1</v>
      </c>
      <c r="Y935">
        <v>1</v>
      </c>
      <c r="AF935">
        <v>1</v>
      </c>
      <c r="AG935">
        <v>1</v>
      </c>
      <c r="AK935">
        <v>1</v>
      </c>
      <c r="AL935">
        <v>2</v>
      </c>
      <c r="AM935">
        <v>1</v>
      </c>
      <c r="AP935">
        <v>1</v>
      </c>
      <c r="AR935">
        <v>1</v>
      </c>
    </row>
    <row r="936" spans="1:56">
      <c r="B936" t="s">
        <v>1464</v>
      </c>
      <c r="C936" s="2" t="s">
        <v>1465</v>
      </c>
    </row>
    <row r="937" spans="1:56">
      <c r="A937">
        <v>10</v>
      </c>
      <c r="B937" t="s">
        <v>1467</v>
      </c>
      <c r="C937" t="s">
        <v>1509</v>
      </c>
    </row>
    <row r="938" spans="1:56">
      <c r="B938" s="6" t="s">
        <v>1453</v>
      </c>
      <c r="C938" s="7" t="s">
        <v>1470</v>
      </c>
    </row>
    <row r="939" spans="1:56">
      <c r="A939">
        <v>6</v>
      </c>
      <c r="B939" t="s">
        <v>1458</v>
      </c>
      <c r="C939" t="s">
        <v>1519</v>
      </c>
    </row>
    <row r="940" spans="1:56">
      <c r="B940" t="s">
        <v>1520</v>
      </c>
      <c r="C940" s="2" t="s">
        <v>1503</v>
      </c>
    </row>
    <row r="941" spans="1:56">
      <c r="B941" t="s">
        <v>1524</v>
      </c>
      <c r="C941" s="2" t="s">
        <v>1525</v>
      </c>
    </row>
    <row r="942" spans="1:56">
      <c r="B942" t="s">
        <v>1526</v>
      </c>
      <c r="C942" s="9" t="s">
        <v>1527</v>
      </c>
    </row>
    <row r="943" spans="1:56">
      <c r="B943" t="s">
        <v>1528</v>
      </c>
      <c r="C943" s="2" t="s">
        <v>1529</v>
      </c>
    </row>
    <row r="944" spans="1:56">
      <c r="B944" t="s">
        <v>1535</v>
      </c>
      <c r="C944" s="2" t="s">
        <v>1536</v>
      </c>
    </row>
    <row r="945" spans="1:3">
      <c r="A945">
        <v>6</v>
      </c>
      <c r="B945" t="s">
        <v>1540</v>
      </c>
      <c r="C945" s="2" t="s">
        <v>1541</v>
      </c>
    </row>
    <row r="946" spans="1:3">
      <c r="A946">
        <v>7</v>
      </c>
      <c r="B946" t="s">
        <v>1545</v>
      </c>
      <c r="C946" s="2" t="s">
        <v>1583</v>
      </c>
    </row>
    <row r="949" spans="1:3">
      <c r="B949" s="6" t="s">
        <v>1492</v>
      </c>
      <c r="C949" s="7" t="s">
        <v>1489</v>
      </c>
    </row>
    <row r="950" spans="1:3">
      <c r="B950" t="s">
        <v>1522</v>
      </c>
      <c r="C950" t="s">
        <v>1523</v>
      </c>
    </row>
    <row r="951" spans="1:3">
      <c r="B951" t="s">
        <v>1460</v>
      </c>
      <c r="C951" t="s">
        <v>1521</v>
      </c>
    </row>
    <row r="952" spans="1:3">
      <c r="B952" t="s">
        <v>1512</v>
      </c>
      <c r="C952" t="s">
        <v>1503</v>
      </c>
    </row>
    <row r="953" spans="1:3">
      <c r="B953" t="s">
        <v>1463</v>
      </c>
      <c r="C953" t="s">
        <v>1454</v>
      </c>
    </row>
    <row r="954" spans="1:3">
      <c r="B954" t="s">
        <v>1466</v>
      </c>
      <c r="C954" t="s">
        <v>1465</v>
      </c>
    </row>
    <row r="955" spans="1:3">
      <c r="B955" t="s">
        <v>1468</v>
      </c>
      <c r="C955" t="s">
        <v>1469</v>
      </c>
    </row>
    <row r="956" spans="1:3">
      <c r="B956" t="s">
        <v>1513</v>
      </c>
      <c r="C956" t="s">
        <v>1514</v>
      </c>
    </row>
    <row r="957" spans="1:3">
      <c r="B957" t="s">
        <v>1515</v>
      </c>
      <c r="C957" t="s">
        <v>1503</v>
      </c>
    </row>
    <row r="958" spans="1:3">
      <c r="B958" t="s">
        <v>1516</v>
      </c>
      <c r="C958" t="s">
        <v>1517</v>
      </c>
    </row>
    <row r="959" spans="1:3">
      <c r="B959" t="s">
        <v>1518</v>
      </c>
      <c r="C959" t="s">
        <v>1517</v>
      </c>
    </row>
    <row r="960" spans="1:3">
      <c r="B960" t="s">
        <v>1530</v>
      </c>
      <c r="C960" t="s">
        <v>1531</v>
      </c>
    </row>
    <row r="961" spans="1:56">
      <c r="B961" t="s">
        <v>1532</v>
      </c>
      <c r="C961" t="s">
        <v>1523</v>
      </c>
    </row>
    <row r="962" spans="1:56">
      <c r="B962" t="s">
        <v>1533</v>
      </c>
      <c r="C962" t="s">
        <v>1517</v>
      </c>
    </row>
    <row r="963" spans="1:56">
      <c r="B963" t="s">
        <v>1537</v>
      </c>
      <c r="C963" t="s">
        <v>1507</v>
      </c>
    </row>
    <row r="964" spans="1:56">
      <c r="B964" t="s">
        <v>1538</v>
      </c>
      <c r="C964" t="s">
        <v>1539</v>
      </c>
    </row>
    <row r="965" spans="1:56">
      <c r="B965" t="s">
        <v>1542</v>
      </c>
      <c r="C965" t="s">
        <v>1507</v>
      </c>
    </row>
    <row r="966" spans="1:56">
      <c r="B966" t="s">
        <v>1543</v>
      </c>
      <c r="C966" t="s">
        <v>1544</v>
      </c>
    </row>
    <row r="967" spans="1:56">
      <c r="F967">
        <v>1</v>
      </c>
      <c r="J967">
        <v>5</v>
      </c>
      <c r="O967">
        <v>10</v>
      </c>
      <c r="T967">
        <v>15</v>
      </c>
      <c r="Y967">
        <v>20</v>
      </c>
      <c r="AD967">
        <v>25</v>
      </c>
      <c r="AI967">
        <v>30</v>
      </c>
      <c r="AN967">
        <v>35</v>
      </c>
      <c r="AS967">
        <v>40</v>
      </c>
      <c r="AX967">
        <v>45</v>
      </c>
      <c r="BC967">
        <v>50</v>
      </c>
    </row>
    <row r="968" spans="1:56">
      <c r="F968" s="1"/>
      <c r="G968" s="1"/>
      <c r="H968" s="1"/>
      <c r="I968" s="1" t="s">
        <v>71</v>
      </c>
      <c r="K968" s="2" t="s">
        <v>72</v>
      </c>
      <c r="L968" t="s">
        <v>73</v>
      </c>
      <c r="M968" t="s">
        <v>74</v>
      </c>
      <c r="N968" t="s">
        <v>75</v>
      </c>
      <c r="O968" t="s">
        <v>76</v>
      </c>
      <c r="P968" s="1" t="s">
        <v>77</v>
      </c>
      <c r="Q968" t="s">
        <v>78</v>
      </c>
      <c r="S968" s="1"/>
      <c r="T968" s="1"/>
      <c r="U968" t="s">
        <v>81</v>
      </c>
      <c r="V968" t="s">
        <v>83</v>
      </c>
      <c r="W968" t="s">
        <v>84</v>
      </c>
      <c r="X968" t="s">
        <v>85</v>
      </c>
      <c r="Y968" t="s">
        <v>86</v>
      </c>
      <c r="Z968" t="s">
        <v>87</v>
      </c>
      <c r="AA968" s="1" t="s">
        <v>88</v>
      </c>
      <c r="AB968" t="s">
        <v>97</v>
      </c>
      <c r="AC968" t="s">
        <v>98</v>
      </c>
      <c r="AD968" t="s">
        <v>96</v>
      </c>
      <c r="AE968" t="s">
        <v>107</v>
      </c>
      <c r="AF968" s="1" t="s">
        <v>76</v>
      </c>
      <c r="AG968" t="s">
        <v>92</v>
      </c>
      <c r="AH968" t="s">
        <v>104</v>
      </c>
      <c r="AI968" t="s">
        <v>100</v>
      </c>
      <c r="AJ968" t="s">
        <v>84</v>
      </c>
      <c r="AK968" t="s">
        <v>108</v>
      </c>
      <c r="AL968" t="s">
        <v>93</v>
      </c>
      <c r="AM968" t="s">
        <v>94</v>
      </c>
      <c r="AN968" t="s">
        <v>95</v>
      </c>
      <c r="AO968" t="s">
        <v>105</v>
      </c>
      <c r="AP968" t="s">
        <v>374</v>
      </c>
      <c r="AQ968" t="s">
        <v>432</v>
      </c>
      <c r="AR968" t="s">
        <v>101</v>
      </c>
      <c r="AS968" t="s">
        <v>588</v>
      </c>
      <c r="AT968" t="s">
        <v>102</v>
      </c>
      <c r="AU968" t="s">
        <v>90</v>
      </c>
      <c r="AV968" t="s">
        <v>103</v>
      </c>
      <c r="AW968" t="s">
        <v>781</v>
      </c>
      <c r="AX968" t="s">
        <v>784</v>
      </c>
      <c r="AY968" t="s">
        <v>982</v>
      </c>
      <c r="AZ968" t="s">
        <v>112</v>
      </c>
      <c r="BA968" t="s">
        <v>114</v>
      </c>
      <c r="BB968" t="s">
        <v>588</v>
      </c>
      <c r="BC968" t="s">
        <v>79</v>
      </c>
      <c r="BD968" t="s">
        <v>1397</v>
      </c>
    </row>
    <row r="969" spans="1:56">
      <c r="D969" t="s">
        <v>115</v>
      </c>
      <c r="F969" s="1" t="s">
        <v>116</v>
      </c>
      <c r="G969" s="1" t="s">
        <v>117</v>
      </c>
      <c r="H969" s="1" t="s">
        <v>118</v>
      </c>
      <c r="I969" s="1" t="s">
        <v>119</v>
      </c>
      <c r="J969" s="1" t="s">
        <v>120</v>
      </c>
      <c r="K969" t="s">
        <v>121</v>
      </c>
      <c r="L969" t="s">
        <v>122</v>
      </c>
      <c r="M969" t="s">
        <v>123</v>
      </c>
      <c r="N969" s="1" t="s">
        <v>124</v>
      </c>
      <c r="O969" t="s">
        <v>125</v>
      </c>
      <c r="P969" s="1" t="s">
        <v>126</v>
      </c>
      <c r="Q969" s="1" t="s">
        <v>127</v>
      </c>
      <c r="R969" t="s">
        <v>128</v>
      </c>
      <c r="S969" s="1" t="s">
        <v>131</v>
      </c>
      <c r="T969" s="3" t="s">
        <v>132</v>
      </c>
      <c r="U969" s="1" t="s">
        <v>133</v>
      </c>
      <c r="V969" s="1" t="s">
        <v>135</v>
      </c>
      <c r="W969" s="1" t="s">
        <v>136</v>
      </c>
      <c r="X969" t="s">
        <v>137</v>
      </c>
      <c r="Y969" s="1" t="s">
        <v>138</v>
      </c>
      <c r="Z969" t="s">
        <v>139</v>
      </c>
      <c r="AA969" s="1" t="s">
        <v>140</v>
      </c>
      <c r="AB969" t="s">
        <v>150</v>
      </c>
      <c r="AC969" s="1" t="s">
        <v>151</v>
      </c>
      <c r="AD969" s="1" t="s">
        <v>148</v>
      </c>
      <c r="AE969" t="s">
        <v>161</v>
      </c>
      <c r="AF969" s="3" t="s">
        <v>149</v>
      </c>
      <c r="AG969" s="1" t="s">
        <v>144</v>
      </c>
      <c r="AH969" t="s">
        <v>158</v>
      </c>
      <c r="AI969" s="2" t="s">
        <v>153</v>
      </c>
      <c r="AJ969" t="s">
        <v>163</v>
      </c>
      <c r="AK969" s="1" t="s">
        <v>162</v>
      </c>
      <c r="AL969" s="1" t="s">
        <v>145</v>
      </c>
      <c r="AM969" s="1" t="s">
        <v>146</v>
      </c>
      <c r="AN969" t="s">
        <v>147</v>
      </c>
      <c r="AO969" t="s">
        <v>159</v>
      </c>
      <c r="AP969" s="1" t="s">
        <v>1546</v>
      </c>
      <c r="AQ969" s="1" t="s">
        <v>433</v>
      </c>
      <c r="AR969" t="s">
        <v>154</v>
      </c>
      <c r="AS969" t="s">
        <v>589</v>
      </c>
      <c r="AT969" t="s">
        <v>155</v>
      </c>
      <c r="AU969" t="s">
        <v>142</v>
      </c>
      <c r="AV969" t="s">
        <v>157</v>
      </c>
      <c r="AW969" t="s">
        <v>130</v>
      </c>
      <c r="AX969" t="s">
        <v>785</v>
      </c>
      <c r="AY969" t="s">
        <v>980</v>
      </c>
      <c r="AZ969" t="s">
        <v>167</v>
      </c>
      <c r="BA969" t="s">
        <v>169</v>
      </c>
      <c r="BC969" t="s">
        <v>129</v>
      </c>
      <c r="BD969" t="s">
        <v>1398</v>
      </c>
    </row>
    <row r="970" spans="1:56">
      <c r="E970">
        <f>SUM(F970:BM970)</f>
        <v>491</v>
      </c>
      <c r="F970">
        <v>26</v>
      </c>
      <c r="G970">
        <v>27</v>
      </c>
      <c r="H970">
        <v>27</v>
      </c>
      <c r="I970">
        <v>26</v>
      </c>
      <c r="J970">
        <v>15</v>
      </c>
      <c r="K970">
        <v>27</v>
      </c>
      <c r="L970">
        <v>24</v>
      </c>
      <c r="M970">
        <v>26</v>
      </c>
      <c r="N970">
        <v>10</v>
      </c>
      <c r="O970">
        <v>26</v>
      </c>
      <c r="P970">
        <v>22</v>
      </c>
      <c r="Q970">
        <v>22</v>
      </c>
      <c r="R970">
        <v>25</v>
      </c>
      <c r="S970">
        <v>7</v>
      </c>
      <c r="T970">
        <v>9</v>
      </c>
      <c r="U970">
        <v>7</v>
      </c>
      <c r="V970">
        <v>6</v>
      </c>
      <c r="W970">
        <v>22</v>
      </c>
      <c r="X970">
        <v>7</v>
      </c>
      <c r="Y970">
        <v>26</v>
      </c>
      <c r="AA970">
        <v>8</v>
      </c>
      <c r="AB970">
        <v>15</v>
      </c>
      <c r="AC970">
        <v>2</v>
      </c>
      <c r="AD970">
        <v>1</v>
      </c>
      <c r="AE970">
        <v>2</v>
      </c>
      <c r="AF970">
        <v>7</v>
      </c>
      <c r="AH970">
        <v>20</v>
      </c>
      <c r="AI970">
        <v>5</v>
      </c>
      <c r="AJ970">
        <v>1</v>
      </c>
      <c r="AK970">
        <v>6</v>
      </c>
      <c r="AM970">
        <v>13</v>
      </c>
      <c r="AN970">
        <v>1</v>
      </c>
      <c r="AP970">
        <v>3</v>
      </c>
      <c r="AQ970">
        <v>6</v>
      </c>
      <c r="AR970">
        <v>5</v>
      </c>
      <c r="AS970">
        <v>1</v>
      </c>
      <c r="AT970">
        <v>3</v>
      </c>
      <c r="BB970">
        <v>1</v>
      </c>
      <c r="BC970">
        <v>4</v>
      </c>
    </row>
    <row r="971" spans="1:56">
      <c r="E971">
        <f>SUM(F971:BM971)</f>
        <v>728</v>
      </c>
      <c r="F971">
        <v>23</v>
      </c>
      <c r="G971" s="4">
        <v>45</v>
      </c>
      <c r="H971" s="4">
        <v>31</v>
      </c>
      <c r="I971">
        <v>24</v>
      </c>
      <c r="J971">
        <v>17</v>
      </c>
      <c r="K971">
        <v>23</v>
      </c>
      <c r="L971">
        <v>23</v>
      </c>
      <c r="M971" s="4">
        <v>44</v>
      </c>
      <c r="N971" s="4">
        <v>20</v>
      </c>
      <c r="O971">
        <v>5</v>
      </c>
      <c r="P971" s="4">
        <v>28</v>
      </c>
      <c r="Q971" s="4">
        <v>33</v>
      </c>
      <c r="R971">
        <v>27</v>
      </c>
      <c r="S971">
        <v>8</v>
      </c>
      <c r="T971">
        <v>16</v>
      </c>
      <c r="U971">
        <v>6</v>
      </c>
      <c r="V971" s="4">
        <v>34</v>
      </c>
      <c r="W971" s="4">
        <v>30</v>
      </c>
      <c r="X971">
        <v>11</v>
      </c>
      <c r="Y971">
        <v>19</v>
      </c>
      <c r="Z971">
        <v>3</v>
      </c>
      <c r="AA971">
        <v>10</v>
      </c>
      <c r="AB971">
        <v>22</v>
      </c>
      <c r="AC971">
        <v>3</v>
      </c>
      <c r="AD971">
        <v>1</v>
      </c>
      <c r="AE971">
        <v>2</v>
      </c>
      <c r="AF971" s="4">
        <v>38</v>
      </c>
      <c r="AG971">
        <v>12</v>
      </c>
      <c r="AH971" s="4">
        <v>37</v>
      </c>
      <c r="AI971">
        <v>8</v>
      </c>
      <c r="AJ971">
        <v>1</v>
      </c>
      <c r="AK971">
        <v>22</v>
      </c>
      <c r="AL971">
        <v>11</v>
      </c>
      <c r="AM971">
        <v>22</v>
      </c>
      <c r="AN971">
        <v>3</v>
      </c>
      <c r="AO971">
        <v>5</v>
      </c>
      <c r="AP971">
        <v>1</v>
      </c>
      <c r="AQ971">
        <v>11</v>
      </c>
      <c r="AR971">
        <v>21</v>
      </c>
      <c r="AT971">
        <v>9</v>
      </c>
      <c r="AU971">
        <v>3</v>
      </c>
      <c r="AV971">
        <v>2</v>
      </c>
      <c r="AW971">
        <v>2</v>
      </c>
      <c r="AX971">
        <v>2</v>
      </c>
      <c r="AY971">
        <v>1</v>
      </c>
      <c r="AZ971">
        <v>1</v>
      </c>
      <c r="BA971">
        <v>1</v>
      </c>
      <c r="BC971">
        <v>6</v>
      </c>
      <c r="BD971">
        <v>1</v>
      </c>
    </row>
    <row r="973" spans="1:56">
      <c r="A973" s="5">
        <v>43370</v>
      </c>
      <c r="B973" s="8" t="s">
        <v>1557</v>
      </c>
      <c r="D973">
        <v>31</v>
      </c>
      <c r="E973">
        <f>SUM(F973:BM973)</f>
        <v>16</v>
      </c>
      <c r="F973">
        <v>1</v>
      </c>
      <c r="G973">
        <v>1</v>
      </c>
      <c r="H973">
        <v>1</v>
      </c>
      <c r="I973">
        <v>1</v>
      </c>
      <c r="K973">
        <v>1</v>
      </c>
      <c r="L973">
        <v>1</v>
      </c>
      <c r="M973">
        <v>1</v>
      </c>
      <c r="N973">
        <v>1</v>
      </c>
      <c r="O973">
        <v>1</v>
      </c>
      <c r="R973">
        <v>1</v>
      </c>
      <c r="W973">
        <v>1</v>
      </c>
      <c r="Y973">
        <v>1</v>
      </c>
      <c r="AB973">
        <v>1</v>
      </c>
      <c r="AE973">
        <v>1</v>
      </c>
      <c r="AM973">
        <v>1</v>
      </c>
      <c r="BC973">
        <v>1</v>
      </c>
    </row>
    <row r="974" spans="1:56">
      <c r="A974" s="5" t="s">
        <v>1504</v>
      </c>
      <c r="B974" s="6" t="s">
        <v>1493</v>
      </c>
      <c r="C974" s="4" t="s">
        <v>800</v>
      </c>
      <c r="D974">
        <v>10</v>
      </c>
      <c r="E974">
        <f>SUM(F974:BM974)</f>
        <v>10</v>
      </c>
      <c r="G974" s="4">
        <v>2</v>
      </c>
      <c r="M974" s="4">
        <v>2</v>
      </c>
      <c r="W974">
        <v>2</v>
      </c>
      <c r="Y974">
        <v>1</v>
      </c>
      <c r="AE974">
        <v>1</v>
      </c>
      <c r="AH974">
        <v>1</v>
      </c>
      <c r="AM974">
        <v>1</v>
      </c>
    </row>
    <row r="975" spans="1:56">
      <c r="B975" t="s">
        <v>1501</v>
      </c>
      <c r="C975" s="2" t="s">
        <v>272</v>
      </c>
      <c r="D975">
        <v>21</v>
      </c>
      <c r="E975">
        <f>SUM(F975:BM975)</f>
        <v>21</v>
      </c>
      <c r="F975" s="4">
        <v>3</v>
      </c>
      <c r="G975" s="4">
        <v>1</v>
      </c>
      <c r="H975">
        <v>1</v>
      </c>
      <c r="I975">
        <v>1</v>
      </c>
      <c r="K975">
        <v>1</v>
      </c>
      <c r="L975">
        <v>1</v>
      </c>
      <c r="M975" s="4">
        <v>1</v>
      </c>
      <c r="N975">
        <v>2</v>
      </c>
      <c r="R975">
        <v>1</v>
      </c>
      <c r="T975">
        <v>1</v>
      </c>
      <c r="U975">
        <v>1</v>
      </c>
      <c r="AB975">
        <v>1</v>
      </c>
      <c r="AF975">
        <v>1</v>
      </c>
      <c r="AG975">
        <v>1</v>
      </c>
      <c r="AH975">
        <v>1</v>
      </c>
      <c r="AM975">
        <v>1</v>
      </c>
      <c r="AR975">
        <v>1</v>
      </c>
      <c r="BC975">
        <v>1</v>
      </c>
    </row>
    <row r="976" spans="1:56">
      <c r="B976" s="6" t="s">
        <v>1505</v>
      </c>
      <c r="C976" s="4" t="s">
        <v>1503</v>
      </c>
    </row>
    <row r="977" spans="1:3">
      <c r="A977">
        <v>5</v>
      </c>
      <c r="B977" t="s">
        <v>1506</v>
      </c>
      <c r="C977" s="2" t="s">
        <v>1590</v>
      </c>
    </row>
    <row r="978" spans="1:3">
      <c r="B978" t="s">
        <v>1508</v>
      </c>
      <c r="C978" t="s">
        <v>1559</v>
      </c>
    </row>
    <row r="979" spans="1:3">
      <c r="B979" t="s">
        <v>1599</v>
      </c>
      <c r="C979" s="2" t="s">
        <v>1595</v>
      </c>
    </row>
    <row r="980" spans="1:3">
      <c r="B980" t="s">
        <v>1600</v>
      </c>
      <c r="C980" s="2" t="s">
        <v>1593</v>
      </c>
    </row>
    <row r="981" spans="1:3">
      <c r="B981" t="s">
        <v>1601</v>
      </c>
      <c r="C981" s="9" t="s">
        <v>1602</v>
      </c>
    </row>
    <row r="982" spans="1:3">
      <c r="B982" t="s">
        <v>1606</v>
      </c>
      <c r="C982" s="2" t="s">
        <v>1607</v>
      </c>
    </row>
    <row r="983" spans="1:3">
      <c r="B983" t="s">
        <v>1636</v>
      </c>
      <c r="C983" s="2" t="s">
        <v>1625</v>
      </c>
    </row>
    <row r="986" spans="1:3">
      <c r="A986" s="6" t="s">
        <v>1573</v>
      </c>
      <c r="B986" s="6" t="s">
        <v>1510</v>
      </c>
      <c r="C986" s="7" t="s">
        <v>1511</v>
      </c>
    </row>
    <row r="987" spans="1:3">
      <c r="B987" t="s">
        <v>1494</v>
      </c>
      <c r="C987" t="s">
        <v>1580</v>
      </c>
    </row>
    <row r="988" spans="1:3">
      <c r="B988" t="s">
        <v>1495</v>
      </c>
      <c r="C988" t="s">
        <v>1597</v>
      </c>
    </row>
    <row r="989" spans="1:3">
      <c r="B989" t="s">
        <v>1496</v>
      </c>
      <c r="C989" t="s">
        <v>1608</v>
      </c>
    </row>
    <row r="990" spans="1:3">
      <c r="B990" t="s">
        <v>1497</v>
      </c>
      <c r="C990" t="s">
        <v>1498</v>
      </c>
    </row>
    <row r="991" spans="1:3">
      <c r="B991" t="s">
        <v>1499</v>
      </c>
      <c r="C991" t="s">
        <v>1635</v>
      </c>
    </row>
    <row r="992" spans="1:3">
      <c r="A992">
        <v>6</v>
      </c>
      <c r="B992" t="s">
        <v>1500</v>
      </c>
      <c r="C992" t="s">
        <v>1613</v>
      </c>
    </row>
    <row r="993" spans="1:3">
      <c r="B993" t="s">
        <v>1581</v>
      </c>
      <c r="C993" t="s">
        <v>1582</v>
      </c>
    </row>
    <row r="994" spans="1:3">
      <c r="B994" t="s">
        <v>1584</v>
      </c>
      <c r="C994" t="s">
        <v>1585</v>
      </c>
    </row>
    <row r="995" spans="1:3">
      <c r="B995" t="s">
        <v>1586</v>
      </c>
      <c r="C995" t="s">
        <v>1587</v>
      </c>
    </row>
    <row r="996" spans="1:3">
      <c r="B996" t="s">
        <v>1588</v>
      </c>
      <c r="C996" t="s">
        <v>1589</v>
      </c>
    </row>
    <row r="997" spans="1:3">
      <c r="A997" t="s">
        <v>1572</v>
      </c>
      <c r="B997" t="s">
        <v>1591</v>
      </c>
      <c r="C997" t="s">
        <v>1565</v>
      </c>
    </row>
    <row r="998" spans="1:3">
      <c r="B998" t="s">
        <v>1592</v>
      </c>
      <c r="C998" t="s">
        <v>1593</v>
      </c>
    </row>
    <row r="999" spans="1:3">
      <c r="B999" t="s">
        <v>1594</v>
      </c>
      <c r="C999" t="s">
        <v>1595</v>
      </c>
    </row>
    <row r="1000" spans="1:3">
      <c r="A1000" t="s">
        <v>1572</v>
      </c>
      <c r="B1000" t="s">
        <v>1596</v>
      </c>
      <c r="C1000" t="s">
        <v>1595</v>
      </c>
    </row>
    <row r="1001" spans="1:3">
      <c r="B1001" t="s">
        <v>1598</v>
      </c>
      <c r="C1001" t="s">
        <v>1565</v>
      </c>
    </row>
    <row r="1002" spans="1:3">
      <c r="B1002" t="s">
        <v>1603</v>
      </c>
      <c r="C1002" t="s">
        <v>1565</v>
      </c>
    </row>
    <row r="1003" spans="1:3">
      <c r="B1003" t="s">
        <v>1604</v>
      </c>
      <c r="C1003" t="s">
        <v>1605</v>
      </c>
    </row>
    <row r="1004" spans="1:3">
      <c r="B1004" t="s">
        <v>1609</v>
      </c>
      <c r="C1004" t="s">
        <v>1565</v>
      </c>
    </row>
    <row r="1005" spans="1:3">
      <c r="B1005" t="s">
        <v>1610</v>
      </c>
      <c r="C1005" t="s">
        <v>1570</v>
      </c>
    </row>
    <row r="1006" spans="1:3">
      <c r="A1006">
        <v>6</v>
      </c>
      <c r="B1006" t="s">
        <v>1611</v>
      </c>
      <c r="C1006" t="s">
        <v>1612</v>
      </c>
    </row>
    <row r="1009" spans="1:56">
      <c r="F1009">
        <v>1</v>
      </c>
      <c r="J1009">
        <v>5</v>
      </c>
      <c r="O1009">
        <v>10</v>
      </c>
      <c r="T1009">
        <v>15</v>
      </c>
      <c r="Y1009">
        <v>20</v>
      </c>
      <c r="AD1009">
        <v>25</v>
      </c>
      <c r="AI1009">
        <v>30</v>
      </c>
      <c r="AN1009">
        <v>35</v>
      </c>
      <c r="AS1009">
        <v>40</v>
      </c>
      <c r="AX1009">
        <v>45</v>
      </c>
      <c r="BC1009">
        <v>50</v>
      </c>
    </row>
    <row r="1010" spans="1:56">
      <c r="F1010" s="1"/>
      <c r="G1010" s="1"/>
      <c r="H1010" s="1"/>
      <c r="I1010" s="1" t="s">
        <v>71</v>
      </c>
      <c r="K1010" s="2" t="s">
        <v>72</v>
      </c>
      <c r="L1010" t="s">
        <v>73</v>
      </c>
      <c r="M1010" t="s">
        <v>74</v>
      </c>
      <c r="N1010" t="s">
        <v>75</v>
      </c>
      <c r="O1010" t="s">
        <v>76</v>
      </c>
      <c r="P1010" s="1" t="s">
        <v>77</v>
      </c>
      <c r="Q1010" t="s">
        <v>78</v>
      </c>
      <c r="S1010" s="1"/>
      <c r="T1010" s="1"/>
      <c r="U1010" t="s">
        <v>81</v>
      </c>
      <c r="V1010" t="s">
        <v>83</v>
      </c>
      <c r="W1010" t="s">
        <v>84</v>
      </c>
      <c r="X1010" t="s">
        <v>85</v>
      </c>
      <c r="Y1010" t="s">
        <v>86</v>
      </c>
      <c r="Z1010" t="s">
        <v>87</v>
      </c>
      <c r="AA1010" s="1" t="s">
        <v>88</v>
      </c>
      <c r="AB1010" t="s">
        <v>97</v>
      </c>
      <c r="AC1010" t="s">
        <v>98</v>
      </c>
      <c r="AD1010" t="s">
        <v>96</v>
      </c>
      <c r="AE1010" t="s">
        <v>107</v>
      </c>
      <c r="AF1010" s="1" t="s">
        <v>76</v>
      </c>
      <c r="AG1010" t="s">
        <v>92</v>
      </c>
      <c r="AH1010" t="s">
        <v>104</v>
      </c>
      <c r="AI1010" t="s">
        <v>100</v>
      </c>
      <c r="AJ1010" t="s">
        <v>84</v>
      </c>
      <c r="AK1010" t="s">
        <v>108</v>
      </c>
      <c r="AL1010" t="s">
        <v>93</v>
      </c>
      <c r="AM1010" t="s">
        <v>94</v>
      </c>
      <c r="AN1010" t="s">
        <v>95</v>
      </c>
      <c r="AO1010" t="s">
        <v>105</v>
      </c>
      <c r="AP1010" t="s">
        <v>374</v>
      </c>
      <c r="AQ1010" t="s">
        <v>432</v>
      </c>
      <c r="AR1010" t="s">
        <v>101</v>
      </c>
      <c r="AS1010" t="s">
        <v>588</v>
      </c>
      <c r="AT1010" t="s">
        <v>102</v>
      </c>
      <c r="AU1010" t="s">
        <v>90</v>
      </c>
      <c r="AV1010" t="s">
        <v>103</v>
      </c>
      <c r="AW1010" t="s">
        <v>781</v>
      </c>
      <c r="AX1010" t="s">
        <v>784</v>
      </c>
      <c r="AY1010" t="s">
        <v>982</v>
      </c>
      <c r="AZ1010" t="s">
        <v>112</v>
      </c>
      <c r="BA1010" t="s">
        <v>114</v>
      </c>
      <c r="BB1010" t="s">
        <v>588</v>
      </c>
      <c r="BC1010" t="s">
        <v>79</v>
      </c>
      <c r="BD1010" t="s">
        <v>1397</v>
      </c>
    </row>
    <row r="1011" spans="1:56">
      <c r="D1011" t="s">
        <v>115</v>
      </c>
      <c r="F1011" s="1" t="s">
        <v>116</v>
      </c>
      <c r="G1011" s="1" t="s">
        <v>117</v>
      </c>
      <c r="H1011" s="1" t="s">
        <v>118</v>
      </c>
      <c r="I1011" s="1" t="s">
        <v>119</v>
      </c>
      <c r="J1011" s="1" t="s">
        <v>120</v>
      </c>
      <c r="K1011" t="s">
        <v>121</v>
      </c>
      <c r="L1011" t="s">
        <v>122</v>
      </c>
      <c r="M1011" t="s">
        <v>123</v>
      </c>
      <c r="N1011" s="1" t="s">
        <v>124</v>
      </c>
      <c r="O1011" t="s">
        <v>125</v>
      </c>
      <c r="P1011" s="1" t="s">
        <v>126</v>
      </c>
      <c r="Q1011" s="1" t="s">
        <v>127</v>
      </c>
      <c r="R1011" t="s">
        <v>128</v>
      </c>
      <c r="S1011" s="1" t="s">
        <v>131</v>
      </c>
      <c r="T1011" s="3" t="s">
        <v>132</v>
      </c>
      <c r="U1011" s="1" t="s">
        <v>133</v>
      </c>
      <c r="V1011" s="1" t="s">
        <v>135</v>
      </c>
      <c r="W1011" s="1" t="s">
        <v>136</v>
      </c>
      <c r="X1011" t="s">
        <v>137</v>
      </c>
      <c r="Y1011" s="1" t="s">
        <v>138</v>
      </c>
      <c r="Z1011" t="s">
        <v>139</v>
      </c>
      <c r="AA1011" s="1" t="s">
        <v>140</v>
      </c>
      <c r="AB1011" t="s">
        <v>150</v>
      </c>
      <c r="AC1011" s="1" t="s">
        <v>151</v>
      </c>
      <c r="AD1011" s="1" t="s">
        <v>148</v>
      </c>
      <c r="AE1011" t="s">
        <v>161</v>
      </c>
      <c r="AF1011" s="3" t="s">
        <v>149</v>
      </c>
      <c r="AG1011" s="1" t="s">
        <v>144</v>
      </c>
      <c r="AH1011" t="s">
        <v>158</v>
      </c>
      <c r="AI1011" s="2" t="s">
        <v>153</v>
      </c>
      <c r="AJ1011" t="s">
        <v>163</v>
      </c>
      <c r="AK1011" s="1" t="s">
        <v>162</v>
      </c>
      <c r="AL1011" s="1" t="s">
        <v>145</v>
      </c>
      <c r="AM1011" s="1" t="s">
        <v>146</v>
      </c>
      <c r="AN1011" t="s">
        <v>147</v>
      </c>
      <c r="AO1011" t="s">
        <v>159</v>
      </c>
      <c r="AP1011" s="1" t="s">
        <v>1546</v>
      </c>
      <c r="AQ1011" s="1" t="s">
        <v>433</v>
      </c>
      <c r="AR1011" t="s">
        <v>154</v>
      </c>
      <c r="AS1011" t="s">
        <v>589</v>
      </c>
      <c r="AT1011" t="s">
        <v>155</v>
      </c>
      <c r="AU1011" t="s">
        <v>142</v>
      </c>
      <c r="AV1011" t="s">
        <v>157</v>
      </c>
      <c r="AW1011" t="s">
        <v>130</v>
      </c>
      <c r="AX1011" t="s">
        <v>785</v>
      </c>
      <c r="AY1011" t="s">
        <v>980</v>
      </c>
      <c r="AZ1011" t="s">
        <v>167</v>
      </c>
      <c r="BA1011" t="s">
        <v>169</v>
      </c>
      <c r="BC1011" t="s">
        <v>129</v>
      </c>
      <c r="BD1011" t="s">
        <v>1398</v>
      </c>
    </row>
    <row r="1012" spans="1:56">
      <c r="E1012">
        <f>SUM(F1012:BM1012)</f>
        <v>509</v>
      </c>
      <c r="F1012">
        <v>27</v>
      </c>
      <c r="G1012">
        <v>28</v>
      </c>
      <c r="H1012">
        <v>28</v>
      </c>
      <c r="I1012">
        <v>27</v>
      </c>
      <c r="J1012">
        <v>16</v>
      </c>
      <c r="K1012">
        <v>28</v>
      </c>
      <c r="L1012">
        <v>25</v>
      </c>
      <c r="M1012">
        <v>27</v>
      </c>
      <c r="N1012">
        <v>11</v>
      </c>
      <c r="O1012">
        <v>27</v>
      </c>
      <c r="P1012">
        <v>22</v>
      </c>
      <c r="Q1012">
        <v>23</v>
      </c>
      <c r="R1012">
        <v>26</v>
      </c>
      <c r="S1012">
        <v>7</v>
      </c>
      <c r="T1012">
        <v>9</v>
      </c>
      <c r="U1012">
        <v>7</v>
      </c>
      <c r="V1012">
        <v>6</v>
      </c>
      <c r="W1012">
        <v>23</v>
      </c>
      <c r="X1012">
        <v>7</v>
      </c>
      <c r="Y1012">
        <v>27</v>
      </c>
      <c r="AA1012">
        <v>8</v>
      </c>
      <c r="AB1012">
        <v>16</v>
      </c>
      <c r="AC1012">
        <v>2</v>
      </c>
      <c r="AD1012">
        <v>1</v>
      </c>
      <c r="AE1012">
        <v>3</v>
      </c>
      <c r="AF1012">
        <v>7</v>
      </c>
      <c r="AH1012">
        <v>20</v>
      </c>
      <c r="AI1012">
        <v>5</v>
      </c>
      <c r="AJ1012">
        <v>1</v>
      </c>
      <c r="AK1012">
        <v>6</v>
      </c>
      <c r="AM1012">
        <v>13</v>
      </c>
      <c r="AN1012">
        <v>1</v>
      </c>
      <c r="AP1012">
        <v>3</v>
      </c>
      <c r="AQ1012">
        <v>6</v>
      </c>
      <c r="AR1012">
        <v>5</v>
      </c>
      <c r="AS1012">
        <v>1</v>
      </c>
      <c r="AT1012">
        <v>3</v>
      </c>
      <c r="BB1012">
        <v>2</v>
      </c>
      <c r="BC1012">
        <v>5</v>
      </c>
    </row>
    <row r="1013" spans="1:56">
      <c r="E1013">
        <f>SUM(F1013:BM1013)</f>
        <v>753</v>
      </c>
      <c r="F1013">
        <v>24</v>
      </c>
      <c r="G1013" s="4">
        <v>47</v>
      </c>
      <c r="H1013" s="4">
        <v>33</v>
      </c>
      <c r="I1013">
        <v>24</v>
      </c>
      <c r="J1013">
        <v>17</v>
      </c>
      <c r="K1013">
        <v>24</v>
      </c>
      <c r="L1013">
        <v>23</v>
      </c>
      <c r="M1013" s="4">
        <v>46</v>
      </c>
      <c r="N1013" s="4">
        <v>23</v>
      </c>
      <c r="O1013">
        <v>5</v>
      </c>
      <c r="P1013" s="4">
        <v>28</v>
      </c>
      <c r="Q1013" s="4">
        <v>34</v>
      </c>
      <c r="R1013">
        <v>28</v>
      </c>
      <c r="S1013">
        <v>9</v>
      </c>
      <c r="T1013">
        <v>16</v>
      </c>
      <c r="U1013">
        <v>6</v>
      </c>
      <c r="V1013" s="4">
        <v>35</v>
      </c>
      <c r="W1013" s="4">
        <v>31</v>
      </c>
      <c r="X1013">
        <v>11</v>
      </c>
      <c r="Y1013">
        <v>20</v>
      </c>
      <c r="Z1013">
        <v>3</v>
      </c>
      <c r="AA1013">
        <v>11</v>
      </c>
      <c r="AB1013">
        <v>22</v>
      </c>
      <c r="AC1013">
        <v>3</v>
      </c>
      <c r="AD1013">
        <v>1</v>
      </c>
      <c r="AE1013">
        <v>2</v>
      </c>
      <c r="AF1013" s="4">
        <v>40</v>
      </c>
      <c r="AG1013">
        <v>12</v>
      </c>
      <c r="AH1013" s="4">
        <v>37</v>
      </c>
      <c r="AI1013">
        <v>8</v>
      </c>
      <c r="AJ1013">
        <v>1</v>
      </c>
      <c r="AK1013">
        <v>23</v>
      </c>
      <c r="AL1013">
        <v>11</v>
      </c>
      <c r="AM1013">
        <v>24</v>
      </c>
      <c r="AN1013">
        <v>3</v>
      </c>
      <c r="AO1013">
        <v>5</v>
      </c>
      <c r="AP1013">
        <v>1</v>
      </c>
      <c r="AQ1013">
        <v>11</v>
      </c>
      <c r="AR1013">
        <v>22</v>
      </c>
      <c r="AT1013">
        <v>9</v>
      </c>
      <c r="AU1013">
        <v>3</v>
      </c>
      <c r="AV1013">
        <v>2</v>
      </c>
      <c r="AW1013">
        <v>2</v>
      </c>
      <c r="AX1013">
        <v>2</v>
      </c>
      <c r="AY1013">
        <v>1</v>
      </c>
      <c r="AZ1013">
        <v>1</v>
      </c>
      <c r="BA1013">
        <v>1</v>
      </c>
      <c r="BC1013">
        <v>7</v>
      </c>
      <c r="BD1013">
        <v>1</v>
      </c>
    </row>
    <row r="1015" spans="1:56">
      <c r="A1015" s="5">
        <v>43371</v>
      </c>
      <c r="B1015" s="8" t="s">
        <v>1616</v>
      </c>
      <c r="D1015">
        <v>25</v>
      </c>
      <c r="E1015">
        <f>SUM(F1015:BM1015)</f>
        <v>18</v>
      </c>
      <c r="F1015">
        <v>1</v>
      </c>
      <c r="G1015">
        <v>1</v>
      </c>
      <c r="H1015">
        <v>1</v>
      </c>
      <c r="I1015">
        <v>1</v>
      </c>
      <c r="J1015">
        <v>1</v>
      </c>
      <c r="K1015">
        <v>1</v>
      </c>
      <c r="L1015">
        <v>1</v>
      </c>
      <c r="M1015">
        <v>1</v>
      </c>
      <c r="N1015">
        <v>1</v>
      </c>
      <c r="O1015">
        <v>1</v>
      </c>
      <c r="Q1015">
        <v>1</v>
      </c>
      <c r="R1015">
        <v>1</v>
      </c>
      <c r="W1015">
        <v>1</v>
      </c>
      <c r="Y1015">
        <v>1</v>
      </c>
      <c r="AB1015">
        <v>1</v>
      </c>
      <c r="AE1015">
        <v>1</v>
      </c>
      <c r="BB1015">
        <v>1</v>
      </c>
      <c r="BC1015">
        <v>1</v>
      </c>
    </row>
    <row r="1016" spans="1:56">
      <c r="A1016" t="s">
        <v>1547</v>
      </c>
      <c r="B1016" s="6" t="s">
        <v>1548</v>
      </c>
      <c r="C1016" s="4" t="s">
        <v>1579</v>
      </c>
      <c r="D1016">
        <v>11</v>
      </c>
      <c r="E1016">
        <f>SUM(F1016:BM1016)</f>
        <v>11</v>
      </c>
      <c r="F1016">
        <v>1</v>
      </c>
      <c r="G1016">
        <v>2</v>
      </c>
      <c r="M1016">
        <v>1</v>
      </c>
      <c r="N1016" s="4">
        <v>1</v>
      </c>
      <c r="V1016">
        <v>1</v>
      </c>
      <c r="W1016">
        <v>1</v>
      </c>
      <c r="AF1016">
        <v>1</v>
      </c>
      <c r="AK1016">
        <v>1</v>
      </c>
      <c r="AM1016">
        <v>1</v>
      </c>
      <c r="BC1016">
        <v>1</v>
      </c>
    </row>
    <row r="1017" spans="1:56">
      <c r="B1017" t="s">
        <v>1555</v>
      </c>
      <c r="C1017" s="2" t="s">
        <v>574</v>
      </c>
      <c r="D1017">
        <v>14</v>
      </c>
      <c r="E1017">
        <f>SUM(F1017:BM1017)</f>
        <v>14</v>
      </c>
      <c r="H1017">
        <v>2</v>
      </c>
      <c r="K1017">
        <v>1</v>
      </c>
      <c r="M1017">
        <v>1</v>
      </c>
      <c r="N1017" s="4">
        <v>2</v>
      </c>
      <c r="Q1017">
        <v>1</v>
      </c>
      <c r="R1017">
        <v>1</v>
      </c>
      <c r="S1017">
        <v>1</v>
      </c>
      <c r="Y1017">
        <v>1</v>
      </c>
      <c r="AA1017">
        <v>1</v>
      </c>
      <c r="AF1017">
        <v>1</v>
      </c>
      <c r="AM1017">
        <v>1</v>
      </c>
      <c r="AR1017">
        <v>1</v>
      </c>
    </row>
    <row r="1018" spans="1:56">
      <c r="A1018" s="5"/>
      <c r="B1018" t="s">
        <v>1562</v>
      </c>
      <c r="C1018" s="2" t="s">
        <v>1563</v>
      </c>
    </row>
    <row r="1019" spans="1:56">
      <c r="B1019" t="s">
        <v>1566</v>
      </c>
      <c r="C1019" s="2" t="s">
        <v>1567</v>
      </c>
    </row>
    <row r="1020" spans="1:56">
      <c r="A1020">
        <v>10</v>
      </c>
      <c r="B1020" t="s">
        <v>1574</v>
      </c>
      <c r="C1020" s="2" t="s">
        <v>1617</v>
      </c>
    </row>
    <row r="1021" spans="1:56">
      <c r="A1021">
        <v>5</v>
      </c>
      <c r="B1021" t="s">
        <v>1576</v>
      </c>
      <c r="C1021" s="2" t="s">
        <v>1577</v>
      </c>
    </row>
    <row r="1022" spans="1:56">
      <c r="B1022" s="6" t="s">
        <v>1558</v>
      </c>
      <c r="C1022" s="7" t="s">
        <v>1614</v>
      </c>
    </row>
    <row r="1023" spans="1:56">
      <c r="A1023">
        <v>7</v>
      </c>
      <c r="B1023" t="s">
        <v>1578</v>
      </c>
      <c r="C1023" t="s">
        <v>1637</v>
      </c>
    </row>
    <row r="1024" spans="1:56">
      <c r="A1024">
        <v>7</v>
      </c>
      <c r="B1024" t="s">
        <v>1549</v>
      </c>
      <c r="C1024" t="s">
        <v>1641</v>
      </c>
    </row>
    <row r="1025" spans="1:3">
      <c r="B1025" t="s">
        <v>1645</v>
      </c>
      <c r="C1025" s="2" t="s">
        <v>1646</v>
      </c>
    </row>
    <row r="1026" spans="1:3">
      <c r="B1026" t="s">
        <v>1564</v>
      </c>
      <c r="C1026" t="s">
        <v>1647</v>
      </c>
    </row>
    <row r="1029" spans="1:3">
      <c r="B1029" t="s">
        <v>1550</v>
      </c>
      <c r="C1029" t="s">
        <v>1648</v>
      </c>
    </row>
    <row r="1030" spans="1:3">
      <c r="B1030" t="s">
        <v>1551</v>
      </c>
      <c r="C1030" t="s">
        <v>689</v>
      </c>
    </row>
    <row r="1031" spans="1:3">
      <c r="B1031" t="s">
        <v>1552</v>
      </c>
      <c r="C1031" t="s">
        <v>1553</v>
      </c>
    </row>
    <row r="1032" spans="1:3">
      <c r="B1032" t="s">
        <v>1554</v>
      </c>
      <c r="C1032" t="s">
        <v>1553</v>
      </c>
    </row>
    <row r="1033" spans="1:3">
      <c r="B1033" t="s">
        <v>1556</v>
      </c>
      <c r="C1033" t="s">
        <v>1553</v>
      </c>
    </row>
    <row r="1034" spans="1:3">
      <c r="B1034" t="s">
        <v>1560</v>
      </c>
      <c r="C1034" t="s">
        <v>1561</v>
      </c>
    </row>
    <row r="1035" spans="1:3">
      <c r="B1035" t="s">
        <v>1649</v>
      </c>
      <c r="C1035" t="s">
        <v>1650</v>
      </c>
    </row>
    <row r="1036" spans="1:3">
      <c r="B1036" t="s">
        <v>1568</v>
      </c>
      <c r="C1036" t="s">
        <v>1642</v>
      </c>
    </row>
    <row r="1037" spans="1:3">
      <c r="A1037" t="s">
        <v>1572</v>
      </c>
      <c r="B1037" t="s">
        <v>1569</v>
      </c>
      <c r="C1037" t="s">
        <v>1570</v>
      </c>
    </row>
    <row r="1038" spans="1:3">
      <c r="B1038" t="s">
        <v>1571</v>
      </c>
      <c r="C1038" t="s">
        <v>1615</v>
      </c>
    </row>
    <row r="1039" spans="1:3">
      <c r="B1039" t="s">
        <v>1575</v>
      </c>
      <c r="C1039" t="s">
        <v>1567</v>
      </c>
    </row>
    <row r="1040" spans="1:3">
      <c r="B1040" t="s">
        <v>1638</v>
      </c>
      <c r="C1040" t="s">
        <v>1639</v>
      </c>
    </row>
    <row r="1041" spans="1:55">
      <c r="B1041" t="s">
        <v>1640</v>
      </c>
      <c r="C1041" t="s">
        <v>1628</v>
      </c>
    </row>
    <row r="1042" spans="1:55">
      <c r="B1042" t="s">
        <v>1643</v>
      </c>
      <c r="C1042" t="s">
        <v>1644</v>
      </c>
    </row>
    <row r="1044" spans="1:55">
      <c r="F1044">
        <v>1</v>
      </c>
      <c r="J1044">
        <v>5</v>
      </c>
      <c r="O1044">
        <v>10</v>
      </c>
      <c r="T1044">
        <v>15</v>
      </c>
      <c r="Y1044">
        <v>20</v>
      </c>
      <c r="AD1044">
        <v>25</v>
      </c>
      <c r="AI1044">
        <v>30</v>
      </c>
      <c r="AN1044">
        <v>35</v>
      </c>
      <c r="AS1044">
        <v>40</v>
      </c>
      <c r="AX1044">
        <v>45</v>
      </c>
      <c r="BC1044">
        <v>50</v>
      </c>
    </row>
    <row r="1045" spans="1:55">
      <c r="F1045" s="1"/>
      <c r="G1045" s="1"/>
      <c r="H1045" s="1"/>
      <c r="I1045" s="1" t="s">
        <v>71</v>
      </c>
      <c r="K1045" s="2" t="s">
        <v>72</v>
      </c>
      <c r="L1045" t="s">
        <v>73</v>
      </c>
      <c r="M1045" t="s">
        <v>74</v>
      </c>
      <c r="N1045" t="s">
        <v>75</v>
      </c>
      <c r="O1045" t="s">
        <v>76</v>
      </c>
      <c r="P1045" s="1" t="s">
        <v>77</v>
      </c>
      <c r="Q1045" t="s">
        <v>78</v>
      </c>
      <c r="S1045" s="1"/>
      <c r="T1045" s="1"/>
      <c r="U1045" t="s">
        <v>81</v>
      </c>
      <c r="V1045" t="s">
        <v>83</v>
      </c>
      <c r="W1045" t="s">
        <v>84</v>
      </c>
      <c r="X1045" t="s">
        <v>85</v>
      </c>
      <c r="Y1045" t="s">
        <v>86</v>
      </c>
      <c r="Z1045" t="s">
        <v>87</v>
      </c>
      <c r="AA1045" s="1" t="s">
        <v>88</v>
      </c>
      <c r="AB1045" t="s">
        <v>97</v>
      </c>
      <c r="AC1045" t="s">
        <v>98</v>
      </c>
      <c r="AD1045" t="s">
        <v>96</v>
      </c>
      <c r="AE1045" t="s">
        <v>107</v>
      </c>
      <c r="AF1045" s="1" t="s">
        <v>76</v>
      </c>
      <c r="AG1045" t="s">
        <v>92</v>
      </c>
      <c r="AH1045" t="s">
        <v>104</v>
      </c>
      <c r="AI1045" t="s">
        <v>100</v>
      </c>
      <c r="AJ1045" t="s">
        <v>84</v>
      </c>
      <c r="AK1045" t="s">
        <v>108</v>
      </c>
      <c r="AL1045" t="s">
        <v>93</v>
      </c>
      <c r="AM1045" t="s">
        <v>94</v>
      </c>
      <c r="AN1045" t="s">
        <v>95</v>
      </c>
      <c r="AO1045" t="s">
        <v>105</v>
      </c>
      <c r="AP1045" t="s">
        <v>374</v>
      </c>
      <c r="AQ1045" t="s">
        <v>432</v>
      </c>
      <c r="AR1045" t="s">
        <v>101</v>
      </c>
      <c r="AS1045" t="s">
        <v>588</v>
      </c>
      <c r="AT1045" t="s">
        <v>102</v>
      </c>
      <c r="AU1045" t="s">
        <v>90</v>
      </c>
      <c r="AV1045" t="s">
        <v>103</v>
      </c>
      <c r="AW1045" t="s">
        <v>781</v>
      </c>
      <c r="AX1045" t="s">
        <v>784</v>
      </c>
      <c r="AY1045" t="s">
        <v>982</v>
      </c>
      <c r="AZ1045" t="s">
        <v>112</v>
      </c>
      <c r="BA1045" t="s">
        <v>114</v>
      </c>
      <c r="BB1045" t="s">
        <v>79</v>
      </c>
      <c r="BC1045" t="s">
        <v>1397</v>
      </c>
    </row>
    <row r="1046" spans="1:55">
      <c r="D1046" t="s">
        <v>115</v>
      </c>
      <c r="F1046" s="1" t="s">
        <v>116</v>
      </c>
      <c r="G1046" s="1" t="s">
        <v>117</v>
      </c>
      <c r="H1046" s="1" t="s">
        <v>118</v>
      </c>
      <c r="I1046" s="1" t="s">
        <v>119</v>
      </c>
      <c r="J1046" s="1" t="s">
        <v>120</v>
      </c>
      <c r="K1046" t="s">
        <v>121</v>
      </c>
      <c r="L1046" t="s">
        <v>122</v>
      </c>
      <c r="M1046" t="s">
        <v>123</v>
      </c>
      <c r="N1046" s="1" t="s">
        <v>124</v>
      </c>
      <c r="O1046" t="s">
        <v>125</v>
      </c>
      <c r="P1046" s="1" t="s">
        <v>126</v>
      </c>
      <c r="Q1046" s="1" t="s">
        <v>127</v>
      </c>
      <c r="R1046" t="s">
        <v>128</v>
      </c>
      <c r="S1046" s="1" t="s">
        <v>131</v>
      </c>
      <c r="T1046" s="3" t="s">
        <v>132</v>
      </c>
      <c r="U1046" s="1" t="s">
        <v>133</v>
      </c>
      <c r="V1046" s="1" t="s">
        <v>135</v>
      </c>
      <c r="W1046" s="1" t="s">
        <v>136</v>
      </c>
      <c r="X1046" t="s">
        <v>137</v>
      </c>
      <c r="Y1046" s="1" t="s">
        <v>138</v>
      </c>
      <c r="Z1046" t="s">
        <v>139</v>
      </c>
      <c r="AA1046" s="1" t="s">
        <v>140</v>
      </c>
      <c r="AB1046" t="s">
        <v>150</v>
      </c>
      <c r="AC1046" s="1" t="s">
        <v>151</v>
      </c>
      <c r="AD1046" s="1" t="s">
        <v>148</v>
      </c>
      <c r="AE1046" t="s">
        <v>161</v>
      </c>
      <c r="AF1046" s="3" t="s">
        <v>149</v>
      </c>
      <c r="AG1046" s="1" t="s">
        <v>144</v>
      </c>
      <c r="AH1046" t="s">
        <v>158</v>
      </c>
      <c r="AI1046" s="2" t="s">
        <v>153</v>
      </c>
      <c r="AJ1046" t="s">
        <v>163</v>
      </c>
      <c r="AK1046" s="1" t="s">
        <v>162</v>
      </c>
      <c r="AL1046" s="1" t="s">
        <v>145</v>
      </c>
      <c r="AM1046" s="1" t="s">
        <v>146</v>
      </c>
      <c r="AN1046" t="s">
        <v>147</v>
      </c>
      <c r="AO1046" t="s">
        <v>159</v>
      </c>
      <c r="AP1046" s="1" t="s">
        <v>1546</v>
      </c>
      <c r="AQ1046" s="1" t="s">
        <v>433</v>
      </c>
      <c r="AR1046" t="s">
        <v>154</v>
      </c>
      <c r="AS1046" t="s">
        <v>589</v>
      </c>
      <c r="AT1046" t="s">
        <v>155</v>
      </c>
      <c r="AU1046" t="s">
        <v>142</v>
      </c>
      <c r="AV1046" t="s">
        <v>157</v>
      </c>
      <c r="AW1046" t="s">
        <v>130</v>
      </c>
      <c r="AX1046" t="s">
        <v>785</v>
      </c>
      <c r="AY1046" t="s">
        <v>980</v>
      </c>
      <c r="AZ1046" t="s">
        <v>167</v>
      </c>
      <c r="BA1046" t="s">
        <v>169</v>
      </c>
      <c r="BB1046" t="s">
        <v>129</v>
      </c>
      <c r="BC1046" t="s">
        <v>1398</v>
      </c>
    </row>
    <row r="1047" spans="1:55">
      <c r="E1047">
        <f>SUM(F1047:BM1047)</f>
        <v>530</v>
      </c>
      <c r="F1047">
        <v>28</v>
      </c>
      <c r="G1047">
        <v>29</v>
      </c>
      <c r="H1047">
        <v>29</v>
      </c>
      <c r="I1047">
        <v>28</v>
      </c>
      <c r="J1047">
        <v>17</v>
      </c>
      <c r="K1047">
        <v>29</v>
      </c>
      <c r="L1047">
        <v>26</v>
      </c>
      <c r="M1047">
        <v>28</v>
      </c>
      <c r="N1047">
        <v>11</v>
      </c>
      <c r="O1047">
        <v>28</v>
      </c>
      <c r="P1047">
        <v>23</v>
      </c>
      <c r="Q1047">
        <v>24</v>
      </c>
      <c r="R1047">
        <v>27</v>
      </c>
      <c r="S1047">
        <v>8</v>
      </c>
      <c r="T1047">
        <v>9</v>
      </c>
      <c r="U1047">
        <v>7</v>
      </c>
      <c r="V1047">
        <v>6</v>
      </c>
      <c r="W1047">
        <v>23</v>
      </c>
      <c r="X1047">
        <v>7</v>
      </c>
      <c r="Y1047">
        <v>28</v>
      </c>
      <c r="AA1047">
        <v>8</v>
      </c>
      <c r="AB1047">
        <v>17</v>
      </c>
      <c r="AC1047">
        <v>2</v>
      </c>
      <c r="AD1047">
        <v>1</v>
      </c>
      <c r="AE1047">
        <v>4</v>
      </c>
      <c r="AF1047">
        <v>7</v>
      </c>
      <c r="AH1047">
        <v>21</v>
      </c>
      <c r="AI1047">
        <v>6</v>
      </c>
      <c r="AJ1047">
        <v>1</v>
      </c>
      <c r="AK1047">
        <v>7</v>
      </c>
      <c r="AM1047">
        <v>13</v>
      </c>
      <c r="AN1047">
        <v>1</v>
      </c>
      <c r="AP1047">
        <v>3</v>
      </c>
      <c r="AQ1047">
        <v>6</v>
      </c>
      <c r="AR1047">
        <v>5</v>
      </c>
      <c r="AS1047">
        <v>3</v>
      </c>
      <c r="AT1047">
        <v>4</v>
      </c>
      <c r="BB1047">
        <v>6</v>
      </c>
    </row>
    <row r="1048" spans="1:55">
      <c r="E1048">
        <f>SUM(F1048:BM1048)</f>
        <v>784</v>
      </c>
      <c r="F1048">
        <v>24</v>
      </c>
      <c r="G1048" s="4">
        <v>49</v>
      </c>
      <c r="H1048" s="4">
        <v>36</v>
      </c>
      <c r="I1048">
        <v>24</v>
      </c>
      <c r="J1048">
        <v>19</v>
      </c>
      <c r="K1048">
        <v>24</v>
      </c>
      <c r="L1048">
        <v>24</v>
      </c>
      <c r="M1048" s="4">
        <v>48</v>
      </c>
      <c r="N1048" s="4">
        <v>23</v>
      </c>
      <c r="O1048">
        <v>6</v>
      </c>
      <c r="P1048" s="4">
        <v>30</v>
      </c>
      <c r="Q1048" s="4">
        <v>35</v>
      </c>
      <c r="R1048">
        <v>29</v>
      </c>
      <c r="S1048">
        <v>11</v>
      </c>
      <c r="T1048">
        <v>16</v>
      </c>
      <c r="U1048">
        <v>6</v>
      </c>
      <c r="V1048" s="4">
        <v>36</v>
      </c>
      <c r="W1048" s="4">
        <v>32</v>
      </c>
      <c r="X1048">
        <v>11</v>
      </c>
      <c r="Y1048">
        <v>20</v>
      </c>
      <c r="Z1048">
        <v>3</v>
      </c>
      <c r="AA1048">
        <v>11</v>
      </c>
      <c r="AB1048">
        <v>24</v>
      </c>
      <c r="AC1048">
        <v>3</v>
      </c>
      <c r="AD1048">
        <v>1</v>
      </c>
      <c r="AE1048">
        <v>3</v>
      </c>
      <c r="AF1048" s="4">
        <v>42</v>
      </c>
      <c r="AG1048">
        <v>13</v>
      </c>
      <c r="AH1048" s="4">
        <v>38</v>
      </c>
      <c r="AI1048">
        <v>9</v>
      </c>
      <c r="AJ1048">
        <v>1</v>
      </c>
      <c r="AK1048">
        <v>23</v>
      </c>
      <c r="AL1048">
        <v>11</v>
      </c>
      <c r="AM1048">
        <v>24</v>
      </c>
      <c r="AN1048">
        <v>3</v>
      </c>
      <c r="AO1048">
        <v>5</v>
      </c>
      <c r="AP1048">
        <v>1</v>
      </c>
      <c r="AQ1048">
        <v>11</v>
      </c>
      <c r="AR1048">
        <v>23</v>
      </c>
      <c r="AT1048">
        <v>9</v>
      </c>
      <c r="AU1048">
        <v>5</v>
      </c>
      <c r="AV1048">
        <v>2</v>
      </c>
      <c r="AW1048">
        <v>2</v>
      </c>
      <c r="AX1048">
        <v>2</v>
      </c>
      <c r="AY1048">
        <v>1</v>
      </c>
      <c r="AZ1048">
        <v>1</v>
      </c>
      <c r="BA1048">
        <v>1</v>
      </c>
      <c r="BB1048">
        <v>8</v>
      </c>
      <c r="BC1048">
        <v>1</v>
      </c>
    </row>
    <row r="1050" spans="1:55">
      <c r="A1050" s="5">
        <v>43372</v>
      </c>
      <c r="B1050" s="8" t="s">
        <v>1634</v>
      </c>
      <c r="D1050">
        <v>31</v>
      </c>
      <c r="E1050">
        <f>SUM(F1050:BM1050)</f>
        <v>21</v>
      </c>
      <c r="F1050">
        <v>1</v>
      </c>
      <c r="G1050">
        <v>1</v>
      </c>
      <c r="H1050">
        <v>1</v>
      </c>
      <c r="I1050">
        <v>1</v>
      </c>
      <c r="J1050">
        <v>1</v>
      </c>
      <c r="K1050">
        <v>1</v>
      </c>
      <c r="L1050">
        <v>1</v>
      </c>
      <c r="M1050">
        <v>1</v>
      </c>
      <c r="O1050">
        <v>1</v>
      </c>
      <c r="P1050">
        <v>1</v>
      </c>
      <c r="Q1050">
        <v>1</v>
      </c>
      <c r="R1050">
        <v>1</v>
      </c>
      <c r="S1050">
        <v>1</v>
      </c>
      <c r="Y1050">
        <v>1</v>
      </c>
      <c r="AB1050">
        <v>1</v>
      </c>
      <c r="AE1050">
        <v>1</v>
      </c>
      <c r="AH1050">
        <v>1</v>
      </c>
      <c r="AI1050">
        <v>1</v>
      </c>
      <c r="AK1050">
        <v>1</v>
      </c>
      <c r="AT1050">
        <v>1</v>
      </c>
      <c r="BB1050">
        <v>1</v>
      </c>
    </row>
    <row r="1051" spans="1:55">
      <c r="A1051" t="s">
        <v>1631</v>
      </c>
      <c r="B1051" t="s">
        <v>1620</v>
      </c>
      <c r="C1051" s="2" t="s">
        <v>1630</v>
      </c>
      <c r="D1051">
        <v>9</v>
      </c>
      <c r="E1051">
        <f>SUM(F1051:BM1051)</f>
        <v>9</v>
      </c>
      <c r="H1051" s="4">
        <v>1</v>
      </c>
      <c r="J1051">
        <v>1</v>
      </c>
      <c r="M1051">
        <v>1</v>
      </c>
      <c r="V1051">
        <v>1</v>
      </c>
      <c r="AE1051">
        <v>1</v>
      </c>
      <c r="AF1051">
        <v>1</v>
      </c>
      <c r="AI1051">
        <v>1</v>
      </c>
      <c r="AU1051">
        <v>1</v>
      </c>
      <c r="BB1051">
        <v>1</v>
      </c>
    </row>
    <row r="1052" spans="1:55">
      <c r="B1052" t="s">
        <v>1655</v>
      </c>
      <c r="C1052" s="9" t="s">
        <v>1656</v>
      </c>
      <c r="D1052">
        <v>22</v>
      </c>
      <c r="E1052">
        <f>SUM(F1052:BM1052)</f>
        <v>22</v>
      </c>
      <c r="G1052">
        <v>2</v>
      </c>
      <c r="H1052" s="4">
        <v>2</v>
      </c>
      <c r="J1052">
        <v>1</v>
      </c>
      <c r="L1052">
        <v>1</v>
      </c>
      <c r="M1052">
        <v>1</v>
      </c>
      <c r="O1052">
        <v>1</v>
      </c>
      <c r="P1052">
        <v>2</v>
      </c>
      <c r="Q1052">
        <v>1</v>
      </c>
      <c r="R1052">
        <v>1</v>
      </c>
      <c r="S1052">
        <v>2</v>
      </c>
      <c r="W1052">
        <v>1</v>
      </c>
      <c r="AB1052">
        <v>2</v>
      </c>
      <c r="AF1052">
        <v>1</v>
      </c>
      <c r="AG1052">
        <v>1</v>
      </c>
      <c r="AH1052">
        <v>1</v>
      </c>
      <c r="AR1052">
        <v>1</v>
      </c>
      <c r="AU1052">
        <v>1</v>
      </c>
    </row>
    <row r="1053" spans="1:55">
      <c r="A1053" s="11">
        <v>14</v>
      </c>
      <c r="B1053" t="s">
        <v>1622</v>
      </c>
      <c r="C1053" t="s">
        <v>1633</v>
      </c>
    </row>
    <row r="1054" spans="1:55">
      <c r="B1054" t="s">
        <v>1659</v>
      </c>
      <c r="C1054" s="2" t="s">
        <v>1713</v>
      </c>
    </row>
    <row r="1055" spans="1:55">
      <c r="A1055">
        <v>8</v>
      </c>
      <c r="B1055" t="s">
        <v>1666</v>
      </c>
      <c r="C1055" s="9" t="s">
        <v>1715</v>
      </c>
    </row>
    <row r="1056" spans="1:55">
      <c r="B1056" t="s">
        <v>1675</v>
      </c>
      <c r="C1056" s="2" t="s">
        <v>1628</v>
      </c>
    </row>
    <row r="1057" spans="1:3">
      <c r="A1057">
        <v>5</v>
      </c>
      <c r="B1057" t="s">
        <v>1634</v>
      </c>
      <c r="C1057" s="9" t="s">
        <v>1676</v>
      </c>
    </row>
    <row r="1058" spans="1:3">
      <c r="B1058" t="s">
        <v>1681</v>
      </c>
      <c r="C1058" s="2" t="s">
        <v>1646</v>
      </c>
    </row>
    <row r="1059" spans="1:3">
      <c r="B1059" t="s">
        <v>1686</v>
      </c>
      <c r="C1059" s="2" t="s">
        <v>1650</v>
      </c>
    </row>
    <row r="1062" spans="1:3">
      <c r="B1062" s="6" t="s">
        <v>1627</v>
      </c>
      <c r="C1062" s="7" t="s">
        <v>1632</v>
      </c>
    </row>
    <row r="1063" spans="1:3">
      <c r="B1063" s="6" t="s">
        <v>1626</v>
      </c>
      <c r="C1063" s="6" t="s">
        <v>1625</v>
      </c>
    </row>
    <row r="1064" spans="1:3">
      <c r="B1064" t="s">
        <v>1618</v>
      </c>
      <c r="C1064" t="s">
        <v>1619</v>
      </c>
    </row>
    <row r="1065" spans="1:3">
      <c r="B1065" t="s">
        <v>1651</v>
      </c>
      <c r="C1065" t="s">
        <v>1652</v>
      </c>
    </row>
    <row r="1066" spans="1:3">
      <c r="B1066" t="s">
        <v>1623</v>
      </c>
      <c r="C1066" t="s">
        <v>1621</v>
      </c>
    </row>
    <row r="1067" spans="1:3">
      <c r="B1067" t="s">
        <v>1624</v>
      </c>
      <c r="C1067" t="s">
        <v>863</v>
      </c>
    </row>
    <row r="1068" spans="1:3">
      <c r="B1068" t="s">
        <v>1653</v>
      </c>
      <c r="C1068" t="s">
        <v>1654</v>
      </c>
    </row>
    <row r="1069" spans="1:3">
      <c r="B1069" t="s">
        <v>1657</v>
      </c>
      <c r="C1069" t="s">
        <v>1658</v>
      </c>
    </row>
    <row r="1070" spans="1:3">
      <c r="B1070" t="s">
        <v>1660</v>
      </c>
      <c r="C1070" t="s">
        <v>1661</v>
      </c>
    </row>
    <row r="1071" spans="1:3">
      <c r="B1071" t="s">
        <v>1662</v>
      </c>
      <c r="C1071" t="s">
        <v>1663</v>
      </c>
    </row>
    <row r="1072" spans="1:3">
      <c r="B1072" t="s">
        <v>1664</v>
      </c>
      <c r="C1072" t="s">
        <v>1714</v>
      </c>
    </row>
    <row r="1073" spans="1:57">
      <c r="B1073" t="s">
        <v>1665</v>
      </c>
      <c r="C1073" t="s">
        <v>1652</v>
      </c>
    </row>
    <row r="1074" spans="1:57">
      <c r="B1074" t="s">
        <v>1667</v>
      </c>
      <c r="C1074" t="s">
        <v>1668</v>
      </c>
    </row>
    <row r="1075" spans="1:57">
      <c r="B1075" t="s">
        <v>1669</v>
      </c>
      <c r="C1075" t="s">
        <v>1670</v>
      </c>
    </row>
    <row r="1076" spans="1:57">
      <c r="B1076" t="s">
        <v>1671</v>
      </c>
      <c r="C1076" t="s">
        <v>1672</v>
      </c>
    </row>
    <row r="1077" spans="1:57">
      <c r="B1077" t="s">
        <v>1673</v>
      </c>
      <c r="C1077" t="s">
        <v>1674</v>
      </c>
    </row>
    <row r="1078" spans="1:57">
      <c r="B1078" t="s">
        <v>1677</v>
      </c>
      <c r="C1078" t="s">
        <v>1717</v>
      </c>
    </row>
    <row r="1079" spans="1:57">
      <c r="B1079" t="s">
        <v>1678</v>
      </c>
      <c r="C1079" t="s">
        <v>1679</v>
      </c>
    </row>
    <row r="1080" spans="1:57">
      <c r="A1080" t="s">
        <v>1683</v>
      </c>
      <c r="B1080" t="s">
        <v>1680</v>
      </c>
      <c r="C1080" t="s">
        <v>1629</v>
      </c>
    </row>
    <row r="1081" spans="1:57">
      <c r="B1081" t="s">
        <v>1682</v>
      </c>
      <c r="C1081" t="s">
        <v>1628</v>
      </c>
    </row>
    <row r="1082" spans="1:57">
      <c r="B1082" t="s">
        <v>1684</v>
      </c>
      <c r="C1082" t="s">
        <v>1685</v>
      </c>
      <c r="F1082" s="1" t="s">
        <v>116</v>
      </c>
      <c r="G1082" s="1" t="s">
        <v>117</v>
      </c>
      <c r="H1082" s="1" t="s">
        <v>118</v>
      </c>
      <c r="I1082" s="1" t="s">
        <v>119</v>
      </c>
      <c r="J1082" s="1" t="s">
        <v>120</v>
      </c>
      <c r="K1082" t="s">
        <v>121</v>
      </c>
      <c r="L1082" t="s">
        <v>122</v>
      </c>
      <c r="M1082" t="s">
        <v>123</v>
      </c>
      <c r="N1082" s="1" t="s">
        <v>124</v>
      </c>
      <c r="O1082" t="s">
        <v>125</v>
      </c>
      <c r="P1082" s="1" t="s">
        <v>126</v>
      </c>
      <c r="Q1082" s="1" t="s">
        <v>127</v>
      </c>
      <c r="R1082" t="s">
        <v>128</v>
      </c>
      <c r="S1082" s="1" t="s">
        <v>131</v>
      </c>
      <c r="T1082" s="3" t="s">
        <v>132</v>
      </c>
      <c r="U1082" s="1" t="s">
        <v>133</v>
      </c>
      <c r="V1082" s="1" t="s">
        <v>135</v>
      </c>
      <c r="W1082" s="1" t="s">
        <v>136</v>
      </c>
      <c r="X1082" t="s">
        <v>137</v>
      </c>
      <c r="Y1082" s="1" t="s">
        <v>138</v>
      </c>
      <c r="Z1082" t="s">
        <v>139</v>
      </c>
      <c r="AA1082" s="1" t="s">
        <v>140</v>
      </c>
      <c r="AB1082" t="s">
        <v>150</v>
      </c>
      <c r="AC1082" s="1" t="s">
        <v>151</v>
      </c>
      <c r="AD1082" s="1" t="s">
        <v>148</v>
      </c>
      <c r="AE1082" t="s">
        <v>161</v>
      </c>
      <c r="AF1082" s="3" t="s">
        <v>149</v>
      </c>
      <c r="AG1082" s="1" t="s">
        <v>144</v>
      </c>
      <c r="AH1082" t="s">
        <v>158</v>
      </c>
      <c r="AI1082" s="2" t="s">
        <v>153</v>
      </c>
      <c r="AJ1082" t="s">
        <v>163</v>
      </c>
      <c r="AK1082" s="1" t="s">
        <v>162</v>
      </c>
      <c r="AL1082" s="1" t="s">
        <v>145</v>
      </c>
      <c r="AM1082" s="1" t="s">
        <v>146</v>
      </c>
      <c r="AN1082" t="s">
        <v>147</v>
      </c>
      <c r="AO1082" t="s">
        <v>159</v>
      </c>
      <c r="AP1082" s="1" t="s">
        <v>1546</v>
      </c>
      <c r="AQ1082" s="1" t="s">
        <v>433</v>
      </c>
      <c r="AR1082" t="s">
        <v>154</v>
      </c>
      <c r="AS1082" t="s">
        <v>589</v>
      </c>
      <c r="AT1082" t="s">
        <v>155</v>
      </c>
      <c r="AU1082" t="s">
        <v>142</v>
      </c>
      <c r="AV1082" t="s">
        <v>157</v>
      </c>
      <c r="AW1082" t="s">
        <v>130</v>
      </c>
      <c r="AX1082" t="s">
        <v>785</v>
      </c>
      <c r="AY1082" t="s">
        <v>980</v>
      </c>
      <c r="AZ1082" t="s">
        <v>167</v>
      </c>
      <c r="BA1082" t="s">
        <v>169</v>
      </c>
      <c r="BC1082" t="s">
        <v>129</v>
      </c>
      <c r="BD1082" t="s">
        <v>1398</v>
      </c>
    </row>
    <row r="1083" spans="1:57">
      <c r="B1083" t="s">
        <v>1718</v>
      </c>
      <c r="C1083" t="s">
        <v>1716</v>
      </c>
      <c r="E1083">
        <f>SUM(F1083:BM1083)</f>
        <v>530</v>
      </c>
      <c r="F1083">
        <v>28</v>
      </c>
      <c r="G1083">
        <v>29</v>
      </c>
      <c r="H1083">
        <v>29</v>
      </c>
      <c r="I1083">
        <v>28</v>
      </c>
      <c r="J1083">
        <v>17</v>
      </c>
      <c r="K1083">
        <v>29</v>
      </c>
      <c r="L1083">
        <v>26</v>
      </c>
      <c r="M1083">
        <v>28</v>
      </c>
      <c r="N1083">
        <v>11</v>
      </c>
      <c r="O1083">
        <v>28</v>
      </c>
      <c r="P1083">
        <v>23</v>
      </c>
      <c r="Q1083">
        <v>24</v>
      </c>
      <c r="R1083">
        <v>27</v>
      </c>
      <c r="S1083">
        <v>8</v>
      </c>
      <c r="T1083">
        <v>9</v>
      </c>
      <c r="U1083">
        <v>7</v>
      </c>
      <c r="V1083">
        <v>6</v>
      </c>
      <c r="W1083">
        <v>23</v>
      </c>
      <c r="X1083">
        <v>7</v>
      </c>
      <c r="Y1083">
        <v>28</v>
      </c>
      <c r="AA1083">
        <v>8</v>
      </c>
      <c r="AB1083">
        <v>17</v>
      </c>
      <c r="AC1083">
        <v>2</v>
      </c>
      <c r="AD1083">
        <v>1</v>
      </c>
      <c r="AE1083">
        <v>4</v>
      </c>
      <c r="AF1083">
        <v>7</v>
      </c>
      <c r="AH1083">
        <v>21</v>
      </c>
      <c r="AI1083">
        <v>6</v>
      </c>
      <c r="AJ1083">
        <v>1</v>
      </c>
      <c r="AK1083">
        <v>7</v>
      </c>
      <c r="AM1083">
        <v>13</v>
      </c>
      <c r="AN1083">
        <v>1</v>
      </c>
      <c r="AP1083">
        <v>3</v>
      </c>
      <c r="AQ1083">
        <v>6</v>
      </c>
      <c r="AR1083">
        <v>5</v>
      </c>
      <c r="AS1083">
        <v>1</v>
      </c>
      <c r="AT1083">
        <v>4</v>
      </c>
      <c r="BB1083">
        <v>2</v>
      </c>
      <c r="BC1083">
        <v>6</v>
      </c>
    </row>
    <row r="1084" spans="1:57">
      <c r="A1084" s="5"/>
      <c r="F1084">
        <v>1</v>
      </c>
      <c r="J1084">
        <v>5</v>
      </c>
      <c r="O1084">
        <v>10</v>
      </c>
      <c r="T1084">
        <v>15</v>
      </c>
      <c r="Y1084">
        <v>20</v>
      </c>
      <c r="AD1084">
        <v>25</v>
      </c>
      <c r="AI1084">
        <v>30</v>
      </c>
      <c r="AN1084">
        <v>35</v>
      </c>
      <c r="AS1084">
        <v>40</v>
      </c>
      <c r="AX1084">
        <v>45</v>
      </c>
      <c r="BC1084">
        <v>50</v>
      </c>
    </row>
    <row r="1085" spans="1:57">
      <c r="F1085" s="1"/>
      <c r="G1085" s="1"/>
      <c r="H1085" s="1"/>
      <c r="I1085" s="1" t="s">
        <v>71</v>
      </c>
      <c r="K1085" s="2" t="s">
        <v>72</v>
      </c>
      <c r="L1085" t="s">
        <v>73</v>
      </c>
      <c r="M1085" t="s">
        <v>74</v>
      </c>
      <c r="N1085" t="s">
        <v>75</v>
      </c>
      <c r="O1085" t="s">
        <v>76</v>
      </c>
      <c r="P1085" s="1" t="s">
        <v>77</v>
      </c>
      <c r="Q1085" t="s">
        <v>78</v>
      </c>
      <c r="S1085" s="1"/>
      <c r="T1085" s="1"/>
      <c r="U1085" t="s">
        <v>81</v>
      </c>
      <c r="V1085" t="s">
        <v>83</v>
      </c>
      <c r="W1085" t="s">
        <v>84</v>
      </c>
      <c r="X1085" t="s">
        <v>85</v>
      </c>
      <c r="Y1085" t="s">
        <v>86</v>
      </c>
      <c r="Z1085" t="s">
        <v>87</v>
      </c>
      <c r="AA1085" s="1" t="s">
        <v>88</v>
      </c>
      <c r="AB1085" t="s">
        <v>97</v>
      </c>
      <c r="AC1085" t="s">
        <v>98</v>
      </c>
      <c r="AD1085" t="s">
        <v>96</v>
      </c>
      <c r="AE1085" t="s">
        <v>107</v>
      </c>
      <c r="AF1085" s="1" t="s">
        <v>76</v>
      </c>
      <c r="AG1085" t="s">
        <v>92</v>
      </c>
      <c r="AH1085" t="s">
        <v>104</v>
      </c>
      <c r="AI1085" t="s">
        <v>100</v>
      </c>
      <c r="AJ1085" t="s">
        <v>84</v>
      </c>
      <c r="AK1085" t="s">
        <v>108</v>
      </c>
      <c r="AL1085" t="s">
        <v>93</v>
      </c>
      <c r="AM1085" t="s">
        <v>94</v>
      </c>
      <c r="AN1085" t="s">
        <v>95</v>
      </c>
      <c r="AO1085" t="s">
        <v>105</v>
      </c>
      <c r="AP1085" t="s">
        <v>374</v>
      </c>
      <c r="AQ1085" t="s">
        <v>432</v>
      </c>
      <c r="AR1085" t="s">
        <v>101</v>
      </c>
      <c r="AS1085" t="s">
        <v>588</v>
      </c>
      <c r="AT1085" t="s">
        <v>102</v>
      </c>
      <c r="AU1085" t="s">
        <v>90</v>
      </c>
      <c r="AV1085" t="s">
        <v>103</v>
      </c>
      <c r="AW1085" t="s">
        <v>781</v>
      </c>
      <c r="AX1085" t="s">
        <v>784</v>
      </c>
      <c r="AY1085" t="s">
        <v>982</v>
      </c>
      <c r="AZ1085" t="s">
        <v>112</v>
      </c>
      <c r="BA1085" t="s">
        <v>114</v>
      </c>
      <c r="BB1085" t="s">
        <v>588</v>
      </c>
      <c r="BC1085" t="s">
        <v>79</v>
      </c>
      <c r="BD1085" t="s">
        <v>1397</v>
      </c>
    </row>
    <row r="1086" spans="1:57">
      <c r="D1086" t="s">
        <v>115</v>
      </c>
      <c r="F1086" s="1" t="s">
        <v>116</v>
      </c>
      <c r="G1086" s="1" t="s">
        <v>117</v>
      </c>
      <c r="H1086" s="1" t="s">
        <v>118</v>
      </c>
      <c r="I1086" s="1" t="s">
        <v>119</v>
      </c>
      <c r="J1086" s="1" t="s">
        <v>120</v>
      </c>
      <c r="K1086" t="s">
        <v>121</v>
      </c>
      <c r="L1086" t="s">
        <v>122</v>
      </c>
      <c r="M1086" t="s">
        <v>123</v>
      </c>
      <c r="N1086" s="1" t="s">
        <v>124</v>
      </c>
      <c r="O1086" t="s">
        <v>125</v>
      </c>
      <c r="P1086" s="1" t="s">
        <v>126</v>
      </c>
      <c r="Q1086" s="1" t="s">
        <v>127</v>
      </c>
      <c r="R1086" t="s">
        <v>128</v>
      </c>
      <c r="S1086" s="1" t="s">
        <v>131</v>
      </c>
      <c r="T1086" s="3" t="s">
        <v>132</v>
      </c>
      <c r="U1086" s="1" t="s">
        <v>133</v>
      </c>
      <c r="V1086" s="1" t="s">
        <v>135</v>
      </c>
      <c r="W1086" s="1" t="s">
        <v>136</v>
      </c>
      <c r="X1086" t="s">
        <v>137</v>
      </c>
      <c r="Y1086" s="1" t="s">
        <v>138</v>
      </c>
      <c r="Z1086" t="s">
        <v>139</v>
      </c>
      <c r="AA1086" s="1" t="s">
        <v>140</v>
      </c>
      <c r="AB1086" t="s">
        <v>150</v>
      </c>
      <c r="AC1086" s="1" t="s">
        <v>151</v>
      </c>
      <c r="AD1086" s="1" t="s">
        <v>148</v>
      </c>
      <c r="AE1086" t="s">
        <v>161</v>
      </c>
      <c r="AF1086" s="3" t="s">
        <v>149</v>
      </c>
      <c r="AG1086" s="1" t="s">
        <v>144</v>
      </c>
      <c r="AH1086" t="s">
        <v>158</v>
      </c>
      <c r="AI1086" s="2" t="s">
        <v>153</v>
      </c>
      <c r="AJ1086" t="s">
        <v>163</v>
      </c>
      <c r="AK1086" s="1" t="s">
        <v>162</v>
      </c>
      <c r="AL1086" s="1" t="s">
        <v>145</v>
      </c>
      <c r="AM1086" s="1" t="s">
        <v>146</v>
      </c>
      <c r="AN1086" t="s">
        <v>147</v>
      </c>
      <c r="AO1086" t="s">
        <v>159</v>
      </c>
      <c r="AP1086" s="1" t="s">
        <v>1546</v>
      </c>
      <c r="AQ1086" s="1" t="s">
        <v>433</v>
      </c>
      <c r="AR1086" t="s">
        <v>154</v>
      </c>
      <c r="AS1086" t="s">
        <v>589</v>
      </c>
      <c r="AT1086" t="s">
        <v>155</v>
      </c>
      <c r="AU1086" t="s">
        <v>142</v>
      </c>
      <c r="AV1086" t="s">
        <v>157</v>
      </c>
      <c r="AW1086" t="s">
        <v>130</v>
      </c>
      <c r="AX1086" t="s">
        <v>785</v>
      </c>
      <c r="AY1086" t="s">
        <v>980</v>
      </c>
      <c r="AZ1086" t="s">
        <v>167</v>
      </c>
      <c r="BA1086" t="s">
        <v>169</v>
      </c>
      <c r="BC1086" t="s">
        <v>129</v>
      </c>
      <c r="BD1086" t="s">
        <v>1398</v>
      </c>
      <c r="BE1086" t="s">
        <v>1708</v>
      </c>
    </row>
    <row r="1087" spans="1:57">
      <c r="E1087">
        <f>SUM(F1087:BM1087)</f>
        <v>547</v>
      </c>
      <c r="F1087">
        <v>29</v>
      </c>
      <c r="G1087" s="12">
        <v>30</v>
      </c>
      <c r="H1087" s="12">
        <v>30</v>
      </c>
      <c r="I1087">
        <v>29</v>
      </c>
      <c r="J1087">
        <v>17</v>
      </c>
      <c r="K1087" s="12">
        <v>30</v>
      </c>
      <c r="L1087">
        <v>26</v>
      </c>
      <c r="M1087">
        <v>29</v>
      </c>
      <c r="N1087">
        <v>12</v>
      </c>
      <c r="O1087">
        <v>29</v>
      </c>
      <c r="P1087">
        <v>24</v>
      </c>
      <c r="Q1087">
        <v>24</v>
      </c>
      <c r="R1087">
        <v>28</v>
      </c>
      <c r="S1087">
        <v>9</v>
      </c>
      <c r="T1087">
        <v>10</v>
      </c>
      <c r="U1087">
        <v>7</v>
      </c>
      <c r="V1087">
        <v>6</v>
      </c>
      <c r="W1087">
        <v>24</v>
      </c>
      <c r="X1087">
        <v>7</v>
      </c>
      <c r="Y1087">
        <v>28</v>
      </c>
      <c r="AA1087">
        <v>8</v>
      </c>
      <c r="AB1087">
        <v>18</v>
      </c>
      <c r="AC1087">
        <v>2</v>
      </c>
      <c r="AD1087">
        <v>1</v>
      </c>
      <c r="AE1087">
        <v>4</v>
      </c>
      <c r="AF1087">
        <v>8</v>
      </c>
      <c r="AH1087">
        <v>21</v>
      </c>
      <c r="AI1087">
        <v>6</v>
      </c>
      <c r="AJ1087">
        <v>1</v>
      </c>
      <c r="AK1087">
        <v>7</v>
      </c>
      <c r="AM1087">
        <v>13</v>
      </c>
      <c r="AN1087">
        <v>1</v>
      </c>
      <c r="AP1087">
        <v>3</v>
      </c>
      <c r="AQ1087">
        <v>6</v>
      </c>
      <c r="AR1087">
        <v>5</v>
      </c>
      <c r="AS1087">
        <v>1</v>
      </c>
      <c r="AT1087">
        <v>4</v>
      </c>
      <c r="BB1087">
        <v>2</v>
      </c>
      <c r="BC1087">
        <v>7</v>
      </c>
      <c r="BE1087">
        <v>1</v>
      </c>
    </row>
    <row r="1088" spans="1:57">
      <c r="E1088">
        <f>SUM(F1088:BM1088)</f>
        <v>812</v>
      </c>
      <c r="F1088">
        <v>25</v>
      </c>
      <c r="G1088" s="4">
        <v>50</v>
      </c>
      <c r="H1088" s="4">
        <v>38</v>
      </c>
      <c r="I1088">
        <v>26</v>
      </c>
      <c r="J1088">
        <v>19</v>
      </c>
      <c r="K1088">
        <v>25</v>
      </c>
      <c r="L1088">
        <v>24</v>
      </c>
      <c r="M1088" s="4">
        <v>50</v>
      </c>
      <c r="N1088" s="4">
        <v>26</v>
      </c>
      <c r="O1088">
        <v>6</v>
      </c>
      <c r="P1088" s="4">
        <v>31</v>
      </c>
      <c r="Q1088" s="4">
        <v>35</v>
      </c>
      <c r="R1088">
        <v>30</v>
      </c>
      <c r="S1088">
        <v>11</v>
      </c>
      <c r="T1088">
        <v>17</v>
      </c>
      <c r="U1088">
        <v>6</v>
      </c>
      <c r="V1088" s="4">
        <v>37</v>
      </c>
      <c r="W1088" s="4">
        <v>32</v>
      </c>
      <c r="X1088">
        <v>11</v>
      </c>
      <c r="Y1088">
        <v>21</v>
      </c>
      <c r="Z1088">
        <v>3</v>
      </c>
      <c r="AA1088">
        <v>11</v>
      </c>
      <c r="AB1088">
        <v>26</v>
      </c>
      <c r="AC1088">
        <v>3</v>
      </c>
      <c r="AD1088">
        <v>1</v>
      </c>
      <c r="AE1088">
        <v>4</v>
      </c>
      <c r="AF1088" s="4">
        <v>44</v>
      </c>
      <c r="AG1088">
        <v>14</v>
      </c>
      <c r="AH1088" s="4">
        <v>38</v>
      </c>
      <c r="AI1088">
        <v>9</v>
      </c>
      <c r="AJ1088">
        <v>1</v>
      </c>
      <c r="AK1088">
        <v>24</v>
      </c>
      <c r="AL1088">
        <v>11</v>
      </c>
      <c r="AM1088">
        <v>24</v>
      </c>
      <c r="AN1088">
        <v>3</v>
      </c>
      <c r="AO1088">
        <v>5</v>
      </c>
      <c r="AP1088">
        <v>1</v>
      </c>
      <c r="AQ1088">
        <v>11</v>
      </c>
      <c r="AR1088">
        <v>24</v>
      </c>
      <c r="AT1088">
        <v>11</v>
      </c>
      <c r="AU1088">
        <v>5</v>
      </c>
      <c r="AV1088">
        <v>2</v>
      </c>
      <c r="AW1088">
        <v>2</v>
      </c>
      <c r="AX1088">
        <v>2</v>
      </c>
      <c r="AY1088">
        <v>1</v>
      </c>
      <c r="AZ1088">
        <v>1</v>
      </c>
      <c r="BA1088">
        <v>1</v>
      </c>
      <c r="BC1088">
        <v>8</v>
      </c>
      <c r="BD1088">
        <v>1</v>
      </c>
      <c r="BE1088">
        <v>1</v>
      </c>
    </row>
    <row r="1090" spans="1:57">
      <c r="A1090" s="5">
        <v>43373</v>
      </c>
      <c r="B1090" s="8" t="s">
        <v>1711</v>
      </c>
      <c r="D1090">
        <v>27</v>
      </c>
      <c r="E1090">
        <f>SUM(F1090:BM1090)</f>
        <v>17</v>
      </c>
      <c r="F1090">
        <v>1</v>
      </c>
      <c r="G1090">
        <v>1</v>
      </c>
      <c r="H1090">
        <v>1</v>
      </c>
      <c r="I1090">
        <v>1</v>
      </c>
      <c r="K1090">
        <v>1</v>
      </c>
      <c r="M1090">
        <v>1</v>
      </c>
      <c r="N1090">
        <v>1</v>
      </c>
      <c r="O1090">
        <v>1</v>
      </c>
      <c r="P1090">
        <v>1</v>
      </c>
      <c r="R1090">
        <v>1</v>
      </c>
      <c r="S1090">
        <v>1</v>
      </c>
      <c r="T1090">
        <v>1</v>
      </c>
      <c r="W1090">
        <v>1</v>
      </c>
      <c r="AB1090">
        <v>1</v>
      </c>
      <c r="AF1090">
        <v>1</v>
      </c>
      <c r="BC1090">
        <v>1</v>
      </c>
      <c r="BE1090">
        <v>1</v>
      </c>
    </row>
    <row r="1091" spans="1:57">
      <c r="A1091" t="s">
        <v>1719</v>
      </c>
      <c r="B1091" t="s">
        <v>1720</v>
      </c>
      <c r="C1091" s="9" t="s">
        <v>1721</v>
      </c>
      <c r="D1091">
        <v>11</v>
      </c>
      <c r="E1091">
        <f>SUM(F1091:BM1091)</f>
        <v>11</v>
      </c>
      <c r="G1091">
        <v>1</v>
      </c>
      <c r="H1091">
        <v>1</v>
      </c>
      <c r="K1091">
        <v>1</v>
      </c>
      <c r="M1091">
        <v>1</v>
      </c>
      <c r="N1091" s="4">
        <v>1</v>
      </c>
      <c r="P1091">
        <v>1</v>
      </c>
      <c r="AB1091">
        <v>1</v>
      </c>
      <c r="AE1091">
        <v>1</v>
      </c>
      <c r="AF1091">
        <v>1</v>
      </c>
      <c r="AR1091">
        <v>1</v>
      </c>
      <c r="AT1091">
        <v>1</v>
      </c>
    </row>
    <row r="1092" spans="1:57">
      <c r="B1092" t="s">
        <v>1692</v>
      </c>
      <c r="C1092" s="2" t="s">
        <v>1693</v>
      </c>
      <c r="D1092">
        <v>16</v>
      </c>
      <c r="E1092">
        <f>SUM(F1092:BM1092)</f>
        <v>17</v>
      </c>
      <c r="F1092">
        <v>1</v>
      </c>
      <c r="H1092">
        <v>1</v>
      </c>
      <c r="I1092">
        <v>2</v>
      </c>
      <c r="M1092">
        <v>1</v>
      </c>
      <c r="N1092" s="4">
        <v>2</v>
      </c>
      <c r="R1092">
        <v>1</v>
      </c>
      <c r="T1092">
        <v>1</v>
      </c>
      <c r="V1092">
        <v>1</v>
      </c>
      <c r="Y1092">
        <v>1</v>
      </c>
      <c r="AB1092">
        <v>1</v>
      </c>
      <c r="AF1092">
        <v>1</v>
      </c>
      <c r="AG1092">
        <v>1</v>
      </c>
      <c r="AK1092">
        <v>1</v>
      </c>
      <c r="AT1092">
        <v>1</v>
      </c>
      <c r="BE1092">
        <v>1</v>
      </c>
    </row>
    <row r="1093" spans="1:57">
      <c r="A1093">
        <v>7</v>
      </c>
      <c r="B1093" t="s">
        <v>1697</v>
      </c>
      <c r="C1093" s="2" t="s">
        <v>1727</v>
      </c>
    </row>
    <row r="1094" spans="1:57">
      <c r="B1094" t="s">
        <v>1705</v>
      </c>
      <c r="C1094" s="2" t="s">
        <v>934</v>
      </c>
    </row>
    <row r="1095" spans="1:57">
      <c r="A1095" s="11">
        <v>5</v>
      </c>
      <c r="B1095" t="s">
        <v>1694</v>
      </c>
      <c r="C1095" t="s">
        <v>1706</v>
      </c>
    </row>
    <row r="1096" spans="1:57">
      <c r="B1096" t="s">
        <v>1707</v>
      </c>
      <c r="C1096" s="2" t="s">
        <v>1723</v>
      </c>
    </row>
    <row r="1097" spans="1:57">
      <c r="A1097">
        <v>8</v>
      </c>
      <c r="B1097" t="s">
        <v>1691</v>
      </c>
      <c r="C1097" t="s">
        <v>1722</v>
      </c>
    </row>
    <row r="1098" spans="1:57">
      <c r="A1098">
        <v>7</v>
      </c>
      <c r="B1098" s="6" t="s">
        <v>1687</v>
      </c>
      <c r="C1098" s="7" t="s">
        <v>1712</v>
      </c>
    </row>
    <row r="1099" spans="1:57">
      <c r="A1099">
        <v>5</v>
      </c>
      <c r="B1099" t="s">
        <v>1732</v>
      </c>
      <c r="C1099" t="s">
        <v>1733</v>
      </c>
    </row>
    <row r="1100" spans="1:57">
      <c r="B1100" t="s">
        <v>1736</v>
      </c>
      <c r="C1100" s="2" t="s">
        <v>1737</v>
      </c>
    </row>
    <row r="1101" spans="1:57">
      <c r="B1101" t="s">
        <v>1738</v>
      </c>
      <c r="C1101" s="9" t="s">
        <v>1739</v>
      </c>
    </row>
    <row r="1105" spans="2:3">
      <c r="B1105" t="s">
        <v>1688</v>
      </c>
      <c r="C1105" t="s">
        <v>689</v>
      </c>
    </row>
    <row r="1106" spans="2:3">
      <c r="B1106" t="s">
        <v>1689</v>
      </c>
      <c r="C1106" t="s">
        <v>1690</v>
      </c>
    </row>
    <row r="1107" spans="2:3">
      <c r="B1107" t="s">
        <v>1695</v>
      </c>
      <c r="C1107" t="s">
        <v>1726</v>
      </c>
    </row>
    <row r="1108" spans="2:3">
      <c r="B1108" t="s">
        <v>1696</v>
      </c>
      <c r="C1108" t="s">
        <v>1672</v>
      </c>
    </row>
    <row r="1109" spans="2:3">
      <c r="B1109" t="s">
        <v>1698</v>
      </c>
      <c r="C1109" t="s">
        <v>1693</v>
      </c>
    </row>
    <row r="1110" spans="2:3">
      <c r="B1110" t="s">
        <v>1699</v>
      </c>
      <c r="C1110" t="s">
        <v>1690</v>
      </c>
    </row>
    <row r="1111" spans="2:3">
      <c r="B1111" t="s">
        <v>1700</v>
      </c>
      <c r="C1111" t="s">
        <v>241</v>
      </c>
    </row>
    <row r="1112" spans="2:3">
      <c r="B1112" t="s">
        <v>1701</v>
      </c>
      <c r="C1112" t="s">
        <v>1702</v>
      </c>
    </row>
    <row r="1113" spans="2:3">
      <c r="B1113" t="s">
        <v>1703</v>
      </c>
      <c r="C1113" t="s">
        <v>1112</v>
      </c>
    </row>
    <row r="1114" spans="2:3">
      <c r="B1114" t="s">
        <v>1704</v>
      </c>
      <c r="C1114" t="s">
        <v>117</v>
      </c>
    </row>
    <row r="1115" spans="2:3">
      <c r="B1115" t="s">
        <v>1709</v>
      </c>
      <c r="C1115" t="s">
        <v>1710</v>
      </c>
    </row>
    <row r="1116" spans="2:3">
      <c r="B1116" t="s">
        <v>1724</v>
      </c>
      <c r="C1116" t="s">
        <v>1725</v>
      </c>
    </row>
    <row r="1117" spans="2:3">
      <c r="B1117" t="s">
        <v>1728</v>
      </c>
      <c r="C1117" t="s">
        <v>1729</v>
      </c>
    </row>
    <row r="1118" spans="2:3">
      <c r="B1118" t="s">
        <v>1730</v>
      </c>
      <c r="C1118" t="s">
        <v>1731</v>
      </c>
    </row>
    <row r="1119" spans="2:3">
      <c r="B1119" t="s">
        <v>1734</v>
      </c>
      <c r="C1119" t="s">
        <v>1735</v>
      </c>
    </row>
    <row r="1120" spans="2:3">
      <c r="B1120" t="s">
        <v>1740</v>
      </c>
      <c r="C1120" t="s">
        <v>1710</v>
      </c>
    </row>
    <row r="1121" spans="1:55">
      <c r="B1121" t="s">
        <v>1744</v>
      </c>
      <c r="C1121" t="s">
        <v>1745</v>
      </c>
    </row>
    <row r="1123" spans="1:55">
      <c r="E1123">
        <v>1</v>
      </c>
      <c r="I1123">
        <v>5</v>
      </c>
      <c r="N1123">
        <v>10</v>
      </c>
      <c r="S1123">
        <v>15</v>
      </c>
      <c r="X1123">
        <v>20</v>
      </c>
      <c r="AC1123">
        <v>25</v>
      </c>
      <c r="AH1123">
        <v>30</v>
      </c>
      <c r="AM1123">
        <v>35</v>
      </c>
      <c r="AR1123">
        <v>40</v>
      </c>
      <c r="AW1123">
        <v>45</v>
      </c>
      <c r="BB1123">
        <v>50</v>
      </c>
    </row>
    <row r="1124" spans="1:55">
      <c r="AR1124" t="s">
        <v>588</v>
      </c>
    </row>
    <row r="1125" spans="1:55">
      <c r="C1125" t="s">
        <v>115</v>
      </c>
      <c r="AR1125" t="s">
        <v>589</v>
      </c>
    </row>
    <row r="1126" spans="1:55">
      <c r="D1126">
        <f>SUM(E1126:BL1126)</f>
        <v>1</v>
      </c>
      <c r="AR1126">
        <v>1</v>
      </c>
    </row>
    <row r="1127" spans="1:55">
      <c r="D1127">
        <f>SUM(E1127:BL1127)</f>
        <v>0</v>
      </c>
    </row>
    <row r="1129" spans="1:55">
      <c r="E1129" s="1"/>
      <c r="F1129" t="s">
        <v>74</v>
      </c>
      <c r="G1129" s="1" t="s">
        <v>76</v>
      </c>
      <c r="H1129" s="1"/>
      <c r="I1129" t="s">
        <v>104</v>
      </c>
      <c r="J1129" t="s">
        <v>83</v>
      </c>
      <c r="K1129" t="s">
        <v>78</v>
      </c>
      <c r="L1129" t="s">
        <v>84</v>
      </c>
      <c r="M1129" s="1" t="s">
        <v>77</v>
      </c>
      <c r="O1129" s="1" t="s">
        <v>71</v>
      </c>
      <c r="P1129" t="s">
        <v>97</v>
      </c>
      <c r="Q1129" s="1"/>
      <c r="R1129" s="2" t="s">
        <v>72</v>
      </c>
      <c r="S1129" t="s">
        <v>75</v>
      </c>
      <c r="T1129" t="s">
        <v>73</v>
      </c>
      <c r="U1129" t="s">
        <v>108</v>
      </c>
      <c r="V1129" t="s">
        <v>94</v>
      </c>
      <c r="W1129" t="s">
        <v>101</v>
      </c>
      <c r="X1129" t="s">
        <v>86</v>
      </c>
      <c r="Z1129" s="1"/>
      <c r="AA1129" t="s">
        <v>92</v>
      </c>
      <c r="AB1129" t="s">
        <v>85</v>
      </c>
      <c r="AC1129" s="1"/>
      <c r="AD1129" s="1" t="s">
        <v>88</v>
      </c>
      <c r="AE1129" t="s">
        <v>93</v>
      </c>
      <c r="AF1129" t="s">
        <v>432</v>
      </c>
      <c r="AG1129" t="s">
        <v>102</v>
      </c>
      <c r="AH1129" t="s">
        <v>100</v>
      </c>
      <c r="AI1129" t="s">
        <v>79</v>
      </c>
      <c r="AJ1129" t="s">
        <v>76</v>
      </c>
      <c r="AK1129" t="s">
        <v>81</v>
      </c>
      <c r="AL1129" t="s">
        <v>105</v>
      </c>
      <c r="AM1129" t="s">
        <v>90</v>
      </c>
      <c r="AN1129" t="s">
        <v>107</v>
      </c>
      <c r="AO1129" t="s">
        <v>87</v>
      </c>
      <c r="AP1129" t="s">
        <v>98</v>
      </c>
      <c r="AQ1129" t="s">
        <v>95</v>
      </c>
      <c r="AR1129" t="s">
        <v>103</v>
      </c>
      <c r="AS1129" t="s">
        <v>781</v>
      </c>
      <c r="AT1129" t="s">
        <v>784</v>
      </c>
      <c r="AU1129" t="s">
        <v>982</v>
      </c>
      <c r="AV1129" t="s">
        <v>112</v>
      </c>
      <c r="AW1129" t="s">
        <v>114</v>
      </c>
      <c r="AX1129" t="s">
        <v>96</v>
      </c>
      <c r="AY1129" t="s">
        <v>84</v>
      </c>
      <c r="AZ1129" t="s">
        <v>374</v>
      </c>
      <c r="BA1129" t="s">
        <v>1397</v>
      </c>
      <c r="BC1129" t="s">
        <v>588</v>
      </c>
    </row>
    <row r="1130" spans="1:55">
      <c r="D1130" t="s">
        <v>1741</v>
      </c>
      <c r="E1130" s="1" t="s">
        <v>117</v>
      </c>
      <c r="F1130" t="s">
        <v>123</v>
      </c>
      <c r="G1130" s="3" t="s">
        <v>149</v>
      </c>
      <c r="H1130" s="1" t="s">
        <v>118</v>
      </c>
      <c r="I1130" t="s">
        <v>158</v>
      </c>
      <c r="J1130" s="1" t="s">
        <v>135</v>
      </c>
      <c r="K1130" s="1" t="s">
        <v>127</v>
      </c>
      <c r="L1130" s="1" t="s">
        <v>136</v>
      </c>
      <c r="M1130" s="1" t="s">
        <v>126</v>
      </c>
      <c r="N1130" t="s">
        <v>128</v>
      </c>
      <c r="O1130" s="1" t="s">
        <v>119</v>
      </c>
      <c r="P1130" t="s">
        <v>150</v>
      </c>
      <c r="Q1130" s="1" t="s">
        <v>116</v>
      </c>
      <c r="R1130" t="s">
        <v>121</v>
      </c>
      <c r="S1130" s="1" t="s">
        <v>124</v>
      </c>
      <c r="T1130" t="s">
        <v>122</v>
      </c>
      <c r="U1130" s="1" t="s">
        <v>162</v>
      </c>
      <c r="V1130" s="1" t="s">
        <v>146</v>
      </c>
      <c r="W1130" t="s">
        <v>154</v>
      </c>
      <c r="X1130" s="1" t="s">
        <v>138</v>
      </c>
      <c r="Y1130" s="1" t="s">
        <v>120</v>
      </c>
      <c r="Z1130" s="3" t="s">
        <v>132</v>
      </c>
      <c r="AA1130" s="1" t="s">
        <v>144</v>
      </c>
      <c r="AB1130" t="s">
        <v>137</v>
      </c>
      <c r="AC1130" s="1" t="s">
        <v>131</v>
      </c>
      <c r="AD1130" s="1" t="s">
        <v>140</v>
      </c>
      <c r="AE1130" s="1" t="s">
        <v>145</v>
      </c>
      <c r="AF1130" s="1" t="s">
        <v>433</v>
      </c>
      <c r="AG1130" t="s">
        <v>155</v>
      </c>
      <c r="AH1130" s="2" t="s">
        <v>153</v>
      </c>
      <c r="AI1130" t="s">
        <v>129</v>
      </c>
      <c r="AJ1130" t="s">
        <v>125</v>
      </c>
      <c r="AK1130" s="1" t="s">
        <v>133</v>
      </c>
      <c r="AL1130" t="s">
        <v>159</v>
      </c>
      <c r="AM1130" t="s">
        <v>142</v>
      </c>
      <c r="AN1130" t="s">
        <v>161</v>
      </c>
      <c r="AO1130" t="s">
        <v>139</v>
      </c>
      <c r="AP1130" s="1" t="s">
        <v>151</v>
      </c>
      <c r="AQ1130" t="s">
        <v>147</v>
      </c>
      <c r="AR1130" t="s">
        <v>157</v>
      </c>
      <c r="AS1130" t="s">
        <v>130</v>
      </c>
      <c r="AT1130" t="s">
        <v>785</v>
      </c>
      <c r="AU1130" t="s">
        <v>980</v>
      </c>
      <c r="AV1130" t="s">
        <v>167</v>
      </c>
      <c r="AW1130" t="s">
        <v>169</v>
      </c>
      <c r="AX1130" s="1" t="s">
        <v>148</v>
      </c>
      <c r="AY1130" t="s">
        <v>163</v>
      </c>
      <c r="AZ1130" s="1" t="s">
        <v>1546</v>
      </c>
      <c r="BA1130" t="s">
        <v>1398</v>
      </c>
      <c r="BB1130" t="s">
        <v>165</v>
      </c>
      <c r="BC1130" t="s">
        <v>588</v>
      </c>
    </row>
    <row r="1131" spans="1:55">
      <c r="D1131" t="s">
        <v>1742</v>
      </c>
      <c r="E1131">
        <v>30</v>
      </c>
      <c r="F1131">
        <v>29</v>
      </c>
      <c r="G1131">
        <v>8</v>
      </c>
      <c r="H1131">
        <v>30</v>
      </c>
      <c r="I1131">
        <v>21</v>
      </c>
      <c r="J1131">
        <v>6</v>
      </c>
      <c r="K1131">
        <v>24</v>
      </c>
      <c r="L1131">
        <v>24</v>
      </c>
      <c r="M1131">
        <v>24</v>
      </c>
      <c r="N1131">
        <v>28</v>
      </c>
      <c r="O1131">
        <v>29</v>
      </c>
      <c r="P1131">
        <v>18</v>
      </c>
      <c r="Q1131">
        <v>29</v>
      </c>
      <c r="R1131">
        <v>30</v>
      </c>
      <c r="S1131">
        <v>12</v>
      </c>
      <c r="T1131">
        <v>26</v>
      </c>
      <c r="U1131">
        <v>7</v>
      </c>
      <c r="V1131">
        <v>13</v>
      </c>
      <c r="W1131">
        <v>5</v>
      </c>
      <c r="X1131">
        <v>28</v>
      </c>
      <c r="Y1131">
        <v>17</v>
      </c>
      <c r="Z1131">
        <v>10</v>
      </c>
      <c r="AA1131">
        <v>0</v>
      </c>
      <c r="AB1131">
        <v>7</v>
      </c>
      <c r="AC1131">
        <v>9</v>
      </c>
      <c r="AD1131">
        <v>8</v>
      </c>
      <c r="AE1131">
        <v>0</v>
      </c>
      <c r="AF1131">
        <v>6</v>
      </c>
      <c r="AG1131">
        <v>4</v>
      </c>
      <c r="AH1131">
        <v>6</v>
      </c>
      <c r="AI1131">
        <v>7</v>
      </c>
      <c r="AJ1131">
        <v>29</v>
      </c>
      <c r="AK1131">
        <v>7</v>
      </c>
      <c r="AL1131">
        <v>0</v>
      </c>
      <c r="AM1131">
        <v>0</v>
      </c>
      <c r="AN1131">
        <v>4</v>
      </c>
      <c r="AO1131">
        <v>0</v>
      </c>
      <c r="AP1131">
        <v>2</v>
      </c>
      <c r="AQ1131">
        <v>1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1</v>
      </c>
      <c r="AY1131">
        <v>1</v>
      </c>
      <c r="AZ1131">
        <v>3</v>
      </c>
      <c r="BA1131">
        <v>0</v>
      </c>
      <c r="BB1131">
        <v>1</v>
      </c>
      <c r="BC1131">
        <v>3</v>
      </c>
    </row>
    <row r="1132" spans="1:55">
      <c r="D1132" t="s">
        <v>1743</v>
      </c>
      <c r="E1132" s="4">
        <v>50</v>
      </c>
      <c r="F1132" s="4">
        <v>50</v>
      </c>
      <c r="G1132" s="4">
        <v>44</v>
      </c>
      <c r="H1132" s="4">
        <v>38</v>
      </c>
      <c r="I1132" s="4">
        <v>38</v>
      </c>
      <c r="J1132" s="4">
        <v>37</v>
      </c>
      <c r="K1132" s="4">
        <v>35</v>
      </c>
      <c r="L1132" s="4">
        <v>32</v>
      </c>
      <c r="M1132" s="4">
        <v>31</v>
      </c>
      <c r="N1132">
        <v>30</v>
      </c>
      <c r="O1132">
        <v>26</v>
      </c>
      <c r="P1132">
        <v>26</v>
      </c>
      <c r="Q1132">
        <v>25</v>
      </c>
      <c r="R1132">
        <v>25</v>
      </c>
      <c r="S1132" s="4">
        <v>26</v>
      </c>
      <c r="T1132">
        <v>24</v>
      </c>
      <c r="U1132">
        <v>24</v>
      </c>
      <c r="V1132">
        <v>24</v>
      </c>
      <c r="W1132">
        <v>24</v>
      </c>
      <c r="X1132">
        <v>21</v>
      </c>
      <c r="Y1132">
        <v>19</v>
      </c>
      <c r="Z1132">
        <v>17</v>
      </c>
      <c r="AA1132">
        <v>14</v>
      </c>
      <c r="AB1132">
        <v>11</v>
      </c>
      <c r="AC1132">
        <v>11</v>
      </c>
      <c r="AD1132">
        <v>11</v>
      </c>
      <c r="AE1132">
        <v>11</v>
      </c>
      <c r="AF1132">
        <v>11</v>
      </c>
      <c r="AG1132">
        <v>11</v>
      </c>
      <c r="AH1132">
        <v>9</v>
      </c>
      <c r="AI1132">
        <v>8</v>
      </c>
      <c r="AJ1132">
        <v>6</v>
      </c>
      <c r="AK1132">
        <v>6</v>
      </c>
      <c r="AL1132">
        <v>5</v>
      </c>
      <c r="AM1132">
        <v>5</v>
      </c>
      <c r="AN1132">
        <v>4</v>
      </c>
      <c r="AO1132">
        <v>3</v>
      </c>
      <c r="AP1132">
        <v>3</v>
      </c>
      <c r="AQ1132">
        <v>3</v>
      </c>
      <c r="AR1132">
        <v>2</v>
      </c>
      <c r="AS1132">
        <v>2</v>
      </c>
      <c r="AT1132">
        <v>2</v>
      </c>
      <c r="AU1132">
        <v>1</v>
      </c>
      <c r="AV1132">
        <v>1</v>
      </c>
      <c r="AW1132">
        <v>1</v>
      </c>
      <c r="AX1132">
        <v>1</v>
      </c>
      <c r="AY1132">
        <v>1</v>
      </c>
      <c r="AZ1132">
        <v>1</v>
      </c>
      <c r="BA1132">
        <v>1</v>
      </c>
      <c r="BB1132">
        <v>1</v>
      </c>
      <c r="BC1132">
        <v>0</v>
      </c>
    </row>
    <row r="1134" spans="1:55">
      <c r="A1134" s="5"/>
    </row>
    <row r="1160" spans="1:1">
      <c r="A1160" s="5"/>
    </row>
    <row r="1181" spans="3:6">
      <c r="D1181" t="s">
        <v>457</v>
      </c>
      <c r="E1181" t="s">
        <v>456</v>
      </c>
      <c r="F1181" t="s">
        <v>458</v>
      </c>
    </row>
    <row r="1182" spans="3:6">
      <c r="C1182" s="5">
        <v>43344</v>
      </c>
      <c r="D1182">
        <v>25</v>
      </c>
      <c r="E1182">
        <v>10</v>
      </c>
      <c r="F1182">
        <v>19</v>
      </c>
    </row>
    <row r="1183" spans="3:6">
      <c r="C1183" s="5">
        <v>43345</v>
      </c>
      <c r="D1183">
        <v>29</v>
      </c>
      <c r="E1183">
        <v>12</v>
      </c>
      <c r="F1183">
        <v>17</v>
      </c>
    </row>
    <row r="1184" spans="3:6">
      <c r="C1184" s="5">
        <v>43346</v>
      </c>
      <c r="D1184">
        <v>17</v>
      </c>
      <c r="E1184">
        <v>9</v>
      </c>
      <c r="F1184">
        <v>15</v>
      </c>
    </row>
    <row r="1185" spans="3:6">
      <c r="C1185" s="5">
        <v>43347</v>
      </c>
      <c r="D1185">
        <v>23</v>
      </c>
      <c r="E1185">
        <v>11</v>
      </c>
      <c r="F1185">
        <v>19</v>
      </c>
    </row>
    <row r="1186" spans="3:6">
      <c r="C1186" s="5">
        <v>43348</v>
      </c>
      <c r="D1186">
        <v>25</v>
      </c>
      <c r="E1186">
        <v>7</v>
      </c>
      <c r="F1186">
        <v>19</v>
      </c>
    </row>
    <row r="1187" spans="3:6">
      <c r="C1187" s="5">
        <v>43349</v>
      </c>
      <c r="D1187">
        <v>24</v>
      </c>
      <c r="E1187">
        <v>9</v>
      </c>
      <c r="F1187">
        <v>17</v>
      </c>
    </row>
    <row r="1188" spans="3:6">
      <c r="C1188" s="5">
        <v>43350</v>
      </c>
      <c r="D1188">
        <v>24</v>
      </c>
      <c r="E1188">
        <v>10</v>
      </c>
      <c r="F1188">
        <v>19</v>
      </c>
    </row>
    <row r="1189" spans="3:6">
      <c r="C1189" s="5">
        <v>43351</v>
      </c>
      <c r="D1189">
        <v>29</v>
      </c>
      <c r="E1189">
        <v>14</v>
      </c>
      <c r="F1189">
        <v>23</v>
      </c>
    </row>
    <row r="1190" spans="3:6">
      <c r="C1190" s="5">
        <v>43352</v>
      </c>
      <c r="D1190">
        <v>31</v>
      </c>
      <c r="E1190">
        <v>11</v>
      </c>
      <c r="F1190">
        <v>20</v>
      </c>
    </row>
    <row r="1191" spans="3:6">
      <c r="C1191" s="5">
        <v>43353</v>
      </c>
      <c r="D1191">
        <v>25</v>
      </c>
      <c r="E1191">
        <v>7</v>
      </c>
      <c r="F1191">
        <v>16</v>
      </c>
    </row>
    <row r="1192" spans="3:6">
      <c r="C1192" s="5">
        <v>43354</v>
      </c>
      <c r="D1192">
        <v>41</v>
      </c>
      <c r="E1192">
        <v>13</v>
      </c>
      <c r="F1192">
        <v>21</v>
      </c>
    </row>
    <row r="1193" spans="3:6">
      <c r="C1193" s="5">
        <v>43355</v>
      </c>
      <c r="D1193">
        <v>28</v>
      </c>
      <c r="E1193">
        <v>12</v>
      </c>
      <c r="F1193">
        <v>19</v>
      </c>
    </row>
    <row r="1194" spans="3:6">
      <c r="C1194" s="5">
        <v>43356</v>
      </c>
      <c r="D1194">
        <v>27</v>
      </c>
      <c r="E1194">
        <v>9</v>
      </c>
      <c r="F1194">
        <v>19</v>
      </c>
    </row>
    <row r="1195" spans="3:6">
      <c r="C1195" s="5">
        <v>43357</v>
      </c>
      <c r="D1195">
        <v>27</v>
      </c>
      <c r="E1195">
        <v>11</v>
      </c>
      <c r="F1195">
        <v>16</v>
      </c>
    </row>
    <row r="1196" spans="3:6">
      <c r="C1196" s="5">
        <v>43358</v>
      </c>
      <c r="D1196">
        <v>27</v>
      </c>
      <c r="E1196">
        <v>9</v>
      </c>
      <c r="F1196">
        <v>19</v>
      </c>
    </row>
    <row r="1197" spans="3:6">
      <c r="C1197" s="5">
        <v>43359</v>
      </c>
      <c r="D1197">
        <v>24</v>
      </c>
      <c r="E1197">
        <v>8</v>
      </c>
      <c r="F1197">
        <v>18</v>
      </c>
    </row>
    <row r="1198" spans="3:6">
      <c r="C1198" s="5">
        <v>43360</v>
      </c>
      <c r="D1198">
        <v>31</v>
      </c>
      <c r="E1198">
        <v>9</v>
      </c>
      <c r="F1198">
        <v>19</v>
      </c>
    </row>
    <row r="1199" spans="3:6">
      <c r="C1199" s="5">
        <v>43361</v>
      </c>
      <c r="D1199">
        <v>30</v>
      </c>
      <c r="E1199">
        <v>12</v>
      </c>
      <c r="F1199">
        <v>20</v>
      </c>
    </row>
    <row r="1200" spans="3:6">
      <c r="C1200" s="5">
        <v>43362</v>
      </c>
      <c r="D1200">
        <v>26</v>
      </c>
      <c r="E1200">
        <v>9</v>
      </c>
      <c r="F1200">
        <v>16</v>
      </c>
    </row>
    <row r="1201" spans="3:6">
      <c r="C1201" s="5">
        <v>43363</v>
      </c>
      <c r="D1201">
        <v>27</v>
      </c>
      <c r="E1201">
        <v>13</v>
      </c>
      <c r="F1201">
        <v>20</v>
      </c>
    </row>
    <row r="1202" spans="3:6">
      <c r="C1202" s="5">
        <v>43364</v>
      </c>
      <c r="D1202">
        <v>29</v>
      </c>
      <c r="E1202">
        <v>7</v>
      </c>
      <c r="F1202">
        <v>15</v>
      </c>
    </row>
    <row r="1203" spans="3:6">
      <c r="C1203" s="5">
        <v>43365</v>
      </c>
      <c r="D1203">
        <v>27</v>
      </c>
      <c r="E1203">
        <v>9</v>
      </c>
      <c r="F1203">
        <v>17</v>
      </c>
    </row>
    <row r="1204" spans="3:6">
      <c r="C1204" s="5">
        <v>43366</v>
      </c>
      <c r="D1204">
        <v>22</v>
      </c>
      <c r="E1204">
        <v>11</v>
      </c>
      <c r="F1204">
        <v>19</v>
      </c>
    </row>
    <row r="1205" spans="3:6">
      <c r="C1205" s="5">
        <v>43367</v>
      </c>
      <c r="D1205">
        <v>26</v>
      </c>
      <c r="E1205">
        <v>8</v>
      </c>
      <c r="F1205">
        <v>17</v>
      </c>
    </row>
    <row r="1206" spans="3:6">
      <c r="C1206" s="5">
        <v>43368</v>
      </c>
      <c r="D1206">
        <v>22</v>
      </c>
      <c r="E1206">
        <v>9</v>
      </c>
      <c r="F1206">
        <v>19</v>
      </c>
    </row>
    <row r="1207" spans="3:6">
      <c r="C1207" s="5">
        <v>43369</v>
      </c>
      <c r="D1207">
        <v>31</v>
      </c>
      <c r="E1207">
        <v>13</v>
      </c>
      <c r="F1207">
        <v>17</v>
      </c>
    </row>
    <row r="1208" spans="3:6">
      <c r="C1208" s="5">
        <v>43370</v>
      </c>
      <c r="D1208">
        <v>31</v>
      </c>
      <c r="E1208">
        <v>10</v>
      </c>
      <c r="F1208">
        <v>16</v>
      </c>
    </row>
    <row r="1209" spans="3:6">
      <c r="C1209" s="5">
        <v>43371</v>
      </c>
      <c r="D1209">
        <v>25</v>
      </c>
      <c r="E1209">
        <v>11</v>
      </c>
      <c r="F1209">
        <v>18</v>
      </c>
    </row>
    <row r="1210" spans="3:6">
      <c r="C1210" s="5">
        <v>43372</v>
      </c>
      <c r="D1210">
        <v>31</v>
      </c>
      <c r="E1210">
        <v>9</v>
      </c>
      <c r="F1210">
        <v>21</v>
      </c>
    </row>
    <row r="1211" spans="3:6">
      <c r="C1211" s="5">
        <v>43373</v>
      </c>
      <c r="D1211">
        <v>27</v>
      </c>
      <c r="E1211">
        <v>11</v>
      </c>
      <c r="F1211">
        <v>17</v>
      </c>
    </row>
    <row r="1212" spans="3:6">
      <c r="C1212" s="5" t="s">
        <v>459</v>
      </c>
      <c r="D1212">
        <f>SUM(D1182:D1211)</f>
        <v>811</v>
      </c>
      <c r="E1212">
        <f>SUM(E1182:E1211)</f>
        <v>303</v>
      </c>
      <c r="F1212">
        <f>SUM(F1182:F1211)</f>
        <v>547</v>
      </c>
    </row>
    <row r="1213" spans="3:6">
      <c r="C1213" t="s">
        <v>460</v>
      </c>
      <c r="D1213">
        <f>AVERAGE(D1182:D1211)</f>
        <v>27.033333333333335</v>
      </c>
      <c r="E1213">
        <f>AVERAGE(E1182:E1211)</f>
        <v>10.1</v>
      </c>
      <c r="F1213">
        <f>AVERAGE(F1182:F1211)</f>
        <v>18.233333333333334</v>
      </c>
    </row>
    <row r="1227" spans="1:1">
      <c r="A1227" t="s">
        <v>0</v>
      </c>
    </row>
    <row r="1228" spans="1:1">
      <c r="A1228" t="s">
        <v>1</v>
      </c>
    </row>
    <row r="1229" spans="1:1">
      <c r="A1229" t="s">
        <v>61</v>
      </c>
    </row>
    <row r="1230" spans="1:1">
      <c r="A1230" t="s">
        <v>62</v>
      </c>
    </row>
    <row r="1231" spans="1:1">
      <c r="A1231" t="s">
        <v>2</v>
      </c>
    </row>
    <row r="1232" spans="1:1">
      <c r="A1232" t="s">
        <v>3</v>
      </c>
    </row>
    <row r="1233" spans="1:1">
      <c r="A1233" t="s">
        <v>4</v>
      </c>
    </row>
    <row r="1234" spans="1:1">
      <c r="A1234" t="s">
        <v>63</v>
      </c>
    </row>
    <row r="1235" spans="1:1">
      <c r="A1235" t="s">
        <v>5</v>
      </c>
    </row>
    <row r="1236" spans="1:1">
      <c r="A1236" t="s">
        <v>64</v>
      </c>
    </row>
    <row r="1237" spans="1:1">
      <c r="A1237" t="s">
        <v>6</v>
      </c>
    </row>
    <row r="1238" spans="1:1">
      <c r="A1238" t="s">
        <v>7</v>
      </c>
    </row>
    <row r="1239" spans="1:1">
      <c r="A1239" t="s">
        <v>8</v>
      </c>
    </row>
    <row r="1240" spans="1:1">
      <c r="A1240" t="s">
        <v>65</v>
      </c>
    </row>
    <row r="1241" spans="1:1">
      <c r="A1241" t="s">
        <v>9</v>
      </c>
    </row>
    <row r="1242" spans="1:1">
      <c r="A1242" t="s">
        <v>10</v>
      </c>
    </row>
    <row r="1243" spans="1:1">
      <c r="A1243" t="s">
        <v>11</v>
      </c>
    </row>
    <row r="1244" spans="1:1">
      <c r="A1244" t="s">
        <v>12</v>
      </c>
    </row>
    <row r="1245" spans="1:1">
      <c r="A1245" t="s">
        <v>13</v>
      </c>
    </row>
    <row r="1246" spans="1:1">
      <c r="A1246" t="s">
        <v>14</v>
      </c>
    </row>
    <row r="1247" spans="1:1">
      <c r="A1247" t="s">
        <v>15</v>
      </c>
    </row>
    <row r="1248" spans="1:1">
      <c r="A1248" t="s">
        <v>16</v>
      </c>
    </row>
    <row r="1249" spans="1:1">
      <c r="A1249" t="s">
        <v>17</v>
      </c>
    </row>
    <row r="1250" spans="1:1">
      <c r="A1250" t="s">
        <v>18</v>
      </c>
    </row>
    <row r="1251" spans="1:1">
      <c r="A1251" t="s">
        <v>19</v>
      </c>
    </row>
    <row r="1252" spans="1:1">
      <c r="A1252" t="s">
        <v>20</v>
      </c>
    </row>
    <row r="1253" spans="1:1">
      <c r="A1253" t="s">
        <v>21</v>
      </c>
    </row>
    <row r="1254" spans="1:1">
      <c r="A1254" t="s">
        <v>22</v>
      </c>
    </row>
    <row r="1255" spans="1:1">
      <c r="A1255" t="s">
        <v>66</v>
      </c>
    </row>
    <row r="1256" spans="1:1">
      <c r="A1256" t="s">
        <v>23</v>
      </c>
    </row>
    <row r="1257" spans="1:1">
      <c r="A1257" t="s">
        <v>24</v>
      </c>
    </row>
    <row r="1258" spans="1:1">
      <c r="A1258" t="s">
        <v>25</v>
      </c>
    </row>
    <row r="1259" spans="1:1">
      <c r="A1259" t="s">
        <v>26</v>
      </c>
    </row>
    <row r="1260" spans="1:1">
      <c r="A1260" t="s">
        <v>27</v>
      </c>
    </row>
    <row r="1261" spans="1:1">
      <c r="A1261" t="s">
        <v>28</v>
      </c>
    </row>
    <row r="1262" spans="1:1">
      <c r="A1262" t="s">
        <v>29</v>
      </c>
    </row>
    <row r="1263" spans="1:1">
      <c r="A1263" t="s">
        <v>30</v>
      </c>
    </row>
    <row r="1264" spans="1:1">
      <c r="A1264" t="s">
        <v>31</v>
      </c>
    </row>
    <row r="1265" spans="1:1">
      <c r="A1265" t="s">
        <v>32</v>
      </c>
    </row>
    <row r="1266" spans="1:1">
      <c r="A1266" t="s">
        <v>33</v>
      </c>
    </row>
    <row r="1267" spans="1:1">
      <c r="A1267" t="s">
        <v>34</v>
      </c>
    </row>
    <row r="1268" spans="1:1">
      <c r="A1268" t="s">
        <v>35</v>
      </c>
    </row>
    <row r="1269" spans="1:1">
      <c r="A1269" t="s">
        <v>36</v>
      </c>
    </row>
    <row r="1270" spans="1:1">
      <c r="A1270" t="s">
        <v>37</v>
      </c>
    </row>
    <row r="1271" spans="1:1">
      <c r="A1271" t="s">
        <v>38</v>
      </c>
    </row>
    <row r="1272" spans="1:1">
      <c r="A1272" t="s">
        <v>67</v>
      </c>
    </row>
    <row r="1273" spans="1:1">
      <c r="A1273" t="s">
        <v>39</v>
      </c>
    </row>
    <row r="1274" spans="1:1">
      <c r="A1274" t="s">
        <v>68</v>
      </c>
    </row>
    <row r="1275" spans="1:1">
      <c r="A1275" t="s">
        <v>69</v>
      </c>
    </row>
    <row r="1276" spans="1:1">
      <c r="A1276" t="s">
        <v>40</v>
      </c>
    </row>
    <row r="1277" spans="1:1">
      <c r="A1277" t="s">
        <v>41</v>
      </c>
    </row>
    <row r="1278" spans="1:1">
      <c r="A1278" t="s">
        <v>42</v>
      </c>
    </row>
    <row r="1279" spans="1:1">
      <c r="A1279" t="s">
        <v>70</v>
      </c>
    </row>
    <row r="1280" spans="1:1">
      <c r="A1280" t="s">
        <v>43</v>
      </c>
    </row>
    <row r="1281" spans="1:1">
      <c r="A1281" t="s">
        <v>44</v>
      </c>
    </row>
    <row r="1282" spans="1:1">
      <c r="A1282" t="s">
        <v>45</v>
      </c>
    </row>
    <row r="1283" spans="1:1">
      <c r="A1283" t="s">
        <v>46</v>
      </c>
    </row>
    <row r="1284" spans="1:1">
      <c r="A1284" t="s">
        <v>47</v>
      </c>
    </row>
    <row r="1285" spans="1:1">
      <c r="A1285" t="s">
        <v>48</v>
      </c>
    </row>
    <row r="1286" spans="1:1">
      <c r="A1286" t="s">
        <v>49</v>
      </c>
    </row>
    <row r="1287" spans="1:1">
      <c r="A1287" t="s">
        <v>50</v>
      </c>
    </row>
    <row r="1288" spans="1:1">
      <c r="A1288" t="s">
        <v>51</v>
      </c>
    </row>
    <row r="1289" spans="1:1">
      <c r="A1289" t="s">
        <v>52</v>
      </c>
    </row>
    <row r="1290" spans="1:1">
      <c r="A1290" t="s">
        <v>53</v>
      </c>
    </row>
    <row r="1291" spans="1:1">
      <c r="A1291" t="s">
        <v>54</v>
      </c>
    </row>
    <row r="1292" spans="1:1">
      <c r="A1292" t="s">
        <v>55</v>
      </c>
    </row>
    <row r="1293" spans="1:1">
      <c r="A1293" t="s">
        <v>56</v>
      </c>
    </row>
    <row r="1294" spans="1:1">
      <c r="A1294" t="s">
        <v>57</v>
      </c>
    </row>
    <row r="1295" spans="1:1">
      <c r="A1295" t="s">
        <v>58</v>
      </c>
    </row>
    <row r="1296" spans="1:1">
      <c r="A1296" t="s">
        <v>59</v>
      </c>
    </row>
    <row r="1297" spans="1:1">
      <c r="A1297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Graph2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2018-10-06T12:57:07Z</dcterms:modified>
</cp:coreProperties>
</file>