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8650" windowHeight="13095" tabRatio="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233" i="1"/>
  <c r="E1232"/>
  <c r="E1228"/>
  <c r="E1227"/>
  <c r="E1188"/>
  <c r="E1193"/>
  <c r="E1191"/>
  <c r="E1192"/>
  <c r="E1189"/>
  <c r="E1164"/>
  <c r="E1163"/>
  <c r="E1162"/>
  <c r="E1160"/>
  <c r="E1159"/>
  <c r="E1120"/>
  <c r="E1129"/>
  <c r="E1128"/>
  <c r="E1127"/>
  <c r="E1125"/>
  <c r="E1124"/>
  <c r="E1088"/>
  <c r="E1087"/>
  <c r="E1086"/>
  <c r="E1084"/>
  <c r="E1083"/>
  <c r="E1047"/>
  <c r="E1046"/>
  <c r="E1045"/>
  <c r="E1043"/>
  <c r="E1042"/>
  <c r="E1001"/>
  <c r="E1000"/>
  <c r="E999"/>
  <c r="E997"/>
  <c r="E996"/>
  <c r="E964"/>
  <c r="E963"/>
  <c r="E962"/>
  <c r="E960"/>
  <c r="E959"/>
  <c r="E931"/>
  <c r="E930"/>
  <c r="E929"/>
  <c r="E927"/>
  <c r="E926"/>
  <c r="E897"/>
  <c r="E896"/>
  <c r="E895"/>
  <c r="E893"/>
  <c r="E892"/>
  <c r="E857"/>
  <c r="E856"/>
  <c r="E855"/>
  <c r="E853"/>
  <c r="E852"/>
  <c r="E820"/>
  <c r="E819"/>
  <c r="E818"/>
  <c r="E816"/>
  <c r="E815"/>
  <c r="E740"/>
  <c r="E785"/>
  <c r="E784"/>
  <c r="E783"/>
  <c r="E781"/>
  <c r="E780"/>
  <c r="E749"/>
  <c r="E748"/>
  <c r="E747"/>
  <c r="E745"/>
  <c r="E744"/>
  <c r="E708"/>
  <c r="E707"/>
  <c r="E706"/>
  <c r="E704"/>
  <c r="E703"/>
  <c r="E667"/>
  <c r="E666"/>
  <c r="E665"/>
  <c r="E663"/>
  <c r="E662"/>
  <c r="E632"/>
  <c r="E631"/>
  <c r="E630"/>
  <c r="E628"/>
  <c r="E627"/>
  <c r="E597"/>
  <c r="E596"/>
  <c r="E595"/>
  <c r="E593"/>
  <c r="E592"/>
  <c r="E566"/>
  <c r="E565"/>
  <c r="E564"/>
  <c r="E562"/>
  <c r="E561"/>
  <c r="E484"/>
  <c r="E520"/>
  <c r="E525"/>
  <c r="E524"/>
  <c r="E488"/>
  <c r="E529"/>
  <c r="E528"/>
  <c r="E527"/>
  <c r="E493"/>
  <c r="E492"/>
  <c r="E491"/>
  <c r="E489"/>
  <c r="E457"/>
  <c r="E456"/>
  <c r="E455"/>
  <c r="E453"/>
  <c r="E452"/>
  <c r="E414"/>
  <c r="E413"/>
  <c r="E412"/>
  <c r="E410"/>
  <c r="E409"/>
  <c r="E377"/>
  <c r="E376"/>
  <c r="E375"/>
  <c r="E373"/>
  <c r="E372"/>
  <c r="E322"/>
  <c r="E331"/>
  <c r="E330"/>
  <c r="E329"/>
  <c r="E327"/>
  <c r="E326"/>
  <c r="E290"/>
  <c r="E289"/>
  <c r="E288"/>
  <c r="E286"/>
  <c r="E285"/>
  <c r="E251"/>
  <c r="E250"/>
  <c r="E249"/>
  <c r="E247"/>
  <c r="E246"/>
  <c r="E206"/>
  <c r="E205"/>
  <c r="E204"/>
  <c r="E202"/>
  <c r="E201"/>
  <c r="E155"/>
  <c r="E154"/>
  <c r="E153"/>
  <c r="E151"/>
  <c r="E150"/>
  <c r="F1305"/>
  <c r="E1305"/>
  <c r="D1305"/>
  <c r="F1304"/>
  <c r="E1304"/>
  <c r="D1304"/>
  <c r="E112"/>
  <c r="E111"/>
  <c r="E110"/>
  <c r="E108"/>
  <c r="E107"/>
  <c r="E61"/>
  <c r="E60"/>
  <c r="E23"/>
  <c r="E22"/>
  <c r="E8"/>
  <c r="E7"/>
  <c r="E65"/>
  <c r="E64"/>
  <c r="E63"/>
  <c r="E27"/>
  <c r="E26"/>
  <c r="E25"/>
</calcChain>
</file>

<file path=xl/sharedStrings.xml><?xml version="1.0" encoding="utf-8"?>
<sst xmlns="http://schemas.openxmlformats.org/spreadsheetml/2006/main" count="4956" uniqueCount="1894">
  <si>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</si>
  <si>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</si>
  <si>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</si>
  <si>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</si>
  <si>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</si>
  <si>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</si>
  <si>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</si>
  <si>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</si>
  <si>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</si>
  <si>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</si>
  <si>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</si>
  <si>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</si>
  <si>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</si>
  <si>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</si>
  <si>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</si>
  <si>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</si>
  <si>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</si>
  <si>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</si>
  <si>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</si>
  <si>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</si>
  <si>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</si>
  <si>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</si>
  <si>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</si>
  <si>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</si>
  <si>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</si>
  <si>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</si>
  <si>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</si>
  <si>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</si>
  <si>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</si>
  <si>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</si>
  <si>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</si>
  <si>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</si>
  <si>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</si>
  <si>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</si>
  <si>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</si>
  <si>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</si>
  <si>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</si>
  <si>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</si>
  <si>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</si>
  <si>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</si>
  <si>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</si>
  <si>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</si>
  <si>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</si>
  <si>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</si>
  <si>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</si>
  <si>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</si>
  <si>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</si>
  <si>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</si>
  <si>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</si>
  <si>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</si>
  <si>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</si>
  <si>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</si>
  <si>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</si>
  <si>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</si>
  <si>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</si>
  <si>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</si>
  <si>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</si>
  <si>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</si>
  <si>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(水）</t>
    <rPh sb="1" eb="2">
      <t>スイ</t>
    </rPh>
    <phoneticPr fontId="1"/>
  </si>
  <si>
    <t>一日一句互選　 2018-</t>
    <rPh sb="0" eb="4">
      <t>イチニチイック</t>
    </rPh>
    <rPh sb="4" eb="6">
      <t>ゴセン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</si>
  <si>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</si>
  <si>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</si>
  <si>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</si>
  <si>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</si>
  <si>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</si>
  <si>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</si>
  <si>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</si>
  <si>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</si>
  <si>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選 岡田 耕治</t>
    <rPh sb="0" eb="1">
      <t>セン</t>
    </rPh>
    <phoneticPr fontId="1"/>
  </si>
  <si>
    <t>たましひの色を集めし晩夏光　　石井真波</t>
  </si>
  <si>
    <t>八月を素通り出来ぬ我らなり　亜紀彦</t>
  </si>
  <si>
    <t>千秋</t>
    <rPh sb="0" eb="2">
      <t>チアキ</t>
    </rPh>
    <phoneticPr fontId="1"/>
  </si>
  <si>
    <t>砂日傘傾ぎて護る昼寝の子 幸</t>
  </si>
  <si>
    <t>公彦</t>
    <rPh sb="0" eb="2">
      <t>キミヒコ</t>
    </rPh>
    <phoneticPr fontId="1"/>
  </si>
  <si>
    <t>日の本の死刑制度や木下闇 玉有良</t>
  </si>
  <si>
    <t>八月や文机に置く海の石 千秋</t>
  </si>
  <si>
    <t>幸</t>
    <rPh sb="0" eb="1">
      <t>サチ</t>
    </rPh>
    <phoneticPr fontId="1"/>
  </si>
  <si>
    <t>大濠の花火大会慢ろなり 孝之</t>
  </si>
  <si>
    <t>逝く夏やダム湖に迫る雲と山 満徳</t>
  </si>
  <si>
    <r>
      <t>しのぶ恋冷やし中華の練りからし　</t>
    </r>
    <r>
      <rPr>
        <sz val="11"/>
        <color rgb="FFFF0000"/>
        <rFont val="ＭＳ Ｐゴシック"/>
        <family val="3"/>
        <charset val="128"/>
        <scheme val="minor"/>
      </rPr>
      <t>　夢酔</t>
    </r>
    <phoneticPr fontId="1"/>
  </si>
  <si>
    <r>
      <t xml:space="preserve">スパイダーマンを真似て片陰歩きけり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</si>
  <si>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思い出のあれこれ揺るるハンモック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</si>
  <si>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大接近の火星より風鈴聞ゆ　　</t>
    </r>
    <r>
      <rPr>
        <sz val="11"/>
        <color rgb="FFFF0000"/>
        <rFont val="ＭＳ Ｐゴシック"/>
        <family val="3"/>
        <charset val="128"/>
        <scheme val="minor"/>
      </rPr>
      <t xml:space="preserve"> 暢</t>
    </r>
    <phoneticPr fontId="1"/>
  </si>
  <si>
    <t>鳥黐搗児ら捧げ持つ竿の列　　和</t>
  </si>
  <si>
    <t>孝之Shinogi</t>
    <rPh sb="0" eb="2">
      <t>タカユキ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</si>
  <si>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カズヨシ</t>
    </rPh>
    <rPh sb="2" eb="4">
      <t>タカユキ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</si>
  <si>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phoneticPr fontId="1"/>
  </si>
  <si>
    <t>千秋和良トモ子</t>
    <rPh sb="0" eb="2">
      <t>チアキ</t>
    </rPh>
    <rPh sb="2" eb="4">
      <t>カズヨシ</t>
    </rPh>
    <rPh sb="6" eb="7">
      <t>コ</t>
    </rPh>
    <phoneticPr fontId="1"/>
  </si>
  <si>
    <r>
      <t>和良満徳</t>
    </r>
    <r>
      <rPr>
        <b/>
        <sz val="11"/>
        <color theme="1"/>
        <rFont val="ＭＳ Ｐゴシック"/>
        <family val="3"/>
        <charset val="128"/>
        <scheme val="minor"/>
      </rPr>
      <t>新名</t>
    </r>
    <r>
      <rPr>
        <sz val="11"/>
        <color theme="1"/>
        <rFont val="ＭＳ Ｐゴシック"/>
        <family val="3"/>
        <charset val="128"/>
        <scheme val="minor"/>
      </rPr>
      <t>果連有紀</t>
    </r>
    <rPh sb="0" eb="2">
      <t>カズヨシ</t>
    </rPh>
    <rPh sb="2" eb="4">
      <t>マントク</t>
    </rPh>
    <rPh sb="4" eb="6">
      <t>シンメイ</t>
    </rPh>
    <rPh sb="6" eb="8">
      <t>カレン</t>
    </rPh>
    <rPh sb="8" eb="10">
      <t>ユキ</t>
    </rPh>
    <phoneticPr fontId="1"/>
  </si>
  <si>
    <t>夏草の土手に死者らと語りたり　直</t>
  </si>
  <si>
    <t>公彦</t>
    <rPh sb="0" eb="2">
      <t>キミヒコ</t>
    </rPh>
    <phoneticPr fontId="1"/>
  </si>
  <si>
    <t>子規居士のつもり糸瓜を育て住む　　　征一</t>
  </si>
  <si>
    <t>放たれてどこへも行けぬ熱帯魚 果連</t>
  </si>
  <si>
    <t>典子</t>
    <rPh sb="0" eb="2">
      <t>ノリコ</t>
    </rPh>
    <phoneticPr fontId="1"/>
  </si>
  <si>
    <t>大輪の花火夜空に熱いキス 孝之</t>
  </si>
  <si>
    <t>虫になるカフカで目覚む夏館 秋子</t>
  </si>
  <si>
    <r>
      <t>緑蔭の君くるっと髪カールして 　</t>
    </r>
    <r>
      <rPr>
        <sz val="11"/>
        <color rgb="FFFF0000"/>
        <rFont val="ＭＳ Ｐゴシック"/>
        <family val="3"/>
        <charset val="128"/>
        <scheme val="minor"/>
      </rPr>
      <t>秋子</t>
    </r>
    <phoneticPr fontId="1"/>
  </si>
  <si>
    <t>和良</t>
    <rPh sb="0" eb="2">
      <t>カズヨシ</t>
    </rPh>
    <phoneticPr fontId="1"/>
  </si>
  <si>
    <r>
      <t>飼はれてるやうにかなかな鳴きに来る　</t>
    </r>
    <r>
      <rPr>
        <sz val="11"/>
        <color rgb="FFFF0000"/>
        <rFont val="ＭＳ Ｐゴシック"/>
        <family val="3"/>
        <charset val="128"/>
        <scheme val="minor"/>
      </rPr>
      <t>房子</t>
    </r>
    <phoneticPr fontId="1"/>
  </si>
  <si>
    <r>
      <t>真ん丸く繰り抜くメロン積み重ね　　</t>
    </r>
    <r>
      <rPr>
        <sz val="11"/>
        <color rgb="FFFF0000"/>
        <rFont val="ＭＳ Ｐゴシック"/>
        <family val="3"/>
        <charset val="128"/>
        <scheme val="minor"/>
      </rPr>
      <t>十河智</t>
    </r>
    <phoneticPr fontId="1"/>
  </si>
  <si>
    <r>
      <t xml:space="preserve">御簾越しにどんな美人が祇園町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</si>
  <si>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箱眼鏡磯に広がる小宇宙　　和</t>
  </si>
  <si>
    <t>うつし世の酸いも甘いも夏暖簾 草民</t>
  </si>
  <si>
    <t>古閑</t>
    <rPh sb="0" eb="2">
      <t>コガ</t>
    </rPh>
    <phoneticPr fontId="1"/>
  </si>
  <si>
    <t>落蝉の哭き尽くしたる白き腹　桑本 栄太郎</t>
  </si>
  <si>
    <t>和良たけし</t>
    <rPh sb="0" eb="2">
      <t>カズヨシ</t>
    </rPh>
    <phoneticPr fontId="1"/>
  </si>
  <si>
    <t>（金）</t>
    <rPh sb="1" eb="2">
      <t>キン</t>
    </rPh>
    <phoneticPr fontId="1"/>
  </si>
  <si>
    <t>青ぶだうの熟るるを待てず痩せ雀 風香</t>
  </si>
  <si>
    <t>有紀</t>
    <rPh sb="0" eb="2">
      <t>ユキ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</si>
  <si>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Shinogi有紀</t>
    </r>
    <rPh sb="0" eb="2">
      <t>チアキ</t>
    </rPh>
    <rPh sb="9" eb="11">
      <t>ユキ</t>
    </rPh>
    <phoneticPr fontId="1"/>
  </si>
  <si>
    <t>公彦古閑</t>
    <rPh sb="0" eb="2">
      <t>キミヒコ</t>
    </rPh>
    <rPh sb="2" eb="4">
      <t>コガ</t>
    </rPh>
    <phoneticPr fontId="1"/>
  </si>
  <si>
    <t>砂日傘動かず我の動きおり 公彦</t>
  </si>
  <si>
    <t>土谷</t>
    <rPh sb="0" eb="2">
      <t>ツチタニ</t>
    </rPh>
    <phoneticPr fontId="1"/>
  </si>
  <si>
    <r>
      <t>土谷満徳</t>
    </r>
    <r>
      <rPr>
        <b/>
        <sz val="11"/>
        <color theme="1"/>
        <rFont val="ＭＳ Ｐゴシック"/>
        <family val="3"/>
        <charset val="128"/>
        <scheme val="minor"/>
      </rPr>
      <t>Koike</t>
    </r>
    <rPh sb="0" eb="2">
      <t>ツチタニ</t>
    </rPh>
    <rPh sb="2" eb="4">
      <t>マントク</t>
    </rPh>
    <phoneticPr fontId="1"/>
  </si>
  <si>
    <t>砂日傘由比ヶ浜にて色競う 公彦</t>
  </si>
  <si>
    <t>孝之</t>
    <rPh sb="0" eb="2">
      <t>タカユキ</t>
    </rPh>
    <phoneticPr fontId="1"/>
  </si>
  <si>
    <t>かき氷思ひがけない句で解けて　紀宣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</si>
  <si>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榮太郎</t>
    </r>
    <r>
      <rPr>
        <sz val="11"/>
        <color theme="1"/>
        <rFont val="ＭＳ Ｐゴシック"/>
        <family val="3"/>
        <charset val="128"/>
        <scheme val="minor"/>
      </rPr>
      <t>有紀古閑</t>
    </r>
    <rPh sb="0" eb="2">
      <t>ミネ</t>
    </rPh>
    <rPh sb="2" eb="5">
      <t>エイタロウ</t>
    </rPh>
    <rPh sb="5" eb="7">
      <t>ユキ</t>
    </rPh>
    <rPh sb="7" eb="9">
      <t>コガ</t>
    </rPh>
    <phoneticPr fontId="1"/>
  </si>
  <si>
    <t>生きるもの皆うなだれる炎天下 玉有良</t>
  </si>
  <si>
    <t>亜仁子</t>
    <rPh sb="0" eb="3">
      <t>アニコ</t>
    </rPh>
    <phoneticPr fontId="1"/>
  </si>
  <si>
    <r>
      <t>幸美音満徳正則真波Shinogi果連たけし</t>
    </r>
    <r>
      <rPr>
        <b/>
        <sz val="11"/>
        <color theme="1"/>
        <rFont val="ＭＳ Ｐゴシック"/>
        <family val="3"/>
        <charset val="128"/>
        <scheme val="minor"/>
      </rPr>
      <t>有紀</t>
    </r>
    <r>
      <rPr>
        <sz val="11"/>
        <color theme="1"/>
        <rFont val="ＭＳ Ｐゴシック"/>
        <family val="3"/>
        <charset val="128"/>
        <scheme val="minor"/>
      </rPr>
      <t>古閑</t>
    </r>
    <rPh sb="0" eb="1">
      <t>サチ</t>
    </rPh>
    <rPh sb="1" eb="3">
      <t>ミネ</t>
    </rPh>
    <rPh sb="3" eb="5">
      <t>マントク</t>
    </rPh>
    <rPh sb="5" eb="7">
      <t>マサノリ</t>
    </rPh>
    <rPh sb="7" eb="9">
      <t>マナミ</t>
    </rPh>
    <rPh sb="16" eb="18">
      <t>カレン</t>
    </rPh>
    <rPh sb="21" eb="23">
      <t>ユキ</t>
    </rPh>
    <rPh sb="23" eb="25">
      <t>コガ</t>
    </rPh>
    <phoneticPr fontId="1"/>
  </si>
  <si>
    <t>地ぼてりや舗道にみみず乾びをり　　栄太郎</t>
  </si>
  <si>
    <t>茂</t>
    <rPh sb="0" eb="1">
      <t>シゲル</t>
    </rPh>
    <phoneticPr fontId="1"/>
  </si>
  <si>
    <t>両の手を天秤として西瓜売り　寛昭</t>
  </si>
  <si>
    <t>土谷満徳たけしトモ子</t>
    <rPh sb="0" eb="2">
      <t>ツチタニ</t>
    </rPh>
    <rPh sb="2" eb="4">
      <t>マントク</t>
    </rPh>
    <rPh sb="9" eb="10">
      <t>コ</t>
    </rPh>
    <phoneticPr fontId="1"/>
  </si>
  <si>
    <t>公彦</t>
    <rPh sb="0" eb="2">
      <t>キミヒコ</t>
    </rPh>
    <phoneticPr fontId="1"/>
  </si>
  <si>
    <t>「きんきんに冷えています」といふビール 孝之</t>
  </si>
  <si>
    <t>満徳榮太郎茂</t>
    <rPh sb="0" eb="2">
      <t>マントク</t>
    </rPh>
    <rPh sb="2" eb="5">
      <t>エイタロウ</t>
    </rPh>
    <rPh sb="5" eb="6">
      <t>シゲル</t>
    </rPh>
    <phoneticPr fontId="1"/>
  </si>
  <si>
    <t>モードジャズクルーズ船のビヤホール　たけし</t>
    <phoneticPr fontId="1"/>
  </si>
  <si>
    <t>Koike榮太郎</t>
    <rPh sb="5" eb="8">
      <t>エイタロウ</t>
    </rPh>
    <phoneticPr fontId="1"/>
  </si>
  <si>
    <t>たましひの色を集めし晩夏光 真波</t>
  </si>
  <si>
    <t>本番を待たずに斃る蟬數多　祐</t>
  </si>
  <si>
    <t>猫抱きあれが火星と指で指す 幸</t>
  </si>
  <si>
    <t>真波</t>
    <rPh sb="0" eb="2">
      <t>マナミ</t>
    </rPh>
    <phoneticPr fontId="1"/>
  </si>
  <si>
    <t>喜びの知らせ届くや雲の峰 ひらいみつる</t>
  </si>
  <si>
    <t>榮太郎</t>
    <rPh sb="0" eb="3">
      <t>エイタロウ</t>
    </rPh>
    <phoneticPr fontId="1"/>
  </si>
  <si>
    <t>風死せり閂下ろす閻魔堂　　　正則</t>
  </si>
  <si>
    <t>孝之真波果連たけし</t>
    <rPh sb="0" eb="2">
      <t>タカユキ</t>
    </rPh>
    <rPh sb="2" eb="4">
      <t>マナミ</t>
    </rPh>
    <rPh sb="4" eb="6">
      <t>カレン</t>
    </rPh>
    <phoneticPr fontId="1"/>
  </si>
  <si>
    <t>浮世絵の凹凸触れて夏休み　俊克</t>
    <rPh sb="13" eb="15">
      <t>トシカツ</t>
    </rPh>
    <phoneticPr fontId="1"/>
  </si>
  <si>
    <t>満徳</t>
    <rPh sb="0" eb="2">
      <t>マントク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</si>
  <si>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榮太郎</t>
    </r>
    <rPh sb="0" eb="2">
      <t>チアキ</t>
    </rPh>
    <rPh sb="2" eb="4">
      <t>ミネ</t>
    </rPh>
    <rPh sb="4" eb="7">
      <t>エイタロウ</t>
    </rPh>
    <phoneticPr fontId="1"/>
  </si>
  <si>
    <t>深呼吸して炎昼の交差点 草民</t>
  </si>
  <si>
    <r>
      <rPr>
        <b/>
        <sz val="11"/>
        <color theme="1"/>
        <rFont val="ＭＳ Ｐゴシック"/>
        <family val="3"/>
        <charset val="128"/>
        <scheme val="minor"/>
      </rPr>
      <t>満徳正則</t>
    </r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マントク</t>
    </rPh>
    <rPh sb="2" eb="4">
      <t>マサノリ</t>
    </rPh>
    <rPh sb="4" eb="6">
      <t>マナミ</t>
    </rPh>
    <rPh sb="8" eb="9">
      <t>コ</t>
    </rPh>
    <phoneticPr fontId="1"/>
  </si>
  <si>
    <t>淡路町老舗居酒屋夏暖簾 暢</t>
  </si>
  <si>
    <t>真波茂</t>
    <rPh sb="0" eb="2">
      <t>マナミ</t>
    </rPh>
    <rPh sb="2" eb="3">
      <t>シゲル</t>
    </rPh>
    <phoneticPr fontId="1"/>
  </si>
  <si>
    <t>初浴衣姉妹揃ひの金魚柄　祐</t>
  </si>
  <si>
    <t>万緑を抜け万緑の五家荘 満徳</t>
  </si>
  <si>
    <t>長き夏日影を踏みて帰る子ら　双葉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</si>
  <si>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3">
      <t>アニコ</t>
    </rPh>
    <rPh sb="3" eb="5">
      <t>マントク</t>
    </rPh>
    <phoneticPr fontId="1"/>
  </si>
  <si>
    <r>
      <t>公彦新名</t>
    </r>
    <r>
      <rPr>
        <sz val="11"/>
        <color theme="1"/>
        <rFont val="ＭＳ Ｐゴシック"/>
        <family val="3"/>
        <charset val="128"/>
        <scheme val="minor"/>
      </rPr>
      <t>幸有紀</t>
    </r>
    <rPh sb="0" eb="2">
      <t>キミヒコ</t>
    </rPh>
    <rPh sb="2" eb="4">
      <t>シンメイ</t>
    </rPh>
    <rPh sb="4" eb="5">
      <t>サチ</t>
    </rPh>
    <rPh sb="5" eb="7">
      <t>ユキ</t>
    </rPh>
    <phoneticPr fontId="1"/>
  </si>
  <si>
    <t>（木）　　6</t>
    <rPh sb="1" eb="2">
      <t>モク</t>
    </rPh>
    <phoneticPr fontId="1"/>
  </si>
  <si>
    <t>環礁の夕焼に砲のシルエット　直</t>
  </si>
  <si>
    <t>幾人も師と仰ぎけり走馬燈　亜紀彦</t>
  </si>
  <si>
    <t>夏の恋イルカジャンプの噴火湾　俊克</t>
  </si>
  <si>
    <t>果連</t>
  </si>
  <si>
    <t>果連</t>
    <rPh sb="0" eb="2">
      <t>カレン</t>
    </rPh>
    <phoneticPr fontId="1"/>
  </si>
  <si>
    <t>落蝉や被疑者死亡のまま送検 暢</t>
  </si>
  <si>
    <r>
      <t>茂</t>
    </r>
    <r>
      <rPr>
        <sz val="11"/>
        <color theme="1"/>
        <rFont val="ＭＳ Ｐゴシック"/>
        <family val="3"/>
        <charset val="128"/>
        <scheme val="minor"/>
      </rPr>
      <t>満徳</t>
    </r>
    <rPh sb="0" eb="1">
      <t>シゲル</t>
    </rPh>
    <rPh sb="1" eb="3">
      <t>マントク</t>
    </rPh>
    <phoneticPr fontId="1"/>
  </si>
  <si>
    <t>教会の隅に置かれし蚊遣香　紀宣</t>
  </si>
  <si>
    <t>正則</t>
    <rPh sb="0" eb="2">
      <t>マサノリ</t>
    </rPh>
    <phoneticPr fontId="1"/>
  </si>
  <si>
    <t>突然に演歌のリズム蝉時雨　紀宣</t>
  </si>
  <si>
    <t>登志雄幸</t>
    <rPh sb="0" eb="3">
      <t>トシオ</t>
    </rPh>
    <rPh sb="3" eb="4">
      <t>サチ</t>
    </rPh>
    <phoneticPr fontId="1"/>
  </si>
  <si>
    <t>晩夏光三島由紀夫の写真集 千秋</t>
  </si>
  <si>
    <t>恨みごとだんだん薄く墓洗ふ 千秋</t>
  </si>
  <si>
    <t>熱帯夜近くに炎える火星かな　たけし</t>
  </si>
  <si>
    <t>千秋満徳</t>
    <rPh sb="0" eb="2">
      <t>チアキ</t>
    </rPh>
    <rPh sb="2" eb="4">
      <t>マントク</t>
    </rPh>
    <phoneticPr fontId="1"/>
  </si>
  <si>
    <t>言訳はいつも後付八月来　たけし</t>
  </si>
  <si>
    <t>落蝉の哭き尽くしたる白き腹　　栄太郎</t>
  </si>
  <si>
    <t>孝之Shinogi満徳</t>
    <rPh sb="0" eb="2">
      <t>タカユキ</t>
    </rPh>
    <rPh sb="9" eb="11">
      <t>マントク</t>
    </rPh>
    <phoneticPr fontId="1"/>
  </si>
  <si>
    <t>ひぐらしや推敲止めて茜空　　栄太郎</t>
  </si>
  <si>
    <r>
      <t>公彦房子Shinogi有紀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中村</t>
    </r>
    <rPh sb="0" eb="2">
      <t>キミヒコ</t>
    </rPh>
    <rPh sb="2" eb="4">
      <t>フサコ</t>
    </rPh>
    <rPh sb="11" eb="13">
      <t>ユキ</t>
    </rPh>
    <rPh sb="13" eb="15">
      <t>マサノリ</t>
    </rPh>
    <rPh sb="15" eb="17">
      <t>ナカムラ</t>
    </rPh>
    <phoneticPr fontId="1"/>
  </si>
  <si>
    <t>向日葵や引つ越しの日のドアミラー 果連</t>
  </si>
  <si>
    <t>新名たけし</t>
    <rPh sb="0" eb="2">
      <t>シンメイ</t>
    </rPh>
    <phoneticPr fontId="1"/>
  </si>
  <si>
    <t>典子茂</t>
    <rPh sb="0" eb="2">
      <t>ノリコ</t>
    </rPh>
    <rPh sb="2" eb="3">
      <t>シゲル</t>
    </rPh>
    <phoneticPr fontId="1"/>
  </si>
  <si>
    <t>近づけと壺へ誘ふ滝飛沫　　　　征一</t>
  </si>
  <si>
    <t>溽暑かな身動き取れぬ木偶の坊　政幸</t>
  </si>
  <si>
    <t>失恋の一つや二つ夏休み 真波</t>
  </si>
  <si>
    <r>
      <rPr>
        <sz val="11"/>
        <color theme="1"/>
        <rFont val="ＭＳ Ｐゴシック"/>
        <family val="3"/>
        <charset val="128"/>
        <scheme val="minor"/>
      </rPr>
      <t>正則中村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マサノリ</t>
    </rPh>
    <rPh sb="2" eb="4">
      <t>ナカムラ</t>
    </rPh>
    <rPh sb="4" eb="6">
      <t>カレン</t>
    </rPh>
    <phoneticPr fontId="1"/>
  </si>
  <si>
    <t>川風を受く大濠の遠花火 孝之</t>
  </si>
  <si>
    <t>中村</t>
    <rPh sb="0" eb="2">
      <t>ナカムラ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</si>
  <si>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幸</t>
    </r>
    <r>
      <rPr>
        <b/>
        <sz val="11"/>
        <color theme="1"/>
        <rFont val="ＭＳ Ｐゴシック"/>
        <family val="3"/>
        <charset val="128"/>
        <scheme val="minor"/>
      </rPr>
      <t>千秋房子</t>
    </r>
    <r>
      <rPr>
        <sz val="11"/>
        <color theme="1"/>
        <rFont val="ＭＳ Ｐゴシック"/>
        <family val="3"/>
        <charset val="128"/>
        <scheme val="minor"/>
      </rPr>
      <t>有紀満徳</t>
    </r>
    <rPh sb="0" eb="2">
      <t>キミヒコ</t>
    </rPh>
    <rPh sb="2" eb="3">
      <t>ナオ</t>
    </rPh>
    <rPh sb="3" eb="4">
      <t>サチ</t>
    </rPh>
    <rPh sb="4" eb="6">
      <t>チアキ</t>
    </rPh>
    <rPh sb="6" eb="8">
      <t>フサコ</t>
    </rPh>
    <rPh sb="8" eb="10">
      <t>ユキ</t>
    </rPh>
    <rPh sb="10" eb="12">
      <t>マントク</t>
    </rPh>
    <phoneticPr fontId="1"/>
  </si>
  <si>
    <t>踊る火を抱ふ男の筒花火 秋子</t>
  </si>
  <si>
    <r>
      <t>登志雄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中村満徳</t>
    </r>
    <rPh sb="0" eb="3">
      <t>トシオ</t>
    </rPh>
    <rPh sb="3" eb="5">
      <t>ツチタニ</t>
    </rPh>
    <rPh sb="5" eb="7">
      <t>タカユキ</t>
    </rPh>
    <rPh sb="14" eb="16">
      <t>ナカムラ</t>
    </rPh>
    <rPh sb="16" eb="18">
      <t>マントク</t>
    </rPh>
    <phoneticPr fontId="1"/>
  </si>
  <si>
    <t>遠回りしても片蔭選びたる 草民</t>
  </si>
  <si>
    <r>
      <rPr>
        <b/>
        <sz val="11"/>
        <color rgb="FFFF0000"/>
        <rFont val="ＭＳ Ｐゴシック"/>
        <family val="3"/>
        <charset val="128"/>
        <scheme val="minor"/>
      </rPr>
      <t>登志雄</t>
    </r>
    <r>
      <rPr>
        <sz val="11"/>
        <color rgb="FFFF0000"/>
        <rFont val="ＭＳ Ｐゴシック"/>
        <family val="3"/>
        <charset val="128"/>
        <scheme val="minor"/>
      </rPr>
      <t>Shinogi</t>
    </r>
    <r>
      <rPr>
        <b/>
        <sz val="11"/>
        <color rgb="FFFF0000"/>
        <rFont val="ＭＳ Ｐゴシック"/>
        <family val="3"/>
        <charset val="128"/>
        <scheme val="minor"/>
      </rPr>
      <t>有紀</t>
    </r>
    <r>
      <rPr>
        <sz val="11"/>
        <color rgb="FFFF0000"/>
        <rFont val="ＭＳ Ｐゴシック"/>
        <family val="3"/>
        <charset val="128"/>
        <scheme val="minor"/>
      </rPr>
      <t>真波榮太郎征一</t>
    </r>
    <rPh sb="0" eb="3">
      <t>トシオ</t>
    </rPh>
    <rPh sb="10" eb="12">
      <t>ユキ</t>
    </rPh>
    <rPh sb="12" eb="14">
      <t>マナミ</t>
    </rPh>
    <rPh sb="14" eb="17">
      <t>エイタロウ</t>
    </rPh>
    <rPh sb="17" eb="19">
      <t>セイイチ</t>
    </rPh>
    <phoneticPr fontId="1"/>
  </si>
  <si>
    <t>桑本</t>
    <rPh sb="0" eb="2">
      <t>クワモト</t>
    </rPh>
    <phoneticPr fontId="1"/>
  </si>
  <si>
    <t>shinogi</t>
    <phoneticPr fontId="1"/>
  </si>
  <si>
    <t>原</t>
    <rPh sb="0" eb="1">
      <t>ハラ</t>
    </rPh>
    <phoneticPr fontId="1"/>
  </si>
  <si>
    <t>中野</t>
    <rPh sb="0" eb="2">
      <t>ナカノ</t>
    </rPh>
    <phoneticPr fontId="1"/>
  </si>
  <si>
    <t>小出</t>
    <rPh sb="0" eb="2">
      <t>コイデ</t>
    </rPh>
    <phoneticPr fontId="1"/>
  </si>
  <si>
    <t>大津留</t>
    <rPh sb="0" eb="3">
      <t>オオツル</t>
    </rPh>
    <phoneticPr fontId="1"/>
  </si>
  <si>
    <t>土谷</t>
    <rPh sb="0" eb="2">
      <t>ツチタニ</t>
    </rPh>
    <phoneticPr fontId="1"/>
  </si>
  <si>
    <t>石井</t>
    <rPh sb="0" eb="2">
      <t>イシイ</t>
    </rPh>
    <phoneticPr fontId="1"/>
  </si>
  <si>
    <t>今村</t>
    <rPh sb="0" eb="2">
      <t>イマムラ</t>
    </rPh>
    <phoneticPr fontId="1"/>
  </si>
  <si>
    <t>Koiko</t>
    <phoneticPr fontId="1"/>
  </si>
  <si>
    <t>長谷川</t>
    <rPh sb="0" eb="3">
      <t>ハセガワ</t>
    </rPh>
    <phoneticPr fontId="1"/>
  </si>
  <si>
    <t>鈴木</t>
    <rPh sb="0" eb="2">
      <t>スズキ</t>
    </rPh>
    <phoneticPr fontId="1"/>
  </si>
  <si>
    <t>牧内</t>
    <rPh sb="0" eb="2">
      <t>マキウチ</t>
    </rPh>
    <phoneticPr fontId="1"/>
  </si>
  <si>
    <t>小林</t>
    <rPh sb="0" eb="2">
      <t>コバヤシ</t>
    </rPh>
    <phoneticPr fontId="1"/>
  </si>
  <si>
    <t>古閑</t>
    <rPh sb="0" eb="2">
      <t>コガ</t>
    </rPh>
    <phoneticPr fontId="1"/>
  </si>
  <si>
    <t>江口</t>
    <rPh sb="0" eb="2">
      <t>エグチ</t>
    </rPh>
    <phoneticPr fontId="1"/>
  </si>
  <si>
    <t>十河</t>
    <rPh sb="0" eb="2">
      <t>ソゴウ</t>
    </rPh>
    <phoneticPr fontId="1"/>
  </si>
  <si>
    <t>大林</t>
    <rPh sb="0" eb="2">
      <t>オオバヤシ</t>
    </rPh>
    <phoneticPr fontId="1"/>
  </si>
  <si>
    <t>福井</t>
    <rPh sb="0" eb="2">
      <t>フクイ</t>
    </rPh>
    <phoneticPr fontId="1"/>
  </si>
  <si>
    <t>藤倉</t>
    <rPh sb="0" eb="2">
      <t>フジクラ</t>
    </rPh>
    <phoneticPr fontId="1"/>
  </si>
  <si>
    <t>ひらい</t>
    <phoneticPr fontId="1"/>
  </si>
  <si>
    <t>大久保</t>
    <rPh sb="0" eb="3">
      <t>オオクボ</t>
    </rPh>
    <phoneticPr fontId="1"/>
  </si>
  <si>
    <t>田中</t>
    <rPh sb="0" eb="2">
      <t>タナカ</t>
    </rPh>
    <phoneticPr fontId="1"/>
  </si>
  <si>
    <t>梅田</t>
    <rPh sb="0" eb="2">
      <t>ウメダ</t>
    </rPh>
    <phoneticPr fontId="1"/>
  </si>
  <si>
    <t>山野辺</t>
    <rPh sb="0" eb="3">
      <t>ヤマノベ</t>
    </rPh>
    <phoneticPr fontId="1"/>
  </si>
  <si>
    <t>久留</t>
    <rPh sb="0" eb="2">
      <t>ヒサトメ</t>
    </rPh>
    <phoneticPr fontId="1"/>
  </si>
  <si>
    <t>菅</t>
    <rPh sb="0" eb="1">
      <t>カン</t>
    </rPh>
    <phoneticPr fontId="1"/>
  </si>
  <si>
    <t>西島</t>
    <rPh sb="0" eb="2">
      <t>ニシジマ</t>
    </rPh>
    <phoneticPr fontId="1"/>
  </si>
  <si>
    <t>永井</t>
    <rPh sb="0" eb="2">
      <t>ナガイ</t>
    </rPh>
    <phoneticPr fontId="1"/>
  </si>
  <si>
    <t>心の</t>
    <rPh sb="0" eb="1">
      <t>ココロ</t>
    </rPh>
    <phoneticPr fontId="1"/>
  </si>
  <si>
    <t>歌代</t>
    <rPh sb="0" eb="2">
      <t>ウタシロ</t>
    </rPh>
    <phoneticPr fontId="1"/>
  </si>
  <si>
    <t>柳堀</t>
  </si>
  <si>
    <t>新名</t>
    <rPh sb="0" eb="2">
      <t>シンメイ</t>
    </rPh>
    <phoneticPr fontId="1"/>
  </si>
  <si>
    <t>丸山</t>
    <rPh sb="0" eb="2">
      <t>マルヤマ</t>
    </rPh>
    <phoneticPr fontId="1"/>
  </si>
  <si>
    <t>広川</t>
    <rPh sb="0" eb="2">
      <t>ヒロカワ</t>
    </rPh>
    <phoneticPr fontId="1"/>
  </si>
  <si>
    <t>中村</t>
    <rPh sb="0" eb="2">
      <t>ナカムラ</t>
    </rPh>
    <phoneticPr fontId="1"/>
  </si>
  <si>
    <t>那須</t>
    <rPh sb="0" eb="2">
      <t>ナス</t>
    </rPh>
    <phoneticPr fontId="1"/>
  </si>
  <si>
    <t>水上</t>
    <rPh sb="0" eb="2">
      <t>ミズカミ</t>
    </rPh>
    <phoneticPr fontId="1"/>
  </si>
  <si>
    <t>室木</t>
    <rPh sb="0" eb="2">
      <t>ムロキ</t>
    </rPh>
    <phoneticPr fontId="1"/>
  </si>
  <si>
    <t>鎌田</t>
    <rPh sb="0" eb="2">
      <t>カマタ</t>
    </rPh>
    <phoneticPr fontId="1"/>
  </si>
  <si>
    <t>片山</t>
    <rPh sb="0" eb="2">
      <t>カタヤマ</t>
    </rPh>
    <phoneticPr fontId="1"/>
  </si>
  <si>
    <t>西川</t>
    <rPh sb="0" eb="2">
      <t>ニシカワ</t>
    </rPh>
    <phoneticPr fontId="1"/>
  </si>
  <si>
    <t>熊谷</t>
    <rPh sb="0" eb="2">
      <t>クマガヤ</t>
    </rPh>
    <phoneticPr fontId="1"/>
  </si>
  <si>
    <t>高橋</t>
    <rPh sb="0" eb="2">
      <t>タカハシ</t>
    </rPh>
    <phoneticPr fontId="1"/>
  </si>
  <si>
    <t>河野</t>
    <rPh sb="0" eb="2">
      <t>コウノ</t>
    </rPh>
    <phoneticPr fontId="1"/>
  </si>
  <si>
    <t>寺田</t>
    <rPh sb="0" eb="2">
      <t>テラダ</t>
    </rPh>
    <phoneticPr fontId="1"/>
  </si>
  <si>
    <t>剣持</t>
    <rPh sb="0" eb="2">
      <t>ケンモチ</t>
    </rPh>
    <phoneticPr fontId="1"/>
  </si>
  <si>
    <t>山田</t>
    <rPh sb="0" eb="2">
      <t>ヤマダ</t>
    </rPh>
    <phoneticPr fontId="1"/>
  </si>
  <si>
    <t>選者</t>
    <rPh sb="0" eb="2">
      <t>センジャ</t>
    </rPh>
    <phoneticPr fontId="1"/>
  </si>
  <si>
    <t>満徳</t>
    <rPh sb="0" eb="2">
      <t>マントク</t>
    </rPh>
    <phoneticPr fontId="1"/>
  </si>
  <si>
    <t>正則</t>
    <rPh sb="0" eb="2">
      <t>マサノリ</t>
    </rPh>
    <phoneticPr fontId="1"/>
  </si>
  <si>
    <t>栄太郎</t>
    <rPh sb="0" eb="3">
      <t>エイタロウ</t>
    </rPh>
    <phoneticPr fontId="1"/>
  </si>
  <si>
    <t>亜仁子</t>
    <rPh sb="0" eb="3">
      <t>アニコ</t>
    </rPh>
    <phoneticPr fontId="1"/>
  </si>
  <si>
    <t>夢積</t>
  </si>
  <si>
    <t>孝之</t>
    <rPh sb="0" eb="2">
      <t>タカユキ</t>
    </rPh>
    <phoneticPr fontId="1"/>
  </si>
  <si>
    <t>有紀</t>
    <rPh sb="0" eb="2">
      <t>ユキ</t>
    </rPh>
    <phoneticPr fontId="1"/>
  </si>
  <si>
    <t>紀宣</t>
    <phoneticPr fontId="1"/>
  </si>
  <si>
    <t>真波</t>
    <rPh sb="0" eb="1">
      <t>マ</t>
    </rPh>
    <rPh sb="1" eb="2">
      <t>ナミ</t>
    </rPh>
    <phoneticPr fontId="1"/>
  </si>
  <si>
    <t>征一</t>
    <rPh sb="0" eb="2">
      <t>セイイチ</t>
    </rPh>
    <phoneticPr fontId="1"/>
  </si>
  <si>
    <t>英</t>
    <rPh sb="0" eb="1">
      <t>エイ</t>
    </rPh>
    <phoneticPr fontId="1"/>
  </si>
  <si>
    <t>美音</t>
    <rPh sb="0" eb="2">
      <t>ミネ</t>
    </rPh>
    <phoneticPr fontId="1"/>
  </si>
  <si>
    <t>ひろし</t>
    <phoneticPr fontId="1"/>
  </si>
  <si>
    <t>玉恵</t>
    <rPh sb="0" eb="2">
      <t>タマエ</t>
    </rPh>
    <phoneticPr fontId="1"/>
  </si>
  <si>
    <t>祐</t>
    <rPh sb="0" eb="1">
      <t>ユウ</t>
    </rPh>
    <phoneticPr fontId="1"/>
  </si>
  <si>
    <t>たけし</t>
    <phoneticPr fontId="1"/>
  </si>
  <si>
    <t>寛昭</t>
  </si>
  <si>
    <t>秋子</t>
    <rPh sb="0" eb="2">
      <t>アキコ</t>
    </rPh>
    <phoneticPr fontId="1"/>
  </si>
  <si>
    <t>トモ子</t>
    <rPh sb="2" eb="3">
      <t>コ</t>
    </rPh>
    <phoneticPr fontId="1"/>
  </si>
  <si>
    <t>直</t>
    <rPh sb="0" eb="1">
      <t>ナオ</t>
    </rPh>
    <phoneticPr fontId="1"/>
  </si>
  <si>
    <t>句林</t>
    <rPh sb="0" eb="1">
      <t>ク</t>
    </rPh>
    <rPh sb="1" eb="2">
      <t>リン</t>
    </rPh>
    <phoneticPr fontId="1"/>
  </si>
  <si>
    <t>無智</t>
    <rPh sb="0" eb="2">
      <t>ムチ</t>
    </rPh>
    <phoneticPr fontId="1"/>
  </si>
  <si>
    <t>浩正</t>
    <rPh sb="0" eb="2">
      <t>ヒロマサ</t>
    </rPh>
    <phoneticPr fontId="1"/>
  </si>
  <si>
    <t>みつる</t>
    <phoneticPr fontId="1"/>
  </si>
  <si>
    <t>俊克</t>
    <rPh sb="0" eb="2">
      <t>トシカツ</t>
    </rPh>
    <phoneticPr fontId="1"/>
  </si>
  <si>
    <t>ゆ</t>
    <phoneticPr fontId="1"/>
  </si>
  <si>
    <t>弓青</t>
    <rPh sb="0" eb="1">
      <t>ユミ</t>
    </rPh>
    <rPh sb="1" eb="2">
      <t>アオ</t>
    </rPh>
    <phoneticPr fontId="1"/>
  </si>
  <si>
    <t>草民</t>
    <rPh sb="0" eb="2">
      <t>ソウミン</t>
    </rPh>
    <phoneticPr fontId="1"/>
  </si>
  <si>
    <t>素子</t>
    <rPh sb="0" eb="2">
      <t>モトコ</t>
    </rPh>
    <phoneticPr fontId="1"/>
  </si>
  <si>
    <t>ちはる</t>
    <phoneticPr fontId="1"/>
  </si>
  <si>
    <t>貴之</t>
    <rPh sb="0" eb="2">
      <t>タカユキ</t>
    </rPh>
    <phoneticPr fontId="1"/>
  </si>
  <si>
    <t>窓辺</t>
    <rPh sb="0" eb="2">
      <t>マドベ</t>
    </rPh>
    <phoneticPr fontId="1"/>
  </si>
  <si>
    <t>美遙</t>
    <rPh sb="0" eb="2">
      <t>ビヨウ</t>
    </rPh>
    <phoneticPr fontId="1"/>
  </si>
  <si>
    <t>悦子</t>
    <rPh sb="0" eb="2">
      <t>エツコ</t>
    </rPh>
    <phoneticPr fontId="1"/>
  </si>
  <si>
    <t>双葉</t>
  </si>
  <si>
    <t>風香</t>
    <rPh sb="0" eb="1">
      <t>フウ</t>
    </rPh>
    <rPh sb="1" eb="2">
      <t>カ</t>
    </rPh>
    <phoneticPr fontId="1"/>
  </si>
  <si>
    <t>白玉</t>
    <rPh sb="0" eb="2">
      <t>シロタマ</t>
    </rPh>
    <phoneticPr fontId="1"/>
  </si>
  <si>
    <t>FP</t>
    <phoneticPr fontId="1"/>
  </si>
  <si>
    <t>幸子</t>
    <rPh sb="0" eb="2">
      <t>サチコ</t>
    </rPh>
    <phoneticPr fontId="1"/>
  </si>
  <si>
    <t>蝦蟇</t>
  </si>
  <si>
    <t>暢夫</t>
    <rPh sb="0" eb="2">
      <t>ノブオ</t>
    </rPh>
    <phoneticPr fontId="1"/>
  </si>
  <si>
    <t>悟</t>
    <rPh sb="0" eb="1">
      <t>サト</t>
    </rPh>
    <phoneticPr fontId="1"/>
  </si>
  <si>
    <t>康男</t>
    <rPh sb="0" eb="2">
      <t>ヤスオ</t>
    </rPh>
    <phoneticPr fontId="1"/>
  </si>
  <si>
    <t>夢酔</t>
  </si>
  <si>
    <t>俊彦</t>
    <rPh sb="0" eb="2">
      <t>トシヒコ</t>
    </rPh>
    <phoneticPr fontId="1"/>
  </si>
  <si>
    <t>わえ</t>
    <phoneticPr fontId="1"/>
  </si>
  <si>
    <t>仁</t>
    <rPh sb="0" eb="1">
      <t>ジン</t>
    </rPh>
    <phoneticPr fontId="1"/>
  </si>
  <si>
    <t>房子</t>
    <rPh sb="0" eb="2">
      <t>フサコ</t>
    </rPh>
    <phoneticPr fontId="1"/>
  </si>
  <si>
    <t>亜紀彦</t>
    <rPh sb="0" eb="3">
      <t>アキヒコ</t>
    </rPh>
    <phoneticPr fontId="1"/>
  </si>
  <si>
    <t>俊文</t>
    <rPh sb="0" eb="2">
      <t>トシフミ</t>
    </rPh>
    <phoneticPr fontId="1"/>
  </si>
  <si>
    <t>一輝</t>
    <rPh sb="0" eb="1">
      <t>イチ</t>
    </rPh>
    <rPh sb="1" eb="2">
      <t>キ</t>
    </rPh>
    <phoneticPr fontId="1"/>
  </si>
  <si>
    <t>政幸</t>
    <rPh sb="0" eb="2">
      <t>マサユキ</t>
    </rPh>
    <phoneticPr fontId="1"/>
  </si>
  <si>
    <t>久美子</t>
    <rPh sb="0" eb="3">
      <t>クミコ</t>
    </rPh>
    <phoneticPr fontId="1"/>
  </si>
  <si>
    <t>互選</t>
    <rPh sb="0" eb="2">
      <t>ゴセン</t>
    </rPh>
    <phoneticPr fontId="1"/>
  </si>
  <si>
    <t>句数</t>
    <rPh sb="0" eb="2">
      <t>クスウ</t>
    </rPh>
    <phoneticPr fontId="1"/>
  </si>
  <si>
    <r>
      <t>満徳榮太郎</t>
    </r>
    <r>
      <rPr>
        <b/>
        <sz val="11"/>
        <color theme="1"/>
        <rFont val="ＭＳ Ｐゴシック"/>
        <family val="3"/>
        <charset val="128"/>
        <scheme val="minor"/>
      </rPr>
      <t>茂</t>
    </r>
    <rPh sb="0" eb="2">
      <t>マントク</t>
    </rPh>
    <rPh sb="2" eb="5">
      <t>エイタロウ</t>
    </rPh>
    <rPh sb="5" eb="6">
      <t>シゲル</t>
    </rPh>
    <phoneticPr fontId="1"/>
  </si>
  <si>
    <t>和良満徳正則</t>
    <rPh sb="0" eb="2">
      <t>カズヨシ</t>
    </rPh>
    <rPh sb="2" eb="4">
      <t>マントク</t>
    </rPh>
    <rPh sb="4" eb="6">
      <t>マサノリ</t>
    </rPh>
    <phoneticPr fontId="1"/>
  </si>
  <si>
    <t>けふのこと忘るる曲や夜の秋 満徳</t>
  </si>
  <si>
    <t>西の空一面燃ゆる夕立後　亜仁子</t>
  </si>
  <si>
    <t>八朔の黒の艶めく巽橋 玉有良</t>
  </si>
  <si>
    <t>すましつつついと横向く金魚かな　無智</t>
  </si>
  <si>
    <t>零戦の消えてゆきたる夏の空 千秋</t>
  </si>
  <si>
    <t>大汗をかいて世間に立ち向かふ 千秋</t>
  </si>
  <si>
    <t>福井</t>
    <rPh sb="0" eb="2">
      <t>フクイ</t>
    </rPh>
    <phoneticPr fontId="1"/>
  </si>
  <si>
    <t>太陽にバカと言ひたき酷暑かな　紀宣</t>
  </si>
  <si>
    <t>ゆく夏やバケツに残るバーコード 楊</t>
  </si>
  <si>
    <t>夏帽子千鳥ヶ淵に不時着す 果連</t>
  </si>
  <si>
    <t>竹垣の少し色褪せ秋隣　寛昭</t>
  </si>
  <si>
    <t>ラジオから株式市況浜日傘 草民</t>
  </si>
  <si>
    <t>不揃ひを帳消しにして胡瓜揉 果連</t>
  </si>
  <si>
    <r>
      <t>海灼くる波裏がし又灼くる　</t>
    </r>
    <r>
      <rPr>
        <sz val="11"/>
        <color rgb="FFFF0000"/>
        <rFont val="ＭＳ Ｐゴシック"/>
        <family val="3"/>
        <charset val="128"/>
        <scheme val="minor"/>
      </rPr>
      <t>　房子</t>
    </r>
    <phoneticPr fontId="1"/>
  </si>
  <si>
    <r>
      <t>平成を鳴き納めむと蝉時雨　　</t>
    </r>
    <r>
      <rPr>
        <sz val="11"/>
        <color rgb="FFFF0000"/>
        <rFont val="ＭＳ Ｐゴシック"/>
        <family val="3"/>
        <charset val="128"/>
        <scheme val="minor"/>
      </rPr>
      <t xml:space="preserve"> 仁</t>
    </r>
    <phoneticPr fontId="1"/>
  </si>
  <si>
    <r>
      <t>零戦の兵士の墓地や蝉時雨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</si>
  <si>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南空に火星を睨む蠍の尾　　和</t>
  </si>
  <si>
    <t>けふのこと忘るる曲や夜の秋　永田満徳</t>
  </si>
  <si>
    <t>蝉時雨吾より先に鳴き出して　紀宣</t>
  </si>
  <si>
    <t>満徳</t>
    <rPh sb="0" eb="2">
      <t>マントク</t>
    </rPh>
    <phoneticPr fontId="1"/>
  </si>
  <si>
    <t>風来坊野のあちこちの芥子の花　　十河智</t>
  </si>
  <si>
    <t>孝之</t>
    <rPh sb="0" eb="2">
      <t>タカユキ</t>
    </rPh>
    <phoneticPr fontId="1"/>
  </si>
  <si>
    <t>夜干しする梅のちんまり並びたる 幸</t>
  </si>
  <si>
    <t>果連</t>
    <rPh sb="0" eb="2">
      <t>カレン</t>
    </rPh>
    <phoneticPr fontId="1"/>
  </si>
  <si>
    <t>典子中村</t>
    <rPh sb="0" eb="2">
      <t>ノリコ</t>
    </rPh>
    <rPh sb="2" eb="4">
      <t>ナカムラ</t>
    </rPh>
    <phoneticPr fontId="1"/>
  </si>
  <si>
    <r>
      <t>福井</t>
    </r>
    <r>
      <rPr>
        <b/>
        <sz val="11"/>
        <color theme="1"/>
        <rFont val="ＭＳ Ｐゴシック"/>
        <family val="3"/>
        <charset val="128"/>
        <scheme val="minor"/>
      </rPr>
      <t>長谷川</t>
    </r>
    <r>
      <rPr>
        <sz val="11"/>
        <color theme="1"/>
        <rFont val="ＭＳ Ｐゴシック"/>
        <family val="3"/>
        <charset val="128"/>
        <scheme val="minor"/>
      </rPr>
      <t>満徳Shinogi</t>
    </r>
    <rPh sb="0" eb="2">
      <t>フクイ</t>
    </rPh>
    <rPh sb="2" eb="5">
      <t>ハセガワ</t>
    </rPh>
    <rPh sb="5" eb="7">
      <t>マントク</t>
    </rPh>
    <phoneticPr fontId="1"/>
  </si>
  <si>
    <t>日盛のミストシャワーの鶏舎かな　寛昭</t>
  </si>
  <si>
    <t>麦秋やただゆつくりと古時計　美音</t>
  </si>
  <si>
    <t>幸</t>
    <rPh sb="0" eb="1">
      <t>サチ</t>
    </rPh>
    <phoneticPr fontId="1"/>
  </si>
  <si>
    <t>長谷川千秋中村満徳</t>
    <rPh sb="0" eb="3">
      <t>ハセガワ</t>
    </rPh>
    <rPh sb="3" eb="5">
      <t>チアキ</t>
    </rPh>
    <rPh sb="5" eb="7">
      <t>ナカムラ</t>
    </rPh>
    <rPh sb="7" eb="9">
      <t>マントク</t>
    </rPh>
    <phoneticPr fontId="1"/>
  </si>
  <si>
    <t>ぽつかりと夜に釣られし揚花火　祐</t>
  </si>
  <si>
    <t>恋愛の自由研究赤とんぼ　　和</t>
  </si>
  <si>
    <r>
      <t>土谷中村満徳真波</t>
    </r>
    <r>
      <rPr>
        <sz val="11"/>
        <color theme="1"/>
        <rFont val="ＭＳ Ｐゴシック"/>
        <family val="3"/>
        <charset val="128"/>
        <scheme val="minor"/>
      </rPr>
      <t>和良榮太郎</t>
    </r>
    <rPh sb="0" eb="2">
      <t>ツチタニ</t>
    </rPh>
    <rPh sb="2" eb="4">
      <t>ナカムラ</t>
    </rPh>
    <rPh sb="4" eb="6">
      <t>マントク</t>
    </rPh>
    <rPh sb="6" eb="8">
      <t>マナミ</t>
    </rPh>
    <rPh sb="8" eb="10">
      <t>カズヨシ</t>
    </rPh>
    <rPh sb="10" eb="13">
      <t>エイタロウ</t>
    </rPh>
    <phoneticPr fontId="1"/>
  </si>
  <si>
    <r>
      <t>太陽に水をぶつ掛けたき溽暑　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</si>
  <si>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r>
      <t>和良新名</t>
    </r>
    <r>
      <rPr>
        <sz val="11"/>
        <color theme="1"/>
        <rFont val="ＭＳ Ｐゴシック"/>
        <family val="3"/>
        <charset val="128"/>
        <scheme val="minor"/>
      </rPr>
      <t>Shinogiたけし</t>
    </r>
    <rPh sb="0" eb="2">
      <t>カズヨシ</t>
    </rPh>
    <rPh sb="2" eb="4">
      <t>シンメイ</t>
    </rPh>
    <phoneticPr fontId="1"/>
  </si>
  <si>
    <t>真波榮太郎秋子</t>
    <rPh sb="0" eb="2">
      <t>マナミ</t>
    </rPh>
    <rPh sb="2" eb="5">
      <t>エイタロウ</t>
    </rPh>
    <rPh sb="5" eb="7">
      <t>アキコ</t>
    </rPh>
    <phoneticPr fontId="1"/>
  </si>
  <si>
    <r>
      <t>孝之中村</t>
    </r>
    <r>
      <rPr>
        <sz val="11"/>
        <color theme="1"/>
        <rFont val="ＭＳ Ｐゴシック"/>
        <family val="3"/>
        <charset val="128"/>
        <scheme val="minor"/>
      </rPr>
      <t>真波満徳秋子</t>
    </r>
    <rPh sb="0" eb="2">
      <t>タカユキ</t>
    </rPh>
    <rPh sb="2" eb="4">
      <t>ナカムラ</t>
    </rPh>
    <rPh sb="4" eb="6">
      <t>マナミ</t>
    </rPh>
    <rPh sb="6" eb="8">
      <t>マントク</t>
    </rPh>
    <rPh sb="8" eb="10">
      <t>アキコ</t>
    </rPh>
    <phoneticPr fontId="1"/>
  </si>
  <si>
    <t>雨水を水面にかへす蓮青葉　弓青</t>
  </si>
  <si>
    <t>征一</t>
    <rPh sb="0" eb="2">
      <t>セイイチ</t>
    </rPh>
    <phoneticPr fontId="1"/>
  </si>
  <si>
    <t>満徳トモ子</t>
    <rPh sb="0" eb="2">
      <t>マントク</t>
    </rPh>
    <rPh sb="4" eb="5">
      <t>コ</t>
    </rPh>
    <phoneticPr fontId="1"/>
  </si>
  <si>
    <t>翳のことあれこれ思う七月尽 暢</t>
  </si>
  <si>
    <t>トモ子</t>
    <rPh sb="2" eb="3">
      <t>コ</t>
    </rPh>
    <phoneticPr fontId="1"/>
  </si>
  <si>
    <t>満徳千秋</t>
    <rPh sb="0" eb="2">
      <t>マントク</t>
    </rPh>
    <rPh sb="2" eb="4">
      <t>チアキ</t>
    </rPh>
    <phoneticPr fontId="1"/>
  </si>
  <si>
    <r>
      <t>孝之果連たけし</t>
    </r>
    <r>
      <rPr>
        <b/>
        <sz val="11"/>
        <color theme="1"/>
        <rFont val="ＭＳ Ｐゴシック"/>
        <family val="3"/>
        <charset val="128"/>
        <scheme val="minor"/>
      </rPr>
      <t>満徳トモ子</t>
    </r>
    <r>
      <rPr>
        <sz val="11"/>
        <color theme="1"/>
        <rFont val="ＭＳ Ｐゴシック"/>
        <family val="3"/>
        <charset val="128"/>
        <scheme val="minor"/>
      </rPr>
      <t>榮太郎</t>
    </r>
    <rPh sb="0" eb="2">
      <t>タカユキ</t>
    </rPh>
    <rPh sb="2" eb="4">
      <t>カレン</t>
    </rPh>
    <rPh sb="7" eb="9">
      <t>マントク</t>
    </rPh>
    <rPh sb="11" eb="12">
      <t>コ</t>
    </rPh>
    <rPh sb="12" eb="15">
      <t>エイタロウ</t>
    </rPh>
    <phoneticPr fontId="1"/>
  </si>
  <si>
    <t>和良登志雄千秋土谷古閑満徳征一</t>
    <rPh sb="0" eb="2">
      <t>カズヨシ</t>
    </rPh>
    <rPh sb="2" eb="5">
      <t>トシオ</t>
    </rPh>
    <rPh sb="5" eb="7">
      <t>チアキ</t>
    </rPh>
    <rPh sb="7" eb="9">
      <t>ツチタニ</t>
    </rPh>
    <rPh sb="9" eb="11">
      <t>コガ</t>
    </rPh>
    <rPh sb="11" eb="13">
      <t>マントク</t>
    </rPh>
    <rPh sb="13" eb="15">
      <t>セイイチ</t>
    </rPh>
    <phoneticPr fontId="1"/>
  </si>
  <si>
    <t>反芻の阿蘇の赤牛黄菅咲く　寛昭</t>
  </si>
  <si>
    <t>（土）</t>
    <rPh sb="1" eb="2">
      <t>ド</t>
    </rPh>
    <phoneticPr fontId="1"/>
  </si>
  <si>
    <t>校門を出れば肩寄す夏休み　祐</t>
  </si>
  <si>
    <t xml:space="preserve"> トリプル</t>
    <phoneticPr fontId="1"/>
  </si>
  <si>
    <t>　トリプル</t>
    <phoneticPr fontId="1"/>
  </si>
  <si>
    <t>句数</t>
    <rPh sb="0" eb="2">
      <t>クスウ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</si>
  <si>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</si>
  <si>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</si>
  <si>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</si>
  <si>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</si>
  <si>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剣持政幸</t>
    <rPh sb="0" eb="2">
      <t>ケンモチ</t>
    </rPh>
    <rPh sb="2" eb="4">
      <t>マサユキ</t>
    </rPh>
    <phoneticPr fontId="1"/>
  </si>
  <si>
    <r>
      <t>孝之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たけし有紀</t>
    </r>
    <rPh sb="0" eb="2">
      <t>タカユキ</t>
    </rPh>
    <rPh sb="12" eb="14">
      <t>ユキ</t>
    </rPh>
    <phoneticPr fontId="1"/>
  </si>
  <si>
    <t>榮太郎有紀</t>
    <rPh sb="0" eb="3">
      <t>エイタロウ</t>
    </rPh>
    <rPh sb="3" eb="5">
      <t>ユキ</t>
    </rPh>
    <phoneticPr fontId="1"/>
  </si>
  <si>
    <t>考へてじつと動かぬ目高かな　無智</t>
  </si>
  <si>
    <t>薄くなる思い出もあり晩夏光 玉有良</t>
  </si>
  <si>
    <t>昼の蚊と妻と竹林歩みけり 公彦</t>
  </si>
  <si>
    <t>信楽のたぬきのふぐり溽暑かな　浩正</t>
  </si>
  <si>
    <t>虎猫の思案顔なる夏座敷 真波</t>
  </si>
  <si>
    <t>アイラインひいてはみ出す冷房車 真波</t>
  </si>
  <si>
    <t>福井</t>
    <rPh sb="0" eb="2">
      <t>フクイ</t>
    </rPh>
    <phoneticPr fontId="1"/>
  </si>
  <si>
    <t>仏前にひと葉を沿えて新豆腐　たけし</t>
  </si>
  <si>
    <t>この溽暑真下にマグマあるやうな　　　征一</t>
  </si>
  <si>
    <t>朝礼の声かき消して蝉時雨　紀宣</t>
  </si>
  <si>
    <t>福井有紀</t>
    <rPh sb="0" eb="2">
      <t>フクイ</t>
    </rPh>
    <rPh sb="2" eb="4">
      <t>ユキ</t>
    </rPh>
    <phoneticPr fontId="1"/>
  </si>
  <si>
    <r>
      <t>ガングロに真白を秘める茄子かな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</si>
  <si>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t>和良</t>
    <rPh sb="0" eb="2">
      <t>カズヨシ</t>
    </rPh>
    <phoneticPr fontId="1"/>
  </si>
  <si>
    <r>
      <t xml:space="preserve">釜茹での刑に処さるる溽暑かな </t>
    </r>
    <r>
      <rPr>
        <sz val="11"/>
        <color rgb="FFFF0000"/>
        <rFont val="ＭＳ Ｐゴシック"/>
        <family val="3"/>
        <charset val="128"/>
        <scheme val="minor"/>
      </rPr>
      <t>　玉有良</t>
    </r>
    <phoneticPr fontId="1"/>
  </si>
  <si>
    <r>
      <t>恋ダンスはさみ振り上げ蟹の穴　</t>
    </r>
    <r>
      <rPr>
        <sz val="11"/>
        <color rgb="FFFF0000"/>
        <rFont val="ＭＳ Ｐゴシック"/>
        <family val="3"/>
        <charset val="128"/>
        <scheme val="minor"/>
      </rPr>
      <t>俊克</t>
    </r>
    <phoneticPr fontId="1"/>
  </si>
  <si>
    <r>
      <t>蜜の味ひと夜限りの夏衣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</si>
  <si>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炎帝の懲らしめなるや水の星　　和</t>
  </si>
  <si>
    <t>（征一）</t>
    <rPh sb="1" eb="3">
      <t>セイイチ</t>
    </rPh>
    <phoneticPr fontId="1"/>
  </si>
  <si>
    <t>無垢の身のやがて色づく油蝉　　和</t>
  </si>
  <si>
    <t>和良Shinogi</t>
    <rPh sb="0" eb="2">
      <t>カズヨシ</t>
    </rPh>
    <phoneticPr fontId="1"/>
  </si>
  <si>
    <t>和良千秋</t>
    <rPh sb="0" eb="2">
      <t>カズヨシ</t>
    </rPh>
    <rPh sb="2" eb="4">
      <t>チアキ</t>
    </rPh>
    <phoneticPr fontId="1"/>
  </si>
  <si>
    <t>和良征一</t>
    <rPh sb="0" eb="2">
      <t>カズヨシ</t>
    </rPh>
    <rPh sb="2" eb="4">
      <t>セイイチ</t>
    </rPh>
    <phoneticPr fontId="1"/>
  </si>
  <si>
    <t>ベランダに子の叫ぶ声猫の声 句林</t>
  </si>
  <si>
    <t>幸</t>
    <rPh sb="0" eb="1">
      <t>サチ</t>
    </rPh>
    <phoneticPr fontId="1"/>
  </si>
  <si>
    <t>雄の蚊や人は刺さねど潰さるる 公彦</t>
  </si>
  <si>
    <r>
      <rPr>
        <b/>
        <sz val="11"/>
        <color theme="1"/>
        <rFont val="ＭＳ Ｐゴシック"/>
        <family val="3"/>
        <charset val="128"/>
        <scheme val="minor"/>
      </rPr>
      <t>新名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シンメイ</t>
    </rPh>
    <rPh sb="2" eb="4">
      <t>カレン</t>
    </rPh>
    <phoneticPr fontId="1"/>
  </si>
  <si>
    <t>大林満徳</t>
    <rPh sb="0" eb="2">
      <t>オオバヤシ</t>
    </rPh>
    <rPh sb="2" eb="4">
      <t>マントク</t>
    </rPh>
    <phoneticPr fontId="1"/>
  </si>
  <si>
    <t>母逝きし病院に立つ炎天下　原孝之</t>
  </si>
  <si>
    <t>Shinogi孝之</t>
    <rPh sb="7" eb="9">
      <t>タカユキ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</si>
  <si>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トモ子</t>
    </r>
    <r>
      <rPr>
        <b/>
        <sz val="11"/>
        <color theme="1"/>
        <rFont val="ＭＳ Ｐゴシック"/>
        <family val="3"/>
        <charset val="128"/>
        <scheme val="minor"/>
      </rPr>
      <t>果連榮太郎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キミヒコ</t>
    </rPh>
    <rPh sb="4" eb="5">
      <t>コ</t>
    </rPh>
    <rPh sb="5" eb="7">
      <t>カレン</t>
    </rPh>
    <rPh sb="7" eb="10">
      <t>エイタロウ</t>
    </rPh>
    <rPh sb="10" eb="12">
      <t>セイイチ</t>
    </rPh>
    <phoneticPr fontId="1"/>
  </si>
  <si>
    <t>正則</t>
    <rPh sb="0" eb="2">
      <t>マサノリ</t>
    </rPh>
    <phoneticPr fontId="1"/>
  </si>
  <si>
    <t>「月光」の出だしが好きと夜の秋　美音</t>
  </si>
  <si>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タカユキ</t>
    </rPh>
    <rPh sb="2" eb="5">
      <t>アニコ</t>
    </rPh>
    <rPh sb="5" eb="7">
      <t>コガ</t>
    </rPh>
    <phoneticPr fontId="1"/>
  </si>
  <si>
    <t>かじりつく西瓜の種のホクロめく　双葉</t>
  </si>
  <si>
    <t>古閑</t>
    <rPh sb="0" eb="2">
      <t>コガ</t>
    </rPh>
    <phoneticPr fontId="1"/>
  </si>
  <si>
    <t>汗ひかる黒紋付のうなじかな 玉有良</t>
  </si>
  <si>
    <t>満徳</t>
    <rPh sb="0" eb="2">
      <t>マントク</t>
    </rPh>
    <phoneticPr fontId="1"/>
  </si>
  <si>
    <r>
      <t>和良果連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カズヨシ</t>
    </rPh>
    <rPh sb="2" eb="4">
      <t>カレン</t>
    </rPh>
    <rPh sb="4" eb="6">
      <t>セイイチ</t>
    </rPh>
    <phoneticPr fontId="1"/>
  </si>
  <si>
    <t>梅干とお粥に託す下り腹 公彦</t>
  </si>
  <si>
    <t>征一</t>
    <rPh sb="0" eb="2">
      <t>セイイチ</t>
    </rPh>
    <phoneticPr fontId="1"/>
  </si>
  <si>
    <t>吉野川竿の釣り師の炎暑かな　無智</t>
  </si>
  <si>
    <t>トモ子</t>
    <rPh sb="2" eb="3">
      <t>コ</t>
    </rPh>
    <phoneticPr fontId="1"/>
  </si>
  <si>
    <t>歩かうとする親と行く炎暑かな 暢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</si>
  <si>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中村</t>
    </r>
    <rPh sb="0" eb="2">
      <t>キミヒコ</t>
    </rPh>
    <rPh sb="2" eb="4">
      <t>マサノリ</t>
    </rPh>
    <rPh sb="4" eb="6">
      <t>ナカムラ</t>
    </rPh>
    <phoneticPr fontId="1"/>
  </si>
  <si>
    <t>福井満徳Shinogi</t>
    <rPh sb="0" eb="2">
      <t>フクイ</t>
    </rPh>
    <rPh sb="2" eb="4">
      <t>マントク</t>
    </rPh>
    <phoneticPr fontId="1"/>
  </si>
  <si>
    <r>
      <t>公彦千秋真波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キミヒコ</t>
    </rPh>
    <rPh sb="2" eb="4">
      <t>チアキ</t>
    </rPh>
    <rPh sb="4" eb="6">
      <t>マナミ</t>
    </rPh>
    <rPh sb="8" eb="9">
      <t>コ</t>
    </rPh>
    <phoneticPr fontId="1"/>
  </si>
  <si>
    <t>満徳古閑</t>
    <rPh sb="0" eb="2">
      <t>マントク</t>
    </rPh>
    <rPh sb="2" eb="4">
      <t>コガ</t>
    </rPh>
    <phoneticPr fontId="1"/>
  </si>
  <si>
    <t>孝之たけし</t>
    <rPh sb="0" eb="2">
      <t>タカユキ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</si>
  <si>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正則土谷中村満徳</t>
    </r>
    <rPh sb="0" eb="2">
      <t>チアキ</t>
    </rPh>
    <rPh sb="2" eb="4">
      <t>マサノリ</t>
    </rPh>
    <rPh sb="4" eb="6">
      <t>ツチタニ</t>
    </rPh>
    <rPh sb="6" eb="8">
      <t>ナカムラ</t>
    </rPh>
    <rPh sb="8" eb="10">
      <t>マントク</t>
    </rPh>
    <phoneticPr fontId="1"/>
  </si>
  <si>
    <t>揚子</t>
    <rPh sb="0" eb="2">
      <t>ヨウコ</t>
    </rPh>
    <phoneticPr fontId="1"/>
  </si>
  <si>
    <t>岩崎</t>
    <rPh sb="0" eb="2">
      <t>イワサキ</t>
    </rPh>
    <phoneticPr fontId="1"/>
  </si>
  <si>
    <t>岩崎揚子</t>
    <rPh sb="0" eb="2">
      <t>イワサキ</t>
    </rPh>
    <rPh sb="2" eb="4">
      <t>ヨウコ</t>
    </rPh>
    <phoneticPr fontId="1"/>
  </si>
  <si>
    <t>（日）</t>
    <rPh sb="1" eb="2">
      <t>ニチ</t>
    </rPh>
    <phoneticPr fontId="1"/>
  </si>
  <si>
    <t>夕立や追ひかけられて逃げもせず 満徳</t>
  </si>
  <si>
    <t>滴りやルルドの地図を広げたる　美音</t>
  </si>
  <si>
    <t>長谷川</t>
    <rPh sb="0" eb="3">
      <t>ハセガワ</t>
    </rPh>
    <phoneticPr fontId="1"/>
  </si>
  <si>
    <t>炎天や人消え去りしニュータウン　無智</t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</si>
  <si>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チアキ</t>
    </rPh>
    <rPh sb="2" eb="4">
      <t>ツチタニ</t>
    </rPh>
    <phoneticPr fontId="1"/>
  </si>
  <si>
    <t>風鈴の舌を気ままに揺らす風　無智</t>
  </si>
  <si>
    <t>大林</t>
    <rPh sb="0" eb="2">
      <t>オオバヤシ</t>
    </rPh>
    <phoneticPr fontId="1"/>
  </si>
  <si>
    <t>蚊帳のなか五月蝿い奴の一人をり　祐</t>
  </si>
  <si>
    <t>また思ふ捨身飼虎佛桐一葉　直</t>
  </si>
  <si>
    <t>疲れ鵜のゆらゆらとした炎かな　　風香</t>
    <rPh sb="16" eb="18">
      <t>フウカ</t>
    </rPh>
    <phoneticPr fontId="1"/>
  </si>
  <si>
    <t>突然の告白受けてかき氷　紀宣</t>
  </si>
  <si>
    <t>公彦</t>
    <rPh sb="0" eb="2">
      <t>キミヒコ</t>
    </rPh>
    <phoneticPr fontId="1"/>
  </si>
  <si>
    <t>夏薊手をつなぎたる道祖神　浩正</t>
  </si>
  <si>
    <t>大林古閑</t>
    <rPh sb="0" eb="2">
      <t>オオバヤシ</t>
    </rPh>
    <rPh sb="2" eb="4">
      <t>コガ</t>
    </rPh>
    <phoneticPr fontId="1"/>
  </si>
  <si>
    <t>蝉時雨今日は一日家の人 句林</t>
  </si>
  <si>
    <t>しばらくは髪撫でてゐる夜の秋　寛昭</t>
  </si>
  <si>
    <t>質問に上から答ふサングラス 秋子</t>
  </si>
  <si>
    <t>出目金の視界三百六十度　　　征一</t>
  </si>
  <si>
    <t>白木槿咲く誘ふのは女より 千秋</t>
  </si>
  <si>
    <t>団扇にて北半球を仰ぎたし 千秋</t>
  </si>
  <si>
    <t>沈む陽もわたしもひとり原爆忌 素子</t>
  </si>
  <si>
    <r>
      <t xml:space="preserve">空蝉や恫喝といふ鎧着て　 </t>
    </r>
    <r>
      <rPr>
        <sz val="11"/>
        <color rgb="FFFF0000"/>
        <rFont val="ＭＳ Ｐゴシック"/>
        <family val="3"/>
        <charset val="128"/>
        <scheme val="minor"/>
      </rPr>
      <t>秋子</t>
    </r>
    <phoneticPr fontId="1"/>
  </si>
  <si>
    <t>和良</t>
    <rPh sb="0" eb="2">
      <t>カズヨシ</t>
    </rPh>
    <phoneticPr fontId="1"/>
  </si>
  <si>
    <r>
      <t xml:space="preserve">異常気象季語も瀕死の夏の果 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1"/>
  </si>
  <si>
    <r>
      <t>音楽堂オペラ演者の浴衣かな　</t>
    </r>
    <r>
      <rPr>
        <sz val="11"/>
        <color rgb="FFFF0000"/>
        <rFont val="ＭＳ Ｐゴシック"/>
        <family val="3"/>
        <charset val="128"/>
        <scheme val="minor"/>
      </rPr>
      <t>　 正則</t>
    </r>
    <phoneticPr fontId="1"/>
  </si>
  <si>
    <r>
      <t xml:space="preserve">麻シャツを抜ける潮風秋近し　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</si>
  <si>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プルトニウム減らす術なく原爆忌　　和</t>
  </si>
  <si>
    <t>真波</t>
    <rPh sb="0" eb="2">
      <t>マナミ</t>
    </rPh>
    <phoneticPr fontId="1"/>
  </si>
  <si>
    <t>りゅうぐうの自転発見天の川　　和</t>
  </si>
  <si>
    <t>Shinogi</t>
    <phoneticPr fontId="1"/>
  </si>
  <si>
    <t>和良梅田</t>
    <rPh sb="0" eb="2">
      <t>カズヨシ</t>
    </rPh>
    <rPh sb="2" eb="4">
      <t>ウメダ</t>
    </rPh>
    <phoneticPr fontId="1"/>
  </si>
  <si>
    <t>長谷川幸和良榮太郎</t>
    <rPh sb="0" eb="3">
      <t>ハセガワ</t>
    </rPh>
    <rPh sb="3" eb="4">
      <t>サチ</t>
    </rPh>
    <rPh sb="4" eb="6">
      <t>カズヨシ</t>
    </rPh>
    <rPh sb="6" eb="9">
      <t>エイタロウ</t>
    </rPh>
    <phoneticPr fontId="1"/>
  </si>
  <si>
    <t>身ほとりに石牟礼道子星涼し 満徳</t>
  </si>
  <si>
    <t>古閑トモ子</t>
    <rPh sb="0" eb="2">
      <t>コガ</t>
    </rPh>
    <rPh sb="4" eb="5">
      <t>コ</t>
    </rPh>
    <phoneticPr fontId="1"/>
  </si>
  <si>
    <t>虫かごを弾ませ走るコンコース　双葉</t>
  </si>
  <si>
    <t>大林孝之</t>
    <rPh sb="0" eb="2">
      <t>オオバヤシ</t>
    </rPh>
    <rPh sb="2" eb="4">
      <t>タカユキ</t>
    </rPh>
    <phoneticPr fontId="1"/>
  </si>
  <si>
    <t>猿田彦入り来て語る夏座敷　直</t>
  </si>
  <si>
    <t>幸</t>
    <rPh sb="0" eb="1">
      <t>サチ</t>
    </rPh>
    <phoneticPr fontId="1"/>
  </si>
  <si>
    <t>風鈴や屋台を曳ける好紳士　直</t>
  </si>
  <si>
    <t>孝之</t>
    <rPh sb="0" eb="2">
      <t>タカユキ</t>
    </rPh>
    <phoneticPr fontId="1"/>
  </si>
  <si>
    <t>カラカラと落蝉かぜに従ひぬ 玉有良</t>
  </si>
  <si>
    <t>古閑真波</t>
    <rPh sb="0" eb="2">
      <t>コガ</t>
    </rPh>
    <rPh sb="2" eb="4">
      <t>マナミ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</si>
  <si>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ツチタニ</t>
    </rPh>
    <rPh sb="2" eb="5">
      <t>アニコ</t>
    </rPh>
    <phoneticPr fontId="1"/>
  </si>
  <si>
    <t>マニキュアのうすきピンクや夜の秋　祐</t>
  </si>
  <si>
    <t>満徳正則</t>
    <rPh sb="0" eb="2">
      <t>マントク</t>
    </rPh>
    <rPh sb="2" eb="4">
      <t>マサノリ</t>
    </rPh>
    <phoneticPr fontId="1"/>
  </si>
  <si>
    <t>風鈴や尻をふりふりゆくパンダ 暢</t>
  </si>
  <si>
    <t>満徳孝之</t>
    <rPh sb="0" eb="2">
      <t>マントク</t>
    </rPh>
    <rPh sb="2" eb="4">
      <t>タカユキ</t>
    </rPh>
    <phoneticPr fontId="1"/>
  </si>
  <si>
    <t>残されてパセリ一片皿洗ふ　　十河智</t>
  </si>
  <si>
    <t>真新し下駄の鼻緒や天花粉　浩正</t>
  </si>
  <si>
    <t>千秋</t>
    <rPh sb="0" eb="2">
      <t>チアキ</t>
    </rPh>
    <phoneticPr fontId="1"/>
  </si>
  <si>
    <t>ホームレス小屋掃われて大花火　浩正</t>
  </si>
  <si>
    <t>果連真波たけし</t>
    <rPh sb="0" eb="2">
      <t>カレン</t>
    </rPh>
    <rPh sb="2" eb="4">
      <t>マナミ</t>
    </rPh>
    <phoneticPr fontId="1"/>
  </si>
  <si>
    <r>
      <t>有紀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満徳Shinogi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ユキ</t>
    </rPh>
    <rPh sb="2" eb="4">
      <t>ツチタニ</t>
    </rPh>
    <rPh sb="4" eb="6">
      <t>マントク</t>
    </rPh>
    <rPh sb="13" eb="15">
      <t>カレン</t>
    </rPh>
    <phoneticPr fontId="1"/>
  </si>
  <si>
    <t>投光器午前三時のレタス採り ひろし</t>
  </si>
  <si>
    <t>古閑</t>
    <rPh sb="0" eb="2">
      <t>コガ</t>
    </rPh>
    <phoneticPr fontId="1"/>
  </si>
  <si>
    <t>涼風の窓より来たる目覚かな　　栄太郎</t>
  </si>
  <si>
    <t>満徳</t>
    <rPh sb="0" eb="2">
      <t>マントク</t>
    </rPh>
    <phoneticPr fontId="1"/>
  </si>
  <si>
    <t>大林藤倉</t>
    <rPh sb="0" eb="2">
      <t>オオバヤシ</t>
    </rPh>
    <rPh sb="2" eb="4">
      <t>フジクラ</t>
    </rPh>
    <phoneticPr fontId="1"/>
  </si>
  <si>
    <t>早世の母の命日蝉時雨 孝之</t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</si>
  <si>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チアキ</t>
    </rPh>
    <rPh sb="2" eb="4">
      <t>セイイチ</t>
    </rPh>
    <phoneticPr fontId="1"/>
  </si>
  <si>
    <t>母逝きし病院に立つ炎天下 孝之</t>
  </si>
  <si>
    <t>藤倉</t>
    <rPh sb="0" eb="2">
      <t>フジクラ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</si>
  <si>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ツチタニ</t>
    </rPh>
    <rPh sb="2" eb="4">
      <t>マサノリ</t>
    </rPh>
    <rPh sb="4" eb="6">
      <t>マナミ</t>
    </rPh>
    <phoneticPr fontId="1"/>
  </si>
  <si>
    <t>秋近し足の短き御崎馬　寛昭</t>
  </si>
  <si>
    <t>風の端の少し重たく秋隣　寛昭</t>
  </si>
  <si>
    <t>路地といふ路地を止めたる地蔵盆　紀宣</t>
  </si>
  <si>
    <t>征一</t>
    <rPh sb="0" eb="2">
      <t>セイイチ</t>
    </rPh>
    <phoneticPr fontId="1"/>
  </si>
  <si>
    <t>征一藤倉正則トモ子</t>
    <rPh sb="0" eb="2">
      <t>セイイチ</t>
    </rPh>
    <rPh sb="2" eb="4">
      <t>フジクラ</t>
    </rPh>
    <rPh sb="4" eb="6">
      <t>マサノリ</t>
    </rPh>
    <rPh sb="8" eb="9">
      <t>コ</t>
    </rPh>
    <phoneticPr fontId="1"/>
  </si>
  <si>
    <t>あめんぼう流れぬ水にしがみつき 果連</t>
  </si>
  <si>
    <t>子をつくり孫をつくりて端居する 果連</t>
  </si>
  <si>
    <t>炎帝の居座る巣鴨商店街　　　正則</t>
  </si>
  <si>
    <t>長谷川</t>
    <rPh sb="0" eb="3">
      <t>ハセガワ</t>
    </rPh>
    <phoneticPr fontId="1"/>
  </si>
  <si>
    <t>夕顔や明日でいいこと明日にする ひらいみつる</t>
  </si>
  <si>
    <t>まとひ来る蚊音よ薬漬けの血ぞ　俊彦</t>
    <rPh sb="15" eb="17">
      <t>トシヒコ</t>
    </rPh>
    <phoneticPr fontId="1"/>
  </si>
  <si>
    <t>トモ子</t>
    <rPh sb="2" eb="3">
      <t>コ</t>
    </rPh>
    <phoneticPr fontId="1"/>
  </si>
  <si>
    <t>夏の果世界の果へ続く道　亜仁子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</si>
  <si>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ミネ</t>
    </rPh>
    <phoneticPr fontId="1"/>
  </si>
  <si>
    <t>しかめ面シワの底まで来る酷暑　双葉</t>
  </si>
  <si>
    <t>千秋征一</t>
    <rPh sb="0" eb="2">
      <t>チアキ</t>
    </rPh>
    <rPh sb="2" eb="4">
      <t>セイイチ</t>
    </rPh>
    <phoneticPr fontId="1"/>
  </si>
  <si>
    <t>大林満徳たけし</t>
    <rPh sb="0" eb="2">
      <t>オオバヤシ</t>
    </rPh>
    <rPh sb="2" eb="4">
      <t>マントク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</si>
  <si>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新名</t>
    </r>
    <r>
      <rPr>
        <sz val="11"/>
        <color theme="1"/>
        <rFont val="ＭＳ Ｐゴシック"/>
        <family val="3"/>
        <charset val="128"/>
        <scheme val="minor"/>
      </rPr>
      <t>孝之満徳秋子</t>
    </r>
    <rPh sb="0" eb="2">
      <t>ツチタニ</t>
    </rPh>
    <rPh sb="2" eb="4">
      <t>シンメイ</t>
    </rPh>
    <rPh sb="4" eb="6">
      <t>タカユキ</t>
    </rPh>
    <rPh sb="6" eb="8">
      <t>マントク</t>
    </rPh>
    <rPh sb="8" eb="10">
      <t>アキコ</t>
    </rPh>
    <phoneticPr fontId="1"/>
  </si>
  <si>
    <t>美音梅田</t>
    <rPh sb="0" eb="2">
      <t>ミネ</t>
    </rPh>
    <rPh sb="2" eb="4">
      <t>ウメダ</t>
    </rPh>
    <phoneticPr fontId="1"/>
  </si>
  <si>
    <t>夏霧の晴れゆく嶺や足立山 風香</t>
  </si>
  <si>
    <t>虹色の翅ふるわせて蝉の羽化 玉有良</t>
  </si>
  <si>
    <t>榮太郎たけし</t>
    <rPh sb="0" eb="3">
      <t>エイタロウ</t>
    </rPh>
    <phoneticPr fontId="1"/>
  </si>
  <si>
    <t>涅槃仏いるかも知れぬ蓮かな 玉有良</t>
  </si>
  <si>
    <t>立て干しや女子先生裾まくる 夢積</t>
  </si>
  <si>
    <t>果連</t>
    <rPh sb="0" eb="2">
      <t>カレン</t>
    </rPh>
    <phoneticPr fontId="1"/>
  </si>
  <si>
    <t>公彦満徳</t>
    <rPh sb="0" eb="2">
      <t>キミヒコ</t>
    </rPh>
    <rPh sb="2" eb="4">
      <t>マントク</t>
    </rPh>
    <phoneticPr fontId="1"/>
  </si>
  <si>
    <r>
      <t>美音梅田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Shinogi果連トモ子</t>
    </r>
    <rPh sb="0" eb="2">
      <t>ミネ</t>
    </rPh>
    <rPh sb="2" eb="4">
      <t>ウメダ</t>
    </rPh>
    <rPh sb="4" eb="6">
      <t>マサノリ</t>
    </rPh>
    <rPh sb="13" eb="15">
      <t>カレン</t>
    </rPh>
    <rPh sb="17" eb="18">
      <t>コ</t>
    </rPh>
    <phoneticPr fontId="1"/>
  </si>
  <si>
    <t>喧嘩して硝子に二人夜の秋　寛昭</t>
  </si>
  <si>
    <r>
      <t>公彦古閑Shinogi</t>
    </r>
    <r>
      <rPr>
        <b/>
        <sz val="11"/>
        <color theme="1"/>
        <rFont val="ＭＳ Ｐゴシック"/>
        <family val="3"/>
        <charset val="128"/>
        <scheme val="minor"/>
      </rPr>
      <t>真波孝之</t>
    </r>
    <r>
      <rPr>
        <sz val="11"/>
        <color theme="1"/>
        <rFont val="ＭＳ Ｐゴシック"/>
        <family val="3"/>
        <charset val="128"/>
        <scheme val="minor"/>
      </rPr>
      <t>満徳榮太郎トモ子</t>
    </r>
    <rPh sb="0" eb="2">
      <t>キミヒコ</t>
    </rPh>
    <rPh sb="2" eb="4">
      <t>コガ</t>
    </rPh>
    <rPh sb="11" eb="13">
      <t>マナミ</t>
    </rPh>
    <rPh sb="13" eb="15">
      <t>タカユキ</t>
    </rPh>
    <rPh sb="15" eb="17">
      <t>マントク</t>
    </rPh>
    <rPh sb="17" eb="20">
      <t>エイタロウ</t>
    </rPh>
    <rPh sb="22" eb="23">
      <t>コ</t>
    </rPh>
    <phoneticPr fontId="1"/>
  </si>
  <si>
    <r>
      <t>長谷川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正則福井孝之満徳</t>
    </r>
    <rPh sb="0" eb="3">
      <t>ハセガワ</t>
    </rPh>
    <rPh sb="3" eb="5">
      <t>ツチタニ</t>
    </rPh>
    <rPh sb="5" eb="7">
      <t>マサノリ</t>
    </rPh>
    <rPh sb="7" eb="9">
      <t>フクイ</t>
    </rPh>
    <rPh sb="9" eb="11">
      <t>タカユキ</t>
    </rPh>
    <rPh sb="11" eb="13">
      <t>マントク</t>
    </rPh>
    <phoneticPr fontId="1"/>
  </si>
  <si>
    <t>星月夜地球に人がゐる不思議 千秋</t>
  </si>
  <si>
    <t>　トリプル</t>
    <phoneticPr fontId="1"/>
  </si>
  <si>
    <t>一番風呂水着の跡に染み渡る　弓青</t>
  </si>
  <si>
    <t>もの言はず麦茶を置いて妻去れり 果連</t>
  </si>
  <si>
    <t>コンビニの灯りに蝉の鳴き止まず 真波</t>
  </si>
  <si>
    <t>福井征一</t>
    <rPh sb="0" eb="2">
      <t>フクイ</t>
    </rPh>
    <rPh sb="2" eb="4">
      <t>セイイチ</t>
    </rPh>
    <phoneticPr fontId="1"/>
  </si>
  <si>
    <t>飛び込んでビルをへし折る水着かな　　　征一</t>
  </si>
  <si>
    <t>正則たけし</t>
    <rPh sb="0" eb="2">
      <t>マサノリ</t>
    </rPh>
    <phoneticPr fontId="1"/>
  </si>
  <si>
    <t>原爆忌整髪料の白き泡 暢</t>
  </si>
  <si>
    <t>温度計70℃のまま原爆忌　紀宣</t>
  </si>
  <si>
    <t>この世から被ってゆけぬ麦藁帽 素子</t>
  </si>
  <si>
    <t>毒蛇が赤い舌出す原爆忌 果連</t>
  </si>
  <si>
    <t>片蔭に押し込めてゐる影一つ 満徳</t>
  </si>
  <si>
    <t>もう一つ黒子あるよと蛍の夜 美音</t>
  </si>
  <si>
    <t>パンドラの箱開けたる日原爆忌　　和</t>
  </si>
  <si>
    <r>
      <t>風さへもまとはりつきし溽暑かな　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</si>
  <si>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t>和良</t>
    <rPh sb="0" eb="2">
      <t>カズヨシ</t>
    </rPh>
    <phoneticPr fontId="1"/>
  </si>
  <si>
    <r>
      <t>日盛りの二度目の皮膚の剥げにけり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</si>
  <si>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>阿鼻叫喚二度と無かれと原爆忌　　</t>
    </r>
    <r>
      <rPr>
        <sz val="11"/>
        <color rgb="FFFF0000"/>
        <rFont val="ＭＳ Ｐゴシック"/>
        <family val="3"/>
        <charset val="128"/>
        <scheme val="minor"/>
      </rPr>
      <t xml:space="preserve"> 句林</t>
    </r>
    <phoneticPr fontId="1"/>
  </si>
  <si>
    <r>
      <t>ドリンク剤飲んで飛び込む炎天下　　</t>
    </r>
    <r>
      <rPr>
        <sz val="11"/>
        <color rgb="FFFF0000"/>
        <rFont val="ＭＳ Ｐゴシック"/>
        <family val="3"/>
        <charset val="128"/>
        <scheme val="minor"/>
      </rPr>
      <t>ひろし</t>
    </r>
    <phoneticPr fontId="1"/>
  </si>
  <si>
    <t>欄干にてのひら焼かる原爆忌 草民</t>
  </si>
  <si>
    <t>ざんばらの牧師の像や原爆忌　紀宣</t>
  </si>
  <si>
    <t>背に弱る声を聴かずや原爆忌　直</t>
  </si>
  <si>
    <t>土用東風鎮守の森をさやがする　直</t>
  </si>
  <si>
    <r>
      <t>真波</t>
    </r>
    <r>
      <rPr>
        <b/>
        <sz val="11"/>
        <color rgb="FFFF0000"/>
        <rFont val="ＭＳ Ｐゴシック"/>
        <family val="3"/>
        <charset val="128"/>
        <scheme val="minor"/>
      </rPr>
      <t>榮太郎</t>
    </r>
    <r>
      <rPr>
        <sz val="11"/>
        <color rgb="FFFF0000"/>
        <rFont val="ＭＳ Ｐゴシック"/>
        <family val="3"/>
        <charset val="128"/>
        <scheme val="minor"/>
      </rPr>
      <t>幸</t>
    </r>
    <r>
      <rPr>
        <b/>
        <sz val="11"/>
        <color rgb="FFFF0000"/>
        <rFont val="ＭＳ Ｐゴシック"/>
        <family val="3"/>
        <charset val="128"/>
        <scheme val="minor"/>
      </rPr>
      <t>亜仁子</t>
    </r>
    <r>
      <rPr>
        <sz val="11"/>
        <color rgb="FFFF0000"/>
        <rFont val="ＭＳ Ｐゴシック"/>
        <family val="3"/>
        <charset val="128"/>
        <scheme val="minor"/>
      </rPr>
      <t>有紀</t>
    </r>
    <rPh sb="0" eb="2">
      <t>マナミ</t>
    </rPh>
    <rPh sb="2" eb="5">
      <t>エイタロウ</t>
    </rPh>
    <rPh sb="5" eb="6">
      <t>サチ</t>
    </rPh>
    <rPh sb="6" eb="9">
      <t>アニコ</t>
    </rPh>
    <rPh sb="9" eb="11">
      <t>ユキ</t>
    </rPh>
    <phoneticPr fontId="1"/>
  </si>
  <si>
    <r>
      <t>和良満徳</t>
    </r>
    <r>
      <rPr>
        <b/>
        <sz val="11"/>
        <color theme="1"/>
        <rFont val="ＭＳ Ｐゴシック"/>
        <family val="3"/>
        <charset val="128"/>
        <scheme val="minor"/>
      </rPr>
      <t>正則新名Shinogi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4">
      <t>マントク</t>
    </rPh>
    <rPh sb="4" eb="6">
      <t>マサノリ</t>
    </rPh>
    <rPh sb="6" eb="8">
      <t>シンメイ</t>
    </rPh>
    <rPh sb="15" eb="17">
      <t>ユキ</t>
    </rPh>
    <phoneticPr fontId="1"/>
  </si>
  <si>
    <t>ドリンク剤飲んで飛び込む炎天下　　ひろし</t>
  </si>
  <si>
    <t>手花火やほどよき距離を埋めてをり　美音</t>
  </si>
  <si>
    <t>たけし</t>
    <phoneticPr fontId="1"/>
  </si>
  <si>
    <t>峰雲の何処に杜甫も寒山も　直</t>
  </si>
  <si>
    <t>満徳</t>
    <rPh sb="0" eb="2">
      <t>マントク</t>
    </rPh>
    <phoneticPr fontId="1"/>
  </si>
  <si>
    <t>日盛の空何処までも茹りけり　亜仁子</t>
  </si>
  <si>
    <t>原爆忌祈り続ける地に平和 暢</t>
  </si>
  <si>
    <t>亜仁子</t>
    <rPh sb="0" eb="3">
      <t>アニコ</t>
    </rPh>
    <phoneticPr fontId="1"/>
  </si>
  <si>
    <t>むき出しのレールの歪む夏の果 果連</t>
  </si>
  <si>
    <r>
      <t>孝之</t>
    </r>
    <r>
      <rPr>
        <sz val="11"/>
        <color rgb="FFFF0000"/>
        <rFont val="ＭＳ Ｐゴシック"/>
        <family val="3"/>
        <charset val="128"/>
        <scheme val="minor"/>
      </rPr>
      <t>Shinogi</t>
    </r>
    <r>
      <rPr>
        <b/>
        <sz val="11"/>
        <color rgb="FFFF0000"/>
        <rFont val="ＭＳ Ｐゴシック"/>
        <family val="3"/>
        <charset val="128"/>
        <scheme val="minor"/>
      </rPr>
      <t>榮太郎</t>
    </r>
    <rPh sb="0" eb="2">
      <t>タカユキ</t>
    </rPh>
    <rPh sb="9" eb="12">
      <t>エイタロウ</t>
    </rPh>
    <phoneticPr fontId="1"/>
  </si>
  <si>
    <t>（火）</t>
    <rPh sb="1" eb="2">
      <t>カ</t>
    </rPh>
    <phoneticPr fontId="1"/>
  </si>
  <si>
    <t>　トリプル</t>
    <phoneticPr fontId="1"/>
  </si>
  <si>
    <t>　トリプル</t>
    <phoneticPr fontId="1"/>
  </si>
  <si>
    <r>
      <t>公彦美音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キミヒコ</t>
    </rPh>
    <rPh sb="2" eb="4">
      <t>ミネ</t>
    </rPh>
    <rPh sb="4" eb="6">
      <t>セイイチ</t>
    </rPh>
    <phoneticPr fontId="1"/>
  </si>
  <si>
    <t>(月）　　5</t>
    <rPh sb="1" eb="2">
      <t>ゲツ</t>
    </rPh>
    <phoneticPr fontId="1"/>
  </si>
  <si>
    <t>満徳有紀</t>
    <rPh sb="0" eb="2">
      <t>マントク</t>
    </rPh>
    <rPh sb="2" eb="4">
      <t>ユキ</t>
    </rPh>
    <phoneticPr fontId="1"/>
  </si>
  <si>
    <r>
      <t>福井真波秋子</t>
    </r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フクイ</t>
    </rPh>
    <rPh sb="2" eb="4">
      <t>マナミ</t>
    </rPh>
    <rPh sb="4" eb="6">
      <t>アキコ</t>
    </rPh>
    <rPh sb="6" eb="8">
      <t>セイイチ</t>
    </rPh>
    <rPh sb="8" eb="10">
      <t>ユキ</t>
    </rPh>
    <phoneticPr fontId="1"/>
  </si>
  <si>
    <r>
      <t>千秋真波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チアキ</t>
    </rPh>
    <rPh sb="2" eb="4">
      <t>マナミ</t>
    </rPh>
    <rPh sb="4" eb="6">
      <t>カレン</t>
    </rPh>
    <rPh sb="6" eb="8">
      <t>マントク</t>
    </rPh>
    <rPh sb="8" eb="10">
      <t>アキコ</t>
    </rPh>
    <rPh sb="10" eb="12">
      <t>ユキ</t>
    </rPh>
    <phoneticPr fontId="1"/>
  </si>
  <si>
    <t>眼球の底のケロイド原爆忌　直</t>
  </si>
  <si>
    <t>美音公彦</t>
    <rPh sb="0" eb="2">
      <t>ミネ</t>
    </rPh>
    <rPh sb="2" eb="4">
      <t>キミヒコ</t>
    </rPh>
    <phoneticPr fontId="1"/>
  </si>
  <si>
    <t>また一人乳房切る人曼荼羅華 真波</t>
  </si>
  <si>
    <r>
      <t>大型のバスの吐き出す秋遍路　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</si>
  <si>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>水を乞ひ水を恨みつ広島忌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</si>
  <si>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命日の夕法師蝉鳴き始む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</si>
  <si>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和良</t>
    <rPh sb="0" eb="2">
      <t>カズヨシ</t>
    </rPh>
    <phoneticPr fontId="1"/>
  </si>
  <si>
    <r>
      <t>澄み渡る空に広がる鰯雲　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</si>
  <si>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ジャポニズム生みし北斎夏の波　　和</t>
  </si>
  <si>
    <t>Shinogi</t>
    <phoneticPr fontId="1"/>
  </si>
  <si>
    <t>サイン合わずノーノーと振る首の汗　　和</t>
  </si>
  <si>
    <t>果連</t>
    <rPh sb="0" eb="2">
      <t>カレン</t>
    </rPh>
    <phoneticPr fontId="1"/>
  </si>
  <si>
    <t>さやけしや義足のジャンパー宙を蹴る　　正則</t>
  </si>
  <si>
    <t>美音土谷</t>
    <rPh sb="0" eb="2">
      <t>ミネ</t>
    </rPh>
    <rPh sb="2" eb="4">
      <t>ツチタニ</t>
    </rPh>
    <phoneticPr fontId="1"/>
  </si>
  <si>
    <t>和良久美子</t>
    <rPh sb="0" eb="2">
      <t>カズヨシ</t>
    </rPh>
    <rPh sb="2" eb="5">
      <t>クミコ</t>
    </rPh>
    <phoneticPr fontId="1"/>
  </si>
  <si>
    <t>朝食はｂｒｅａｄａｎｄｂｕｔｔｅｒ秋立ちぬ　今村征一</t>
  </si>
  <si>
    <t>千秋正則</t>
    <rPh sb="0" eb="2">
      <t>チアキ</t>
    </rPh>
    <rPh sb="2" eb="4">
      <t>マサノリ</t>
    </rPh>
    <phoneticPr fontId="1"/>
  </si>
  <si>
    <t>打水や夕日の欠片散らばりて　美音</t>
  </si>
  <si>
    <t>満徳大林丈史古閑トモ子</t>
    <rPh sb="0" eb="2">
      <t>マントク</t>
    </rPh>
    <rPh sb="2" eb="4">
      <t>オオバヤシ</t>
    </rPh>
    <rPh sb="4" eb="6">
      <t>タケシ</t>
    </rPh>
    <rPh sb="6" eb="8">
      <t>コガ</t>
    </rPh>
    <rPh sb="10" eb="11">
      <t>コ</t>
    </rPh>
    <phoneticPr fontId="1"/>
  </si>
  <si>
    <t>孝之Shinogi古閑</t>
    <rPh sb="0" eb="2">
      <t>タカユキ</t>
    </rPh>
    <rPh sb="9" eb="11">
      <t>コガ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</si>
  <si>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果連征一</t>
    </r>
    <rPh sb="0" eb="2">
      <t>ミネ</t>
    </rPh>
    <rPh sb="2" eb="4">
      <t>カレン</t>
    </rPh>
    <rPh sb="4" eb="6">
      <t>セイイチ</t>
    </rPh>
    <phoneticPr fontId="1"/>
  </si>
  <si>
    <t>満徳正則古閑</t>
    <rPh sb="0" eb="2">
      <t>マントク</t>
    </rPh>
    <rPh sb="2" eb="4">
      <t>マサノリ</t>
    </rPh>
    <rPh sb="4" eb="6">
      <t>コガ</t>
    </rPh>
    <phoneticPr fontId="1"/>
  </si>
  <si>
    <t>トモ子</t>
    <rPh sb="2" eb="3">
      <t>コ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</si>
  <si>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満徳トモ子</t>
    </r>
    <rPh sb="0" eb="2">
      <t>キミヒコ</t>
    </rPh>
    <rPh sb="2" eb="4">
      <t>マントク</t>
    </rPh>
    <rPh sb="6" eb="7">
      <t>コ</t>
    </rPh>
    <phoneticPr fontId="1"/>
  </si>
  <si>
    <t>　トリプル</t>
    <phoneticPr fontId="1"/>
  </si>
  <si>
    <t>公彦満徳土谷Shinogi</t>
    <rPh sb="0" eb="2">
      <t>キミヒコ</t>
    </rPh>
    <rPh sb="2" eb="4">
      <t>マントク</t>
    </rPh>
    <rPh sb="4" eb="6">
      <t>ツチタニ</t>
    </rPh>
    <phoneticPr fontId="1"/>
  </si>
  <si>
    <t>夕焼けて空あることを思ひけり 果連</t>
  </si>
  <si>
    <t>満徳大林</t>
    <rPh sb="0" eb="2">
      <t>マントク</t>
    </rPh>
    <rPh sb="2" eb="4">
      <t>オオバヤシ</t>
    </rPh>
    <phoneticPr fontId="1"/>
  </si>
  <si>
    <t>黙祷や命をつなぐ蝉時雨 孝之</t>
  </si>
  <si>
    <t>有紀果連</t>
    <rPh sb="0" eb="2">
      <t>ユキ</t>
    </rPh>
    <rPh sb="2" eb="4">
      <t>カレン</t>
    </rPh>
    <phoneticPr fontId="1"/>
  </si>
  <si>
    <t>群青の空が見えない原爆忌 玉有良</t>
  </si>
  <si>
    <r>
      <rPr>
        <sz val="11"/>
        <color theme="1"/>
        <rFont val="ＭＳ Ｐゴシック"/>
        <family val="3"/>
        <charset val="128"/>
        <scheme val="minor"/>
      </rPr>
      <t>新名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シンメイ</t>
    </rPh>
    <rPh sb="2" eb="4">
      <t>ツチタニ</t>
    </rPh>
    <phoneticPr fontId="1"/>
  </si>
  <si>
    <t>孝之満徳</t>
    <rPh sb="0" eb="2">
      <t>タカユキ</t>
    </rPh>
    <rPh sb="2" eb="4">
      <t>マントク</t>
    </rPh>
    <phoneticPr fontId="1"/>
  </si>
  <si>
    <t>爲政者の聲虚ろなる原爆忌　祐</t>
  </si>
  <si>
    <t>果連たけし</t>
    <rPh sb="0" eb="2">
      <t>カレン</t>
    </rPh>
    <phoneticPr fontId="1"/>
  </si>
  <si>
    <t>お日様をぽんと蹴飛ばす夏果てる ひらいみつ</t>
  </si>
  <si>
    <t>真波</t>
    <rPh sb="0" eb="2">
      <t>マナミ</t>
    </rPh>
    <phoneticPr fontId="1"/>
  </si>
  <si>
    <t>和良茂</t>
    <rPh sb="0" eb="2">
      <t>カズヨシ</t>
    </rPh>
    <rPh sb="2" eb="3">
      <t>シゲル</t>
    </rPh>
    <phoneticPr fontId="1"/>
  </si>
  <si>
    <t>（水）</t>
    <rPh sb="1" eb="2">
      <t>スイ</t>
    </rPh>
    <phoneticPr fontId="1"/>
  </si>
  <si>
    <t>欠伸猫目の潤みたる今朝の秋 幸</t>
  </si>
  <si>
    <t>公彦</t>
    <rPh sb="0" eb="2">
      <t>キミヒコ</t>
    </rPh>
    <phoneticPr fontId="1"/>
  </si>
  <si>
    <t>沖縄の心傷疼く原爆忌 夢積</t>
  </si>
  <si>
    <t>かなかなのかなの途切れし没日かな　　栄太郎</t>
  </si>
  <si>
    <t>いわし雲遠き人こそ近くあり 果連</t>
  </si>
  <si>
    <t>新涼を一人愉しむ木陰かな 孝之</t>
  </si>
  <si>
    <t>廣瀬川秋の氣配を集めたり　祐</t>
  </si>
  <si>
    <t>風香美音</t>
    <rPh sb="0" eb="2">
      <t>フウカ</t>
    </rPh>
    <rPh sb="2" eb="4">
      <t>ミネ</t>
    </rPh>
    <phoneticPr fontId="1"/>
  </si>
  <si>
    <t>落蝉の猫に隠して放ちたる 幸</t>
  </si>
  <si>
    <t>椋鳥の群に膨らむ一樹かな 草民</t>
  </si>
  <si>
    <t>石碑あるオランダ坂の溽暑かな　　　正則</t>
  </si>
  <si>
    <r>
      <t>天空を映す手鏡秋の湖 　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</si>
  <si>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和良</t>
    <rPh sb="0" eb="2">
      <t>カズヨシ</t>
    </rPh>
    <phoneticPr fontId="1"/>
  </si>
  <si>
    <r>
      <t>すっぴんを隠す芸妓の白日傘 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</si>
  <si>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朝顔や今日の開運メッセージ　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</si>
  <si>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浅葱色の忘れ扇の薫りかな　　</t>
    </r>
    <r>
      <rPr>
        <sz val="11"/>
        <color rgb="FFFF0000"/>
        <rFont val="ＭＳ Ｐゴシック"/>
        <family val="3"/>
        <charset val="128"/>
        <scheme val="minor"/>
      </rPr>
      <t>風香</t>
    </r>
    <phoneticPr fontId="1"/>
  </si>
  <si>
    <t>喜寿を越え青き血潮の蝸牛　　和</t>
  </si>
  <si>
    <t>Shinogi</t>
    <phoneticPr fontId="1"/>
  </si>
  <si>
    <t>隣家より香る夕餉の初さんま　弓青</t>
  </si>
  <si>
    <t>登志雄</t>
    <rPh sb="0" eb="3">
      <t>トシオ</t>
    </rPh>
    <phoneticPr fontId="1"/>
  </si>
  <si>
    <t>一期一会ここに西瓜を食うことも　大津留公彦</t>
  </si>
  <si>
    <t>（木）</t>
    <rPh sb="1" eb="2">
      <t>モク</t>
    </rPh>
    <phoneticPr fontId="1"/>
  </si>
  <si>
    <t>秋の空少女のこころざし高く　美音</t>
  </si>
  <si>
    <t>亜仁子</t>
    <rPh sb="0" eb="3">
      <t>アニコ</t>
    </rPh>
    <phoneticPr fontId="1"/>
  </si>
  <si>
    <t>スーザフォン吠えるアルプス日の盛り　　和</t>
  </si>
  <si>
    <t>茂</t>
    <rPh sb="0" eb="1">
      <t>シゲル</t>
    </rPh>
    <phoneticPr fontId="1"/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</si>
  <si>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和良満徳</t>
    </r>
    <r>
      <rPr>
        <b/>
        <sz val="11"/>
        <color theme="1"/>
        <rFont val="ＭＳ Ｐゴシック"/>
        <family val="3"/>
        <charset val="128"/>
        <scheme val="minor"/>
      </rPr>
      <t>真波Shinogi果連古閑トモ子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3">
      <t>オオツル</t>
    </rPh>
    <rPh sb="3" eb="5">
      <t>カズヨシ</t>
    </rPh>
    <rPh sb="5" eb="7">
      <t>マントク</t>
    </rPh>
    <rPh sb="7" eb="9">
      <t>マナミ</t>
    </rPh>
    <rPh sb="16" eb="18">
      <t>カレン</t>
    </rPh>
    <rPh sb="18" eb="20">
      <t>コガ</t>
    </rPh>
    <rPh sb="22" eb="23">
      <t>コ</t>
    </rPh>
    <rPh sb="23" eb="26">
      <t>トシオ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</si>
  <si>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美音土谷</t>
    </r>
    <r>
      <rPr>
        <b/>
        <sz val="11"/>
        <color theme="1"/>
        <rFont val="ＭＳ Ｐゴシック"/>
        <family val="3"/>
        <charset val="128"/>
        <scheme val="minor"/>
      </rPr>
      <t>有紀</t>
    </r>
    <r>
      <rPr>
        <sz val="11"/>
        <color theme="1"/>
        <rFont val="ＭＳ Ｐゴシック"/>
        <family val="3"/>
        <charset val="128"/>
        <scheme val="minor"/>
      </rPr>
      <t>榮太郎</t>
    </r>
    <rPh sb="0" eb="2">
      <t>チアキ</t>
    </rPh>
    <rPh sb="2" eb="4">
      <t>ミネ</t>
    </rPh>
    <rPh sb="4" eb="6">
      <t>ツチタニ</t>
    </rPh>
    <rPh sb="6" eb="8">
      <t>ユキ</t>
    </rPh>
    <rPh sb="8" eb="11">
      <t>エイタロウ</t>
    </rPh>
    <phoneticPr fontId="1"/>
  </si>
  <si>
    <t>黙祷の 鐘の余韻や 原爆忌　公彦</t>
    <rPh sb="14" eb="16">
      <t>キミヒコ</t>
    </rPh>
    <phoneticPr fontId="1"/>
  </si>
  <si>
    <r>
      <t>千秋たけし</t>
    </r>
    <r>
      <rPr>
        <b/>
        <sz val="11"/>
        <color theme="1"/>
        <rFont val="ＭＳ Ｐゴシック"/>
        <family val="3"/>
        <charset val="128"/>
        <scheme val="minor"/>
      </rPr>
      <t>茂</t>
    </r>
    <rPh sb="0" eb="2">
      <t>チアキ</t>
    </rPh>
    <rPh sb="5" eb="6">
      <t>シゲル</t>
    </rPh>
    <phoneticPr fontId="1"/>
  </si>
  <si>
    <t>万緑やソーラーパネル設置中 真波</t>
  </si>
  <si>
    <t>有紀榮太郎茂</t>
    <rPh sb="0" eb="2">
      <t>ユキ</t>
    </rPh>
    <rPh sb="2" eb="5">
      <t>エイタロウ</t>
    </rPh>
    <rPh sb="5" eb="6">
      <t>シゲル</t>
    </rPh>
    <phoneticPr fontId="1"/>
  </si>
  <si>
    <t>和良真波榮太郎</t>
    <rPh sb="0" eb="2">
      <t>カズヨシ</t>
    </rPh>
    <rPh sb="2" eb="4">
      <t>マナミ</t>
    </rPh>
    <rPh sb="4" eb="7">
      <t>エイタロウ</t>
    </rPh>
    <phoneticPr fontId="1"/>
  </si>
  <si>
    <t>征一</t>
    <rPh sb="0" eb="2">
      <t>セイイチ</t>
    </rPh>
    <phoneticPr fontId="1"/>
  </si>
  <si>
    <t>振り向けば水鉄砲に殺される　たけし</t>
    <phoneticPr fontId="1"/>
  </si>
  <si>
    <t>甚平のさらりとステージ四のこと　たけし</t>
    <phoneticPr fontId="1"/>
  </si>
  <si>
    <t>原爆忌いくど掛けても通話中 満徳</t>
  </si>
  <si>
    <t>新名榮太郎</t>
    <rPh sb="0" eb="2">
      <t>シンメイ</t>
    </rPh>
    <rPh sb="2" eb="5">
      <t>エイタロウ</t>
    </rPh>
    <phoneticPr fontId="1"/>
  </si>
  <si>
    <t>飯事に夢中の空や原爆忌　直</t>
  </si>
  <si>
    <t>孝之</t>
    <rPh sb="0" eb="2">
      <t>タカユキ</t>
    </rPh>
    <phoneticPr fontId="1"/>
  </si>
  <si>
    <t>瓦礫より出づる子の手や原爆忌　直</t>
  </si>
  <si>
    <t>新名Shinogi</t>
    <rPh sb="0" eb="2">
      <t>シンメイ</t>
    </rPh>
    <phoneticPr fontId="1"/>
  </si>
  <si>
    <t>　トリプル</t>
    <phoneticPr fontId="1"/>
  </si>
  <si>
    <t>秋立つや薬袋の一つ減り　無智</t>
  </si>
  <si>
    <t>跳びはねて「そーれ」掛け声踊りけり　俊克</t>
  </si>
  <si>
    <t>真波</t>
    <rPh sb="0" eb="2">
      <t>マナミ</t>
    </rPh>
    <phoneticPr fontId="1"/>
  </si>
  <si>
    <t>あの夏や原爆ドーム越しの空 玉有良</t>
  </si>
  <si>
    <t>公彦</t>
    <rPh sb="0" eb="2">
      <t>キミヒコ</t>
    </rPh>
    <phoneticPr fontId="1"/>
  </si>
  <si>
    <t>朝凉や手庇なしの通勤路 玉有良</t>
  </si>
  <si>
    <t>満徳たけし征一</t>
    <rPh sb="0" eb="2">
      <t>マントク</t>
    </rPh>
    <rPh sb="5" eb="7">
      <t>セイイチ</t>
    </rPh>
    <phoneticPr fontId="1"/>
  </si>
  <si>
    <t>ご自由に割つて下さい西瓜割り　紀宣</t>
  </si>
  <si>
    <t>梅田久美子</t>
    <rPh sb="0" eb="2">
      <t>ウメダ</t>
    </rPh>
    <rPh sb="2" eb="5">
      <t>クミコ</t>
    </rPh>
    <phoneticPr fontId="1"/>
  </si>
  <si>
    <t>立秋といへども秋はそこにゐず　紀宣</t>
  </si>
  <si>
    <t>長谷川</t>
    <rPh sb="0" eb="3">
      <t>ハセガワ</t>
    </rPh>
    <phoneticPr fontId="1"/>
  </si>
  <si>
    <t>魚屋に炭継ぐ香り秋の暮　たけし</t>
  </si>
  <si>
    <t>満徳</t>
    <rPh sb="0" eb="2">
      <t>マントク</t>
    </rPh>
    <phoneticPr fontId="1"/>
  </si>
  <si>
    <t>砂時計落ちきれぬまま原爆忌 素子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</si>
  <si>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真波有紀たけし</t>
    </r>
    <rPh sb="0" eb="2">
      <t>キミヒコ</t>
    </rPh>
    <rPh sb="2" eb="4">
      <t>マナミ</t>
    </rPh>
    <rPh sb="4" eb="6">
      <t>ユキ</t>
    </rPh>
    <phoneticPr fontId="1"/>
  </si>
  <si>
    <r>
      <t>孝之和良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久美子有紀征一</t>
    </r>
    <rPh sb="0" eb="2">
      <t>タカユキ</t>
    </rPh>
    <rPh sb="2" eb="4">
      <t>カズヨシ</t>
    </rPh>
    <rPh sb="4" eb="6">
      <t>マサノリ</t>
    </rPh>
    <rPh sb="6" eb="9">
      <t>クミコ</t>
    </rPh>
    <rPh sb="9" eb="11">
      <t>ユキ</t>
    </rPh>
    <rPh sb="11" eb="13">
      <t>セイイチ</t>
    </rPh>
    <phoneticPr fontId="1"/>
  </si>
  <si>
    <t>秋立つや風におどろく今朝の窓　　栄太郎</t>
  </si>
  <si>
    <t>ゑのころの風にうなづく田道かな　　栄太郎</t>
  </si>
  <si>
    <r>
      <rPr>
        <sz val="11"/>
        <color theme="1"/>
        <rFont val="ＭＳ Ｐゴシック"/>
        <family val="3"/>
        <charset val="128"/>
        <scheme val="minor"/>
      </rPr>
      <t>有紀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ユキ</t>
    </rPh>
    <rPh sb="2" eb="5">
      <t>トシオ</t>
    </rPh>
    <phoneticPr fontId="1"/>
  </si>
  <si>
    <t>風のぶつかる立秋の埠頭かな 千秋</t>
    <phoneticPr fontId="1"/>
  </si>
  <si>
    <t>孝之土谷</t>
    <rPh sb="0" eb="2">
      <t>タカユキ</t>
    </rPh>
    <rPh sb="2" eb="4">
      <t>ツチタニ</t>
    </rPh>
    <phoneticPr fontId="1"/>
  </si>
  <si>
    <t>亡き父母は答へぬままの敗戦忌 果連</t>
  </si>
  <si>
    <t>耳掻きの膝の上にも秋立てり　寛昭</t>
  </si>
  <si>
    <t>満徳たけし</t>
    <rPh sb="0" eb="2">
      <t>マントク</t>
    </rPh>
    <phoneticPr fontId="1"/>
  </si>
  <si>
    <t>大津留有紀古閑</t>
    <rPh sb="0" eb="3">
      <t>オオツル</t>
    </rPh>
    <rPh sb="3" eb="5">
      <t>ユキ</t>
    </rPh>
    <rPh sb="5" eb="7">
      <t>コガ</t>
    </rPh>
    <phoneticPr fontId="1"/>
  </si>
  <si>
    <t>向日葵の迷路大人の顔ばかり　　十河智</t>
  </si>
  <si>
    <t>正則幸</t>
    <rPh sb="0" eb="2">
      <t>マサノリ</t>
    </rPh>
    <rPh sb="2" eb="3">
      <t>サチ</t>
    </rPh>
    <phoneticPr fontId="1"/>
  </si>
  <si>
    <t>病葉の一枝折れば日照雨ふる ひらいみつる</t>
  </si>
  <si>
    <t>大津留幸たけし</t>
    <rPh sb="0" eb="3">
      <t>オオツル</t>
    </rPh>
    <rPh sb="3" eb="4">
      <t>サチ</t>
    </rPh>
    <phoneticPr fontId="1"/>
  </si>
  <si>
    <t>トーストにバターたつぷり今朝の秋 ひらいみつる</t>
  </si>
  <si>
    <t>古閑</t>
    <rPh sb="0" eb="2">
      <t>コガ</t>
    </rPh>
    <phoneticPr fontId="1"/>
  </si>
  <si>
    <t>朝食はｂｒｅａｄａｎｄｂｕｔｔｅｒ秋立ちぬ　　征一</t>
  </si>
  <si>
    <t>孝之榮太郎トモ子登志雄</t>
    <rPh sb="0" eb="2">
      <t>タカユキ</t>
    </rPh>
    <rPh sb="2" eb="5">
      <t>エイタロウ</t>
    </rPh>
    <rPh sb="7" eb="8">
      <t>コ</t>
    </rPh>
    <rPh sb="8" eb="11">
      <t>トシオ</t>
    </rPh>
    <phoneticPr fontId="1"/>
  </si>
  <si>
    <t>せせらぎと夕ひぐらしとそよ風と　　　征一</t>
  </si>
  <si>
    <t>茜さす空の階（きざはし）鰯雲 風香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</si>
  <si>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果連トモ子</t>
    </r>
    <rPh sb="0" eb="2">
      <t>マサノリ</t>
    </rPh>
    <rPh sb="2" eb="4">
      <t>カレン</t>
    </rPh>
    <rPh sb="6" eb="7">
      <t>コ</t>
    </rPh>
    <phoneticPr fontId="1"/>
  </si>
  <si>
    <t>茂トモ子</t>
    <rPh sb="0" eb="1">
      <t>シゲル</t>
    </rPh>
    <rPh sb="3" eb="4">
      <t>コ</t>
    </rPh>
    <phoneticPr fontId="1"/>
  </si>
  <si>
    <t>代はり映へせぬがよき里秋涼し 満徳</t>
  </si>
  <si>
    <t>千秋</t>
    <rPh sb="0" eb="2">
      <t>チアキ</t>
    </rPh>
    <phoneticPr fontId="1"/>
  </si>
  <si>
    <t>新藁やむかしむかしに重き役　たけし</t>
  </si>
  <si>
    <t>土谷</t>
    <rPh sb="0" eb="2">
      <t>ツチタニ</t>
    </rPh>
    <phoneticPr fontId="1"/>
  </si>
  <si>
    <t>ゲルニカを観る八月の昼下がり 千秋</t>
  </si>
  <si>
    <t>罪犯すごと白桃に刃を入れる 千秋</t>
  </si>
  <si>
    <t>盲ふたるマリアの問ふや長崎忌　祐</t>
  </si>
  <si>
    <t>長谷川美音</t>
    <rPh sb="0" eb="3">
      <t>ハセガワ</t>
    </rPh>
    <rPh sb="3" eb="5">
      <t>ミネ</t>
    </rPh>
    <phoneticPr fontId="1"/>
  </si>
  <si>
    <t>かなかなの杉一本を生きにけり 句林</t>
  </si>
  <si>
    <t>熱帯夜一杯の水すぐ脇に　トモ子</t>
    <rPh sb="14" eb="15">
      <t>コ</t>
    </rPh>
    <phoneticPr fontId="1"/>
  </si>
  <si>
    <t>正則</t>
    <rPh sb="0" eb="2">
      <t>マサノリ</t>
    </rPh>
    <phoneticPr fontId="1"/>
  </si>
  <si>
    <t>熱帯夜かけつぱなしのモーツワルト　　十河智</t>
  </si>
  <si>
    <t>整ふる朝餉の卓や原爆忌　直</t>
  </si>
  <si>
    <t>蚊を打つてお化け話の続きかな　紀宣</t>
  </si>
  <si>
    <t>押し花と日記の余白秋はじめ　美音</t>
  </si>
  <si>
    <r>
      <t>浜蜻蛉浜風少し潮の味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</si>
  <si>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</si>
  <si>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この人を夫と決めた日藍浴衣　</t>
    </r>
    <r>
      <rPr>
        <sz val="11"/>
        <color rgb="FFFF0000"/>
        <rFont val="ＭＳ Ｐゴシック"/>
        <family val="3"/>
        <charset val="128"/>
        <scheme val="minor"/>
      </rPr>
      <t>房子</t>
    </r>
    <phoneticPr fontId="1"/>
  </si>
  <si>
    <r>
      <t>またひとつ秘め事重ね天の川　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</si>
  <si>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t>蜩や寝返りを打つホームレス 果連</t>
  </si>
  <si>
    <r>
      <t>うちなんちゅう悼み哭きたり夏の果て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</si>
  <si>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先制のスクイズ決めて鬼やんま　　和</t>
  </si>
  <si>
    <t>Shinogi果連真波</t>
    <rPh sb="7" eb="9">
      <t>カレン</t>
    </rPh>
    <rPh sb="9" eb="11">
      <t>マナミ</t>
    </rPh>
    <phoneticPr fontId="1"/>
  </si>
  <si>
    <t>熱帯夜かけつぱなしのモーツワルト　十河　智</t>
  </si>
  <si>
    <r>
      <t>土谷公彦</t>
    </r>
    <r>
      <rPr>
        <sz val="11"/>
        <color theme="1"/>
        <rFont val="ＭＳ Ｐゴシック"/>
        <family val="3"/>
        <charset val="128"/>
        <scheme val="minor"/>
      </rPr>
      <t>和良大林</t>
    </r>
    <r>
      <rPr>
        <b/>
        <sz val="11"/>
        <color theme="1"/>
        <rFont val="ＭＳ Ｐゴシック"/>
        <family val="3"/>
        <charset val="128"/>
        <scheme val="minor"/>
      </rPr>
      <t>房子たけし</t>
    </r>
    <rPh sb="0" eb="2">
      <t>ツチタニ</t>
    </rPh>
    <rPh sb="2" eb="4">
      <t>キミヒコ</t>
    </rPh>
    <rPh sb="4" eb="6">
      <t>カズヨシ</t>
    </rPh>
    <rPh sb="6" eb="8">
      <t>オオバヤシ</t>
    </rPh>
    <rPh sb="8" eb="10">
      <t>フサコ</t>
    </rPh>
    <phoneticPr fontId="1"/>
  </si>
  <si>
    <t>美音梅田満徳土谷Shinogi榮太郎征一登志雄</t>
    <rPh sb="0" eb="2">
      <t>ミネ</t>
    </rPh>
    <rPh sb="2" eb="4">
      <t>ウメダ</t>
    </rPh>
    <rPh sb="4" eb="6">
      <t>マントク</t>
    </rPh>
    <rPh sb="6" eb="8">
      <t>ツチタニ</t>
    </rPh>
    <rPh sb="15" eb="18">
      <t>エイタロウ</t>
    </rPh>
    <rPh sb="18" eb="20">
      <t>セイイチ</t>
    </rPh>
    <rPh sb="20" eb="23">
      <t>トシオ</t>
    </rPh>
    <phoneticPr fontId="1"/>
  </si>
  <si>
    <t>　トリプル</t>
    <phoneticPr fontId="1"/>
  </si>
  <si>
    <t>どの神にも手を合はせたる秋初め 満徳</t>
  </si>
  <si>
    <t>千秋Shinogi</t>
    <rPh sb="0" eb="2">
      <t>チアキ</t>
    </rPh>
    <phoneticPr fontId="1"/>
  </si>
  <si>
    <t>驚きの甘味感じて西瓜かな　亜仁子</t>
  </si>
  <si>
    <t>榮太郎</t>
    <rPh sb="0" eb="3">
      <t>エイタロウ</t>
    </rPh>
    <phoneticPr fontId="1"/>
  </si>
  <si>
    <r>
      <t>和良梅田Shinogi正則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4">
      <t>ウメダ</t>
    </rPh>
    <rPh sb="11" eb="13">
      <t>マサノリ</t>
    </rPh>
    <rPh sb="13" eb="15">
      <t>ユキ</t>
    </rPh>
    <phoneticPr fontId="1"/>
  </si>
  <si>
    <t>一期一会ここに西瓜を食うことも 公彦</t>
  </si>
  <si>
    <t>満徳</t>
    <rPh sb="0" eb="2">
      <t>マントク</t>
    </rPh>
    <phoneticPr fontId="1"/>
  </si>
  <si>
    <t>すし飯や常より多く酢を効かせ 玉有良</t>
  </si>
  <si>
    <t>真波</t>
    <rPh sb="0" eb="2">
      <t>マナミ</t>
    </rPh>
    <phoneticPr fontId="1"/>
  </si>
  <si>
    <t>湿度計100％大夕立　紀宣</t>
  </si>
  <si>
    <t>トモ子</t>
    <rPh sb="2" eb="3">
      <t>コ</t>
    </rPh>
    <phoneticPr fontId="1"/>
  </si>
  <si>
    <t>もう一度振り向いて去る花野かな 千秋</t>
  </si>
  <si>
    <t>茂満徳</t>
    <rPh sb="0" eb="1">
      <t>シゲル</t>
    </rPh>
    <rPh sb="1" eb="3">
      <t>マントク</t>
    </rPh>
    <phoneticPr fontId="1"/>
  </si>
  <si>
    <t>世のすみに松虫草と風とわれ 千秋</t>
  </si>
  <si>
    <r>
      <t>公彦孝之たけし</t>
    </r>
    <r>
      <rPr>
        <b/>
        <sz val="11"/>
        <color theme="1"/>
        <rFont val="ＭＳ Ｐゴシック"/>
        <family val="3"/>
        <charset val="128"/>
        <scheme val="minor"/>
      </rPr>
      <t>新名征一</t>
    </r>
    <rPh sb="0" eb="2">
      <t>キミヒコ</t>
    </rPh>
    <rPh sb="2" eb="4">
      <t>タカユキ</t>
    </rPh>
    <rPh sb="7" eb="9">
      <t>シンメイ</t>
    </rPh>
    <rPh sb="9" eb="11">
      <t>セイイチ</t>
    </rPh>
    <phoneticPr fontId="1"/>
  </si>
  <si>
    <t>新涼の肩まで被る夜半かな　　栄太郎</t>
  </si>
  <si>
    <t>朝顔のけふ一日を暗示せり 真波</t>
  </si>
  <si>
    <t>征一</t>
    <rPh sb="0" eb="2">
      <t>セイイチ</t>
    </rPh>
    <phoneticPr fontId="1"/>
  </si>
  <si>
    <t>グーグルで探す古民家木槿咲く 真波</t>
  </si>
  <si>
    <t>茂</t>
    <rPh sb="0" eb="1">
      <t>シゲル</t>
    </rPh>
    <phoneticPr fontId="1"/>
  </si>
  <si>
    <r>
      <t>長谷川</t>
    </r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満徳</t>
    </r>
    <rPh sb="0" eb="3">
      <t>ハセガワ</t>
    </rPh>
    <rPh sb="3" eb="5">
      <t>タカユキ</t>
    </rPh>
    <rPh sb="5" eb="7">
      <t>マントク</t>
    </rPh>
    <phoneticPr fontId="1"/>
  </si>
  <si>
    <t>鶏頭の人を赦さぬ赤さかな 果連</t>
  </si>
  <si>
    <t>新涼や錠剤の新パッケージ 孝之</t>
  </si>
  <si>
    <t>満徳正則</t>
    <rPh sb="0" eb="2">
      <t>マントク</t>
    </rPh>
    <rPh sb="2" eb="4">
      <t>マサノリ</t>
    </rPh>
    <phoneticPr fontId="1"/>
  </si>
  <si>
    <t>風香Shinogi</t>
    <rPh sb="0" eb="2">
      <t>フウカ</t>
    </rPh>
    <phoneticPr fontId="1"/>
  </si>
  <si>
    <t>古井戸の滑車巻き上げ西瓜出づ 幸</t>
  </si>
  <si>
    <t>榮太郎満徳</t>
    <rPh sb="0" eb="3">
      <t>エイタロウ</t>
    </rPh>
    <rPh sb="3" eb="5">
      <t>マントク</t>
    </rPh>
    <phoneticPr fontId="1"/>
  </si>
  <si>
    <t>風香美音千秋孝之</t>
    <rPh sb="0" eb="2">
      <t>フウカ</t>
    </rPh>
    <rPh sb="2" eb="4">
      <t>ミネ</t>
    </rPh>
    <rPh sb="4" eb="6">
      <t>チアキ</t>
    </rPh>
    <rPh sb="6" eb="8">
      <t>タカユキ</t>
    </rPh>
    <phoneticPr fontId="1"/>
  </si>
  <si>
    <t>公彦梅田真波</t>
    <rPh sb="0" eb="2">
      <t>キミヒコ</t>
    </rPh>
    <rPh sb="2" eb="4">
      <t>ウメダ</t>
    </rPh>
    <rPh sb="4" eb="6">
      <t>マナミ</t>
    </rPh>
    <phoneticPr fontId="1"/>
  </si>
  <si>
    <t>しやりしやりと敵も味方も西瓜食ふ 草民</t>
  </si>
  <si>
    <r>
      <t>風香美音登志雄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フウカ</t>
    </rPh>
    <rPh sb="2" eb="4">
      <t>ミネ</t>
    </rPh>
    <rPh sb="4" eb="7">
      <t>トシオ</t>
    </rPh>
    <rPh sb="7" eb="9">
      <t>マサノリ</t>
    </rPh>
    <phoneticPr fontId="1"/>
  </si>
  <si>
    <t>ツチノコのやうな模様の水着かな 暢</t>
  </si>
  <si>
    <t>秋茄子のへたちくちくと嫁を刺す ひらいみつる</t>
  </si>
  <si>
    <t>茂有紀</t>
    <rPh sb="0" eb="1">
      <t>シゲル</t>
    </rPh>
    <rPh sb="1" eb="3">
      <t>ユキ</t>
    </rPh>
    <phoneticPr fontId="1"/>
  </si>
  <si>
    <t>美音千秋</t>
    <rPh sb="0" eb="2">
      <t>ミネ</t>
    </rPh>
    <rPh sb="2" eb="4">
      <t>チアキ</t>
    </rPh>
    <phoneticPr fontId="1"/>
  </si>
  <si>
    <t>墓石に刻む八月六日かな　　　正則</t>
  </si>
  <si>
    <t>福井新名</t>
    <rPh sb="0" eb="2">
      <t>フクイ</t>
    </rPh>
    <rPh sb="2" eb="4">
      <t>シンメイ</t>
    </rPh>
    <phoneticPr fontId="1"/>
  </si>
  <si>
    <t>駒形に残す足跡暑気払　　　正則</t>
  </si>
  <si>
    <t>登志雄</t>
    <rPh sb="0" eb="3">
      <t>トシオ</t>
    </rPh>
    <phoneticPr fontId="1"/>
  </si>
  <si>
    <t>（金）</t>
    <rPh sb="1" eb="2">
      <t>キン</t>
    </rPh>
    <phoneticPr fontId="1"/>
  </si>
  <si>
    <t>和良登志雄</t>
    <rPh sb="0" eb="2">
      <t>カズヨシ</t>
    </rPh>
    <rPh sb="2" eb="5">
      <t>トシオ</t>
    </rPh>
    <phoneticPr fontId="1"/>
  </si>
  <si>
    <t>沖縄を守り続けし蝉の逝く　　和</t>
  </si>
  <si>
    <t>公彦</t>
    <rPh sb="0" eb="2">
      <t>キミヒコ</t>
    </rPh>
    <phoneticPr fontId="1"/>
  </si>
  <si>
    <t>落蝉や唄い尽くして燃え尽きて　　和</t>
  </si>
  <si>
    <t>唐辛子秘密クラブの合言葉　　和</t>
  </si>
  <si>
    <t>福井</t>
    <rPh sb="0" eb="2">
      <t>フクイ</t>
    </rPh>
    <phoneticPr fontId="1"/>
  </si>
  <si>
    <t>夏草や見ぬこととする処世術　無鬼</t>
  </si>
  <si>
    <t>寺の町長く片陰続きけり　　十河智</t>
  </si>
  <si>
    <t>朝顔が好きでこの道散歩道 夢積</t>
  </si>
  <si>
    <t>村長の落語の締めや村祭り　紀宣</t>
  </si>
  <si>
    <t>山の田は初穂の田へと変わりけり　ひろし</t>
  </si>
  <si>
    <t>墓参り娘が妻に似てきてる ひらいみつる</t>
  </si>
  <si>
    <r>
      <t>日に一つ新しきこと涼新た　</t>
    </r>
    <r>
      <rPr>
        <sz val="11"/>
        <color rgb="FFFF0000"/>
        <rFont val="ＭＳ Ｐゴシック"/>
        <family val="3"/>
        <charset val="128"/>
        <scheme val="minor"/>
      </rPr>
      <t xml:space="preserve"> 千秋</t>
    </r>
    <phoneticPr fontId="1"/>
  </si>
  <si>
    <r>
      <t>山寺や汗の落ちたる朱印帳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</si>
  <si>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野分後そしらぬ顔の空の青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</si>
  <si>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盆踊りアニメソングに踊らされ 　　</t>
    </r>
    <r>
      <rPr>
        <sz val="11"/>
        <color rgb="FFFF0000"/>
        <rFont val="ＭＳ Ｐゴシック"/>
        <family val="3"/>
        <charset val="128"/>
        <scheme val="minor"/>
      </rPr>
      <t>弓青</t>
    </r>
    <phoneticPr fontId="1"/>
  </si>
  <si>
    <t>気を持たす前口上や法師蟬 草民</t>
  </si>
  <si>
    <t>和良正則</t>
    <rPh sb="0" eb="2">
      <t>カズヨシ</t>
    </rPh>
    <rPh sb="2" eb="4">
      <t>マサノリ</t>
    </rPh>
    <phoneticPr fontId="1"/>
  </si>
  <si>
    <t>鰯雲もう探さない忘れ物　小林たけし</t>
  </si>
  <si>
    <t>和良トモ子</t>
    <rPh sb="0" eb="2">
      <t>カズヨシ</t>
    </rPh>
    <rPh sb="4" eb="5">
      <t>コ</t>
    </rPh>
    <phoneticPr fontId="1"/>
  </si>
  <si>
    <r>
      <t>福井満徳正則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たけし</t>
    </r>
    <rPh sb="0" eb="2">
      <t>フクイ</t>
    </rPh>
    <rPh sb="2" eb="4">
      <t>マントク</t>
    </rPh>
    <rPh sb="4" eb="6">
      <t>マサノリ</t>
    </rPh>
    <phoneticPr fontId="1"/>
  </si>
  <si>
    <t>公彦征一</t>
    <rPh sb="0" eb="2">
      <t>キミヒコ</t>
    </rPh>
    <rPh sb="2" eb="4">
      <t>セイイチ</t>
    </rPh>
    <phoneticPr fontId="1"/>
  </si>
  <si>
    <r>
      <t>千秋美音正則</t>
    </r>
    <r>
      <rPr>
        <sz val="11"/>
        <color theme="1"/>
        <rFont val="ＭＳ Ｐゴシック"/>
        <family val="3"/>
        <charset val="128"/>
        <scheme val="minor"/>
      </rPr>
      <t>大林</t>
    </r>
    <r>
      <rPr>
        <b/>
        <sz val="11"/>
        <color theme="1"/>
        <rFont val="ＭＳ Ｐゴシック"/>
        <family val="3"/>
        <charset val="128"/>
        <scheme val="minor"/>
      </rPr>
      <t>Shinogi久美子</t>
    </r>
    <rPh sb="0" eb="2">
      <t>チアキ</t>
    </rPh>
    <rPh sb="2" eb="4">
      <t>ミネ</t>
    </rPh>
    <rPh sb="4" eb="6">
      <t>マサノリ</t>
    </rPh>
    <rPh sb="6" eb="8">
      <t>オオバヤシ</t>
    </rPh>
    <rPh sb="15" eb="18">
      <t>クミコ</t>
    </rPh>
    <phoneticPr fontId="1"/>
  </si>
  <si>
    <r>
      <t>梅田</t>
    </r>
    <r>
      <rPr>
        <sz val="11"/>
        <color theme="1"/>
        <rFont val="ＭＳ Ｐゴシック"/>
        <family val="3"/>
        <charset val="128"/>
        <scheme val="minor"/>
      </rPr>
      <t>大林トモ子たけし秋子榮太郎</t>
    </r>
    <rPh sb="0" eb="2">
      <t>ウメダ</t>
    </rPh>
    <rPh sb="2" eb="4">
      <t>オオバヤシ</t>
    </rPh>
    <rPh sb="6" eb="7">
      <t>コ</t>
    </rPh>
    <rPh sb="10" eb="12">
      <t>アキコ</t>
    </rPh>
    <rPh sb="12" eb="15">
      <t>エイタロウ</t>
    </rPh>
    <phoneticPr fontId="1"/>
  </si>
  <si>
    <t>朝曇今見え初むる蜘蛛の糸　直</t>
  </si>
  <si>
    <t>真波</t>
    <rPh sb="0" eb="2">
      <t>マナミ</t>
    </rPh>
    <phoneticPr fontId="1"/>
  </si>
  <si>
    <r>
      <t>公彦孝之満徳Shinogi久美子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キミヒコ</t>
    </rPh>
    <rPh sb="2" eb="4">
      <t>タカユキ</t>
    </rPh>
    <rPh sb="4" eb="6">
      <t>マントク</t>
    </rPh>
    <rPh sb="13" eb="16">
      <t>クミコ</t>
    </rPh>
    <rPh sb="16" eb="19">
      <t>トシオ</t>
    </rPh>
    <phoneticPr fontId="1"/>
  </si>
  <si>
    <t>美音真波</t>
    <rPh sb="0" eb="2">
      <t>ミネ</t>
    </rPh>
    <rPh sb="2" eb="4">
      <t>マナミ</t>
    </rPh>
    <phoneticPr fontId="1"/>
  </si>
  <si>
    <t>長崎がナガサキとなる原爆忌 玉有良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</si>
  <si>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新名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マントク</t>
    </rPh>
    <rPh sb="2" eb="4">
      <t>シンメイ</t>
    </rPh>
    <rPh sb="4" eb="6">
      <t>カレン</t>
    </rPh>
    <phoneticPr fontId="1"/>
  </si>
  <si>
    <t>無作法がほんとの流儀初秋刀魚　たけし</t>
  </si>
  <si>
    <t>トモ子</t>
    <rPh sb="2" eb="3">
      <t>コ</t>
    </rPh>
    <phoneticPr fontId="1"/>
  </si>
  <si>
    <t>慟哭のマリア長崎原爆忌　　栄太郎</t>
  </si>
  <si>
    <t>孝之</t>
    <rPh sb="0" eb="2">
      <t>タカユキ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</si>
  <si>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果連榮太郎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ツチタニ</t>
    </rPh>
    <rPh sb="2" eb="4">
      <t>カレン</t>
    </rPh>
    <rPh sb="4" eb="7">
      <t>エイタロウ</t>
    </rPh>
    <rPh sb="7" eb="10">
      <t>トシオ</t>
    </rPh>
    <phoneticPr fontId="1"/>
  </si>
  <si>
    <t>長崎忌聖地破壊のファットマン 真波</t>
  </si>
  <si>
    <r>
      <t>孝之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タカユキ</t>
    </rPh>
    <rPh sb="2" eb="4">
      <t>アキコ</t>
    </rPh>
    <phoneticPr fontId="1"/>
  </si>
  <si>
    <r>
      <t>梅田</t>
    </r>
    <r>
      <rPr>
        <b/>
        <sz val="11"/>
        <color theme="1"/>
        <rFont val="ＭＳ Ｐゴシック"/>
        <family val="3"/>
        <charset val="128"/>
        <scheme val="minor"/>
      </rPr>
      <t>美遙満徳福井</t>
    </r>
    <r>
      <rPr>
        <sz val="11"/>
        <color theme="1"/>
        <rFont val="ＭＳ Ｐゴシック"/>
        <family val="3"/>
        <charset val="128"/>
        <scheme val="minor"/>
      </rPr>
      <t>Shinogiたけし榮太郎</t>
    </r>
    <rPh sb="0" eb="2">
      <t>ウメダ</t>
    </rPh>
    <rPh sb="2" eb="4">
      <t>ビヨウ</t>
    </rPh>
    <rPh sb="4" eb="6">
      <t>マントク</t>
    </rPh>
    <rPh sb="6" eb="8">
      <t>フクイ</t>
    </rPh>
    <rPh sb="18" eb="21">
      <t>エイタロウ</t>
    </rPh>
    <phoneticPr fontId="1"/>
  </si>
  <si>
    <t>睡蓮の夜のギャラリー静寂かな　　ひろし</t>
  </si>
  <si>
    <t>秋子</t>
    <rPh sb="0" eb="2">
      <t>アキコ</t>
    </rPh>
    <phoneticPr fontId="1"/>
  </si>
  <si>
    <t>正則有紀</t>
    <rPh sb="0" eb="2">
      <t>マサノリ</t>
    </rPh>
    <rPh sb="2" eb="4">
      <t>ユキ</t>
    </rPh>
    <phoneticPr fontId="1"/>
  </si>
  <si>
    <t>梅田満徳</t>
    <rPh sb="0" eb="2">
      <t>ウメダ</t>
    </rPh>
    <rPh sb="2" eb="4">
      <t>マントク</t>
    </rPh>
    <phoneticPr fontId="1"/>
  </si>
  <si>
    <t>房総の魚にこだわり夏料理　　　美遥</t>
  </si>
  <si>
    <t>コンビニに炭酸溢れ原爆忌 素子</t>
  </si>
  <si>
    <r>
      <rPr>
        <sz val="11"/>
        <color theme="1"/>
        <rFont val="ＭＳ Ｐゴシック"/>
        <family val="3"/>
        <charset val="128"/>
        <scheme val="minor"/>
      </rPr>
      <t>孝之満徳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タカユキ</t>
    </rPh>
    <rPh sb="2" eb="4">
      <t>マントク</t>
    </rPh>
    <rPh sb="4" eb="6">
      <t>マナミ</t>
    </rPh>
    <phoneticPr fontId="1"/>
  </si>
  <si>
    <t>千秋公彦和良有紀登志雄</t>
    <rPh sb="0" eb="2">
      <t>チアキ</t>
    </rPh>
    <rPh sb="2" eb="4">
      <t>キミヒコ</t>
    </rPh>
    <rPh sb="4" eb="6">
      <t>カズヨシ</t>
    </rPh>
    <rPh sb="6" eb="8">
      <t>ユキ</t>
    </rPh>
    <rPh sb="8" eb="11">
      <t>トシオ</t>
    </rPh>
    <phoneticPr fontId="1"/>
  </si>
  <si>
    <t>落蝉やふたたび飛ぶを夢みたる 草民</t>
  </si>
  <si>
    <t>長崎忌天空指さす青銅像 草民</t>
  </si>
  <si>
    <t>美遙</t>
    <rPh sb="0" eb="2">
      <t>ビヨウ</t>
    </rPh>
    <phoneticPr fontId="1"/>
  </si>
  <si>
    <t>江口秋子</t>
    <rPh sb="0" eb="2">
      <t>エグチ</t>
    </rPh>
    <rPh sb="2" eb="4">
      <t>アキコ</t>
    </rPh>
    <phoneticPr fontId="1"/>
  </si>
  <si>
    <t>初秋のひそかに試す力瘤 満徳</t>
  </si>
  <si>
    <t>刑死者の魂も引き連れ盂蘭盆会　直</t>
  </si>
  <si>
    <t>ピーマンを食べると言つた夏休み　無智</t>
  </si>
  <si>
    <t>長谷川</t>
    <rPh sb="0" eb="3">
      <t>ハセガワ</t>
    </rPh>
    <phoneticPr fontId="1"/>
  </si>
  <si>
    <t>はるばると松虫草に会いに来し 千秋</t>
  </si>
  <si>
    <t>立秋や栞を替える季語辞典　浩正</t>
  </si>
  <si>
    <t>正則</t>
    <rPh sb="0" eb="2">
      <t>マサノリ</t>
    </rPh>
    <phoneticPr fontId="1"/>
  </si>
  <si>
    <t>ひとり行く金剛杖に赤蜻蛉　　和</t>
  </si>
  <si>
    <t>母の目や強く生きよと赤蜻蛉 幸</t>
  </si>
  <si>
    <t>時惜しむやうに息急き法師蝉　　栄太郎</t>
  </si>
  <si>
    <t>ひとつ灯にそれぞれ刻む夜長かな　たけし</t>
  </si>
  <si>
    <t>落蝉や虚空抱えし六つの爪 真波</t>
  </si>
  <si>
    <t>狂ひだす海馬の時計秋暑し　　征一</t>
  </si>
  <si>
    <t>手の器で汲む水八月九日　　　美遥</t>
  </si>
  <si>
    <t>くははりし母の名もあり墓洗ふ 仁</t>
  </si>
  <si>
    <r>
      <t>戦争を語る人逝く夏の果て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</si>
  <si>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「閑さ」の句碑に飛び立つ蝉の尿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</si>
  <si>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武甲山袈裟懸けにして流れ星 　</t>
    </r>
    <r>
      <rPr>
        <sz val="11"/>
        <color rgb="FFFF0000"/>
        <rFont val="ＭＳ Ｐゴシック"/>
        <family val="3"/>
        <charset val="128"/>
        <scheme val="minor"/>
      </rPr>
      <t>　正則</t>
    </r>
    <phoneticPr fontId="1"/>
  </si>
  <si>
    <r>
      <t xml:space="preserve">故郷の秋と小言の包み着く　　 </t>
    </r>
    <r>
      <rPr>
        <sz val="11"/>
        <color rgb="FFFF0000"/>
        <rFont val="ＭＳ Ｐゴシック"/>
        <family val="3"/>
        <charset val="128"/>
        <scheme val="minor"/>
      </rPr>
      <t>ひらいみつる</t>
    </r>
    <phoneticPr fontId="1"/>
  </si>
  <si>
    <t>焼酎は二杯目彼は三人目 楊</t>
  </si>
  <si>
    <t>満徳</t>
    <rPh sb="0" eb="2">
      <t>マントク</t>
    </rPh>
    <phoneticPr fontId="1"/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</si>
  <si>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マントク</t>
    </rPh>
    <rPh sb="2" eb="4">
      <t>マナミ</t>
    </rPh>
    <rPh sb="4" eb="6">
      <t>カレン</t>
    </rPh>
    <phoneticPr fontId="1"/>
  </si>
  <si>
    <r>
      <t>大林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満徳孝之</t>
    </r>
    <rPh sb="0" eb="2">
      <t>オオバヤシ</t>
    </rPh>
    <rPh sb="9" eb="11">
      <t>マントク</t>
    </rPh>
    <rPh sb="11" eb="13">
      <t>タカユキ</t>
    </rPh>
    <phoneticPr fontId="1"/>
  </si>
  <si>
    <t>公彦和良新名孝之</t>
    <rPh sb="0" eb="2">
      <t>キミヒコ</t>
    </rPh>
    <rPh sb="2" eb="4">
      <t>カズヨシ</t>
    </rPh>
    <rPh sb="4" eb="6">
      <t>シンメイ</t>
    </rPh>
    <rPh sb="6" eb="8">
      <t>タカユキ</t>
    </rPh>
    <phoneticPr fontId="1"/>
  </si>
  <si>
    <t>（土）　　8</t>
    <rPh sb="1" eb="2">
      <t>ド</t>
    </rPh>
    <phoneticPr fontId="1"/>
  </si>
  <si>
    <t>くははりし母の名もあり墓洗ふ　西川　仁</t>
  </si>
  <si>
    <t>（日）</t>
    <rPh sb="1" eb="2">
      <t>ニチ</t>
    </rPh>
    <phoneticPr fontId="1"/>
  </si>
  <si>
    <t xml:space="preserve"> トリプル</t>
    <phoneticPr fontId="1"/>
  </si>
  <si>
    <t>ほろと酔ひまだ醒めきらぬ酔芙蓉　　　征一</t>
  </si>
  <si>
    <t>榮太郎</t>
    <rPh sb="0" eb="3">
      <t>エイタロウ</t>
    </rPh>
    <phoneticPr fontId="1"/>
  </si>
  <si>
    <t>出来たるは並べて破調句秋暑し　　征一</t>
  </si>
  <si>
    <t>孝之</t>
    <rPh sb="0" eb="2">
      <t>タカユキ</t>
    </rPh>
    <phoneticPr fontId="1"/>
  </si>
  <si>
    <t>核もまた必要悪とや長崎忌 満徳</t>
  </si>
  <si>
    <t>敗戦やバットに止まる赤とんぼ　双葉</t>
  </si>
  <si>
    <t>秋の風やや色褪せた牧草地　美音</t>
  </si>
  <si>
    <r>
      <t>トモ子</t>
    </r>
    <r>
      <rPr>
        <sz val="11"/>
        <color theme="1"/>
        <rFont val="ＭＳ Ｐゴシック"/>
        <family val="3"/>
        <charset val="128"/>
        <scheme val="minor"/>
      </rPr>
      <t>Shinogi</t>
    </r>
    <rPh sb="2" eb="3">
      <t>コ</t>
    </rPh>
    <phoneticPr fontId="1"/>
  </si>
  <si>
    <t>バイソンの背の丘より星祭　直</t>
  </si>
  <si>
    <t>土谷</t>
    <rPh sb="0" eb="2">
      <t>ツチタニ</t>
    </rPh>
    <phoneticPr fontId="1"/>
  </si>
  <si>
    <r>
      <t>長谷川梅田榮太郎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3">
      <t>ハセガワ</t>
    </rPh>
    <rPh sb="3" eb="5">
      <t>ウメダ</t>
    </rPh>
    <rPh sb="5" eb="8">
      <t>エイタロウ</t>
    </rPh>
    <rPh sb="8" eb="10">
      <t>セイイチ</t>
    </rPh>
    <phoneticPr fontId="1"/>
  </si>
  <si>
    <t>鳳仙花爆ぜて故郷遠かりし 公彦</t>
  </si>
  <si>
    <t>征一</t>
    <rPh sb="0" eb="2">
      <t>セイイチ</t>
    </rPh>
    <phoneticPr fontId="1"/>
  </si>
  <si>
    <r>
      <t>長谷川千秋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3">
      <t>ハセガワ</t>
    </rPh>
    <rPh sb="3" eb="5">
      <t>チアキ</t>
    </rPh>
    <rPh sb="5" eb="8">
      <t>アニコ</t>
    </rPh>
    <phoneticPr fontId="1"/>
  </si>
  <si>
    <r>
      <t>公彦美音</t>
    </r>
    <r>
      <rPr>
        <sz val="11"/>
        <color theme="1"/>
        <rFont val="ＭＳ Ｐゴシック"/>
        <family val="3"/>
        <charset val="128"/>
        <scheme val="minor"/>
      </rPr>
      <t>満徳Shinogi</t>
    </r>
    <r>
      <rPr>
        <b/>
        <sz val="11"/>
        <color theme="1"/>
        <rFont val="ＭＳ Ｐゴシック"/>
        <family val="3"/>
        <charset val="128"/>
        <scheme val="minor"/>
      </rPr>
      <t>榮太郎</t>
    </r>
    <rPh sb="0" eb="2">
      <t>キミヒコ</t>
    </rPh>
    <rPh sb="2" eb="4">
      <t>ミネ</t>
    </rPh>
    <rPh sb="4" eb="6">
      <t>マントク</t>
    </rPh>
    <rPh sb="13" eb="16">
      <t>エイタロウ</t>
    </rPh>
    <phoneticPr fontId="1"/>
  </si>
  <si>
    <t>土谷ちはる和良</t>
    <rPh sb="0" eb="2">
      <t>ツチタニ</t>
    </rPh>
    <rPh sb="5" eb="7">
      <t>カズヨシ</t>
    </rPh>
    <phoneticPr fontId="1"/>
  </si>
  <si>
    <t>日々草きのうのわれはもうゐない 千秋</t>
  </si>
  <si>
    <t>鰯雲もう探さない忘れ物　たけし</t>
  </si>
  <si>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タカユキ</t>
    </rPh>
    <rPh sb="2" eb="4">
      <t>チアキ</t>
    </rPh>
    <rPh sb="6" eb="7">
      <t>コ</t>
    </rPh>
    <phoneticPr fontId="1"/>
  </si>
  <si>
    <t>いつも逢ひ名知らぬ和服花芙蓉　　　征一</t>
  </si>
  <si>
    <t>美音榮太郎</t>
    <rPh sb="0" eb="2">
      <t>ミネ</t>
    </rPh>
    <rPh sb="2" eb="5">
      <t>エイタロウ</t>
    </rPh>
    <phoneticPr fontId="1"/>
  </si>
  <si>
    <t>新涼や起き抜けに弾くセレナーデ 真波</t>
  </si>
  <si>
    <t>端居してさてこれからの行きどころ　　征一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</si>
  <si>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たけし真波</t>
    </r>
    <rPh sb="0" eb="2">
      <t>マントク</t>
    </rPh>
    <rPh sb="2" eb="4">
      <t>カレン</t>
    </rPh>
    <rPh sb="7" eb="9">
      <t>マナミ</t>
    </rPh>
    <phoneticPr fontId="1"/>
  </si>
  <si>
    <t>山寺や甍の奥の鰯雲　祐</t>
  </si>
  <si>
    <t>果連</t>
    <rPh sb="0" eb="2">
      <t>カレン</t>
    </rPh>
    <phoneticPr fontId="1"/>
  </si>
  <si>
    <t>和良正則たけし</t>
    <rPh sb="0" eb="2">
      <t>カズヨシ</t>
    </rPh>
    <rPh sb="2" eb="4">
      <t>マサノリ</t>
    </rPh>
    <phoneticPr fontId="1"/>
  </si>
  <si>
    <t>五大堂芭蕉も見たる鄙の夏　祐</t>
  </si>
  <si>
    <t>真波</t>
    <rPh sb="0" eb="2">
      <t>マナミ</t>
    </rPh>
    <phoneticPr fontId="1"/>
  </si>
  <si>
    <t>帰省する車窓に富士の見えて来し ちはる</t>
  </si>
  <si>
    <t>千秋</t>
    <rPh sb="0" eb="2">
      <t>チアキ</t>
    </rPh>
    <phoneticPr fontId="1"/>
  </si>
  <si>
    <t>油蝉うち一匹は亡父の声 素子</t>
  </si>
  <si>
    <t>小林</t>
    <rPh sb="0" eb="2">
      <t>コバヤシ</t>
    </rPh>
    <phoneticPr fontId="1"/>
  </si>
  <si>
    <t>踊子の紅さす指や鳳仙花 　俊彦</t>
  </si>
  <si>
    <t>秋暑しエレベーターの工事中 正則</t>
  </si>
  <si>
    <t>満徳ちはる</t>
    <rPh sb="0" eb="2">
      <t>マントク</t>
    </rPh>
    <phoneticPr fontId="1"/>
  </si>
  <si>
    <t>ふるさとは遠きにありて秋に入る 暢</t>
  </si>
  <si>
    <t>美音</t>
    <rPh sb="0" eb="2">
      <t>ミネ</t>
    </rPh>
    <phoneticPr fontId="1"/>
  </si>
  <si>
    <t>ペルセウス座流星群の泪かな 暢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</si>
  <si>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新名</t>
    </r>
    <rPh sb="0" eb="2">
      <t>キミヒコ</t>
    </rPh>
    <rPh sb="2" eb="4">
      <t>シンメイ</t>
    </rPh>
    <phoneticPr fontId="1"/>
  </si>
  <si>
    <r>
      <t>孝之</t>
    </r>
    <r>
      <rPr>
        <sz val="11"/>
        <color theme="1"/>
        <rFont val="ＭＳ Ｐゴシック"/>
        <family val="3"/>
        <charset val="128"/>
        <scheme val="minor"/>
      </rPr>
      <t>満徳Shinogi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タカユキ</t>
    </rPh>
    <rPh sb="2" eb="4">
      <t>マントク</t>
    </rPh>
    <rPh sb="11" eb="13">
      <t>マナミ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</si>
  <si>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果連榮太郎真波</t>
    </r>
    <r>
      <rPr>
        <b/>
        <sz val="11"/>
        <color theme="1"/>
        <rFont val="ＭＳ Ｐゴシック"/>
        <family val="3"/>
        <charset val="128"/>
        <scheme val="minor"/>
      </rPr>
      <t>新名美遙</t>
    </r>
    <rPh sb="0" eb="2">
      <t>カレン</t>
    </rPh>
    <rPh sb="2" eb="5">
      <t>エイタロウ</t>
    </rPh>
    <rPh sb="5" eb="7">
      <t>マナミ</t>
    </rPh>
    <rPh sb="7" eb="9">
      <t>シンメイ</t>
    </rPh>
    <rPh sb="9" eb="11">
      <t>ビヨウ</t>
    </rPh>
    <phoneticPr fontId="1"/>
  </si>
  <si>
    <t>無鬼</t>
    <rPh sb="0" eb="2">
      <t>ムキ</t>
    </rPh>
    <phoneticPr fontId="1"/>
  </si>
  <si>
    <t>公彦和良真波トモ子</t>
    <rPh sb="0" eb="2">
      <t>キミヒコ</t>
    </rPh>
    <rPh sb="2" eb="4">
      <t>カズヨシ</t>
    </rPh>
    <rPh sb="4" eb="6">
      <t>マナミ</t>
    </rPh>
    <rPh sb="8" eb="9">
      <t>コ</t>
    </rPh>
    <phoneticPr fontId="1"/>
  </si>
  <si>
    <t>和良真波トモ子</t>
    <rPh sb="0" eb="2">
      <t>カズヨシ</t>
    </rPh>
    <rPh sb="2" eb="4">
      <t>マナミ</t>
    </rPh>
    <rPh sb="6" eb="7">
      <t>コ</t>
    </rPh>
    <phoneticPr fontId="1"/>
  </si>
  <si>
    <t>バスを待つ扇子の列に並びけり 暢</t>
    <phoneticPr fontId="1"/>
  </si>
  <si>
    <t>参道に氷水あり法隆寺　無智</t>
    <phoneticPr fontId="1"/>
  </si>
  <si>
    <t>鰯雲さっきが過去へ仲間入り　　和</t>
  </si>
  <si>
    <t>もう爪は染めなくてよい鳳仙花 素子</t>
  </si>
  <si>
    <t>霊峰の頂上の先雲の峰　夢酔</t>
  </si>
  <si>
    <t>うかららの小昼に集ふ盂蘭盆会 真波</t>
  </si>
  <si>
    <r>
      <t>酔芙蓉よべの恥ぢらひ見せてをり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</si>
  <si>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爽涼や頬杖で聴く夜想曲　　</t>
    </r>
    <r>
      <rPr>
        <sz val="11"/>
        <color rgb="FFFF0000"/>
        <rFont val="ＭＳ Ｐゴシック"/>
        <family val="3"/>
        <charset val="128"/>
        <scheme val="minor"/>
      </rPr>
      <t>美遥</t>
    </r>
    <phoneticPr fontId="1"/>
  </si>
  <si>
    <r>
      <t>御巣鷹の手向け三十三回忌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</si>
  <si>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また一つ名もなき星の流れけり 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</si>
  <si>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t>七夕や小児科棟の願ひ笹 久美子</t>
  </si>
  <si>
    <t>啞蟬や大好きですを言えぬまま 玉有良</t>
  </si>
  <si>
    <t>サヨナラに日焼け球児の男泣き　　和</t>
  </si>
  <si>
    <t>立秋や頬に乳液叩き込む　石井真波</t>
  </si>
  <si>
    <t>（月）</t>
    <rPh sb="1" eb="2">
      <t>ゲツ</t>
    </rPh>
    <phoneticPr fontId="1"/>
  </si>
  <si>
    <r>
      <t>千秋孝之</t>
    </r>
    <r>
      <rPr>
        <b/>
        <sz val="11"/>
        <color rgb="FFFF0000"/>
        <rFont val="ＭＳ Ｐゴシック"/>
        <family val="3"/>
        <charset val="128"/>
        <scheme val="minor"/>
      </rPr>
      <t>新名</t>
    </r>
    <r>
      <rPr>
        <sz val="11"/>
        <color rgb="FFFF0000"/>
        <rFont val="ＭＳ Ｐゴシック"/>
        <family val="3"/>
        <charset val="128"/>
        <scheme val="minor"/>
      </rPr>
      <t>真波古閑</t>
    </r>
    <rPh sb="0" eb="2">
      <t>チアキ</t>
    </rPh>
    <rPh sb="2" eb="4">
      <t>タカユキ</t>
    </rPh>
    <rPh sb="4" eb="6">
      <t>シンメイ</t>
    </rPh>
    <rPh sb="6" eb="8">
      <t>マナミ</t>
    </rPh>
    <rPh sb="8" eb="10">
      <t>コガ</t>
    </rPh>
    <phoneticPr fontId="1"/>
  </si>
  <si>
    <r>
      <t>美音美遙幸</t>
    </r>
    <r>
      <rPr>
        <b/>
        <sz val="11"/>
        <color theme="1"/>
        <rFont val="ＭＳ Ｐゴシック"/>
        <family val="3"/>
        <charset val="128"/>
        <scheme val="minor"/>
      </rPr>
      <t>藤倉那須</t>
    </r>
    <rPh sb="0" eb="2">
      <t>ミネ</t>
    </rPh>
    <rPh sb="2" eb="4">
      <t>ビヨウ</t>
    </rPh>
    <rPh sb="4" eb="5">
      <t>サチ</t>
    </rPh>
    <rPh sb="5" eb="7">
      <t>フジクラ</t>
    </rPh>
    <rPh sb="7" eb="9">
      <t>ナス</t>
    </rPh>
    <phoneticPr fontId="1"/>
  </si>
  <si>
    <t>公彦長谷川千秋幸</t>
    <rPh sb="0" eb="2">
      <t>キミヒコ</t>
    </rPh>
    <rPh sb="2" eb="5">
      <t>ハセガワ</t>
    </rPh>
    <rPh sb="5" eb="7">
      <t>チアキ</t>
    </rPh>
    <rPh sb="7" eb="8">
      <t>サチ</t>
    </rPh>
    <phoneticPr fontId="1"/>
  </si>
  <si>
    <t>消灯の病室照らす遠花火　双葉</t>
  </si>
  <si>
    <t>福井梅田</t>
    <rPh sb="0" eb="2">
      <t>フクイ</t>
    </rPh>
    <rPh sb="2" eb="4">
      <t>ウメダ</t>
    </rPh>
    <phoneticPr fontId="1"/>
  </si>
  <si>
    <r>
      <t>長谷川新名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たけし</t>
    </r>
    <r>
      <rPr>
        <b/>
        <sz val="11"/>
        <color theme="1"/>
        <rFont val="ＭＳ Ｐゴシック"/>
        <family val="3"/>
        <charset val="128"/>
        <scheme val="minor"/>
      </rPr>
      <t>トモ子那須</t>
    </r>
    <rPh sb="0" eb="3">
      <t>ハセガワ</t>
    </rPh>
    <rPh sb="3" eb="5">
      <t>シンメイ</t>
    </rPh>
    <rPh sb="5" eb="7">
      <t>カレン</t>
    </rPh>
    <rPh sb="12" eb="13">
      <t>コ</t>
    </rPh>
    <rPh sb="13" eb="15">
      <t>ナス</t>
    </rPh>
    <phoneticPr fontId="1"/>
  </si>
  <si>
    <t>高原の朝爽やかになりにけり　亜仁子</t>
  </si>
  <si>
    <t>幸</t>
    <rPh sb="0" eb="1">
      <t>サチ</t>
    </rPh>
    <phoneticPr fontId="1"/>
  </si>
  <si>
    <t>放射点光を発し星月夜　俊克</t>
  </si>
  <si>
    <t>亜仁子</t>
    <rPh sb="0" eb="3">
      <t>アニコ</t>
    </rPh>
    <phoneticPr fontId="1"/>
  </si>
  <si>
    <r>
      <t>大津留千秋</t>
    </r>
    <r>
      <rPr>
        <sz val="11"/>
        <color theme="1"/>
        <rFont val="ＭＳ Ｐゴシック"/>
        <family val="3"/>
        <charset val="128"/>
        <scheme val="minor"/>
      </rPr>
      <t>満徳藤倉榮太郎たけし梅田</t>
    </r>
    <rPh sb="0" eb="3">
      <t>オオツル</t>
    </rPh>
    <rPh sb="3" eb="5">
      <t>チアキ</t>
    </rPh>
    <rPh sb="5" eb="7">
      <t>マントク</t>
    </rPh>
    <rPh sb="7" eb="9">
      <t>フジクラ</t>
    </rPh>
    <rPh sb="9" eb="12">
      <t>エイタロウ</t>
    </rPh>
    <rPh sb="15" eb="17">
      <t>ウメダ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</si>
  <si>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満徳真波榮太郎</t>
    </r>
    <rPh sb="0" eb="2">
      <t>マサノリ</t>
    </rPh>
    <rPh sb="2" eb="4">
      <t>マントク</t>
    </rPh>
    <rPh sb="4" eb="6">
      <t>マナミ</t>
    </rPh>
    <rPh sb="6" eb="9">
      <t>エイタロウ</t>
    </rPh>
    <phoneticPr fontId="1"/>
  </si>
  <si>
    <t>大林榮太郎</t>
    <rPh sb="0" eb="2">
      <t>オオバヤシ</t>
    </rPh>
    <rPh sb="2" eb="5">
      <t>エイタロウ</t>
    </rPh>
    <phoneticPr fontId="1"/>
  </si>
  <si>
    <t>美音満徳</t>
    <rPh sb="0" eb="2">
      <t>ミネ</t>
    </rPh>
    <rPh sb="2" eb="4">
      <t>マントク</t>
    </rPh>
    <phoneticPr fontId="1"/>
  </si>
  <si>
    <t>公彦大林Shinogi果連</t>
    <rPh sb="0" eb="2">
      <t>キミヒコ</t>
    </rPh>
    <rPh sb="2" eb="4">
      <t>オオバヤシ</t>
    </rPh>
    <rPh sb="11" eb="13">
      <t>カレン</t>
    </rPh>
    <phoneticPr fontId="1"/>
  </si>
  <si>
    <t>蜩の鳴くや川邊の野天風呂　祐</t>
  </si>
  <si>
    <t>孝之</t>
    <rPh sb="0" eb="2">
      <t>タカユキ</t>
    </rPh>
    <phoneticPr fontId="1"/>
  </si>
  <si>
    <r>
      <t>美音満徳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ミネ</t>
    </rPh>
    <rPh sb="2" eb="4">
      <t>マントク</t>
    </rPh>
    <rPh sb="4" eb="6">
      <t>フジクラ</t>
    </rPh>
    <phoneticPr fontId="1"/>
  </si>
  <si>
    <t>談合坂サービスエリア秋の声 正則</t>
  </si>
  <si>
    <t>千秋</t>
    <rPh sb="0" eb="2">
      <t>チアキ</t>
    </rPh>
    <phoneticPr fontId="1"/>
  </si>
  <si>
    <t>那須</t>
    <rPh sb="0" eb="2">
      <t>ナス</t>
    </rPh>
    <phoneticPr fontId="1"/>
  </si>
  <si>
    <t>悟</t>
    <rPh sb="0" eb="1">
      <t>サトル</t>
    </rPh>
    <phoneticPr fontId="1"/>
  </si>
  <si>
    <t>那須　悟</t>
    <rPh sb="3" eb="4">
      <t>サトル</t>
    </rPh>
    <phoneticPr fontId="1"/>
  </si>
  <si>
    <t>夾竹桃拳を握り知事悼む　直</t>
  </si>
  <si>
    <t>原爆へ雨の大粒秋の虹　俊克</t>
  </si>
  <si>
    <t>フォルテッシモで飛び込んでゐるプール　紀宣</t>
  </si>
  <si>
    <t>大河より望む初秋の九重山 孝之</t>
  </si>
  <si>
    <r>
      <t>涼新た深呼吸して朝参り　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</si>
  <si>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r>
      <t>嵯峨野ゆく千年前も虫の闇　　</t>
    </r>
    <r>
      <rPr>
        <sz val="11"/>
        <color rgb="FFFF0000"/>
        <rFont val="ＭＳ Ｐゴシック"/>
        <family val="3"/>
        <charset val="128"/>
        <scheme val="minor"/>
      </rPr>
      <t xml:space="preserve"> 千秋</t>
    </r>
    <phoneticPr fontId="1"/>
  </si>
  <si>
    <r>
      <t xml:space="preserve">初秋や水門空を堰き止めず　　 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</si>
  <si>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r>
      <t xml:space="preserve">秋螢つもる話をふつと止め 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1"/>
  </si>
  <si>
    <t>和良土谷</t>
    <rPh sb="0" eb="2">
      <t>カズヨシ</t>
    </rPh>
    <rPh sb="2" eb="4">
      <t>ツチタニ</t>
    </rPh>
    <phoneticPr fontId="1"/>
  </si>
  <si>
    <t>温泉の宿の離れの夏帽子 正則</t>
  </si>
  <si>
    <t>土谷</t>
    <rPh sb="0" eb="2">
      <t>ツチタニ</t>
    </rPh>
    <phoneticPr fontId="1"/>
  </si>
  <si>
    <t>秋空の青さを少し恐れけり 千秋</t>
  </si>
  <si>
    <t>Shinogi藤倉</t>
    <rPh sb="7" eb="9">
      <t>フジクラ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</si>
  <si>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美音</t>
    </r>
    <rPh sb="0" eb="2">
      <t>カズヨシ</t>
    </rPh>
    <rPh sb="2" eb="4">
      <t>ミネ</t>
    </rPh>
    <phoneticPr fontId="1"/>
  </si>
  <si>
    <t>秋螢つもる話をふつと止め　川崎果連</t>
  </si>
  <si>
    <t>（火）</t>
    <rPh sb="1" eb="2">
      <t>カ</t>
    </rPh>
    <phoneticPr fontId="1"/>
  </si>
  <si>
    <t>正則Shinogi真波藤倉</t>
    <rPh sb="0" eb="2">
      <t>マサノリ</t>
    </rPh>
    <rPh sb="9" eb="11">
      <t>マナミ</t>
    </rPh>
    <rPh sb="11" eb="13">
      <t>フジクラ</t>
    </rPh>
    <phoneticPr fontId="1"/>
  </si>
  <si>
    <t>焼酎や口々に飲み蔵巡る 満徳</t>
  </si>
  <si>
    <t>古閑</t>
    <rPh sb="0" eb="2">
      <t>コガ</t>
    </rPh>
    <phoneticPr fontId="1"/>
  </si>
  <si>
    <t>もう読めぬ本と知りつつ曝書かな　直</t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</si>
  <si>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タカユキ</t>
    </rPh>
    <rPh sb="2" eb="4">
      <t>マサノリ</t>
    </rPh>
    <rPh sb="4" eb="6">
      <t>マナミ</t>
    </rPh>
    <phoneticPr fontId="1"/>
  </si>
  <si>
    <t>土谷満徳古閑</t>
    <rPh sb="0" eb="2">
      <t>ツチタニ</t>
    </rPh>
    <rPh sb="2" eb="4">
      <t>マントク</t>
    </rPh>
    <rPh sb="4" eb="6">
      <t>コガ</t>
    </rPh>
    <phoneticPr fontId="1"/>
  </si>
  <si>
    <t>フィナーレは金管バンド秋祭　無智</t>
  </si>
  <si>
    <t>モノクロの野外シアター秋ほたる　英</t>
  </si>
  <si>
    <t>トモ子</t>
    <rPh sb="2" eb="3">
      <t>コ</t>
    </rPh>
    <phoneticPr fontId="1"/>
  </si>
  <si>
    <t>ふるさとの駅より続く虫の闇 暢</t>
  </si>
  <si>
    <t>トモ子有紀</t>
    <rPh sb="2" eb="3">
      <t>コ</t>
    </rPh>
    <rPh sb="3" eb="5">
      <t>ユキ</t>
    </rPh>
    <phoneticPr fontId="1"/>
  </si>
  <si>
    <t>母のメール紺の朝顔今朝咲くと　　ひろし</t>
  </si>
  <si>
    <t>大林</t>
    <rPh sb="0" eb="2">
      <t>オオバヤシ</t>
    </rPh>
    <phoneticPr fontId="1"/>
  </si>
  <si>
    <t>爺ちゃんの懐中時計墓参り　紀宣</t>
  </si>
  <si>
    <t>新名</t>
    <rPh sb="0" eb="2">
      <t>シンメイ</t>
    </rPh>
    <phoneticPr fontId="1"/>
  </si>
  <si>
    <t>糸瓜垂る孕みし母の腹に似て 幸</t>
  </si>
  <si>
    <t>満徳大林藤倉</t>
    <rPh sb="0" eb="2">
      <t>マントク</t>
    </rPh>
    <rPh sb="2" eb="4">
      <t>オオバヤシ</t>
    </rPh>
    <rPh sb="4" eb="6">
      <t>フジクラ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</si>
  <si>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4">
      <t>ユキ</t>
    </rPh>
    <phoneticPr fontId="1"/>
  </si>
  <si>
    <t>はつ秋や厨に一つ花活けて　寛昭</t>
  </si>
  <si>
    <t>立秋や頬に乳液叩き込む 真波</t>
  </si>
  <si>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大林</t>
    </r>
    <rPh sb="0" eb="2">
      <t>マントク</t>
    </rPh>
    <rPh sb="2" eb="4">
      <t>オオバヤシ</t>
    </rPh>
    <phoneticPr fontId="1"/>
  </si>
  <si>
    <r>
      <t>和良Shinogi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カズヨシ</t>
    </rPh>
    <rPh sb="11" eb="12">
      <t>コ</t>
    </rPh>
    <phoneticPr fontId="1"/>
  </si>
  <si>
    <t>のろのろと関門橋へ秋暑し 孝之</t>
  </si>
  <si>
    <t>真波</t>
    <rPh sb="0" eb="2">
      <t>マナミ</t>
    </rPh>
    <phoneticPr fontId="1"/>
  </si>
  <si>
    <t>流星を映す湖面の広さかな　　　正則</t>
  </si>
  <si>
    <t>孝之梅田満徳果連</t>
    <rPh sb="0" eb="2">
      <t>タカユキ</t>
    </rPh>
    <rPh sb="2" eb="4">
      <t>ウメダ</t>
    </rPh>
    <rPh sb="4" eb="6">
      <t>マントク</t>
    </rPh>
    <rPh sb="6" eb="8">
      <t>カレン</t>
    </rPh>
    <phoneticPr fontId="1"/>
  </si>
  <si>
    <t>寄付がきて当番がきて祭りくる 千秋</t>
  </si>
  <si>
    <t>果連</t>
    <rPh sb="0" eb="2">
      <t>カレン</t>
    </rPh>
    <phoneticPr fontId="1"/>
  </si>
  <si>
    <t>丸い顔青い目をした案山子かな 美音</t>
  </si>
  <si>
    <t>亜仁子</t>
    <rPh sb="0" eb="3">
      <t>アニコ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</si>
  <si>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土谷孝之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Shinogi果連</t>
    </r>
    <rPh sb="0" eb="2">
      <t>カズヨシ</t>
    </rPh>
    <rPh sb="2" eb="4">
      <t>ツチタニ</t>
    </rPh>
    <rPh sb="4" eb="6">
      <t>タカユキ</t>
    </rPh>
    <rPh sb="6" eb="8">
      <t>マサノリ</t>
    </rPh>
    <rPh sb="15" eb="17">
      <t>カレン</t>
    </rPh>
    <phoneticPr fontId="1"/>
  </si>
  <si>
    <t>八月や死者は語らず立てるのみ　直</t>
  </si>
  <si>
    <t>公彦</t>
    <rPh sb="0" eb="2">
      <t>キミヒコ</t>
    </rPh>
    <phoneticPr fontId="1"/>
  </si>
  <si>
    <t>西瓜食ぶ過疎とは空き家が増えること 暢</t>
  </si>
  <si>
    <t>単線の次の電車を待つ残暑 ちはる</t>
  </si>
  <si>
    <t>公彦千秋</t>
    <rPh sb="0" eb="2">
      <t>キミヒコ</t>
    </rPh>
    <rPh sb="2" eb="4">
      <t>チアキ</t>
    </rPh>
    <phoneticPr fontId="1"/>
  </si>
  <si>
    <t>独り立ちを見送る朝や秋立ちぬ 真波</t>
  </si>
  <si>
    <t>天国の暮らしを聞きに初盆へ 孝之</t>
  </si>
  <si>
    <t>志願せし父は黙して敗戦日 果連</t>
  </si>
  <si>
    <r>
      <t>下駄の音響くギャラリー藍浴衣　　</t>
    </r>
    <r>
      <rPr>
        <sz val="11"/>
        <color rgb="FFFF0000"/>
        <rFont val="ＭＳ Ｐゴシック"/>
        <family val="3"/>
        <charset val="128"/>
        <scheme val="minor"/>
      </rPr>
      <t>ひろし</t>
    </r>
    <phoneticPr fontId="1"/>
  </si>
  <si>
    <t>和良</t>
    <rPh sb="0" eb="2">
      <t>カズヨシ</t>
    </rPh>
    <phoneticPr fontId="1"/>
  </si>
  <si>
    <r>
      <t>天の川壊れ行く星地球やも　</t>
    </r>
    <r>
      <rPr>
        <sz val="11"/>
        <color rgb="FFFF0000"/>
        <rFont val="ＭＳ Ｐゴシック"/>
        <family val="3"/>
        <charset val="128"/>
        <scheme val="minor"/>
      </rPr>
      <t>　十河智</t>
    </r>
    <phoneticPr fontId="1"/>
  </si>
  <si>
    <r>
      <t xml:space="preserve">生身魂ひとの話も聞きなさい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</si>
  <si>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薄紅の乙女の頬や新生姜　　</t>
    </r>
    <r>
      <rPr>
        <sz val="11"/>
        <color rgb="FFFF0000"/>
        <rFont val="ＭＳ Ｐゴシック"/>
        <family val="3"/>
        <charset val="128"/>
        <scheme val="minor"/>
      </rPr>
      <t xml:space="preserve"> 公彦</t>
    </r>
    <phoneticPr fontId="1"/>
  </si>
  <si>
    <t>きみがいるただそれだけで桃甘し　　和</t>
  </si>
  <si>
    <r>
      <rPr>
        <sz val="11"/>
        <color rgb="FFFF0000"/>
        <rFont val="ＭＳ Ｐゴシック"/>
        <family val="3"/>
        <charset val="128"/>
        <scheme val="minor"/>
      </rPr>
      <t>美音</t>
    </r>
    <r>
      <rPr>
        <b/>
        <sz val="11"/>
        <color rgb="FFFF0000"/>
        <rFont val="ＭＳ Ｐゴシック"/>
        <family val="3"/>
        <charset val="128"/>
        <scheme val="minor"/>
      </rPr>
      <t>新名</t>
    </r>
    <rPh sb="0" eb="2">
      <t>ミネ</t>
    </rPh>
    <rPh sb="2" eb="4">
      <t>シンメイ</t>
    </rPh>
    <phoneticPr fontId="1"/>
  </si>
  <si>
    <t>心経の韻なめらかに涼新た　　和</t>
  </si>
  <si>
    <t>孝之Shinogi</t>
    <rPh sb="0" eb="2">
      <t>タカユキ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</si>
  <si>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2" eb="4">
      <t>マサノリ</t>
    </rPh>
    <phoneticPr fontId="1"/>
  </si>
  <si>
    <t>天の川壊れ行く星地球やも　十河智</t>
  </si>
  <si>
    <t>元教授のリュックに酒や秋祭   無智</t>
    <phoneticPr fontId="1"/>
  </si>
  <si>
    <t>満徳</t>
    <rPh sb="0" eb="2">
      <t>マントク</t>
    </rPh>
    <phoneticPr fontId="1"/>
  </si>
  <si>
    <t>白き雲夕陽に染まり風の色　亜仁子</t>
  </si>
  <si>
    <t>幸</t>
    <rPh sb="0" eb="1">
      <t>サチ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</si>
  <si>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亜仁子新名</t>
    </r>
    <rPh sb="0" eb="2">
      <t>キミヒコ</t>
    </rPh>
    <rPh sb="2" eb="5">
      <t>アニコ</t>
    </rPh>
    <rPh sb="5" eb="7">
      <t>シンメイ</t>
    </rPh>
    <phoneticPr fontId="1"/>
  </si>
  <si>
    <t>写真より父の挨拶涼新た　　公彦</t>
    <rPh sb="13" eb="15">
      <t>キミヒコ</t>
    </rPh>
    <phoneticPr fontId="1"/>
  </si>
  <si>
    <t>温めて切るのみ母と鰻かな 暢</t>
  </si>
  <si>
    <t>孝之</t>
    <rPh sb="0" eb="2">
      <t>タカユキ</t>
    </rPh>
    <phoneticPr fontId="1"/>
  </si>
  <si>
    <t>海月ふらふら故郷はどこにある　紀宣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</si>
  <si>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果連幸</t>
    </r>
    <rPh sb="0" eb="2">
      <t>マントク</t>
    </rPh>
    <rPh sb="2" eb="4">
      <t>カレン</t>
    </rPh>
    <rPh sb="4" eb="5">
      <t>サチ</t>
    </rPh>
    <phoneticPr fontId="1"/>
  </si>
  <si>
    <t>まどろみの中を近江の虫時雨 千秋</t>
  </si>
  <si>
    <r>
      <t>孝之正則</t>
    </r>
    <r>
      <rPr>
        <sz val="11"/>
        <color theme="1"/>
        <rFont val="ＭＳ Ｐゴシック"/>
        <family val="3"/>
        <charset val="128"/>
        <scheme val="minor"/>
      </rPr>
      <t>幸</t>
    </r>
    <rPh sb="0" eb="2">
      <t>タカユキ</t>
    </rPh>
    <rPh sb="2" eb="4">
      <t>マサノリ</t>
    </rPh>
    <rPh sb="4" eb="5">
      <t>サチ</t>
    </rPh>
    <phoneticPr fontId="1"/>
  </si>
  <si>
    <r>
      <t>土谷美音古閑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ツチタニ</t>
    </rPh>
    <rPh sb="2" eb="4">
      <t>ミネ</t>
    </rPh>
    <rPh sb="4" eb="6">
      <t>コガ</t>
    </rPh>
    <rPh sb="8" eb="9">
      <t>コ</t>
    </rPh>
    <phoneticPr fontId="1"/>
  </si>
  <si>
    <t>門前を丁寧に掃く盆の朝 孝之</t>
  </si>
  <si>
    <r>
      <rPr>
        <b/>
        <sz val="11"/>
        <color theme="1"/>
        <rFont val="ＭＳ Ｐゴシック"/>
        <family val="3"/>
        <charset val="128"/>
        <scheme val="minor"/>
      </rPr>
      <t>大津留</t>
    </r>
    <r>
      <rPr>
        <sz val="11"/>
        <color theme="1"/>
        <rFont val="ＭＳ Ｐゴシック"/>
        <family val="3"/>
        <charset val="128"/>
        <scheme val="minor"/>
      </rPr>
      <t>中村</t>
    </r>
    <rPh sb="0" eb="3">
      <t>オオツル</t>
    </rPh>
    <rPh sb="3" eb="5">
      <t>ナカムラ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</si>
  <si>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キミヒコ</t>
    </rPh>
    <rPh sb="2" eb="4">
      <t>コガ</t>
    </rPh>
    <phoneticPr fontId="1"/>
  </si>
  <si>
    <t>髪結うて鐘一打する盆供養　　美遥</t>
  </si>
  <si>
    <t>大津留孝之満徳幸中村</t>
    <rPh sb="0" eb="3">
      <t>オオツル</t>
    </rPh>
    <rPh sb="3" eb="5">
      <t>タカユキ</t>
    </rPh>
    <rPh sb="5" eb="7">
      <t>マントク</t>
    </rPh>
    <rPh sb="7" eb="8">
      <t>サチ</t>
    </rPh>
    <rPh sb="8" eb="10">
      <t>ナカムラ</t>
    </rPh>
    <phoneticPr fontId="1"/>
  </si>
  <si>
    <t>梨齧る二十世紀の皮うすき　寛昭</t>
  </si>
  <si>
    <r>
      <t>孝之満徳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タカユキ</t>
    </rPh>
    <rPh sb="2" eb="4">
      <t>マントク</t>
    </rPh>
    <rPh sb="4" eb="6">
      <t>カレン</t>
    </rPh>
    <phoneticPr fontId="1"/>
  </si>
  <si>
    <t>生身魂句集に残す調べかな　寛昭</t>
  </si>
  <si>
    <t>美音</t>
    <rPh sb="0" eb="2">
      <t>ミネ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</si>
  <si>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中村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カズヨシ</t>
    </rPh>
    <rPh sb="2" eb="4">
      <t>カレン</t>
    </rPh>
    <rPh sb="4" eb="6">
      <t>ナカムラ</t>
    </rPh>
    <rPh sb="8" eb="9">
      <t>コ</t>
    </rPh>
    <phoneticPr fontId="1"/>
  </si>
  <si>
    <t>鎧戸の軋み秋日の夕べかな 美音</t>
  </si>
  <si>
    <t>千秋</t>
    <rPh sb="0" eb="2">
      <t>チアキ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</si>
  <si>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和良美遙中村</t>
    </r>
    <rPh sb="0" eb="2">
      <t>ナオミ</t>
    </rPh>
    <rPh sb="2" eb="4">
      <t>カズヨシ</t>
    </rPh>
    <rPh sb="4" eb="6">
      <t>ビヨウ</t>
    </rPh>
    <rPh sb="6" eb="8">
      <t>ナカムラ</t>
    </rPh>
    <phoneticPr fontId="1"/>
  </si>
  <si>
    <t>母の手や林檎のうさぎ生まれ出づ 直美</t>
  </si>
  <si>
    <t>かなかなや命の燃ゆる音に似て ちはる</t>
  </si>
  <si>
    <t>満徳正則中村</t>
    <rPh sb="0" eb="2">
      <t>マントク</t>
    </rPh>
    <rPh sb="2" eb="4">
      <t>マサノリ</t>
    </rPh>
    <rPh sb="4" eb="6">
      <t>ナカムラ</t>
    </rPh>
    <phoneticPr fontId="1"/>
  </si>
  <si>
    <t>代々の嬰嬰の写真や盆帰省 美音</t>
  </si>
  <si>
    <t>盆東風や古民家カフェは自家焙煎 草民</t>
  </si>
  <si>
    <t>稲妻の照らすシャッター商店街 草民</t>
  </si>
  <si>
    <t>トモ子</t>
    <rPh sb="2" eb="3">
      <t>コ</t>
    </rPh>
    <phoneticPr fontId="1"/>
  </si>
  <si>
    <t>（水）</t>
    <rPh sb="1" eb="2">
      <t>スイ</t>
    </rPh>
    <phoneticPr fontId="1"/>
  </si>
  <si>
    <t>星月夜ニーチェの好む高地かな　直</t>
  </si>
  <si>
    <t>満徳美音</t>
    <rPh sb="0" eb="2">
      <t>マントク</t>
    </rPh>
    <rPh sb="2" eb="4">
      <t>ミネ</t>
    </rPh>
    <phoneticPr fontId="1"/>
  </si>
  <si>
    <r>
      <t>和良正則満徳</t>
    </r>
    <r>
      <rPr>
        <b/>
        <sz val="11"/>
        <color theme="1"/>
        <rFont val="ＭＳ Ｐゴシック"/>
        <family val="3"/>
        <charset val="128"/>
        <scheme val="minor"/>
      </rPr>
      <t>藤倉有紀美音</t>
    </r>
    <rPh sb="0" eb="2">
      <t>カズヨシ</t>
    </rPh>
    <rPh sb="2" eb="4">
      <t>マサノリ</t>
    </rPh>
    <rPh sb="4" eb="6">
      <t>マントク</t>
    </rPh>
    <rPh sb="6" eb="8">
      <t>フジクラ</t>
    </rPh>
    <rPh sb="8" eb="10">
      <t>ユキ</t>
    </rPh>
    <rPh sb="10" eb="12">
      <t>ミネ</t>
    </rPh>
    <phoneticPr fontId="1"/>
  </si>
  <si>
    <t>満徳藤倉美音</t>
    <rPh sb="0" eb="2">
      <t>マントク</t>
    </rPh>
    <rPh sb="2" eb="4">
      <t>フジクラ</t>
    </rPh>
    <rPh sb="4" eb="6">
      <t>ミネ</t>
    </rPh>
    <phoneticPr fontId="1"/>
  </si>
  <si>
    <t>　トリプル</t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</si>
  <si>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カズヨシ</t>
    </rPh>
    <rPh sb="2" eb="4">
      <t>マサノリ</t>
    </rPh>
    <rPh sb="4" eb="6">
      <t>マナミ</t>
    </rPh>
    <phoneticPr fontId="1"/>
  </si>
  <si>
    <t>焼き捨てし軍の機密や敗戦日　　和</t>
  </si>
  <si>
    <t>公彦</t>
    <rPh sb="0" eb="2">
      <t>キミヒコ</t>
    </rPh>
    <phoneticPr fontId="1"/>
  </si>
  <si>
    <t>あの日にもこの空のあり敗戰忌　祐</t>
  </si>
  <si>
    <t>ぼこぼこの父の飯盒終戦忌　　　楊</t>
  </si>
  <si>
    <t>羽根折れて扇風機とはもう言へず 満徳</t>
  </si>
  <si>
    <t>大花野つぎつぎ風の湧くところ 千秋</t>
  </si>
  <si>
    <t>掃き清め迎へ入れたる盆の月 正則</t>
  </si>
  <si>
    <t>秋雷や山の背中はたぢろがず 草民</t>
  </si>
  <si>
    <t>秋の蚊とふくらはぎにて刺し違へ 草民</t>
  </si>
  <si>
    <r>
      <t>敗戦日グリーンアイズの叔父が出来　　</t>
    </r>
    <r>
      <rPr>
        <sz val="11"/>
        <color rgb="FFFF0000"/>
        <rFont val="ＭＳ Ｐゴシック"/>
        <family val="3"/>
        <charset val="128"/>
        <scheme val="minor"/>
      </rPr>
      <t xml:space="preserve"> 幸</t>
    </r>
    <phoneticPr fontId="1"/>
  </si>
  <si>
    <t>和良</t>
    <rPh sb="0" eb="2">
      <t>カズヨシ</t>
    </rPh>
    <phoneticPr fontId="1"/>
  </si>
  <si>
    <r>
      <t>録りためた「プレバト」をみて盆休 　　</t>
    </r>
    <r>
      <rPr>
        <sz val="11"/>
        <color rgb="FFFF0000"/>
        <rFont val="ＭＳ Ｐゴシック"/>
        <family val="3"/>
        <charset val="128"/>
        <scheme val="minor"/>
      </rPr>
      <t>暢</t>
    </r>
    <phoneticPr fontId="1"/>
  </si>
  <si>
    <r>
      <t>敗戦日マクドナルドに兜太読む</t>
    </r>
    <r>
      <rPr>
        <sz val="11"/>
        <color rgb="FFFF0000"/>
        <rFont val="ＭＳ Ｐゴシック"/>
        <family val="3"/>
        <charset val="128"/>
        <scheme val="minor"/>
      </rPr>
      <t xml:space="preserve"> 果連</t>
    </r>
    <phoneticPr fontId="1"/>
  </si>
  <si>
    <r>
      <t xml:space="preserve">終戦の日や読み返す罪と罰 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</si>
  <si>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t>公彦和良</t>
    <rPh sb="0" eb="2">
      <t>キミヒコ</t>
    </rPh>
    <rPh sb="2" eb="4">
      <t>カズヨシ</t>
    </rPh>
    <phoneticPr fontId="1"/>
  </si>
  <si>
    <t>黙といふ抗議八月十五日 ちはる</t>
  </si>
  <si>
    <t>正則</t>
    <rPh sb="0" eb="2">
      <t>マサノリ</t>
    </rPh>
    <phoneticPr fontId="1"/>
  </si>
  <si>
    <t>誰がための命と云ふか敗戰忌　祐</t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</si>
  <si>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チアキ</t>
    </rPh>
    <rPh sb="2" eb="4">
      <t>カズヨシ</t>
    </rPh>
    <rPh sb="4" eb="6">
      <t>マントク</t>
    </rPh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</si>
  <si>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千秋Shinogi</t>
    </r>
    <rPh sb="0" eb="2">
      <t>キミヒコ</t>
    </rPh>
    <rPh sb="2" eb="4">
      <t>チアキ</t>
    </rPh>
    <phoneticPr fontId="1"/>
  </si>
  <si>
    <t>負けてなほ戦つてゐる終戦日　文屋　順</t>
  </si>
  <si>
    <t>直美</t>
    <rPh sb="0" eb="2">
      <t>ナオミ</t>
    </rPh>
    <phoneticPr fontId="1"/>
  </si>
  <si>
    <t>夕月の赤く色づく旱かな 満徳</t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</si>
  <si>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2"/>
        <charset val="128"/>
        <scheme val="minor"/>
      </rPr>
      <t>Shinogi</t>
    </r>
    <rPh sb="0" eb="2">
      <t>タカユキ</t>
    </rPh>
    <rPh sb="2" eb="4">
      <t>ミネ</t>
    </rPh>
    <phoneticPr fontId="1"/>
  </si>
  <si>
    <t>さつさつと盆の月手足揃ひて踊りだす　無智</t>
    <rPh sb="18" eb="20">
      <t>ムチ</t>
    </rPh>
    <phoneticPr fontId="1"/>
  </si>
  <si>
    <t>満徳</t>
    <rPh sb="0" eb="2">
      <t>マントク</t>
    </rPh>
    <phoneticPr fontId="1"/>
  </si>
  <si>
    <t>秋桜ひらりひらりと咲きにけり　亜仁子</t>
  </si>
  <si>
    <t>有紀</t>
    <rPh sb="0" eb="2">
      <t>ユキ</t>
    </rPh>
    <phoneticPr fontId="1"/>
  </si>
  <si>
    <t>千秋満徳長谷川</t>
    <rPh sb="0" eb="2">
      <t>チアキ</t>
    </rPh>
    <rPh sb="2" eb="4">
      <t>マントク</t>
    </rPh>
    <rPh sb="4" eb="7">
      <t>ハセガワ</t>
    </rPh>
    <phoneticPr fontId="1"/>
  </si>
  <si>
    <t>自転車で真ん中通る生身魂 千秋</t>
  </si>
  <si>
    <t>満徳果連</t>
    <rPh sb="0" eb="2">
      <t>マントク</t>
    </rPh>
    <rPh sb="2" eb="4">
      <t>カレン</t>
    </rPh>
    <phoneticPr fontId="1"/>
  </si>
  <si>
    <t>稲の花神の情けを肌で聴く　　美遥</t>
  </si>
  <si>
    <t>孝之</t>
    <rPh sb="0" eb="2">
      <t>タカユキ</t>
    </rPh>
    <phoneticPr fontId="1"/>
  </si>
  <si>
    <r>
      <t>公彦千秋</t>
    </r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満徳Shinogiトモ子長谷川果連</t>
    </r>
    <rPh sb="0" eb="2">
      <t>キミヒコ</t>
    </rPh>
    <rPh sb="2" eb="4">
      <t>チアキ</t>
    </rPh>
    <rPh sb="4" eb="6">
      <t>タカユキ</t>
    </rPh>
    <rPh sb="6" eb="8">
      <t>マントク</t>
    </rPh>
    <rPh sb="17" eb="18">
      <t>コ</t>
    </rPh>
    <rPh sb="18" eb="21">
      <t>ハセガワ</t>
    </rPh>
    <rPh sb="21" eb="23">
      <t>カレン</t>
    </rPh>
    <phoneticPr fontId="1"/>
  </si>
  <si>
    <t>新調のポストに朝刊カンナ咲く 真波</t>
  </si>
  <si>
    <t>トモ子</t>
    <rPh sb="2" eb="3">
      <t>コ</t>
    </rPh>
    <phoneticPr fontId="1"/>
  </si>
  <si>
    <t>流れ星-海底に眠る難破船　　FP</t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</si>
  <si>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トモ子</t>
    </r>
    <r>
      <rPr>
        <b/>
        <sz val="11"/>
        <color theme="1"/>
        <rFont val="ＭＳ Ｐゴシック"/>
        <family val="3"/>
        <charset val="128"/>
        <scheme val="minor"/>
      </rPr>
      <t>長谷川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チアキ</t>
    </rPh>
    <rPh sb="2" eb="4">
      <t>マントク</t>
    </rPh>
    <rPh sb="13" eb="14">
      <t>コ</t>
    </rPh>
    <rPh sb="14" eb="17">
      <t>ハセガワ</t>
    </rPh>
    <rPh sb="17" eb="19">
      <t>マナミ</t>
    </rPh>
    <phoneticPr fontId="1"/>
  </si>
  <si>
    <t>稲妻や一夜限りといふ逢瀬　　　正則</t>
  </si>
  <si>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カレン</t>
    </rPh>
    <rPh sb="2" eb="4">
      <t>ユキ</t>
    </rPh>
    <phoneticPr fontId="1"/>
  </si>
  <si>
    <t>腦みその耳より漏れる油照　祐</t>
  </si>
  <si>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マントク</t>
    </rPh>
    <rPh sb="2" eb="4">
      <t>マサノリ</t>
    </rPh>
    <rPh sb="4" eb="6">
      <t>ユキ</t>
    </rPh>
    <phoneticPr fontId="1"/>
  </si>
  <si>
    <t>（木）</t>
    <rPh sb="1" eb="2">
      <t>モク</t>
    </rPh>
    <phoneticPr fontId="1"/>
  </si>
  <si>
    <t>進駐兵にギブミーキャンデー敗戦日　　和</t>
  </si>
  <si>
    <t>敵味方挙り黙祷終戦日　　和</t>
  </si>
  <si>
    <t>公彦</t>
    <rPh sb="0" eb="2">
      <t>キミヒコ</t>
    </rPh>
    <phoneticPr fontId="1"/>
  </si>
  <si>
    <t>グーグルのマップ頼りに秋遍路　　和</t>
  </si>
  <si>
    <t>幼子の無事発見や秋高し　無智</t>
  </si>
  <si>
    <t>戦前を生きるわれらの敗戦日 果連</t>
  </si>
  <si>
    <t>大花野つぎつぎ風の湧くところ　中野千秋</t>
  </si>
  <si>
    <t>敗戦日しつくりと来ぬ噛み合はせ 満徳</t>
  </si>
  <si>
    <t>美音</t>
    <rPh sb="0" eb="2">
      <t>ミネ</t>
    </rPh>
    <phoneticPr fontId="1"/>
  </si>
  <si>
    <t>吸殻の臭ふ八月十五日 満徳</t>
  </si>
  <si>
    <t>抱へたる重荷は重石秋の風 千秋</t>
  </si>
  <si>
    <t>星月夜地球の船に乗り合はす 千秋</t>
  </si>
  <si>
    <t>行く夏の波が浚ひし砂の城 ちはる</t>
  </si>
  <si>
    <t>洗面器にケロリンの文字涼新た　紀宣</t>
  </si>
  <si>
    <t>唐突に父の語りし終戦日　　　正則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</si>
  <si>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ツチタニ</t>
    </rPh>
    <phoneticPr fontId="1"/>
  </si>
  <si>
    <r>
      <t>阿弥陀経木魚がわりの法師蝉　</t>
    </r>
    <r>
      <rPr>
        <sz val="11"/>
        <color rgb="FFFF0000"/>
        <rFont val="ＭＳ Ｐゴシック"/>
        <family val="3"/>
        <charset val="128"/>
        <scheme val="minor"/>
      </rPr>
      <t>　浩正</t>
    </r>
    <phoneticPr fontId="1"/>
  </si>
  <si>
    <r>
      <t>盆の月水面に月へ続く道　</t>
    </r>
    <r>
      <rPr>
        <sz val="11"/>
        <color rgb="FFFF0000"/>
        <rFont val="ＭＳ Ｐゴシック"/>
        <family val="3"/>
        <charset val="128"/>
        <scheme val="minor"/>
      </rPr>
      <t>　亜仁子</t>
    </r>
    <phoneticPr fontId="1"/>
  </si>
  <si>
    <r>
      <t>盆波の入日きらめく日本海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</si>
  <si>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大股に地球の歩測秋の虹　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</si>
  <si>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r>
      <t>公彦孝之Shinogi</t>
    </r>
    <r>
      <rPr>
        <b/>
        <sz val="11"/>
        <color rgb="FFFF0000"/>
        <rFont val="ＭＳ Ｐゴシック"/>
        <family val="3"/>
        <charset val="128"/>
        <scheme val="minor"/>
      </rPr>
      <t>新名</t>
    </r>
    <rPh sb="0" eb="2">
      <t>キミヒコ</t>
    </rPh>
    <rPh sb="2" eb="4">
      <t>タカユキ</t>
    </rPh>
    <rPh sb="11" eb="13">
      <t>シンメイ</t>
    </rPh>
    <phoneticPr fontId="1"/>
  </si>
  <si>
    <t>公彦榮太郎</t>
    <rPh sb="0" eb="2">
      <t>キミヒコ</t>
    </rPh>
    <rPh sb="2" eb="5">
      <t>エイタロウ</t>
    </rPh>
    <phoneticPr fontId="1"/>
  </si>
  <si>
    <t>吸殻の臭ふ八月十五日　永田満徳</t>
  </si>
  <si>
    <t>公彦亜仁子</t>
    <rPh sb="0" eb="2">
      <t>キミヒコ</t>
    </rPh>
    <rPh sb="2" eb="5">
      <t>アニコ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</si>
  <si>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幸</t>
    </r>
    <rPh sb="0" eb="2">
      <t>ミネ</t>
    </rPh>
    <rPh sb="2" eb="3">
      <t>サチ</t>
    </rPh>
    <phoneticPr fontId="1"/>
  </si>
  <si>
    <t>妻淹るるドリップコーヒー敗戦忌　直</t>
  </si>
  <si>
    <t>満徳幸果連</t>
    <rPh sb="0" eb="2">
      <t>マントク</t>
    </rPh>
    <rPh sb="2" eb="3">
      <t>サチ</t>
    </rPh>
    <rPh sb="3" eb="5">
      <t>カレン</t>
    </rPh>
    <phoneticPr fontId="1"/>
  </si>
  <si>
    <t>連山の襞くきやかに今朝の秋　直</t>
  </si>
  <si>
    <t>孝之</t>
    <rPh sb="0" eb="2">
      <t>タカユキ</t>
    </rPh>
    <phoneticPr fontId="1"/>
  </si>
  <si>
    <t>白き皿割るほど磨き秋を待つ ゆ</t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</si>
  <si>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広川</t>
    </r>
    <rPh sb="0" eb="2">
      <t>マントク</t>
    </rPh>
    <rPh sb="2" eb="4">
      <t>ヒロカワ</t>
    </rPh>
    <phoneticPr fontId="1"/>
  </si>
  <si>
    <t>拳骨を仕舞うポケット終戦忌 夢積</t>
  </si>
  <si>
    <r>
      <t>孝之満徳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たけし土谷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タカユキ</t>
    </rPh>
    <rPh sb="2" eb="4">
      <t>マントク</t>
    </rPh>
    <rPh sb="4" eb="6">
      <t>カレン</t>
    </rPh>
    <rPh sb="9" eb="11">
      <t>ツチタニ</t>
    </rPh>
    <rPh sb="11" eb="13">
      <t>シンメイ</t>
    </rPh>
    <phoneticPr fontId="1"/>
  </si>
  <si>
    <t>占いのラッキーアイテム水ようかん　房子</t>
  </si>
  <si>
    <t>満徳土谷</t>
    <rPh sb="0" eb="2">
      <t>マントク</t>
    </rPh>
    <rPh sb="2" eb="4">
      <t>ツチタニ</t>
    </rPh>
    <phoneticPr fontId="1"/>
  </si>
  <si>
    <t>水出しのコーヒーの色秋立てり　紀宣</t>
  </si>
  <si>
    <t>亜仁子</t>
    <rPh sb="0" eb="3">
      <t>アニコ</t>
    </rPh>
    <phoneticPr fontId="1"/>
  </si>
  <si>
    <r>
      <t>公彦福井孝之</t>
    </r>
    <r>
      <rPr>
        <sz val="11"/>
        <color theme="1"/>
        <rFont val="ＭＳ Ｐゴシック"/>
        <family val="3"/>
        <charset val="128"/>
        <scheme val="minor"/>
      </rPr>
      <t>満徳有紀</t>
    </r>
    <rPh sb="0" eb="2">
      <t>キミヒコ</t>
    </rPh>
    <rPh sb="2" eb="4">
      <t>フクイ</t>
    </rPh>
    <rPh sb="4" eb="6">
      <t>タカユキ</t>
    </rPh>
    <rPh sb="6" eb="8">
      <t>マントク</t>
    </rPh>
    <rPh sb="8" eb="10">
      <t>ユキ</t>
    </rPh>
    <phoneticPr fontId="1"/>
  </si>
  <si>
    <t>絵蝋燭ともし八月十五日 千秋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</si>
  <si>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ちはるShinogi</t>
    </r>
    <rPh sb="0" eb="2">
      <t>マサノリ</t>
    </rPh>
    <phoneticPr fontId="1"/>
  </si>
  <si>
    <t>福井たけし房子</t>
    <rPh sb="0" eb="2">
      <t>フクイ</t>
    </rPh>
    <rPh sb="5" eb="7">
      <t>フサコ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</si>
  <si>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満徳有紀</t>
    </r>
    <r>
      <rPr>
        <sz val="11"/>
        <color theme="1"/>
        <rFont val="ＭＳ Ｐゴシック"/>
        <family val="3"/>
        <charset val="128"/>
        <scheme val="minor"/>
      </rPr>
      <t>果連新名</t>
    </r>
    <rPh sb="0" eb="2">
      <t>マサノリ</t>
    </rPh>
    <rPh sb="2" eb="4">
      <t>マントク</t>
    </rPh>
    <rPh sb="4" eb="6">
      <t>ユキ</t>
    </rPh>
    <rPh sb="6" eb="8">
      <t>カレン</t>
    </rPh>
    <rPh sb="8" eb="10">
      <t>シンメイ</t>
    </rPh>
    <phoneticPr fontId="1"/>
  </si>
  <si>
    <t>興南の選手八月十五日 孝之</t>
  </si>
  <si>
    <t>トモ子</t>
    <rPh sb="2" eb="3">
      <t>コ</t>
    </rPh>
    <phoneticPr fontId="1"/>
  </si>
  <si>
    <t>敗戦忌祈りの南十字星 孝之</t>
  </si>
  <si>
    <t>Shinogi</t>
    <phoneticPr fontId="1"/>
  </si>
  <si>
    <t>針起立したる八月十五日 正則</t>
  </si>
  <si>
    <t>孝之トモ子</t>
    <rPh sb="0" eb="2">
      <t>タカユキ</t>
    </rPh>
    <rPh sb="4" eb="5">
      <t>コ</t>
    </rPh>
    <phoneticPr fontId="1"/>
  </si>
  <si>
    <t>美音Shinogi</t>
    <rPh sb="0" eb="2">
      <t>ミネ</t>
    </rPh>
    <phoneticPr fontId="1"/>
  </si>
  <si>
    <t>千秋たけし</t>
    <rPh sb="0" eb="2">
      <t>チアキ</t>
    </rPh>
    <phoneticPr fontId="1"/>
  </si>
  <si>
    <t>美音小林</t>
    <rPh sb="0" eb="2">
      <t>ミネ</t>
    </rPh>
    <rPh sb="2" eb="4">
      <t>コバヤシ</t>
    </rPh>
    <phoneticPr fontId="1"/>
  </si>
  <si>
    <t>泣き笑ひ人生七味唐辛子　　和</t>
  </si>
  <si>
    <t>沸きかへるナイスプレイや鳳仙花　　和</t>
  </si>
  <si>
    <t>公彦</t>
    <rPh sb="0" eb="2">
      <t>キミヒコ</t>
    </rPh>
    <phoneticPr fontId="1"/>
  </si>
  <si>
    <t>FP</t>
    <phoneticPr fontId="1"/>
  </si>
  <si>
    <t>爽やかや朝まつさらなシャツを着て ちはる</t>
  </si>
  <si>
    <t>秋湿り草木に魚眼レンズかな　亜仁子</t>
  </si>
  <si>
    <t>公彦長谷川</t>
    <rPh sb="0" eb="2">
      <t>キミヒコ</t>
    </rPh>
    <rPh sb="2" eb="5">
      <t>ハセガワ</t>
    </rPh>
    <phoneticPr fontId="1"/>
  </si>
  <si>
    <t>いつだつて山は目印天高し 千秋</t>
  </si>
  <si>
    <t>朝顔や残る時間の減る速さ 夢積</t>
  </si>
  <si>
    <t>湯の宿の淡きうなじや酔芙蓉 果連</t>
  </si>
  <si>
    <t>友老いてわだかまりなし秋祭り 果連</t>
  </si>
  <si>
    <t>遠雷やバックミラーに光る雲 真波</t>
  </si>
  <si>
    <t>青空や名古屋で夏を追い越して 暢</t>
  </si>
  <si>
    <t>我が息の形をしたる江戸風鈴 正則</t>
  </si>
  <si>
    <t>青空に湧き出る雲のはたた神 久美子</t>
  </si>
  <si>
    <t>甲子園釣瓶落としの長い影 孝之</t>
  </si>
  <si>
    <t>ビー玉に秋を集めてラムネ瓶　　美遥</t>
  </si>
  <si>
    <t>久美子</t>
    <rPh sb="0" eb="3">
      <t>クミコ</t>
    </rPh>
    <phoneticPr fontId="1"/>
  </si>
  <si>
    <r>
      <t>幾重にも水色の筋秋の雲 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</si>
  <si>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和良</t>
    <rPh sb="0" eb="2">
      <t>カズヨシ</t>
    </rPh>
    <phoneticPr fontId="1"/>
  </si>
  <si>
    <r>
      <t>球児らの汗と涙の染みる土 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</si>
  <si>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舌を出し赤や黄色とかき氷</t>
    </r>
    <r>
      <rPr>
        <sz val="11"/>
        <color rgb="FFFF0000"/>
        <rFont val="ＭＳ Ｐゴシック"/>
        <family val="3"/>
        <charset val="128"/>
        <scheme val="minor"/>
      </rPr>
      <t xml:space="preserve"> 久美子</t>
    </r>
    <phoneticPr fontId="1"/>
  </si>
  <si>
    <r>
      <t xml:space="preserve">廻り灯籠をんなの話はくるくるり　 </t>
    </r>
    <r>
      <rPr>
        <sz val="11"/>
        <color rgb="FFFF0000"/>
        <rFont val="ＭＳ Ｐゴシック"/>
        <family val="3"/>
        <charset val="128"/>
        <scheme val="minor"/>
      </rPr>
      <t>弓青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</si>
  <si>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土谷和良</t>
    </r>
    <r>
      <rPr>
        <b/>
        <sz val="11"/>
        <color theme="1"/>
        <rFont val="ＭＳ Ｐゴシック"/>
        <family val="3"/>
        <charset val="128"/>
        <scheme val="minor"/>
      </rPr>
      <t>孝之Shinogi正則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チアキ</t>
    </rPh>
    <rPh sb="2" eb="4">
      <t>ツチタニ</t>
    </rPh>
    <rPh sb="4" eb="6">
      <t>カズヨシ</t>
    </rPh>
    <rPh sb="6" eb="8">
      <t>タカユキ</t>
    </rPh>
    <rPh sb="15" eb="17">
      <t>マサノリ</t>
    </rPh>
    <rPh sb="17" eb="19">
      <t>マントク</t>
    </rPh>
    <phoneticPr fontId="1"/>
  </si>
  <si>
    <t>磨きあぐありったけの靴涼新た　たけし</t>
  </si>
  <si>
    <t>真波</t>
    <rPh sb="0" eb="2">
      <t>マナミ</t>
    </rPh>
    <phoneticPr fontId="1"/>
  </si>
  <si>
    <t>和良大林満徳</t>
    <rPh sb="0" eb="2">
      <t>カズヨシ</t>
    </rPh>
    <rPh sb="2" eb="4">
      <t>オオバヤシ</t>
    </rPh>
    <rPh sb="4" eb="6">
      <t>マントク</t>
    </rPh>
    <phoneticPr fontId="1"/>
  </si>
  <si>
    <t>和良たけし満徳</t>
    <rPh sb="0" eb="2">
      <t>カズヨシ</t>
    </rPh>
    <rPh sb="5" eb="7">
      <t>マントク</t>
    </rPh>
    <phoneticPr fontId="1"/>
  </si>
  <si>
    <t>登志雄和良梅田</t>
    <rPh sb="0" eb="3">
      <t>トシオ</t>
    </rPh>
    <rPh sb="3" eb="5">
      <t>カズヨシ</t>
    </rPh>
    <rPh sb="5" eb="7">
      <t>ウメダ</t>
    </rPh>
    <phoneticPr fontId="1"/>
  </si>
  <si>
    <t>山門の阿吽の間（あひ）の残暑かな　大津留　直</t>
  </si>
  <si>
    <t>ゆ</t>
    <phoneticPr fontId="1"/>
  </si>
  <si>
    <t>田中</t>
    <rPh sb="0" eb="2">
      <t>タナカ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</si>
  <si>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たけし榮太郎藤倉</t>
    </r>
    <rPh sb="0" eb="2">
      <t>ミネ</t>
    </rPh>
    <rPh sb="5" eb="8">
      <t>エイタロウ</t>
    </rPh>
    <rPh sb="8" eb="10">
      <t>フジクラ</t>
    </rPh>
    <phoneticPr fontId="1"/>
  </si>
  <si>
    <t>寝たきりの友の窓辺や遠花火　直</t>
  </si>
  <si>
    <r>
      <rPr>
        <b/>
        <sz val="11"/>
        <color theme="1"/>
        <rFont val="ＭＳ Ｐゴシック"/>
        <family val="3"/>
        <charset val="128"/>
        <scheme val="minor"/>
      </rPr>
      <t>美遙</t>
    </r>
    <r>
      <rPr>
        <sz val="11"/>
        <color theme="1"/>
        <rFont val="ＭＳ Ｐゴシック"/>
        <family val="3"/>
        <charset val="128"/>
        <scheme val="minor"/>
      </rPr>
      <t>果連正則満徳</t>
    </r>
    <rPh sb="0" eb="2">
      <t>ビヨウ</t>
    </rPh>
    <rPh sb="2" eb="4">
      <t>カレン</t>
    </rPh>
    <rPh sb="4" eb="6">
      <t>マサノリ</t>
    </rPh>
    <rPh sb="6" eb="8">
      <t>マントク</t>
    </rPh>
    <phoneticPr fontId="1"/>
  </si>
  <si>
    <t>おほかたは呑まれてしまふ秋出水 美音</t>
  </si>
  <si>
    <t>美遙</t>
    <rPh sb="0" eb="2">
      <t>ビヨウ</t>
    </rPh>
    <phoneticPr fontId="1"/>
  </si>
  <si>
    <t>灯篭流し遥かな記憶にコツッと当たる 公彦</t>
  </si>
  <si>
    <t>満徳</t>
    <rPh sb="0" eb="2">
      <t>マントク</t>
    </rPh>
    <phoneticPr fontId="1"/>
  </si>
  <si>
    <t>土谷孝之真波正則トモ子</t>
    <rPh sb="0" eb="2">
      <t>ツチタニ</t>
    </rPh>
    <rPh sb="2" eb="4">
      <t>タカユキ</t>
    </rPh>
    <rPh sb="4" eb="6">
      <t>マナミ</t>
    </rPh>
    <rPh sb="6" eb="8">
      <t>マサノリ</t>
    </rPh>
    <rPh sb="10" eb="11">
      <t>コ</t>
    </rPh>
    <phoneticPr fontId="1"/>
  </si>
  <si>
    <t>臨終の声の溶けゆく蝉しぐれ 玉有良</t>
  </si>
  <si>
    <t>新名藤倉満徳</t>
    <rPh sb="0" eb="2">
      <t>シンメイ</t>
    </rPh>
    <rPh sb="2" eb="4">
      <t>フジクラ</t>
    </rPh>
    <rPh sb="4" eb="6">
      <t>マントク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</si>
  <si>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大林真波有紀Shinogi榮太郎</t>
    </r>
    <rPh sb="0" eb="2">
      <t>カズヨシ</t>
    </rPh>
    <rPh sb="2" eb="4">
      <t>オオバヤシ</t>
    </rPh>
    <rPh sb="4" eb="6">
      <t>マナミ</t>
    </rPh>
    <rPh sb="6" eb="8">
      <t>ユキ</t>
    </rPh>
    <rPh sb="15" eb="18">
      <t>エイタロウ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</si>
  <si>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トモ子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チアキ</t>
    </rPh>
    <rPh sb="2" eb="4">
      <t>ツチタニ</t>
    </rPh>
    <rPh sb="6" eb="7">
      <t>コ</t>
    </rPh>
    <rPh sb="7" eb="9">
      <t>マントク</t>
    </rPh>
    <phoneticPr fontId="1"/>
  </si>
  <si>
    <t>夏木立羅漢めきたるガードマン　紀宣</t>
  </si>
  <si>
    <t>真波たけし藤倉</t>
    <rPh sb="0" eb="2">
      <t>マナミ</t>
    </rPh>
    <rPh sb="5" eb="7">
      <t>フジクラ</t>
    </rPh>
    <phoneticPr fontId="1"/>
  </si>
  <si>
    <t>千秋ちはる満徳</t>
    <rPh sb="0" eb="2">
      <t>チアキ</t>
    </rPh>
    <rPh sb="5" eb="7">
      <t>マントク</t>
    </rPh>
    <phoneticPr fontId="1"/>
  </si>
  <si>
    <t>朝顔にありやなしやのかほりかな 真波</t>
  </si>
  <si>
    <t>大林</t>
    <rPh sb="0" eb="2">
      <t>オオバヤシ</t>
    </rPh>
    <phoneticPr fontId="1"/>
  </si>
  <si>
    <t>不器用な女のままで桐一葉 真波</t>
  </si>
  <si>
    <t>果連</t>
    <rPh sb="0" eb="2">
      <t>カレン</t>
    </rPh>
    <phoneticPr fontId="1"/>
  </si>
  <si>
    <t>立ち上がる恐ろしき雲大夕立 孝之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</si>
  <si>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藤倉</t>
    </r>
    <rPh sb="0" eb="3">
      <t>アニコ</t>
    </rPh>
    <rPh sb="3" eb="5">
      <t>フジクラ</t>
    </rPh>
    <phoneticPr fontId="1"/>
  </si>
  <si>
    <t>手花火が留める家族のそのひと夜 素子</t>
  </si>
  <si>
    <r>
      <t>真波果連トモ子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マナミ</t>
    </rPh>
    <rPh sb="2" eb="4">
      <t>カレン</t>
    </rPh>
    <rPh sb="6" eb="7">
      <t>コ</t>
    </rPh>
    <rPh sb="7" eb="9">
      <t>マントク</t>
    </rPh>
    <phoneticPr fontId="1"/>
  </si>
  <si>
    <t>武器よさらばヘミングウェイ終戦忌 夢積</t>
  </si>
  <si>
    <t>孝之</t>
    <rPh sb="0" eb="2">
      <t>タカユキ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</si>
  <si>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満徳Shinogi</t>
    </r>
    <rPh sb="0" eb="2">
      <t>ミネ</t>
    </rPh>
    <rPh sb="2" eb="4">
      <t>マントク</t>
    </rPh>
    <phoneticPr fontId="1"/>
  </si>
  <si>
    <t>（土）</t>
    <rPh sb="1" eb="2">
      <t>ド</t>
    </rPh>
    <phoneticPr fontId="1"/>
  </si>
  <si>
    <t>（金）　</t>
    <rPh sb="1" eb="2">
      <t>キン</t>
    </rPh>
    <phoneticPr fontId="1"/>
  </si>
  <si>
    <r>
      <t>星月夜逃亡犯を追ふパトカー　　</t>
    </r>
    <r>
      <rPr>
        <sz val="11"/>
        <color rgb="FFFF0000"/>
        <rFont val="ＭＳ Ｐゴシック"/>
        <family val="3"/>
        <charset val="128"/>
        <scheme val="minor"/>
      </rPr>
      <t>十河智</t>
    </r>
    <phoneticPr fontId="1"/>
  </si>
  <si>
    <t>和良</t>
    <rPh sb="0" eb="2">
      <t>カズヨシ</t>
    </rPh>
    <phoneticPr fontId="1"/>
  </si>
  <si>
    <r>
      <t>いがは皆脱ぎすてて来し店の栗 　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1"/>
  </si>
  <si>
    <r>
      <t>満願の風なよびかに秋遍路 　　</t>
    </r>
    <r>
      <rPr>
        <sz val="11"/>
        <color rgb="FFFF0000"/>
        <rFont val="ＭＳ Ｐゴシック"/>
        <family val="3"/>
        <charset val="128"/>
        <scheme val="minor"/>
      </rPr>
      <t>仁</t>
    </r>
    <phoneticPr fontId="1"/>
  </si>
  <si>
    <r>
      <t>新しき時代始まる新酒かな　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</si>
  <si>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道の辺の風船蔓車椅子　直</t>
  </si>
  <si>
    <t>霧降りて一村消ゆる旅の朝 果連</t>
  </si>
  <si>
    <t>土谷</t>
    <rPh sb="0" eb="2">
      <t>ツチタニ</t>
    </rPh>
    <phoneticPr fontId="1"/>
  </si>
  <si>
    <t>かなしみを預けて鳴かす終の蝉 素子</t>
  </si>
  <si>
    <t>公彦</t>
    <rPh sb="0" eb="2">
      <t>キミヒコ</t>
    </rPh>
    <phoneticPr fontId="1"/>
  </si>
  <si>
    <t>落蝉の風にまかせし樂土かな　祐</t>
  </si>
  <si>
    <t>儚くも強き朝顔命継ぐ 幸</t>
  </si>
  <si>
    <t>夕焼けを背負って重しランドセル 真波</t>
  </si>
  <si>
    <t>やすやすと過ぎてしまひし夏休み 真波</t>
  </si>
  <si>
    <t>発心を訊いてはならぬ道灌忌　　和</t>
  </si>
  <si>
    <t>Shinogi</t>
    <phoneticPr fontId="1"/>
  </si>
  <si>
    <t>送られて歩調のゆるむ星月夜　たけし</t>
  </si>
  <si>
    <t>果連</t>
    <rPh sb="0" eb="2">
      <t>カレン</t>
    </rPh>
    <phoneticPr fontId="1"/>
  </si>
  <si>
    <t>秋暑しハンマー振るう力こぶ　ひらいみつる</t>
  </si>
  <si>
    <r>
      <t>福井</t>
    </r>
    <r>
      <rPr>
        <b/>
        <sz val="11"/>
        <color rgb="FFFF0000"/>
        <rFont val="ＭＳ Ｐゴシック"/>
        <family val="3"/>
        <charset val="128"/>
        <scheme val="minor"/>
      </rPr>
      <t>公彦</t>
    </r>
    <r>
      <rPr>
        <sz val="11"/>
        <color rgb="FFFF0000"/>
        <rFont val="ＭＳ Ｐゴシック"/>
        <family val="3"/>
        <charset val="128"/>
        <scheme val="minor"/>
      </rPr>
      <t>千秋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満徳有紀</t>
    </r>
    <rPh sb="0" eb="2">
      <t>フクイ</t>
    </rPh>
    <rPh sb="2" eb="4">
      <t>キミヒコ</t>
    </rPh>
    <rPh sb="4" eb="6">
      <t>チアキ</t>
    </rPh>
    <rPh sb="13" eb="15">
      <t>マントク</t>
    </rPh>
    <rPh sb="15" eb="17">
      <t>ユキ</t>
    </rPh>
    <phoneticPr fontId="1"/>
  </si>
  <si>
    <t>剃刀を顔に滑らす夏解の僧　浩正</t>
  </si>
  <si>
    <t>有紀</t>
    <rPh sb="0" eb="2">
      <t>ユキ</t>
    </rPh>
    <phoneticPr fontId="1"/>
  </si>
  <si>
    <t>秋潮の円み帯びたり日本海　　栄太郎</t>
  </si>
  <si>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マントク</t>
    </rPh>
    <rPh sb="2" eb="4">
      <t>タカユキ</t>
    </rPh>
    <rPh sb="4" eb="6">
      <t>カレン</t>
    </rPh>
    <phoneticPr fontId="1"/>
  </si>
  <si>
    <t>和良藤倉真波</t>
    <rPh sb="0" eb="2">
      <t>カズヨシ</t>
    </rPh>
    <rPh sb="2" eb="4">
      <t>フジクラ</t>
    </rPh>
    <rPh sb="4" eb="6">
      <t>マナミ</t>
    </rPh>
    <phoneticPr fontId="1"/>
  </si>
  <si>
    <t>（日）</t>
    <rPh sb="1" eb="2">
      <t>ニチ</t>
    </rPh>
    <phoneticPr fontId="1"/>
  </si>
  <si>
    <t>登志雄果連榮太郎</t>
    <rPh sb="0" eb="3">
      <t>トシオ</t>
    </rPh>
    <rPh sb="3" eb="5">
      <t>カレン</t>
    </rPh>
    <rPh sb="5" eb="8">
      <t>エイタロウ</t>
    </rPh>
    <phoneticPr fontId="1"/>
  </si>
  <si>
    <t>山門の阿吽の間（あひ）の残暑かな　直</t>
  </si>
  <si>
    <t>満徳</t>
    <rPh sb="0" eb="2">
      <t>マントク</t>
    </rPh>
    <phoneticPr fontId="1"/>
  </si>
  <si>
    <t>淡交が良しと定めて花桔梗　直</t>
  </si>
  <si>
    <t>美音</t>
    <rPh sb="0" eb="2">
      <t>ミネ</t>
    </rPh>
    <phoneticPr fontId="1"/>
  </si>
  <si>
    <t>あちこちの我が道を行く野分かな　無智</t>
  </si>
  <si>
    <t>名山に表裏あり秋の風 千秋</t>
  </si>
  <si>
    <r>
      <t>梅田美音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ウメダ</t>
    </rPh>
    <rPh sb="2" eb="4">
      <t>ミネ</t>
    </rPh>
    <rPh sb="4" eb="6">
      <t>マサノリ</t>
    </rPh>
    <rPh sb="6" eb="8">
      <t>タカユキ</t>
    </rPh>
    <phoneticPr fontId="1"/>
  </si>
  <si>
    <t>登志雄満徳</t>
    <rPh sb="0" eb="3">
      <t>トシオ</t>
    </rPh>
    <rPh sb="3" eb="5">
      <t>マントク</t>
    </rPh>
    <phoneticPr fontId="1"/>
  </si>
  <si>
    <t>夜店より君を連れ出す勇気なく　紀宣</t>
  </si>
  <si>
    <t>美音新名トモ子有紀</t>
    <rPh sb="0" eb="2">
      <t>ミネ</t>
    </rPh>
    <rPh sb="2" eb="4">
      <t>シンメイ</t>
    </rPh>
    <rPh sb="6" eb="7">
      <t>コ</t>
    </rPh>
    <rPh sb="7" eb="9">
      <t>ユキ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</si>
  <si>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千秋長谷川</t>
    </r>
    <r>
      <rPr>
        <sz val="11"/>
        <color theme="1"/>
        <rFont val="ＭＳ Ｐゴシック"/>
        <family val="3"/>
        <charset val="128"/>
        <scheme val="minor"/>
      </rPr>
      <t>たけし孝之</t>
    </r>
    <rPh sb="0" eb="2">
      <t>キミヒコ</t>
    </rPh>
    <rPh sb="2" eb="4">
      <t>チアキ</t>
    </rPh>
    <rPh sb="4" eb="7">
      <t>ハセガワ</t>
    </rPh>
    <rPh sb="10" eb="12">
      <t>タカユキ</t>
    </rPh>
    <phoneticPr fontId="1"/>
  </si>
  <si>
    <t>待つことが生ある証曼珠沙華　たけし</t>
  </si>
  <si>
    <t>正則</t>
    <rPh sb="0" eb="2">
      <t>マサノリ</t>
    </rPh>
    <phoneticPr fontId="1"/>
  </si>
  <si>
    <t>秋の風野の草活けて遷したし　　十河智</t>
  </si>
  <si>
    <t>孫が来て五日め秋の風吹けり　　十河智</t>
  </si>
  <si>
    <t>静寂の駅舎に秋の蝉しぐれ　　栄太郎</t>
  </si>
  <si>
    <t>孝之</t>
    <rPh sb="0" eb="2">
      <t>タカユキ</t>
    </rPh>
    <phoneticPr fontId="1"/>
  </si>
  <si>
    <r>
      <t>登志雄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3">
      <t>トシオ</t>
    </rPh>
    <rPh sb="3" eb="5">
      <t>マサノリ</t>
    </rPh>
    <phoneticPr fontId="1"/>
  </si>
  <si>
    <t>長谷川たけし</t>
    <rPh sb="0" eb="3">
      <t>ハセガワ</t>
    </rPh>
    <phoneticPr fontId="1"/>
  </si>
  <si>
    <t>福井梅田Shinogi果連新名</t>
    <rPh sb="0" eb="2">
      <t>フクイ</t>
    </rPh>
    <rPh sb="2" eb="4">
      <t>ウメダ</t>
    </rPh>
    <rPh sb="11" eb="13">
      <t>カレン</t>
    </rPh>
    <rPh sb="13" eb="15">
      <t>シンメイ</t>
    </rPh>
    <phoneticPr fontId="1"/>
  </si>
  <si>
    <t>青空にもれなく残暑付いてます 正則</t>
  </si>
  <si>
    <t>真波新名</t>
    <rPh sb="0" eb="2">
      <t>マナミ</t>
    </rPh>
    <rPh sb="2" eb="4">
      <t>シンメイ</t>
    </rPh>
    <phoneticPr fontId="1"/>
  </si>
  <si>
    <r>
      <t>美遙久美子たけし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ビヨウ</t>
    </rPh>
    <rPh sb="2" eb="5">
      <t>クミコ</t>
    </rPh>
    <rPh sb="10" eb="11">
      <t>コ</t>
    </rPh>
    <phoneticPr fontId="1"/>
  </si>
  <si>
    <t>ポロシャツの釦をかけし今朝の秋　　ひろし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</si>
  <si>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美遙</t>
    </r>
    <rPh sb="0" eb="3">
      <t>アニコ</t>
    </rPh>
    <rPh sb="3" eb="5">
      <t>ビヨウ</t>
    </rPh>
    <phoneticPr fontId="1"/>
  </si>
  <si>
    <r>
      <t>福井</t>
    </r>
    <r>
      <rPr>
        <b/>
        <sz val="11"/>
        <color theme="1"/>
        <rFont val="ＭＳ Ｐゴシック"/>
        <family val="3"/>
        <charset val="128"/>
        <scheme val="minor"/>
      </rPr>
      <t>トモ子有紀</t>
    </r>
    <rPh sb="0" eb="2">
      <t>フクイ</t>
    </rPh>
    <rPh sb="4" eb="5">
      <t>コ</t>
    </rPh>
    <rPh sb="5" eb="7">
      <t>ユキ</t>
    </rPh>
    <phoneticPr fontId="1"/>
  </si>
  <si>
    <t>桃洗ううぶ毛やさしく撫でるよに ひらいみつる</t>
  </si>
  <si>
    <t>総踊り争点なりし阿波踊り　　和</t>
  </si>
  <si>
    <t>栄太郎</t>
    <rPh sb="0" eb="3">
      <t>エイタロウ</t>
    </rPh>
    <phoneticPr fontId="1"/>
  </si>
  <si>
    <t>とつぜんに始まる朝の蝉時雨　無智</t>
  </si>
  <si>
    <t>公彦</t>
    <rPh sb="0" eb="2">
      <t>キミヒコ</t>
    </rPh>
    <phoneticPr fontId="1"/>
  </si>
  <si>
    <t>蟷螂や首を傾げて髭を剃る 白と玉</t>
  </si>
  <si>
    <t>秋の雨夫と二人鮭茶漬け　　十河智</t>
  </si>
  <si>
    <t>その人の瞳の奥に秋の空 美</t>
  </si>
  <si>
    <t>盆踊りあの世この世の入り乱れ 玉有良</t>
  </si>
  <si>
    <r>
      <t>いのちある限り燃えたる百日紅　　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1"/>
  </si>
  <si>
    <t>和良</t>
    <rPh sb="0" eb="2">
      <t>カズヨシ</t>
    </rPh>
    <phoneticPr fontId="1"/>
  </si>
  <si>
    <r>
      <t>峰々やみなそれぞれの秋のせて 　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</si>
  <si>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あらはなる肩の露出や秋暑し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</si>
  <si>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猫の無心に犬の献身去ぬ燕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</si>
  <si>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秋遍路初日納経印五ケ寺　　和</t>
  </si>
  <si>
    <t>Shinogi</t>
    <phoneticPr fontId="1"/>
  </si>
  <si>
    <t>濡れそぼつ花は紫秋の雨　　十河智</t>
  </si>
  <si>
    <t>満月になった夜から欠けていく 素子</t>
  </si>
  <si>
    <t>果連</t>
    <rPh sb="0" eb="2">
      <t>カレン</t>
    </rPh>
    <phoneticPr fontId="1"/>
  </si>
  <si>
    <t>孝之たけし</t>
    <rPh sb="0" eb="2">
      <t>タカユキ</t>
    </rPh>
    <phoneticPr fontId="1"/>
  </si>
  <si>
    <t>稜線の重なり合ひて秋澄めり 千秋</t>
  </si>
  <si>
    <t>小鳥来るロッヂの窓は森へ向き ちはる</t>
  </si>
  <si>
    <t>地藏盆白き化粧に紅差して　祐</t>
  </si>
  <si>
    <t>正則</t>
    <rPh sb="0" eb="2">
      <t>マサノリ</t>
    </rPh>
    <phoneticPr fontId="1"/>
  </si>
  <si>
    <t>天蓋を開けしピアノや月の降る 秋子</t>
  </si>
  <si>
    <t>信号機の色消え祭りの始まりぬ　紀宣</t>
  </si>
  <si>
    <t>トモ子</t>
    <rPh sb="2" eb="3">
      <t>コ</t>
    </rPh>
    <phoneticPr fontId="1"/>
  </si>
  <si>
    <t>太刀魚や玄界灘のおぎろなさ　直</t>
  </si>
  <si>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果連トモ子</t>
    </r>
    <rPh sb="0" eb="2">
      <t>タカユキ</t>
    </rPh>
    <rPh sb="2" eb="4">
      <t>カレン</t>
    </rPh>
    <rPh sb="6" eb="7">
      <t>コ</t>
    </rPh>
    <phoneticPr fontId="1"/>
  </si>
  <si>
    <t>負けん気をかざす末っ子いぼむしり　俊彦</t>
    <rPh sb="17" eb="19">
      <t>トシヒコ</t>
    </rPh>
    <phoneticPr fontId="1"/>
  </si>
  <si>
    <t>栄太郎</t>
    <rPh sb="0" eb="3">
      <t>エイタロウ</t>
    </rPh>
    <phoneticPr fontId="1"/>
  </si>
  <si>
    <r>
      <t>和良Shinogi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新名秋子</t>
    </r>
    <rPh sb="0" eb="2">
      <t>カズヨシ</t>
    </rPh>
    <rPh sb="9" eb="12">
      <t>エイタロウ</t>
    </rPh>
    <rPh sb="12" eb="14">
      <t>シンメイ</t>
    </rPh>
    <rPh sb="14" eb="16">
      <t>アキコ</t>
    </rPh>
    <phoneticPr fontId="1"/>
  </si>
  <si>
    <t>さやけしやマニュアルよりも経験知 満徳</t>
  </si>
  <si>
    <t>千秋栄太郎</t>
    <rPh sb="0" eb="2">
      <t>チアキ</t>
    </rPh>
    <rPh sb="2" eb="5">
      <t>エイタロウ</t>
    </rPh>
    <phoneticPr fontId="1"/>
  </si>
  <si>
    <t>車椅子赤きカンナに手を振りき　直</t>
  </si>
  <si>
    <t>幸満徳孝之正則</t>
    <rPh sb="0" eb="1">
      <t>サチ</t>
    </rPh>
    <rPh sb="1" eb="3">
      <t>マントク</t>
    </rPh>
    <rPh sb="3" eb="5">
      <t>タカユキ</t>
    </rPh>
    <rPh sb="5" eb="7">
      <t>マサノリ</t>
    </rPh>
    <phoneticPr fontId="1"/>
  </si>
  <si>
    <t>思はづに案山子微笑む田んぼかな　亜仁子</t>
  </si>
  <si>
    <t>穢土吸ふてま白くひらく蓮の花 仁</t>
  </si>
  <si>
    <r>
      <rPr>
        <sz val="11"/>
        <color theme="1"/>
        <rFont val="ＭＳ Ｐゴシック"/>
        <family val="3"/>
        <charset val="128"/>
        <scheme val="minor"/>
      </rPr>
      <t>満徳トモ子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マントク</t>
    </rPh>
    <rPh sb="4" eb="5">
      <t>コ</t>
    </rPh>
    <rPh sb="5" eb="7">
      <t>マサノリ</t>
    </rPh>
    <rPh sb="7" eb="9">
      <t>フジクラ</t>
    </rPh>
    <phoneticPr fontId="1"/>
  </si>
  <si>
    <t>伊勢の海回転扉押して秋 夢積</t>
  </si>
  <si>
    <t>満徳孝之</t>
    <rPh sb="0" eb="2">
      <t>マントク</t>
    </rPh>
    <rPh sb="2" eb="4">
      <t>タカユキ</t>
    </rPh>
    <phoneticPr fontId="1"/>
  </si>
  <si>
    <t>晩夏光おふくを解いて去りにけり 玉有良</t>
  </si>
  <si>
    <t>美音</t>
    <rPh sb="0" eb="2">
      <t>ミネ</t>
    </rPh>
    <phoneticPr fontId="1"/>
  </si>
  <si>
    <t>蛇衣や妓籍を抜けて本名へ 玉有良</t>
  </si>
  <si>
    <r>
      <rPr>
        <sz val="11"/>
        <color theme="1"/>
        <rFont val="ＭＳ Ｐゴシック"/>
        <family val="3"/>
        <charset val="128"/>
        <scheme val="minor"/>
      </rPr>
      <t>千秋藤倉</t>
    </r>
    <r>
      <rPr>
        <b/>
        <sz val="11"/>
        <color theme="1"/>
        <rFont val="ＭＳ Ｐゴシック"/>
        <family val="3"/>
        <charset val="128"/>
        <scheme val="minor"/>
      </rPr>
      <t>新名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チアキ</t>
    </rPh>
    <rPh sb="2" eb="4">
      <t>フジクラ</t>
    </rPh>
    <rPh sb="4" eb="6">
      <t>シンメイ</t>
    </rPh>
    <phoneticPr fontId="1"/>
  </si>
  <si>
    <t>津山駅前のＢ'ｚの写真大夕立 暢</t>
  </si>
  <si>
    <t>真波</t>
    <rPh sb="0" eb="2">
      <t>マナミ</t>
    </rPh>
    <phoneticPr fontId="1"/>
  </si>
  <si>
    <t>赤い髪赤い唇赤蜻蛉 暢</t>
  </si>
  <si>
    <r>
      <t>孝之藤倉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タカユキ</t>
    </rPh>
    <rPh sb="2" eb="4">
      <t>フジクラ</t>
    </rPh>
    <rPh sb="4" eb="6">
      <t>ユキ</t>
    </rPh>
    <phoneticPr fontId="1"/>
  </si>
  <si>
    <t>校長の短き言葉秋隣　紀宣</t>
  </si>
  <si>
    <t>福井</t>
    <rPh sb="0" eb="2">
      <t>フクイ</t>
    </rPh>
    <phoneticPr fontId="1"/>
  </si>
  <si>
    <t>火柱のごと大陸の秋夕焼 ちはる</t>
  </si>
  <si>
    <r>
      <t>Shinogi</t>
    </r>
    <r>
      <rPr>
        <sz val="11"/>
        <color theme="1"/>
        <rFont val="ＭＳ Ｐゴシック"/>
        <family val="3"/>
        <charset val="128"/>
        <scheme val="minor"/>
      </rPr>
      <t>有紀</t>
    </r>
    <rPh sb="7" eb="9">
      <t>ユキ</t>
    </rPh>
    <phoneticPr fontId="1"/>
  </si>
  <si>
    <t>土谷千秋Shinogiたけし</t>
    <rPh sb="0" eb="2">
      <t>ツチタニ</t>
    </rPh>
    <rPh sb="2" eb="4">
      <t>チアキ</t>
    </rPh>
    <phoneticPr fontId="1"/>
  </si>
  <si>
    <t>秋に入るゆつくり落ちてゆくごとく 千秋</t>
  </si>
  <si>
    <t>新名</t>
    <rPh sb="0" eb="2">
      <t>シンメイ</t>
    </rPh>
    <phoneticPr fontId="1"/>
  </si>
  <si>
    <t>公彦幸福井</t>
    <rPh sb="0" eb="2">
      <t>キミヒコ</t>
    </rPh>
    <rPh sb="2" eb="3">
      <t>サチ</t>
    </rPh>
    <rPh sb="3" eb="5">
      <t>フクイ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</si>
  <si>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キミヒコ</t>
    </rPh>
    <rPh sb="2" eb="4">
      <t>マサノリ</t>
    </rPh>
    <phoneticPr fontId="1"/>
  </si>
  <si>
    <t>つくつくし見つけて欲しい隠れんぼ 素子</t>
  </si>
  <si>
    <t>微笑みを届けに来たりおくりまじ 孝之</t>
  </si>
  <si>
    <t>亜仁子</t>
    <rPh sb="0" eb="3">
      <t>アニコ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</si>
  <si>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Shinogi</t>
    </r>
    <rPh sb="0" eb="3">
      <t>アニコ</t>
    </rPh>
    <phoneticPr fontId="1"/>
  </si>
  <si>
    <t>秋暑しハンマー振るう力こぶ ひらいみつる</t>
  </si>
  <si>
    <t>満徳</t>
    <rPh sb="0" eb="2">
      <t>マントク</t>
    </rPh>
    <phoneticPr fontId="1"/>
  </si>
  <si>
    <t>秋雷の雲から謎のガンマ線　亜仁子</t>
  </si>
  <si>
    <t>　トリプル</t>
    <phoneticPr fontId="1"/>
  </si>
  <si>
    <t>輪の中にアメノウズメや盆踊り　　和</t>
  </si>
  <si>
    <t>木の根這ふ峠への道秋の雲 満徳</t>
  </si>
  <si>
    <t>（火）</t>
    <rPh sb="1" eb="2">
      <t>カ</t>
    </rPh>
    <phoneticPr fontId="1"/>
  </si>
  <si>
    <t>澄み渡る空にV字や渡り鳥　亜仁子</t>
  </si>
  <si>
    <t>公彦</t>
    <rPh sb="0" eb="2">
      <t>キミヒコ</t>
    </rPh>
    <phoneticPr fontId="1"/>
  </si>
  <si>
    <t>穏やかな歴史の流れ処暑のパリ 美音</t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</si>
  <si>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チアキ</t>
    </rPh>
    <rPh sb="2" eb="4">
      <t>ツチタニ</t>
    </rPh>
    <phoneticPr fontId="1"/>
  </si>
  <si>
    <t>失つてはじまることや秋の風 千秋</t>
  </si>
  <si>
    <t>秋海棠咲かせ気ままな魔女暮し 千秋</t>
  </si>
  <si>
    <t>無季といふトンネルを出づ秋の山　　十河智</t>
  </si>
  <si>
    <t>捩り花つんざくやうに猫叫び　紀宣</t>
  </si>
  <si>
    <t>なるようになるしかならぬ猫じゃらし　俊彦</t>
    <rPh sb="18" eb="20">
      <t>トシヒコ</t>
    </rPh>
    <phoneticPr fontId="1"/>
  </si>
  <si>
    <t>説教のここが山場ぞ放屁虫　　俊彦</t>
    <rPh sb="14" eb="16">
      <t>トシヒコ</t>
    </rPh>
    <phoneticPr fontId="1"/>
  </si>
  <si>
    <t>新涼や朝の珈琲テラスにて ちはる</t>
  </si>
  <si>
    <r>
      <t>水澄めり清濁併せ飲む八十路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</si>
  <si>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和良</t>
    <rPh sb="0" eb="2">
      <t>カズヨシ</t>
    </rPh>
    <phoneticPr fontId="1"/>
  </si>
  <si>
    <r>
      <t>星飛ぶや誓いいくつも反故のまま　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</si>
  <si>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r>
      <t>振り向けば「もう蟲の聲」妻の聲　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</si>
  <si>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珈琲を深煎りにして秋の声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</si>
  <si>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キミヒコ</t>
    </rPh>
    <rPh sb="2" eb="4">
      <t>カレン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</si>
  <si>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Shinogi千秋</t>
    </r>
    <rPh sb="0" eb="2">
      <t>マサノリ</t>
    </rPh>
    <rPh sb="9" eb="11">
      <t>チアキ</t>
    </rPh>
    <phoneticPr fontId="1"/>
  </si>
  <si>
    <t>盆踊りあの世この世の入り乱れ　玉有良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</si>
  <si>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キミヒコ</t>
    </rPh>
    <phoneticPr fontId="1"/>
  </si>
  <si>
    <t>朝顔や夜勤の明けて皆笑顔 白と玉</t>
  </si>
  <si>
    <r>
      <t>孝之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タカユキ</t>
    </rPh>
    <phoneticPr fontId="1"/>
  </si>
  <si>
    <t>見送りのプラットホーム旱星　双葉</t>
  </si>
  <si>
    <t>輪に踊り稗田阿礼の古事記かな　俊克</t>
  </si>
  <si>
    <t>満徳</t>
    <rPh sb="0" eb="2">
      <t>マントク</t>
    </rPh>
    <phoneticPr fontId="1"/>
  </si>
  <si>
    <t>夢二忌や芝居は酷（むご）くをなご捨て　　美遥</t>
  </si>
  <si>
    <t>長谷川土谷</t>
    <rPh sb="0" eb="3">
      <t>ハセガワ</t>
    </rPh>
    <rPh sb="3" eb="5">
      <t>ツチタニ</t>
    </rPh>
    <phoneticPr fontId="1"/>
  </si>
  <si>
    <t>長谷川千秋</t>
    <rPh sb="0" eb="3">
      <t>ハセガワ</t>
    </rPh>
    <rPh sb="3" eb="5">
      <t>チアキ</t>
    </rPh>
    <phoneticPr fontId="1"/>
  </si>
  <si>
    <t>土谷栄太郎満徳</t>
    <rPh sb="0" eb="2">
      <t>ツチタニ</t>
    </rPh>
    <rPh sb="2" eb="5">
      <t>エイタロウ</t>
    </rPh>
    <rPh sb="5" eb="7">
      <t>マントク</t>
    </rPh>
    <phoneticPr fontId="1"/>
  </si>
  <si>
    <t>干上がりし石のさざれや秋の川　　栄太郎</t>
  </si>
  <si>
    <t>正則</t>
    <rPh sb="0" eb="2">
      <t>マサノリ</t>
    </rPh>
    <phoneticPr fontId="1"/>
  </si>
  <si>
    <t>湖を向く木椅子に秋の来てゐたり 千秋</t>
  </si>
  <si>
    <t>秋子満徳</t>
    <rPh sb="0" eb="2">
      <t>アキコ</t>
    </rPh>
    <rPh sb="2" eb="4">
      <t>マントク</t>
    </rPh>
    <phoneticPr fontId="1"/>
  </si>
  <si>
    <t>果連秋子</t>
    <rPh sb="0" eb="2">
      <t>カレン</t>
    </rPh>
    <rPh sb="2" eb="4">
      <t>アキコ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</si>
  <si>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和良Shinogiトモ子</t>
    </r>
    <rPh sb="0" eb="2">
      <t>マサノリ</t>
    </rPh>
    <rPh sb="2" eb="4">
      <t>カズヨシ</t>
    </rPh>
    <rPh sb="13" eb="14">
      <t>コ</t>
    </rPh>
    <phoneticPr fontId="1"/>
  </si>
  <si>
    <t>背を反らし勝利の校歌雲の峰　　和</t>
  </si>
  <si>
    <t>公彦</t>
    <rPh sb="0" eb="2">
      <t>キミヒコ</t>
    </rPh>
    <phoneticPr fontId="1"/>
  </si>
  <si>
    <r>
      <t>千秋</t>
    </r>
    <r>
      <rPr>
        <sz val="11"/>
        <color rgb="FFFF0000"/>
        <rFont val="ＭＳ Ｐゴシック"/>
        <family val="3"/>
        <charset val="128"/>
        <scheme val="minor"/>
      </rPr>
      <t>Shinogi</t>
    </r>
    <r>
      <rPr>
        <b/>
        <sz val="11"/>
        <color rgb="FFFF0000"/>
        <rFont val="ＭＳ Ｐゴシック"/>
        <family val="3"/>
        <charset val="128"/>
        <scheme val="minor"/>
      </rPr>
      <t>トモ子有紀</t>
    </r>
    <rPh sb="0" eb="2">
      <t>チアキ</t>
    </rPh>
    <rPh sb="11" eb="12">
      <t>コ</t>
    </rPh>
    <rPh sb="12" eb="14">
      <t>ユキ</t>
    </rPh>
    <phoneticPr fontId="1"/>
  </si>
  <si>
    <t>(月）　　7</t>
    <rPh sb="1" eb="2">
      <t>ゲツ</t>
    </rPh>
    <phoneticPr fontId="1"/>
  </si>
  <si>
    <t>長身の男もすなる秋日傘 満徳</t>
  </si>
  <si>
    <t>長谷川</t>
    <rPh sb="0" eb="3">
      <t>ハセガワ</t>
    </rPh>
    <phoneticPr fontId="1"/>
  </si>
  <si>
    <t>チャペルにも険しき警備そぞろ寒 美音</t>
  </si>
  <si>
    <t>千秋</t>
    <rPh sb="0" eb="2">
      <t>チアキ</t>
    </rPh>
    <phoneticPr fontId="1"/>
  </si>
  <si>
    <t>辞書を引き繰り出す言葉秋手紙　俊克</t>
  </si>
  <si>
    <t>梅田</t>
    <rPh sb="0" eb="2">
      <t>ウメダ</t>
    </rPh>
    <phoneticPr fontId="1"/>
  </si>
  <si>
    <t>赤蜻蛉子を肩車して帰る ちはる</t>
  </si>
  <si>
    <t>秋の声画架おいたまま小半日　たけし</t>
  </si>
  <si>
    <t>子を育て子を手放して鳥渡る 千秋</t>
  </si>
  <si>
    <t>秋の蝶改札を越へまた戻り 果連</t>
  </si>
  <si>
    <t>星月夜最終フェリー滑り出す 真波</t>
  </si>
  <si>
    <r>
      <t>故郷の風と屆きしラフランス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</si>
  <si>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</si>
  <si>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r>
      <t xml:space="preserve">蟷螂も思わず魅入る甲子園 </t>
    </r>
    <r>
      <rPr>
        <sz val="11"/>
        <color rgb="FFFF0000"/>
        <rFont val="ＭＳ Ｐゴシック"/>
        <family val="3"/>
        <charset val="128"/>
        <scheme val="minor"/>
      </rPr>
      <t>久美子</t>
    </r>
    <phoneticPr fontId="1"/>
  </si>
  <si>
    <r>
      <t>古酒酌むやあぶな絵うかぶ絵盃</t>
    </r>
    <r>
      <rPr>
        <sz val="11"/>
        <color rgb="FFFF0000"/>
        <rFont val="ＭＳ Ｐゴシック"/>
        <family val="3"/>
        <charset val="128"/>
        <scheme val="minor"/>
      </rPr>
      <t>　たけし</t>
    </r>
    <phoneticPr fontId="1"/>
  </si>
  <si>
    <r>
      <t>ねばりある自然薯父の山土産 　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</si>
  <si>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長谷川</t>
    </r>
    <r>
      <rPr>
        <sz val="11"/>
        <color rgb="FFFF0000"/>
        <rFont val="ＭＳ Ｐゴシック"/>
        <family val="3"/>
        <charset val="128"/>
        <scheme val="minor"/>
      </rPr>
      <t>梅田満徳</t>
    </r>
    <r>
      <rPr>
        <b/>
        <sz val="11"/>
        <color rgb="FFFF0000"/>
        <rFont val="ＭＳ Ｐゴシック"/>
        <family val="3"/>
        <charset val="128"/>
        <scheme val="minor"/>
      </rPr>
      <t>Shinogi栄太郎</t>
    </r>
    <rPh sb="0" eb="2">
      <t>キミヒコ</t>
    </rPh>
    <rPh sb="2" eb="5">
      <t>ハセガワ</t>
    </rPh>
    <rPh sb="5" eb="7">
      <t>ウメダ</t>
    </rPh>
    <rPh sb="7" eb="9">
      <t>マントク</t>
    </rPh>
    <rPh sb="16" eb="19">
      <t>エイタロウ</t>
    </rPh>
    <phoneticPr fontId="1"/>
  </si>
  <si>
    <t>秋の雲わがあくがれの海が見ゆ　大津留　直</t>
  </si>
  <si>
    <t>振り上げたこぶしおろせずいぼむしり俊彦</t>
    <rPh sb="17" eb="19">
      <t>トシヒコ</t>
    </rPh>
    <phoneticPr fontId="1"/>
  </si>
  <si>
    <t>　トリプル</t>
    <phoneticPr fontId="1"/>
  </si>
  <si>
    <t>木野本</t>
    <rPh sb="0" eb="1">
      <t>キ</t>
    </rPh>
    <rPh sb="1" eb="3">
      <t>ノモト</t>
    </rPh>
    <phoneticPr fontId="1"/>
  </si>
  <si>
    <r>
      <t>公彦千秋果連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キミヒコ</t>
    </rPh>
    <rPh sb="2" eb="4">
      <t>チアキ</t>
    </rPh>
    <rPh sb="4" eb="6">
      <t>カレン</t>
    </rPh>
    <rPh sb="6" eb="9">
      <t>エイタロウ</t>
    </rPh>
    <rPh sb="9" eb="11">
      <t>ユキ</t>
    </rPh>
    <phoneticPr fontId="1"/>
  </si>
  <si>
    <t>音色に風を感じて残暑かな　亜仁子</t>
  </si>
  <si>
    <t>満徳</t>
    <rPh sb="0" eb="2">
      <t>マントク</t>
    </rPh>
    <phoneticPr fontId="1"/>
  </si>
  <si>
    <t>古寺の文書広ぐる秋湿り　無智</t>
  </si>
  <si>
    <t>真波</t>
    <rPh sb="0" eb="2">
      <t>マナミ</t>
    </rPh>
    <phoneticPr fontId="1"/>
  </si>
  <si>
    <t>木漏れ日の峠越えなり秋の風　無智</t>
  </si>
  <si>
    <t>大漁の鰯拾いて子規戻る 公</t>
  </si>
  <si>
    <r>
      <t>Shinog</t>
    </r>
    <r>
      <rPr>
        <sz val="11"/>
        <color theme="1"/>
        <rFont val="ＭＳ Ｐゴシック"/>
        <family val="3"/>
        <charset val="128"/>
        <scheme val="minor"/>
      </rPr>
      <t>iトモ子</t>
    </r>
    <rPh sb="9" eb="10">
      <t>コ</t>
    </rPh>
    <phoneticPr fontId="1"/>
  </si>
  <si>
    <t>人生でまだやれること鮭遡上 千秋</t>
  </si>
  <si>
    <t>新名</t>
    <rPh sb="0" eb="2">
      <t>シンメイ</t>
    </rPh>
    <phoneticPr fontId="1"/>
  </si>
  <si>
    <t>梅田栄太郎</t>
    <rPh sb="0" eb="2">
      <t>ウメダ</t>
    </rPh>
    <rPh sb="2" eb="5">
      <t>エイタロウ</t>
    </rPh>
    <phoneticPr fontId="1"/>
  </si>
  <si>
    <t>梅田土谷Shinogiたけし</t>
    <rPh sb="0" eb="2">
      <t>ウメダ</t>
    </rPh>
    <rPh sb="2" eb="4">
      <t>ツチタニ</t>
    </rPh>
    <phoneticPr fontId="1"/>
  </si>
  <si>
    <t>口喧嘩の矛収まりて鉦叩　　俊彦</t>
    <rPh sb="13" eb="15">
      <t>トシヒコ</t>
    </rPh>
    <phoneticPr fontId="1"/>
  </si>
  <si>
    <t>正則土谷たけし</t>
    <rPh sb="0" eb="2">
      <t>マサノリ</t>
    </rPh>
    <rPh sb="2" eb="4">
      <t>ツチタニ</t>
    </rPh>
    <phoneticPr fontId="1"/>
  </si>
  <si>
    <t>蟷螂の斧そのままに斃れたり　祐</t>
  </si>
  <si>
    <t>満徳たけし</t>
    <rPh sb="0" eb="2">
      <t>マントク</t>
    </rPh>
    <phoneticPr fontId="1"/>
  </si>
  <si>
    <t>捨扇てふの形に割れにけり 玉有良</t>
  </si>
  <si>
    <t>天の川渡る宙船（そらふね）欲しかりき　正則</t>
    <phoneticPr fontId="1"/>
  </si>
  <si>
    <t>枝豆の仄かなみどり茹でこぼす　　　　正則</t>
  </si>
  <si>
    <t>果連</t>
    <rPh sb="0" eb="2">
      <t>カレン</t>
    </rPh>
    <phoneticPr fontId="1"/>
  </si>
  <si>
    <t>正則満徳</t>
    <rPh sb="0" eb="2">
      <t>マサノリ</t>
    </rPh>
    <rPh sb="2" eb="4">
      <t>マントク</t>
    </rPh>
    <phoneticPr fontId="1"/>
  </si>
  <si>
    <t>子蟷螂己の影に斧振るひ　幸</t>
  </si>
  <si>
    <t>秋の蝶とどまるやうでとどまらず 満徳</t>
  </si>
  <si>
    <t>水澄みて連山の襞深くする　直</t>
  </si>
  <si>
    <t>千秋</t>
    <rPh sb="0" eb="2">
      <t>チアキ</t>
    </rPh>
    <phoneticPr fontId="1"/>
  </si>
  <si>
    <t>ヘーゲルを論じて飽かぬ夜長かな　直</t>
  </si>
  <si>
    <t>天変やついに案山子の二本足　たけし</t>
  </si>
  <si>
    <t>鎌田</t>
    <rPh sb="0" eb="2">
      <t>カマタ</t>
    </rPh>
    <phoneticPr fontId="1"/>
  </si>
  <si>
    <t>被災地に明日を生きむ踊の輪 俊彦</t>
  </si>
  <si>
    <t>公彦</t>
    <rPh sb="0" eb="2">
      <t>キミヒコ</t>
    </rPh>
    <phoneticPr fontId="1"/>
  </si>
  <si>
    <t>門跡の白壁に染む蝉時雨 玉有良</t>
  </si>
  <si>
    <t>酔芙蓉二度と戻れぬ道ありて　房子</t>
  </si>
  <si>
    <t>熱戦の汗と涙に夏終わる 幸</t>
  </si>
  <si>
    <t>夕日射す三百六十度稲田かな 真波</t>
  </si>
  <si>
    <t>ふむふむと聞き流しゐる新酒らし　　十河智</t>
  </si>
  <si>
    <t>梅田</t>
    <rPh sb="0" eb="2">
      <t>ウメダ</t>
    </rPh>
    <phoneticPr fontId="1"/>
  </si>
  <si>
    <t>役目未だ終はること無く秋日傘 正則</t>
  </si>
  <si>
    <t>立っているだけの案山子に叱られた ひらいみつる</t>
  </si>
  <si>
    <t>忘れ去る時間の流れ秋の浜　亜仁子</t>
  </si>
  <si>
    <r>
      <t>どの風も味方につけて赤とんぼ　　</t>
    </r>
    <r>
      <rPr>
        <sz val="11"/>
        <color rgb="FFFF0000"/>
        <rFont val="ＭＳ Ｐゴシック"/>
        <family val="3"/>
        <charset val="128"/>
        <scheme val="minor"/>
      </rPr>
      <t xml:space="preserve"> 千秋</t>
    </r>
    <phoneticPr fontId="1"/>
  </si>
  <si>
    <t>和良</t>
    <rPh sb="0" eb="2">
      <t>カズヨシ</t>
    </rPh>
    <phoneticPr fontId="1"/>
  </si>
  <si>
    <r>
      <t>少年が土に釘打つ夏休み　</t>
    </r>
    <r>
      <rPr>
        <sz val="11"/>
        <color rgb="FFFF0000"/>
        <rFont val="ＭＳ Ｐゴシック"/>
        <family val="3"/>
        <charset val="128"/>
        <scheme val="minor"/>
      </rPr>
      <t>　 夢積</t>
    </r>
    <phoneticPr fontId="1"/>
  </si>
  <si>
    <r>
      <t xml:space="preserve">球児らの夏の終わりの礼深く　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</si>
  <si>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農高の夢託されて銀やんま 　　</t>
    </r>
    <r>
      <rPr>
        <sz val="11"/>
        <color rgb="FFFF0000"/>
        <rFont val="ＭＳ Ｐゴシック"/>
        <family val="3"/>
        <charset val="128"/>
        <scheme val="minor"/>
      </rPr>
      <t>白と玉</t>
    </r>
    <phoneticPr fontId="1"/>
  </si>
  <si>
    <t>快音に悲鳴歓声鷹渡る　　和</t>
  </si>
  <si>
    <t>（木）</t>
    <rPh sb="1" eb="2">
      <t>モク</t>
    </rPh>
    <phoneticPr fontId="1"/>
  </si>
  <si>
    <t>和良満徳たけし</t>
    <rPh sb="0" eb="2">
      <t>カズヨシ</t>
    </rPh>
    <rPh sb="2" eb="4">
      <t>マントク</t>
    </rPh>
    <phoneticPr fontId="1"/>
  </si>
  <si>
    <t>身に沁むや人の情けの薄きこと 美音</t>
  </si>
  <si>
    <t>亜仁子</t>
    <rPh sb="0" eb="3">
      <t>アニコ</t>
    </rPh>
    <phoneticPr fontId="1"/>
  </si>
  <si>
    <t>蓮の実の爆る音して鯉集ふ 夢積</t>
  </si>
  <si>
    <t>満徳</t>
    <rPh sb="0" eb="2">
      <t>マントク</t>
    </rPh>
    <phoneticPr fontId="1"/>
  </si>
  <si>
    <t>寄り添ひて手花火覗く二人かな　無智</t>
  </si>
  <si>
    <t>参詣はいつも裏道露の坂　　十河智</t>
  </si>
  <si>
    <t>満徳Shinogi栄太郎</t>
    <rPh sb="0" eb="2">
      <t>マントク</t>
    </rPh>
    <rPh sb="9" eb="12">
      <t>エイタロウ</t>
    </rPh>
    <phoneticPr fontId="1"/>
  </si>
  <si>
    <r>
      <t>公彦千秋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4">
      <t>チアキ</t>
    </rPh>
    <rPh sb="4" eb="6">
      <t>マントク</t>
    </rPh>
    <phoneticPr fontId="1"/>
  </si>
  <si>
    <t>生く道の紆余曲折や山の芋 俊彦</t>
  </si>
  <si>
    <t>真波Shinogi</t>
    <rPh sb="0" eb="2">
      <t>マナミ</t>
    </rPh>
    <phoneticPr fontId="1"/>
  </si>
  <si>
    <t>子蟷螂己の影に斧振るひ 幸</t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</si>
  <si>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たけし</t>
    </r>
    <r>
      <rPr>
        <sz val="11"/>
        <color theme="1"/>
        <rFont val="ＭＳ Ｐゴシック"/>
        <family val="3"/>
        <charset val="128"/>
        <scheme val="minor"/>
      </rPr>
      <t>栄太郎正則</t>
    </r>
    <rPh sb="0" eb="2">
      <t>マントク</t>
    </rPh>
    <rPh sb="5" eb="8">
      <t>エイタロウ</t>
    </rPh>
    <rPh sb="8" eb="10">
      <t>マサノリ</t>
    </rPh>
    <phoneticPr fontId="1"/>
  </si>
  <si>
    <t>廃校の草の茂りや金次郎　　　正則</t>
  </si>
  <si>
    <t>真波</t>
    <rPh sb="0" eb="2">
      <t>マナミ</t>
    </rPh>
    <phoneticPr fontId="1"/>
  </si>
  <si>
    <t>羽ばたきの記憶かすかに秋の蝶 草民</t>
  </si>
  <si>
    <t>真波正則</t>
    <rPh sb="0" eb="2">
      <t>マナミ</t>
    </rPh>
    <rPh sb="2" eb="4">
      <t>マサノリ</t>
    </rPh>
    <phoneticPr fontId="1"/>
  </si>
  <si>
    <t>絵日記の空白多き残暑かな ひらいみつる</t>
  </si>
  <si>
    <t>新名</t>
    <rPh sb="0" eb="2">
      <t>シンメイ</t>
    </rPh>
    <phoneticPr fontId="1"/>
  </si>
  <si>
    <t>蝉の墓プリンの型で砂を盛る 弓青</t>
  </si>
  <si>
    <t>Shinogi栄太郎</t>
    <rPh sb="7" eb="10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</si>
  <si>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満徳栄太郎</t>
    </r>
    <rPh sb="0" eb="2">
      <t>カズヨシ</t>
    </rPh>
    <rPh sb="2" eb="4">
      <t>マントク</t>
    </rPh>
    <rPh sb="4" eb="7">
      <t>エイタロウ</t>
    </rPh>
    <phoneticPr fontId="1"/>
  </si>
  <si>
    <t>ヘーゲルを論じて飽かぬ夜長かな　大津留　直</t>
  </si>
  <si>
    <t>酔芙蓉さっきと違う顔の君　双葉</t>
  </si>
  <si>
    <t>公彦</t>
    <rPh sb="0" eb="2">
      <t>キミヒコ</t>
    </rPh>
    <phoneticPr fontId="1"/>
  </si>
  <si>
    <t>このところ休診の札ゐのこづち 暢</t>
  </si>
  <si>
    <t>木槿咲く一雨欲しき夕間暮 千秋</t>
  </si>
  <si>
    <t>生来の曲がる性分唐辛子　たけし</t>
  </si>
  <si>
    <t>流木の饒舌たるや秋の海 真波</t>
  </si>
  <si>
    <r>
      <t xml:space="preserve">激動の昭和を連れて秋遍路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</si>
  <si>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日が昇り此処を先途と秋の蝉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</si>
  <si>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朝光を食べて豊かや梨出荷　　</t>
    </r>
    <r>
      <rPr>
        <sz val="11"/>
        <color rgb="FFFF0000"/>
        <rFont val="ＭＳ Ｐゴシック"/>
        <family val="3"/>
        <charset val="128"/>
        <scheme val="minor"/>
      </rPr>
      <t>美遥</t>
    </r>
    <phoneticPr fontId="1"/>
  </si>
  <si>
    <r>
      <t xml:space="preserve">野分より編隊組んで千切れ雲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</si>
  <si>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郷土紙にくるんで送る山の芋　　和</t>
  </si>
  <si>
    <t>千秋和良古閑梅田</t>
    <rPh sb="0" eb="2">
      <t>チアキ</t>
    </rPh>
    <rPh sb="2" eb="4">
      <t>カズヨシ</t>
    </rPh>
    <rPh sb="4" eb="6">
      <t>コガ</t>
    </rPh>
    <rPh sb="6" eb="8">
      <t>ウメダ</t>
    </rPh>
    <phoneticPr fontId="1"/>
  </si>
  <si>
    <t>和良古閑梅田たけし</t>
    <rPh sb="0" eb="2">
      <t>カズヨシ</t>
    </rPh>
    <rPh sb="2" eb="4">
      <t>コガ</t>
    </rPh>
    <rPh sb="4" eb="6">
      <t>ウメダ</t>
    </rPh>
    <phoneticPr fontId="1"/>
  </si>
  <si>
    <t>爽籟やぱかぱか開く靴の先　中村 暢</t>
  </si>
  <si>
    <t>（金）</t>
    <rPh sb="1" eb="2">
      <t>キン</t>
    </rPh>
    <phoneticPr fontId="1"/>
  </si>
  <si>
    <t>長き夜や軸の外れしやじろべえ 美音</t>
  </si>
  <si>
    <t>トモ子</t>
    <rPh sb="2" eb="3">
      <t>コ</t>
    </rPh>
    <phoneticPr fontId="1"/>
  </si>
  <si>
    <t>幟立つ御田刈神事や宮相撲　　栄太郎</t>
  </si>
  <si>
    <t>梅田トモ子</t>
    <rPh sb="0" eb="2">
      <t>ウメダ</t>
    </rPh>
    <rPh sb="4" eb="5">
      <t>コ</t>
    </rPh>
    <phoneticPr fontId="1"/>
  </si>
  <si>
    <t>　トリプル</t>
    <phoneticPr fontId="1"/>
  </si>
  <si>
    <t>公彦和良正則</t>
    <rPh sb="0" eb="2">
      <t>キミヒコ</t>
    </rPh>
    <rPh sb="2" eb="4">
      <t>カズヨシ</t>
    </rPh>
    <rPh sb="4" eb="6">
      <t>マサノリ</t>
    </rPh>
    <phoneticPr fontId="1"/>
  </si>
  <si>
    <t>朝露の陽を反せるや草千里　直</t>
  </si>
  <si>
    <t>盆の月激しさを増す下駄の音 玉有良</t>
  </si>
  <si>
    <t>教室に波乱ひと時鬼やんま　俊彦</t>
  </si>
  <si>
    <t>弾けるは戦火の記憶新松子　たけし</t>
  </si>
  <si>
    <t>いわし雲定年の日の近付けり 果連</t>
  </si>
  <si>
    <r>
      <t>今年又帰郷はならず盆の月 　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</si>
  <si>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>永遠の謎を抱いて星月夜　　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</si>
  <si>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r>
      <t>爪紅の色を移して醉芙蓉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</si>
  <si>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経詠むごとセリ落とされし秋刀魚かな</t>
    </r>
    <r>
      <rPr>
        <sz val="11"/>
        <color rgb="FFFF0000"/>
        <rFont val="ＭＳ Ｐゴシック"/>
        <family val="3"/>
        <charset val="128"/>
        <scheme val="minor"/>
      </rPr>
      <t xml:space="preserve"> 風香</t>
    </r>
    <phoneticPr fontId="1"/>
  </si>
  <si>
    <t>和良長谷川</t>
    <rPh sb="0" eb="2">
      <t>カズヨシ</t>
    </rPh>
    <rPh sb="2" eb="5">
      <t>ハセガワ</t>
    </rPh>
    <phoneticPr fontId="1"/>
  </si>
  <si>
    <t>繰り返す型の稽古や秋の朝　　和</t>
  </si>
  <si>
    <t>Shinogi</t>
    <phoneticPr fontId="1"/>
  </si>
  <si>
    <t>和良風香</t>
    <rPh sb="0" eb="2">
      <t>カズヨシ</t>
    </rPh>
    <rPh sb="2" eb="4">
      <t>フウカ</t>
    </rPh>
    <phoneticPr fontId="1"/>
  </si>
  <si>
    <t>幸たけし</t>
    <rPh sb="0" eb="1">
      <t>サチ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</si>
  <si>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果連有紀</t>
    </r>
    <rPh sb="0" eb="2">
      <t>チアキ</t>
    </rPh>
    <rPh sb="2" eb="4">
      <t>マントク</t>
    </rPh>
    <rPh sb="4" eb="6">
      <t>カレン</t>
    </rPh>
    <rPh sb="6" eb="8">
      <t>ユキ</t>
    </rPh>
    <phoneticPr fontId="1"/>
  </si>
  <si>
    <t>（水）　　7</t>
    <rPh sb="1" eb="2">
      <t>スイ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</si>
  <si>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幸</t>
    </r>
    <r>
      <rPr>
        <b/>
        <sz val="11"/>
        <color theme="1"/>
        <rFont val="ＭＳ Ｐゴシック"/>
        <family val="3"/>
        <charset val="128"/>
        <scheme val="minor"/>
      </rPr>
      <t>鎌田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rPh sb="2" eb="3">
      <t>サチ</t>
    </rPh>
    <rPh sb="3" eb="5">
      <t>カマタ</t>
    </rPh>
    <phoneticPr fontId="1"/>
  </si>
  <si>
    <t>その重さ翅に受けをり秋の蝶 美音</t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</si>
  <si>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満徳</t>
    </r>
    <rPh sb="0" eb="3">
      <t>オオツル</t>
    </rPh>
    <rPh sb="3" eb="5">
      <t>マントク</t>
    </rPh>
    <phoneticPr fontId="1"/>
  </si>
  <si>
    <t>また一錠かちんと割りし長き夜 美音</t>
  </si>
  <si>
    <t>トモ子</t>
    <rPh sb="2" eb="3">
      <t>コ</t>
    </rPh>
    <phoneticPr fontId="1"/>
  </si>
  <si>
    <t>鰯雲バケツに水を落とす音　無智</t>
  </si>
  <si>
    <t>満徳</t>
    <rPh sb="0" eb="2">
      <t>マントク</t>
    </rPh>
    <phoneticPr fontId="1"/>
  </si>
  <si>
    <t>秋爽の体洗って風呂の庭　俊克</t>
  </si>
  <si>
    <t>亜仁子</t>
    <rPh sb="0" eb="3">
      <t>アニコ</t>
    </rPh>
    <phoneticPr fontId="1"/>
  </si>
  <si>
    <t>秋夜道あんぱん一つあと一つ　俊克</t>
  </si>
  <si>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マナミ</t>
    </rPh>
    <rPh sb="4" eb="5">
      <t>コ</t>
    </rPh>
    <phoneticPr fontId="1"/>
  </si>
  <si>
    <t>ふうせんをころがす色のなきかぜよ 暢</t>
  </si>
  <si>
    <t>瞬きをする間に消えて秋の蝶 千秋</t>
  </si>
  <si>
    <t>真波</t>
    <rPh sb="0" eb="2">
      <t>マナミ</t>
    </rPh>
    <phoneticPr fontId="1"/>
  </si>
  <si>
    <t>そのうちにそんな約束鰯雲　たけし</t>
  </si>
  <si>
    <t>公彦Shinogi</t>
    <rPh sb="0" eb="2">
      <t>キミヒコ</t>
    </rPh>
    <phoneticPr fontId="1"/>
  </si>
  <si>
    <t>五歳児のもう大人振る踊かな 俊彦</t>
  </si>
  <si>
    <t>新名</t>
    <rPh sb="0" eb="2">
      <t>シンメイ</t>
    </rPh>
    <phoneticPr fontId="1"/>
  </si>
  <si>
    <r>
      <t>公彦鎌田</t>
    </r>
    <r>
      <rPr>
        <b/>
        <sz val="11"/>
        <color theme="1"/>
        <rFont val="ＭＳ Ｐゴシック"/>
        <family val="3"/>
        <charset val="128"/>
        <scheme val="minor"/>
      </rPr>
      <t>たけし</t>
    </r>
    <rPh sb="0" eb="2">
      <t>キミヒコ</t>
    </rPh>
    <rPh sb="2" eb="4">
      <t>カマタ</t>
    </rPh>
    <phoneticPr fontId="1"/>
  </si>
  <si>
    <r>
      <t>幸果連</t>
    </r>
    <r>
      <rPr>
        <b/>
        <sz val="11"/>
        <color theme="1"/>
        <rFont val="ＭＳ Ｐゴシック"/>
        <family val="3"/>
        <charset val="128"/>
        <scheme val="minor"/>
      </rPr>
      <t>栄太郎正則</t>
    </r>
    <rPh sb="0" eb="1">
      <t>サチ</t>
    </rPh>
    <rPh sb="1" eb="3">
      <t>カレン</t>
    </rPh>
    <rPh sb="3" eb="6">
      <t>エイタロウ</t>
    </rPh>
    <rPh sb="6" eb="8">
      <t>マサノリ</t>
    </rPh>
    <phoneticPr fontId="1"/>
  </si>
  <si>
    <t>轍を踏みまた轍を踏み芒かな 果連</t>
  </si>
  <si>
    <t>海色の朝顔咲かせ校舎裏 真波</t>
  </si>
  <si>
    <t>日用正則</t>
    <rPh sb="0" eb="2">
      <t>ビヨウ</t>
    </rPh>
    <rPh sb="2" eb="4">
      <t>マサノリ</t>
    </rPh>
    <phoneticPr fontId="1"/>
  </si>
  <si>
    <t>秋うらら波の沁み込む砂の音 真波</t>
  </si>
  <si>
    <t>果連</t>
    <rPh sb="0" eb="2">
      <t>カレン</t>
    </rPh>
    <phoneticPr fontId="1"/>
  </si>
  <si>
    <t>　トリプル</t>
    <phoneticPr fontId="1"/>
  </si>
  <si>
    <t>千秋梅田新名</t>
    <rPh sb="0" eb="2">
      <t>チアキ</t>
    </rPh>
    <rPh sb="2" eb="4">
      <t>ウメダ</t>
    </rPh>
    <rPh sb="4" eb="6">
      <t>シンメイ</t>
    </rPh>
    <phoneticPr fontId="1"/>
  </si>
  <si>
    <r>
      <t>梅田Shinogi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房子</t>
    </r>
    <rPh sb="0" eb="2">
      <t>ウメダ</t>
    </rPh>
    <rPh sb="9" eb="11">
      <t>マントク</t>
    </rPh>
    <rPh sb="11" eb="13">
      <t>フサコ</t>
    </rPh>
    <phoneticPr fontId="1"/>
  </si>
  <si>
    <t>山々と息を殺して流れ星 草民</t>
  </si>
  <si>
    <r>
      <t>真波</t>
    </r>
    <r>
      <rPr>
        <sz val="11"/>
        <color theme="1"/>
        <rFont val="ＭＳ Ｐゴシック"/>
        <family val="3"/>
        <charset val="128"/>
        <scheme val="minor"/>
      </rPr>
      <t>有紀正則</t>
    </r>
    <rPh sb="0" eb="2">
      <t>マナミ</t>
    </rPh>
    <rPh sb="2" eb="4">
      <t>ユキ</t>
    </rPh>
    <rPh sb="4" eb="6">
      <t>マサノリ</t>
    </rPh>
    <phoneticPr fontId="1"/>
  </si>
  <si>
    <t>カルデラの山懐に新豆腐 寛昭</t>
  </si>
  <si>
    <t>つくつくし厨に母の割烹着 寛昭</t>
  </si>
  <si>
    <t>正則</t>
    <rPh sb="0" eb="2">
      <t>マサノリ</t>
    </rPh>
    <phoneticPr fontId="1"/>
  </si>
  <si>
    <t>底紅やスタヴローギン何思ふ　直</t>
  </si>
  <si>
    <t>秋子</t>
    <rPh sb="0" eb="2">
      <t>アキコ</t>
    </rPh>
    <phoneticPr fontId="1"/>
  </si>
  <si>
    <t>目が睨む台風二つ西東　俊克</t>
  </si>
  <si>
    <t>島唄の流れる庭や処暑の風 公彦</t>
  </si>
  <si>
    <t>満徳正則</t>
    <rPh sb="0" eb="2">
      <t>マントク</t>
    </rPh>
    <rPh sb="2" eb="4">
      <t>マサノリ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</si>
  <si>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チアキ</t>
    </rPh>
    <rPh sb="2" eb="5">
      <t>トシオ</t>
    </rPh>
    <rPh sb="7" eb="8">
      <t>コ</t>
    </rPh>
    <phoneticPr fontId="1"/>
  </si>
  <si>
    <t>天を指す標識ばかり天高し 千秋</t>
  </si>
  <si>
    <t>公彦孝之Shinogi</t>
    <rPh sb="0" eb="2">
      <t>キミヒコ</t>
    </rPh>
    <rPh sb="2" eb="4">
      <t>タカユキ</t>
    </rPh>
    <phoneticPr fontId="1"/>
  </si>
  <si>
    <t>爽籟やぱかぱか開く靴の先 暢</t>
  </si>
  <si>
    <t>孝之たけし</t>
    <rPh sb="0" eb="2">
      <t>タカユキ</t>
    </rPh>
    <phoneticPr fontId="1"/>
  </si>
  <si>
    <t>稲の香や乙訓郷に風生るる　　栄太郎</t>
  </si>
  <si>
    <t>公彦長谷川登志雄古閑真波Shinogi秋子</t>
    <rPh sb="0" eb="2">
      <t>キミヒコ</t>
    </rPh>
    <rPh sb="2" eb="5">
      <t>ハセガワ</t>
    </rPh>
    <rPh sb="5" eb="8">
      <t>トシオ</t>
    </rPh>
    <rPh sb="8" eb="10">
      <t>コガ</t>
    </rPh>
    <rPh sb="10" eb="12">
      <t>マナミ</t>
    </rPh>
    <rPh sb="19" eb="21">
      <t>アキコ</t>
    </rPh>
    <phoneticPr fontId="1"/>
  </si>
  <si>
    <t>千秋秋子</t>
    <rPh sb="0" eb="2">
      <t>チアキ</t>
    </rPh>
    <rPh sb="2" eb="4">
      <t>アキコ</t>
    </rPh>
    <phoneticPr fontId="1"/>
  </si>
  <si>
    <t>爽やかや控え選手の応援歌 果連</t>
  </si>
  <si>
    <t>処暑の風ふうわり揺るる猫の髭　　幸</t>
    <rPh sb="16" eb="17">
      <t>サチ</t>
    </rPh>
    <phoneticPr fontId="1"/>
  </si>
  <si>
    <t>満徳果連</t>
    <rPh sb="0" eb="2">
      <t>マントク</t>
    </rPh>
    <rPh sb="2" eb="4">
      <t>カレン</t>
    </rPh>
    <phoneticPr fontId="1"/>
  </si>
  <si>
    <t>秋暑し仏頂面の猫に会ひ 秋子</t>
  </si>
  <si>
    <t>秋風に抗ひて立つクレーンかな　祐</t>
  </si>
  <si>
    <t>お襁褓持ち嬰追ひかけて盆の夜 秋子</t>
  </si>
  <si>
    <t>蛇行する川の大土手秋めけり 孝之</t>
  </si>
  <si>
    <t>近くまで来て帰る友鬼やんま　鎌田俊彦</t>
  </si>
  <si>
    <t>（土）</t>
    <rPh sb="1" eb="2">
      <t>ド</t>
    </rPh>
    <phoneticPr fontId="1"/>
  </si>
  <si>
    <t>風香</t>
    <rPh sb="0" eb="2">
      <t>フウカ</t>
    </rPh>
    <phoneticPr fontId="1"/>
  </si>
  <si>
    <t>かなかなや社務所の赤いトタン屋根 千秋</t>
  </si>
  <si>
    <t>白帝や色即是空ニュートリノ　浩正</t>
  </si>
  <si>
    <t>長谷川</t>
    <rPh sb="0" eb="3">
      <t>ハセガワ</t>
    </rPh>
    <phoneticPr fontId="1"/>
  </si>
  <si>
    <t>初嵐傘をたたんで職探し 果連</t>
  </si>
  <si>
    <r>
      <t>長谷川</t>
    </r>
    <r>
      <rPr>
        <sz val="11"/>
        <color theme="1"/>
        <rFont val="ＭＳ Ｐゴシック"/>
        <family val="3"/>
        <charset val="128"/>
        <scheme val="minor"/>
      </rPr>
      <t>土谷</t>
    </r>
    <rPh sb="0" eb="3">
      <t>ハセガワ</t>
    </rPh>
    <rPh sb="3" eb="5">
      <t>ツチタニ</t>
    </rPh>
    <phoneticPr fontId="1"/>
  </si>
  <si>
    <r>
      <t>残像のごとくに鳴けり秋の蝉　　</t>
    </r>
    <r>
      <rPr>
        <sz val="11"/>
        <color rgb="FFFF0000"/>
        <rFont val="ＭＳ Ｐゴシック"/>
        <family val="3"/>
        <charset val="128"/>
        <scheme val="minor"/>
      </rPr>
      <t>房子</t>
    </r>
    <phoneticPr fontId="1"/>
  </si>
  <si>
    <t>和良</t>
    <rPh sb="0" eb="2">
      <t>カズヨシ</t>
    </rPh>
    <phoneticPr fontId="1"/>
  </si>
  <si>
    <r>
      <t>邯鄲やそよ風さへも黙したり 　</t>
    </r>
    <r>
      <rPr>
        <sz val="11"/>
        <color rgb="FFFF0000"/>
        <rFont val="ＭＳ Ｐゴシック"/>
        <family val="3"/>
        <charset val="128"/>
        <scheme val="minor"/>
      </rPr>
      <t>　真波</t>
    </r>
    <phoneticPr fontId="1"/>
  </si>
  <si>
    <r>
      <t>秋風に押され金比羅奥社まで 　</t>
    </r>
    <r>
      <rPr>
        <sz val="11"/>
        <color rgb="FFFF0000"/>
        <rFont val="ＭＳ Ｐゴシック"/>
        <family val="3"/>
        <charset val="128"/>
        <scheme val="minor"/>
      </rPr>
      <t>　正則</t>
    </r>
    <phoneticPr fontId="1"/>
  </si>
  <si>
    <r>
      <t>捨案山子おのれの顔に似てをりぬ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</si>
  <si>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贖えぬ罪を抱えて処暑の街　　和</t>
  </si>
  <si>
    <t>ののさまに合わす小さき手地蔵盆　浩正</t>
  </si>
  <si>
    <t>公彦正則Shinogi</t>
    <rPh sb="0" eb="2">
      <t>キミヒコ</t>
    </rPh>
    <rPh sb="2" eb="4">
      <t>マサノリ</t>
    </rPh>
    <phoneticPr fontId="1"/>
  </si>
  <si>
    <t>もう一度飛べよ落蝉宙へ投ぐ 草民</t>
  </si>
  <si>
    <t>藤倉</t>
    <rPh sb="0" eb="2">
      <t>フジクラ</t>
    </rPh>
    <phoneticPr fontId="1"/>
  </si>
  <si>
    <t>放課後を待てぬ口づけ青蜜柑　祐</t>
  </si>
  <si>
    <t>果連</t>
    <rPh sb="0" eb="2">
      <t>カレン</t>
    </rPh>
    <phoneticPr fontId="1"/>
  </si>
  <si>
    <t>秋初や忘れ物めく羽ひとつ 満徳</t>
  </si>
  <si>
    <r>
      <t>千秋真波</t>
    </r>
    <r>
      <rPr>
        <b/>
        <sz val="11"/>
        <color theme="1"/>
        <rFont val="ＭＳ Ｐゴシック"/>
        <family val="3"/>
        <charset val="128"/>
        <scheme val="minor"/>
      </rPr>
      <t>トモ子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チアキ</t>
    </rPh>
    <rPh sb="2" eb="4">
      <t>マナミ</t>
    </rPh>
    <rPh sb="6" eb="7">
      <t>コ</t>
    </rPh>
    <rPh sb="7" eb="10">
      <t>エイタロウ</t>
    </rPh>
    <phoneticPr fontId="1"/>
  </si>
  <si>
    <t>近付ける火星の影や芋の露　直</t>
    <phoneticPr fontId="1"/>
  </si>
  <si>
    <t>バンシーの嘆きを乗せて台風来 玉有良</t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</si>
  <si>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カレン</t>
    </rPh>
    <rPh sb="2" eb="4">
      <t>ツチタニ</t>
    </rPh>
    <phoneticPr fontId="1"/>
  </si>
  <si>
    <t>野分来る駅構内はがらんどう 玉有良</t>
  </si>
  <si>
    <t>千秋長谷川栄太郎</t>
    <rPh sb="0" eb="2">
      <t>チアキ</t>
    </rPh>
    <rPh sb="2" eb="5">
      <t>ハセガワ</t>
    </rPh>
    <rPh sb="5" eb="8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</si>
  <si>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たけし秋子満徳</t>
    </r>
    <rPh sb="0" eb="2">
      <t>キミヒコ</t>
    </rPh>
    <rPh sb="2" eb="4">
      <t>マサノリ</t>
    </rPh>
    <rPh sb="7" eb="9">
      <t>アキコ</t>
    </rPh>
    <rPh sb="9" eb="11">
      <t>マントク</t>
    </rPh>
    <phoneticPr fontId="1"/>
  </si>
  <si>
    <t>　トリプル</t>
    <phoneticPr fontId="1"/>
  </si>
  <si>
    <t>梅田孝之正則真波トモ子</t>
    <rPh sb="0" eb="2">
      <t>ウメダ</t>
    </rPh>
    <rPh sb="2" eb="4">
      <t>タカユキ</t>
    </rPh>
    <rPh sb="4" eb="6">
      <t>マサノリ</t>
    </rPh>
    <rPh sb="6" eb="8">
      <t>マナミ</t>
    </rPh>
    <rPh sb="10" eb="11">
      <t>コ</t>
    </rPh>
    <phoneticPr fontId="1"/>
  </si>
  <si>
    <t>近くまで来て帰る友鬼やんま　俊彦</t>
  </si>
  <si>
    <r>
      <rPr>
        <b/>
        <sz val="11"/>
        <color theme="1"/>
        <rFont val="ＭＳ Ｐゴシック"/>
        <family val="3"/>
        <charset val="128"/>
        <scheme val="minor"/>
      </rPr>
      <t>千秋果連</t>
    </r>
    <r>
      <rPr>
        <sz val="11"/>
        <color theme="1"/>
        <rFont val="ＭＳ Ｐゴシック"/>
        <family val="3"/>
        <charset val="128"/>
        <scheme val="minor"/>
      </rPr>
      <t>たけし</t>
    </r>
    <r>
      <rPr>
        <b/>
        <sz val="11"/>
        <color theme="1"/>
        <rFont val="ＭＳ Ｐゴシック"/>
        <family val="3"/>
        <charset val="128"/>
        <scheme val="minor"/>
      </rPr>
      <t>栄太郎満徳</t>
    </r>
    <rPh sb="0" eb="2">
      <t>チアキ</t>
    </rPh>
    <rPh sb="2" eb="4">
      <t>カレン</t>
    </rPh>
    <rPh sb="7" eb="10">
      <t>エイタロウ</t>
    </rPh>
    <rPh sb="10" eb="12">
      <t>マントク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</si>
  <si>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4">
      <t>マントク</t>
    </rPh>
    <phoneticPr fontId="1"/>
  </si>
  <si>
    <t>萩の戸の奥にかすみのやうに住む 千秋</t>
  </si>
  <si>
    <t>トモ子</t>
    <rPh sb="2" eb="3">
      <t>コ</t>
    </rPh>
    <phoneticPr fontId="1"/>
  </si>
  <si>
    <t>おしろいや路地を叩いて通り雨 千秋</t>
  </si>
  <si>
    <t>孝之満徳</t>
    <rPh sb="0" eb="2">
      <t>タカユキ</t>
    </rPh>
    <rPh sb="2" eb="4">
      <t>マントク</t>
    </rPh>
    <phoneticPr fontId="1"/>
  </si>
  <si>
    <t>秋の蠅演奏会の食わせ者　弓青</t>
  </si>
  <si>
    <t>風香</t>
    <rPh sb="0" eb="2">
      <t>フウカ</t>
    </rPh>
    <phoneticPr fontId="1"/>
  </si>
  <si>
    <t>秋の野を秋の野と知る齢かな 果連</t>
  </si>
  <si>
    <t>土谷</t>
    <rPh sb="0" eb="2">
      <t>ツチタニ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</si>
  <si>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9" eb="11">
      <t>ツチタニ</t>
    </rPh>
    <phoneticPr fontId="1"/>
  </si>
  <si>
    <t>つくづくと男と女カンナ咲く　祐</t>
  </si>
  <si>
    <t>孝之真波秋子</t>
    <rPh sb="0" eb="2">
      <t>タカユキ</t>
    </rPh>
    <rPh sb="2" eb="4">
      <t>マナミ</t>
    </rPh>
    <rPh sb="4" eb="6">
      <t>アキコ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</si>
  <si>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Shinogi満徳</t>
    </r>
    <rPh sb="0" eb="2">
      <t>キミヒコ</t>
    </rPh>
    <rPh sb="2" eb="4">
      <t>カズヨシ</t>
    </rPh>
    <rPh sb="11" eb="13">
      <t>マントク</t>
    </rPh>
    <phoneticPr fontId="1"/>
  </si>
  <si>
    <t>村芝居一日だけの白塗りし　　十河智</t>
  </si>
  <si>
    <t>果連たけし秋子満徳</t>
    <rPh sb="0" eb="2">
      <t>カレン</t>
    </rPh>
    <rPh sb="5" eb="7">
      <t>アキコ</t>
    </rPh>
    <rPh sb="7" eb="9">
      <t>マントク</t>
    </rPh>
    <phoneticPr fontId="1"/>
  </si>
  <si>
    <t>箪笥より物音したる処暑の夜 孝之</t>
  </si>
  <si>
    <t>正則満徳</t>
    <rPh sb="0" eb="2">
      <t>マサノリ</t>
    </rPh>
    <rPh sb="2" eb="4">
      <t>マントク</t>
    </rPh>
    <phoneticPr fontId="1"/>
  </si>
  <si>
    <t>いわし雲ロープウェイを取り囲み　紀宣</t>
  </si>
  <si>
    <t>爽涼や篠懸け径の並木行く　栄太郎</t>
    <rPh sb="13" eb="16">
      <t>エイタロウ</t>
    </rPh>
    <phoneticPr fontId="1"/>
  </si>
  <si>
    <t>西島</t>
    <rPh sb="0" eb="2">
      <t>ニシジマ</t>
    </rPh>
    <phoneticPr fontId="1"/>
  </si>
  <si>
    <t>和良公彦満徳</t>
    <rPh sb="0" eb="2">
      <t>カズヨシ</t>
    </rPh>
    <rPh sb="2" eb="4">
      <t>キミヒコ</t>
    </rPh>
    <rPh sb="4" eb="6">
      <t>マントク</t>
    </rPh>
    <phoneticPr fontId="1"/>
  </si>
  <si>
    <t>和良Shinogi藤倉孝之</t>
    <rPh sb="0" eb="2">
      <t>カズヨシ</t>
    </rPh>
    <rPh sb="9" eb="11">
      <t>フジクラ</t>
    </rPh>
    <rPh sb="11" eb="13">
      <t>タカユキ</t>
    </rPh>
    <phoneticPr fontId="1"/>
  </si>
  <si>
    <t>ねこじゃらし落として眠る祖父の背(せな) 暢</t>
  </si>
  <si>
    <t>（日）</t>
    <rPh sb="1" eb="2">
      <t>ニチ</t>
    </rPh>
    <phoneticPr fontId="1"/>
  </si>
  <si>
    <t>耕衣忌や朝餉の葱を鉢に摘む　桑本栄太郎</t>
  </si>
  <si>
    <t>たこ焼きのソースに絡む残暑かな　紀宣</t>
  </si>
  <si>
    <r>
      <t>言靈の往きて還りて星月夜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</si>
  <si>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茅葺の土間で頂く新豆腐　　</t>
    </r>
    <r>
      <rPr>
        <sz val="11"/>
        <color rgb="FFFF0000"/>
        <rFont val="ＭＳ Ｐゴシック"/>
        <family val="3"/>
        <charset val="128"/>
        <scheme val="minor"/>
      </rPr>
      <t xml:space="preserve"> 寛昭</t>
    </r>
    <phoneticPr fontId="1"/>
  </si>
  <si>
    <r>
      <t>園児らのさざめき聞こゆ木槿垣 　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1"/>
  </si>
  <si>
    <r>
      <t xml:space="preserve">連れ舞の別れ惜しみて秋の蝶　　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</si>
  <si>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t>和良公彦</t>
    <rPh sb="0" eb="2">
      <t>カズヨシ</t>
    </rPh>
    <rPh sb="2" eb="4">
      <t>キミヒコ</t>
    </rPh>
    <phoneticPr fontId="1"/>
  </si>
  <si>
    <t>公彦Shinogi幸</t>
    <rPh sb="0" eb="2">
      <t>キミヒコ</t>
    </rPh>
    <rPh sb="9" eb="10">
      <t>サチ</t>
    </rPh>
    <phoneticPr fontId="1"/>
  </si>
  <si>
    <r>
      <t>満徳真波Shinogi栄太郎トモ子</t>
    </r>
    <r>
      <rPr>
        <sz val="11"/>
        <color rgb="FFFF0000"/>
        <rFont val="ＭＳ Ｐゴシック"/>
        <family val="3"/>
        <charset val="128"/>
        <scheme val="minor"/>
      </rPr>
      <t>有紀</t>
    </r>
    <rPh sb="0" eb="2">
      <t>マントク</t>
    </rPh>
    <rPh sb="2" eb="4">
      <t>マナミ</t>
    </rPh>
    <rPh sb="11" eb="14">
      <t>エイタロウ</t>
    </rPh>
    <rPh sb="16" eb="17">
      <t>コ</t>
    </rPh>
    <rPh sb="17" eb="19">
      <t>ユキ</t>
    </rPh>
    <phoneticPr fontId="1"/>
  </si>
  <si>
    <t>異次元を閉ぢ込めてをり月の暈 真波</t>
  </si>
  <si>
    <t>孝之千秋幸</t>
    <rPh sb="0" eb="2">
      <t>タカユキ</t>
    </rPh>
    <rPh sb="2" eb="4">
      <t>チアキ</t>
    </rPh>
    <rPh sb="4" eb="5">
      <t>サチ</t>
    </rPh>
    <phoneticPr fontId="1"/>
  </si>
  <si>
    <r>
      <t>たけし</t>
    </r>
    <r>
      <rPr>
        <b/>
        <sz val="11"/>
        <color theme="1"/>
        <rFont val="ＭＳ Ｐゴシック"/>
        <family val="3"/>
        <charset val="128"/>
        <scheme val="minor"/>
      </rPr>
      <t>Shinogi</t>
    </r>
    <phoneticPr fontId="1"/>
  </si>
  <si>
    <t>揚花火長生きしてねお祖父ちゃん 暢</t>
  </si>
  <si>
    <t>公彦</t>
    <rPh sb="0" eb="2">
      <t>キミヒコ</t>
    </rPh>
    <phoneticPr fontId="1"/>
  </si>
  <si>
    <t>後足の無きバッタのしがみつき 風香</t>
  </si>
  <si>
    <t>土谷</t>
    <rPh sb="0" eb="2">
      <t>ツチタニ</t>
    </rPh>
    <phoneticPr fontId="1"/>
  </si>
  <si>
    <t>ノラ猫へ思はず傘を秋時雨 風香</t>
  </si>
  <si>
    <t>亜仁子</t>
    <rPh sb="0" eb="3">
      <t>アニコ</t>
    </rPh>
    <phoneticPr fontId="1"/>
  </si>
  <si>
    <t>いなびかり厨で妻は菜を刻む　浩正</t>
  </si>
  <si>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2"/>
        <charset val="128"/>
        <scheme val="minor"/>
      </rPr>
      <t>満徳真波Shinogi有紀</t>
    </r>
    <rPh sb="0" eb="2">
      <t>タカユキ</t>
    </rPh>
    <rPh sb="2" eb="4">
      <t>マントク</t>
    </rPh>
    <rPh sb="4" eb="6">
      <t>マナミ</t>
    </rPh>
    <rPh sb="13" eb="15">
      <t>ユキ</t>
    </rPh>
    <phoneticPr fontId="1"/>
  </si>
  <si>
    <t>満徳正則有紀</t>
    <rPh sb="0" eb="2">
      <t>マントク</t>
    </rPh>
    <rPh sb="2" eb="4">
      <t>マサノリ</t>
    </rPh>
    <rPh sb="4" eb="6">
      <t>ユキ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</si>
  <si>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たけし有紀</t>
    </r>
    <rPh sb="0" eb="2">
      <t>タカユキ</t>
    </rPh>
    <rPh sb="5" eb="7">
      <t>ユキ</t>
    </rPh>
    <phoneticPr fontId="1"/>
  </si>
  <si>
    <t>孝之Shinogi真波有紀</t>
    <rPh sb="0" eb="2">
      <t>タカユキ</t>
    </rPh>
    <rPh sb="9" eb="11">
      <t>マナミ</t>
    </rPh>
    <rPh sb="11" eb="13">
      <t>ユキ</t>
    </rPh>
    <phoneticPr fontId="1"/>
  </si>
  <si>
    <r>
      <t>公彦秋子</t>
    </r>
    <r>
      <rPr>
        <b/>
        <sz val="11"/>
        <color theme="1"/>
        <rFont val="ＭＳ Ｐゴシック"/>
        <family val="3"/>
        <charset val="128"/>
        <scheme val="minor"/>
      </rPr>
      <t>新名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キミヒコ</t>
    </rPh>
    <rPh sb="2" eb="4">
      <t>アキコ</t>
    </rPh>
    <rPh sb="4" eb="6">
      <t>シンメイ</t>
    </rPh>
    <rPh sb="6" eb="8">
      <t>ユキ</t>
    </rPh>
    <phoneticPr fontId="1"/>
  </si>
  <si>
    <t>かなかなや湧くに任せし水源地 満徳</t>
  </si>
  <si>
    <t>藤倉果連</t>
    <rPh sb="0" eb="2">
      <t>フジクラ</t>
    </rPh>
    <rPh sb="2" eb="4">
      <t>カレン</t>
    </rPh>
    <phoneticPr fontId="1"/>
  </si>
  <si>
    <t>住宅が増えてここだけ稲の花 暢</t>
  </si>
  <si>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キミヒコ</t>
    </rPh>
    <rPh sb="2" eb="4">
      <t>シンメイ</t>
    </rPh>
    <phoneticPr fontId="1"/>
  </si>
  <si>
    <t xml:space="preserve"> 稜線のごつごつ秋の雲が湧く 千秋</t>
    <phoneticPr fontId="1"/>
  </si>
  <si>
    <t>正則トモ子</t>
    <rPh sb="0" eb="2">
      <t>マサノリ</t>
    </rPh>
    <rPh sb="4" eb="5">
      <t>コ</t>
    </rPh>
    <phoneticPr fontId="1"/>
  </si>
  <si>
    <t>湖は女神の器秋気澄む 千秋</t>
  </si>
  <si>
    <t>孝之</t>
    <rPh sb="0" eb="2">
      <t>タカユキ</t>
    </rPh>
    <phoneticPr fontId="1"/>
  </si>
  <si>
    <t>土谷たけし満徳</t>
    <rPh sb="0" eb="2">
      <t>ツチタニ</t>
    </rPh>
    <rPh sb="5" eb="7">
      <t>マントク</t>
    </rPh>
    <phoneticPr fontId="1"/>
  </si>
  <si>
    <t>　トリプル</t>
    <phoneticPr fontId="1"/>
  </si>
  <si>
    <t>世界地図広げ長き夜の旅行　紀宣</t>
  </si>
  <si>
    <r>
      <t>正則Shinogi満徳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マサノリ</t>
    </rPh>
    <rPh sb="9" eb="11">
      <t>マントク</t>
    </rPh>
    <rPh sb="11" eb="13">
      <t>チアキ</t>
    </rPh>
    <phoneticPr fontId="1"/>
  </si>
  <si>
    <t>耕衣忌や朝餉の葱を鉢に摘む　　栄太郎</t>
  </si>
  <si>
    <t>満徳</t>
    <rPh sb="0" eb="2">
      <t>マントク</t>
    </rPh>
    <phoneticPr fontId="1"/>
  </si>
  <si>
    <t>台風や一足先の空の旅　無智</t>
  </si>
  <si>
    <t>トモ子</t>
    <rPh sb="2" eb="3">
      <t>コ</t>
    </rPh>
    <phoneticPr fontId="1"/>
  </si>
  <si>
    <t>秋風や川瀬の音の旅の宿　無智</t>
  </si>
  <si>
    <t>掃苔や不肖なる身も父の齢　たけし</t>
  </si>
  <si>
    <t>母の字を想ひ出せないいわし雲 果連</t>
  </si>
  <si>
    <t>漲りし白き乳房や鶏頭花　祐</t>
  </si>
  <si>
    <t>藤倉</t>
    <rPh sb="0" eb="2">
      <t>フジクラ</t>
    </rPh>
    <phoneticPr fontId="1"/>
  </si>
  <si>
    <t>サイレンの遠のく方へ盆の月 草民</t>
  </si>
  <si>
    <t>参道の石段長しつくつくし 正則</t>
  </si>
  <si>
    <r>
      <t>果連</t>
    </r>
    <r>
      <rPr>
        <sz val="11"/>
        <color theme="1"/>
        <rFont val="ＭＳ Ｐゴシック"/>
        <family val="3"/>
        <charset val="128"/>
        <scheme val="minor"/>
      </rPr>
      <t>たけし満徳</t>
    </r>
    <r>
      <rPr>
        <b/>
        <sz val="11"/>
        <color theme="1"/>
        <rFont val="ＭＳ Ｐゴシック"/>
        <family val="3"/>
        <charset val="128"/>
        <scheme val="minor"/>
      </rPr>
      <t>トモ子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カレン</t>
    </rPh>
    <rPh sb="5" eb="7">
      <t>マントク</t>
    </rPh>
    <rPh sb="9" eb="10">
      <t>コ</t>
    </rPh>
    <rPh sb="10" eb="12">
      <t>チアキ</t>
    </rPh>
    <phoneticPr fontId="1"/>
  </si>
  <si>
    <t>日ぐらしとともに生きたる夕べかな ひらいみつる</t>
  </si>
  <si>
    <t>ひとり減りふたり減りして盆の月 ひらいみつる</t>
  </si>
  <si>
    <t>外つ国の浴衣右前左前　　和</t>
  </si>
  <si>
    <t>古閑</t>
    <rPh sb="0" eb="2">
      <t>コガ</t>
    </rPh>
    <phoneticPr fontId="1"/>
  </si>
  <si>
    <t>納経の印あと三つ秋遍路　　和</t>
    <phoneticPr fontId="1"/>
  </si>
  <si>
    <t>ブランドのお下がりやつす捨案山子　　和</t>
  </si>
  <si>
    <t>栄太郎</t>
    <rPh sb="0" eb="3">
      <t>エイタロウ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</si>
  <si>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</si>
  <si>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Shinogi美音</t>
    </r>
    <rPh sb="0" eb="2">
      <t>カズヨシ</t>
    </rPh>
    <rPh sb="9" eb="11">
      <t>ミネ</t>
    </rPh>
    <phoneticPr fontId="1"/>
  </si>
  <si>
    <t>カタカナで追いかけてゆく飛蝗哉　夢積</t>
  </si>
  <si>
    <t>枝豆や枝のまま盛る青さかな 公彦</t>
  </si>
  <si>
    <t>ミステリー枝豆ひと皿空となす 幸</t>
  </si>
  <si>
    <t>ゴッホのひまわり戦火に燃え尽きぬ　英</t>
  </si>
  <si>
    <t>小鳥来る廃線告ぐる掲示板　たけし</t>
  </si>
  <si>
    <t>自分史に遺せぬページ虫の闇　たけし</t>
  </si>
  <si>
    <r>
      <t>Shinogi孝之</t>
    </r>
    <r>
      <rPr>
        <b/>
        <sz val="11"/>
        <color rgb="FFFF0000"/>
        <rFont val="ＭＳ Ｐゴシック"/>
        <family val="3"/>
        <charset val="128"/>
        <scheme val="minor"/>
      </rPr>
      <t>美音</t>
    </r>
    <r>
      <rPr>
        <sz val="11"/>
        <color rgb="FFFF0000"/>
        <rFont val="ＭＳ Ｐゴシック"/>
        <family val="3"/>
        <charset val="128"/>
        <scheme val="minor"/>
      </rPr>
      <t>房子</t>
    </r>
    <rPh sb="7" eb="9">
      <t>タカユキ</t>
    </rPh>
    <rPh sb="9" eb="11">
      <t>ミネ</t>
    </rPh>
    <rPh sb="11" eb="13">
      <t>フサコ</t>
    </rPh>
    <phoneticPr fontId="1"/>
  </si>
  <si>
    <t>和良</t>
    <rPh sb="0" eb="2">
      <t>カズヨシ</t>
    </rPh>
    <phoneticPr fontId="1"/>
  </si>
  <si>
    <r>
      <t>先づ白き納め札より秋遍路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</si>
  <si>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 xml:space="preserve">うるか提げ一杯やるかと旧き友　　 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1"/>
  </si>
  <si>
    <r>
      <t xml:space="preserve">子宮から突き上げらるる大花火　　 </t>
    </r>
    <r>
      <rPr>
        <sz val="11"/>
        <color rgb="FFFF0000"/>
        <rFont val="ＭＳ Ｐゴシック"/>
        <family val="3"/>
        <charset val="128"/>
        <scheme val="minor"/>
      </rPr>
      <t>風香</t>
    </r>
    <phoneticPr fontId="1"/>
  </si>
  <si>
    <r>
      <t xml:space="preserve">雑談の程よき頃に蓮の実飯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</si>
  <si>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花野にて寝たふりをして寝てしまふ　草民</t>
  </si>
  <si>
    <t>長谷川</t>
    <rPh sb="0" eb="3">
      <t>ハセガワ</t>
    </rPh>
    <phoneticPr fontId="1"/>
  </si>
  <si>
    <t>縁側にうさぎ信じる月見かな　　十河智</t>
  </si>
  <si>
    <t>長谷川千秋</t>
    <rPh sb="0" eb="3">
      <t>ハセガワ</t>
    </rPh>
    <rPh sb="3" eb="5">
      <t>チアキ</t>
    </rPh>
    <phoneticPr fontId="1"/>
  </si>
  <si>
    <t>なお続く猛暑へ逆さ箒立て　　和</t>
  </si>
  <si>
    <t>孝之</t>
    <rPh sb="0" eb="2">
      <t>タカユキ</t>
    </rPh>
    <phoneticPr fontId="1"/>
  </si>
  <si>
    <t>差し招く月の光りや屋形船 満徳</t>
  </si>
  <si>
    <r>
      <rPr>
        <b/>
        <sz val="11"/>
        <color theme="1"/>
        <rFont val="ＭＳ Ｐゴシック"/>
        <family val="3"/>
        <charset val="128"/>
        <scheme val="minor"/>
      </rPr>
      <t>古閑栄太郎</t>
    </r>
    <r>
      <rPr>
        <sz val="11"/>
        <color theme="1"/>
        <rFont val="ＭＳ Ｐゴシック"/>
        <family val="3"/>
        <charset val="128"/>
        <scheme val="minor"/>
      </rPr>
      <t>美音</t>
    </r>
    <rPh sb="0" eb="2">
      <t>コガ</t>
    </rPh>
    <rPh sb="2" eb="5">
      <t>エイタロウ</t>
    </rPh>
    <rPh sb="5" eb="7">
      <t>ミネ</t>
    </rPh>
    <phoneticPr fontId="1"/>
  </si>
  <si>
    <t>月夜茸ディズニー魔法物語　　美遥</t>
  </si>
  <si>
    <t>トモ子</t>
    <rPh sb="2" eb="3">
      <t>コ</t>
    </rPh>
    <phoneticPr fontId="1"/>
  </si>
  <si>
    <t>競泳や揺れ来る波は大声援　双葉</t>
  </si>
  <si>
    <t>満徳</t>
    <rPh sb="0" eb="2">
      <t>マントク</t>
    </rPh>
    <phoneticPr fontId="1"/>
  </si>
  <si>
    <t>見た目にも梨はさつぱりしてゐたり　亜仁子</t>
  </si>
  <si>
    <t>明け方のサイクリングや処暑の街　英</t>
  </si>
  <si>
    <t>どぶろくや芝居の衆の笑ひ声　直</t>
  </si>
  <si>
    <t>土谷</t>
    <rPh sb="0" eb="2">
      <t>ツチタニ</t>
    </rPh>
    <phoneticPr fontId="1"/>
  </si>
  <si>
    <t>土谷満徳</t>
    <rPh sb="0" eb="2">
      <t>ツチタニ</t>
    </rPh>
    <rPh sb="2" eb="4">
      <t>マントク</t>
    </rPh>
    <phoneticPr fontId="1"/>
  </si>
  <si>
    <t>ニュートンの頭に落ちる林檎かな　亜仁子</t>
  </si>
  <si>
    <t>新涼や横に孫寝る奥座敷　無智</t>
  </si>
  <si>
    <t>公彦</t>
    <rPh sb="0" eb="2">
      <t>キミヒコ</t>
    </rPh>
    <phoneticPr fontId="1"/>
  </si>
  <si>
    <t>緩やかな気配受けし煙の郷　窓辺</t>
  </si>
  <si>
    <t>蓑虫の揺れて青空抜けるなり 公彦</t>
  </si>
  <si>
    <t>赤とんぼ数ふえてゆく水の上　　風香</t>
    <rPh sb="15" eb="17">
      <t>フウカ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</si>
  <si>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Shinogi古閑</t>
    </r>
    <rPh sb="0" eb="3">
      <t>アニコ</t>
    </rPh>
    <rPh sb="10" eb="12">
      <t>コガ</t>
    </rPh>
    <phoneticPr fontId="1"/>
  </si>
  <si>
    <t>鰯雲又加えたる月刊誌　房子</t>
  </si>
  <si>
    <t>美遥満徳</t>
    <rPh sb="0" eb="2">
      <t>ビヨウ</t>
    </rPh>
    <rPh sb="2" eb="4">
      <t>マントク</t>
    </rPh>
    <phoneticPr fontId="1"/>
  </si>
  <si>
    <t>とんぼ飛ぶ里のありけりダムの底　俊彦</t>
  </si>
  <si>
    <t>正則</t>
    <rPh sb="0" eb="2">
      <t>マサノリ</t>
    </rPh>
    <phoneticPr fontId="1"/>
  </si>
  <si>
    <t>異邦人鼻筋高し秋の空　浩正</t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</si>
  <si>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カレン</t>
    </rPh>
    <rPh sb="2" eb="4">
      <t>マントク</t>
    </rPh>
    <phoneticPr fontId="1"/>
  </si>
  <si>
    <t>捨案山子魂だけは失はぬ　美音</t>
  </si>
  <si>
    <t>耳かきをどこに置いたか虫時雨 果連</t>
  </si>
  <si>
    <t>真波孝之満徳</t>
    <rPh sb="0" eb="2">
      <t>マナミ</t>
    </rPh>
    <rPh sb="2" eb="4">
      <t>タカユキ</t>
    </rPh>
    <rPh sb="4" eb="6">
      <t>マントク</t>
    </rPh>
    <phoneticPr fontId="1"/>
  </si>
  <si>
    <t>蓑虫に蓑虫なりの矜持あり 幸</t>
  </si>
  <si>
    <t>果連</t>
    <rPh sb="0" eb="2">
      <t>カレン</t>
    </rPh>
    <phoneticPr fontId="1"/>
  </si>
  <si>
    <t>バス旅のお揃ひバッジ雲の秋 千秋</t>
  </si>
  <si>
    <t>富士山に沸き立つ車内天高し 千秋</t>
  </si>
  <si>
    <r>
      <rPr>
        <sz val="11"/>
        <color theme="1"/>
        <rFont val="ＭＳ Ｐゴシック"/>
        <family val="3"/>
        <charset val="128"/>
        <scheme val="minor"/>
      </rPr>
      <t>果連トモ子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カレン</t>
    </rPh>
    <rPh sb="4" eb="5">
      <t>コ</t>
    </rPh>
    <rPh sb="5" eb="7">
      <t>タカユキ</t>
    </rPh>
    <phoneticPr fontId="1"/>
  </si>
  <si>
    <r>
      <t>和良公彦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カズヨシ</t>
    </rPh>
    <rPh sb="2" eb="4">
      <t>キミヒコ</t>
    </rPh>
    <rPh sb="4" eb="6">
      <t>マナミ</t>
    </rPh>
    <phoneticPr fontId="1"/>
  </si>
  <si>
    <t>秋日差す田は一様に海を向く 真波</t>
  </si>
  <si>
    <t>酔芙蓉不許可葷酒入山門　　栄太郎</t>
  </si>
  <si>
    <t>真秀等間や幸せを生む律の風　亜仁子</t>
  </si>
  <si>
    <t>窓辺</t>
    <rPh sb="0" eb="2">
      <t>マドベ</t>
    </rPh>
    <phoneticPr fontId="1"/>
  </si>
  <si>
    <t>心</t>
    <rPh sb="0" eb="1">
      <t>ココロ</t>
    </rPh>
    <phoneticPr fontId="1"/>
  </si>
  <si>
    <t>　トリプル</t>
    <phoneticPr fontId="1"/>
  </si>
  <si>
    <r>
      <t>窓辺</t>
    </r>
    <r>
      <rPr>
        <sz val="11"/>
        <color theme="1"/>
        <rFont val="ＭＳ Ｐゴシック"/>
        <family val="3"/>
        <charset val="128"/>
        <scheme val="minor"/>
      </rPr>
      <t>公彦</t>
    </r>
    <rPh sb="0" eb="2">
      <t>マドベ</t>
    </rPh>
    <rPh sb="2" eb="4">
      <t>キミヒコ</t>
    </rPh>
    <phoneticPr fontId="1"/>
  </si>
  <si>
    <r>
      <t>孝之</t>
    </r>
    <r>
      <rPr>
        <b/>
        <sz val="11"/>
        <color rgb="FFFF0000"/>
        <rFont val="ＭＳ Ｐゴシック"/>
        <family val="3"/>
        <charset val="128"/>
        <scheme val="minor"/>
      </rPr>
      <t>Shinogi風香</t>
    </r>
    <rPh sb="0" eb="2">
      <t>タカユキ</t>
    </rPh>
    <rPh sb="9" eb="11">
      <t>フウカ</t>
    </rPh>
    <phoneticPr fontId="1"/>
  </si>
  <si>
    <t>竜骨のごとき秋雲阿蘇の谷 満徳</t>
  </si>
  <si>
    <t>真丸の不思議な世界露の玉　亜仁子</t>
  </si>
  <si>
    <t>長き夜やちゃん付けで呼ぶ同窓会 暢</t>
  </si>
  <si>
    <t>告白をした後悔と残暑かな　紀宣</t>
  </si>
  <si>
    <t>ペンだこのひりひり痛む長き夜　紀宣</t>
  </si>
  <si>
    <t>嫁ぎきてやがては主に稲の花　千秋</t>
    <rPh sb="14" eb="16">
      <t>チアキ</t>
    </rPh>
    <phoneticPr fontId="1"/>
  </si>
  <si>
    <t>海まではまつすぐの道秋澄めり 真波</t>
  </si>
  <si>
    <t>蜩や妻に小遣ひもらふ日々 果連</t>
  </si>
  <si>
    <t>秋の雷仔猫パジャマに潜り込む 幸</t>
  </si>
  <si>
    <t>鉦叩隣の庭の酒宴かな　　弓青</t>
  </si>
  <si>
    <t>黒髪に戻して吾子の休暇果つ ちはる</t>
  </si>
  <si>
    <t>天高し金比羅宮に宇宙船 　正則</t>
  </si>
  <si>
    <t>がじゃがじゃがじゃ秋を継ぎはぐ古ミシン ひらいみつる</t>
  </si>
  <si>
    <r>
      <t>秋祭舞の囃子の皆若し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</si>
  <si>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t>和良</t>
    <rPh sb="0" eb="2">
      <t>カズヨシ</t>
    </rPh>
    <phoneticPr fontId="1"/>
  </si>
  <si>
    <r>
      <t>木の芽独楽その一癖のただならず　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</si>
  <si>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r>
      <t>花びらの萎れ恥ぢらふ酔芙蓉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</si>
  <si>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底紅や恋に山あり谷ありき　　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</si>
  <si>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皿数ふ恨みの井戸や蚯蚓鳴く　　和</t>
  </si>
  <si>
    <t>Shinogi</t>
    <phoneticPr fontId="1"/>
  </si>
  <si>
    <r>
      <t>梅田トモ子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ウメダ</t>
    </rPh>
    <rPh sb="4" eb="5">
      <t>コ</t>
    </rPh>
    <phoneticPr fontId="1"/>
  </si>
  <si>
    <r>
      <t>和良古閑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4">
      <t>コガ</t>
    </rPh>
    <rPh sb="11" eb="14">
      <t>エイタロウ</t>
    </rPh>
    <rPh sb="14" eb="16">
      <t>ツチタニ</t>
    </rPh>
    <rPh sb="16" eb="18">
      <t>ユキ</t>
    </rPh>
    <phoneticPr fontId="1"/>
  </si>
  <si>
    <t>（月）　　</t>
    <rPh sb="1" eb="2">
      <t>ゲツ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</si>
  <si>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カズヨシ</t>
    </rPh>
    <rPh sb="2" eb="4">
      <t>マントク</t>
    </rPh>
    <phoneticPr fontId="1"/>
  </si>
  <si>
    <t>（水）</t>
    <rPh sb="1" eb="2">
      <t>スイ</t>
    </rPh>
    <phoneticPr fontId="1"/>
  </si>
  <si>
    <t>和良栄太郎</t>
    <rPh sb="0" eb="2">
      <t>カズヨシ</t>
    </rPh>
    <rPh sb="2" eb="5">
      <t>エイタロウ</t>
    </rPh>
    <phoneticPr fontId="1"/>
  </si>
  <si>
    <r>
      <t>Koike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正則新名</t>
    </r>
    <rPh sb="5" eb="7">
      <t>カレン</t>
    </rPh>
    <rPh sb="7" eb="10">
      <t>エイタロウ</t>
    </rPh>
    <rPh sb="10" eb="12">
      <t>マサノリ</t>
    </rPh>
    <rPh sb="12" eb="14">
      <t>シンメイ</t>
    </rPh>
    <phoneticPr fontId="1"/>
  </si>
  <si>
    <t>息つげぬ片付け仕事夜半の秋 満徳</t>
  </si>
  <si>
    <r>
      <t>窓辺</t>
    </r>
    <r>
      <rPr>
        <b/>
        <sz val="11"/>
        <color theme="1"/>
        <rFont val="ＭＳ Ｐゴシック"/>
        <family val="3"/>
        <charset val="128"/>
        <scheme val="minor"/>
      </rPr>
      <t>公彦</t>
    </r>
    <rPh sb="0" eb="2">
      <t>マドベ</t>
    </rPh>
    <phoneticPr fontId="1"/>
  </si>
  <si>
    <t>蜩や一期一会を啼きて去ぬ　直</t>
  </si>
  <si>
    <t>幸Shinogi公彦</t>
    <rPh sb="0" eb="1">
      <t>サチ</t>
    </rPh>
    <rPh sb="8" eb="10">
      <t>キミヒコ</t>
    </rPh>
    <phoneticPr fontId="1"/>
  </si>
  <si>
    <t>秋の虹ローテンブルグの城の上　直</t>
  </si>
  <si>
    <t>千秋</t>
    <rPh sb="0" eb="2">
      <t>チアキ</t>
    </rPh>
    <phoneticPr fontId="1"/>
  </si>
  <si>
    <r>
      <t>長谷川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3">
      <t>ハセガワ</t>
    </rPh>
    <rPh sb="3" eb="5">
      <t>シンメイ</t>
    </rPh>
    <phoneticPr fontId="1"/>
  </si>
  <si>
    <t>小鳥来るいつもの東屋のベンチ ちはる</t>
  </si>
  <si>
    <t>正則古閑</t>
    <rPh sb="0" eb="2">
      <t>マサノリ</t>
    </rPh>
    <rPh sb="2" eb="4">
      <t>コガ</t>
    </rPh>
    <phoneticPr fontId="1"/>
  </si>
  <si>
    <t>Koike幸美音たけし新名</t>
    <rPh sb="5" eb="6">
      <t>サチ</t>
    </rPh>
    <rPh sb="6" eb="8">
      <t>ミネ</t>
    </rPh>
    <rPh sb="11" eb="13">
      <t>シンメイ</t>
    </rPh>
    <phoneticPr fontId="1"/>
  </si>
  <si>
    <t>公彦梅田古閑Shinogi</t>
    <rPh sb="0" eb="2">
      <t>キミヒコ</t>
    </rPh>
    <rPh sb="2" eb="4">
      <t>ウメダ</t>
    </rPh>
    <rPh sb="4" eb="6">
      <t>コガ</t>
    </rPh>
    <phoneticPr fontId="1"/>
  </si>
  <si>
    <r>
      <t>公彦満徳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マントク</t>
    </rPh>
    <rPh sb="4" eb="6">
      <t>マサノリ</t>
    </rPh>
    <rPh sb="6" eb="8">
      <t>ツチタニ</t>
    </rPh>
    <phoneticPr fontId="1"/>
  </si>
  <si>
    <t>公彦美音有紀</t>
    <rPh sb="0" eb="2">
      <t>キミヒコ</t>
    </rPh>
    <rPh sb="2" eb="4">
      <t>ミネ</t>
    </rPh>
    <rPh sb="4" eb="6">
      <t>ユキ</t>
    </rPh>
    <phoneticPr fontId="1"/>
  </si>
  <si>
    <t>谺して大岩動く大花火 風香</t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</si>
  <si>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チアキ</t>
    </rPh>
    <phoneticPr fontId="1"/>
  </si>
  <si>
    <t>熊野灘のけぞつて観る大花火 風香</t>
  </si>
  <si>
    <t>満徳孝之</t>
    <rPh sb="0" eb="2">
      <t>マントク</t>
    </rPh>
    <rPh sb="2" eb="4">
      <t>タカユキ</t>
    </rPh>
    <phoneticPr fontId="1"/>
  </si>
  <si>
    <t>重なつて消ゆる水の輪秋の湖 千秋</t>
  </si>
  <si>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素子</t>
    </r>
    <rPh sb="0" eb="2">
      <t>マントク</t>
    </rPh>
    <rPh sb="2" eb="4">
      <t>モトコ</t>
    </rPh>
    <phoneticPr fontId="1"/>
  </si>
  <si>
    <t>萩の風ほとぼり少し冷めるまで 千秋</t>
  </si>
  <si>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素子</t>
    </r>
    <rPh sb="0" eb="2">
      <t>タカユキ</t>
    </rPh>
    <rPh sb="2" eb="4">
      <t>モトコ</t>
    </rPh>
    <phoneticPr fontId="1"/>
  </si>
  <si>
    <t>竹林の闇に惹かれし秋の蝶 真波</t>
  </si>
  <si>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たけし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カレン</t>
    </rPh>
    <rPh sb="5" eb="7">
      <t>ツチタニ</t>
    </rPh>
    <phoneticPr fontId="1"/>
  </si>
  <si>
    <t>練り上げし予算編成長き夜 真波</t>
  </si>
  <si>
    <t>素子</t>
    <rPh sb="0" eb="2">
      <t>モトコ</t>
    </rPh>
    <phoneticPr fontId="1"/>
  </si>
  <si>
    <t>ハーバーのマストを囲む赤蜻蛉 寛昭</t>
  </si>
  <si>
    <t>孝之</t>
    <rPh sb="0" eb="2">
      <t>タカユキ</t>
    </rPh>
    <phoneticPr fontId="1"/>
  </si>
  <si>
    <t>網戸越し母の化身や秋茜 幸</t>
  </si>
  <si>
    <t>栄太郎窓辺</t>
    <rPh sb="0" eb="3">
      <t>エイタロウ</t>
    </rPh>
    <rPh sb="3" eb="5">
      <t>マドベ</t>
    </rPh>
    <phoneticPr fontId="1"/>
  </si>
  <si>
    <t>秋爽に油断の隙の微熱かな　俊彦</t>
  </si>
  <si>
    <t>果連窓辺</t>
    <rPh sb="0" eb="2">
      <t>カレン</t>
    </rPh>
    <rPh sb="2" eb="4">
      <t>マドベ</t>
    </rPh>
    <phoneticPr fontId="1"/>
  </si>
  <si>
    <t>猛烈と形容詞のつく残暑かな ひろし</t>
  </si>
  <si>
    <t>梅田新名</t>
    <rPh sb="0" eb="2">
      <t>ウメダ</t>
    </rPh>
    <rPh sb="2" eb="4">
      <t>シンメイ</t>
    </rPh>
    <phoneticPr fontId="1"/>
  </si>
  <si>
    <t>名乗り出で時を惜しめり秋の蝉　　栄太郎</t>
  </si>
  <si>
    <t>亜仁子</t>
    <rPh sb="0" eb="3">
      <t>アニコ</t>
    </rPh>
    <phoneticPr fontId="1"/>
  </si>
  <si>
    <t>うそ寒や風の哀しき窓の朝　　栄太郎</t>
  </si>
  <si>
    <t>トモ子</t>
    <rPh sb="2" eb="3">
      <t>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</si>
  <si>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美音</t>
    </r>
    <rPh sb="0" eb="2">
      <t>カズヨシ</t>
    </rPh>
    <rPh sb="2" eb="4">
      <t>ミネ</t>
    </rPh>
    <phoneticPr fontId="1"/>
  </si>
  <si>
    <t>枝豆の殻累々と閑話かな　　草民</t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</si>
  <si>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ミネ</t>
    </rPh>
    <rPh sb="2" eb="4">
      <t>マナミ</t>
    </rPh>
    <phoneticPr fontId="1"/>
  </si>
  <si>
    <t>長谷川千秋満徳正則風香</t>
    <rPh sb="0" eb="3">
      <t>ハセガワ</t>
    </rPh>
    <rPh sb="3" eb="5">
      <t>チアキ</t>
    </rPh>
    <rPh sb="5" eb="7">
      <t>マントク</t>
    </rPh>
    <rPh sb="7" eb="9">
      <t>マサノリ</t>
    </rPh>
    <rPh sb="9" eb="11">
      <t>フウカ</t>
    </rPh>
    <phoneticPr fontId="1"/>
  </si>
  <si>
    <t>杭を打つ雨と残暑の鬩ぎ合ひ 孝之</t>
  </si>
  <si>
    <t>竹林の項垂れてゐる残暑かな 孝之</t>
  </si>
  <si>
    <t>満徳真波果連</t>
    <rPh sb="0" eb="2">
      <t>マントク</t>
    </rPh>
    <rPh sb="2" eb="4">
      <t>マナミ</t>
    </rPh>
    <rPh sb="4" eb="6">
      <t>カレン</t>
    </rPh>
    <phoneticPr fontId="1"/>
  </si>
  <si>
    <t>　トリプル</t>
    <phoneticPr fontId="1"/>
  </si>
  <si>
    <t>海まではまつすぐの道秋澄めり　石井真波</t>
  </si>
  <si>
    <t>故里の白き天守や秋の月　　和</t>
  </si>
  <si>
    <t>蟷螂や食事を終へて艶やかなり　弓青</t>
    <phoneticPr fontId="1"/>
  </si>
  <si>
    <t>みずうみにはみだしている秋の山　たけし</t>
  </si>
  <si>
    <t>秋風や暦の少し薄くなり 果連</t>
  </si>
  <si>
    <t>とりあへずとは枝豆に無礼なる 草民</t>
  </si>
  <si>
    <r>
      <t xml:space="preserve">イヤホンをはずす家路や虫すだく　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</si>
  <si>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 xml:space="preserve">おんなには秘め事ありて白木槿　　 </t>
    </r>
    <r>
      <rPr>
        <sz val="11"/>
        <color rgb="FFFF0000"/>
        <rFont val="ＭＳ Ｐゴシック"/>
        <family val="3"/>
        <charset val="128"/>
        <scheme val="minor"/>
      </rPr>
      <t>秋子</t>
    </r>
    <phoneticPr fontId="1"/>
  </si>
  <si>
    <r>
      <t xml:space="preserve">ひきがねを引くのは女カンナ燃ゆ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</si>
  <si>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 xml:space="preserve">寒蝉や命を絞るが如く鳴く　 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</si>
  <si>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凝りもせず駄句の推敲生身魂　　和</t>
  </si>
  <si>
    <t>Shinogi</t>
    <phoneticPr fontId="1"/>
  </si>
  <si>
    <t>くちづけはあの一度だけ花カンナ　　和</t>
  </si>
  <si>
    <t>（木）</t>
    <rPh sb="1" eb="2">
      <t>モク</t>
    </rPh>
    <phoneticPr fontId="1"/>
  </si>
  <si>
    <t>（金）</t>
    <rPh sb="1" eb="2">
      <t>キン</t>
    </rPh>
    <phoneticPr fontId="1"/>
  </si>
  <si>
    <t>秋風や暦の少し薄くなり　川崎果連</t>
  </si>
  <si>
    <t>美音たけし栄太郎</t>
    <rPh sb="0" eb="2">
      <t>ミネ</t>
    </rPh>
    <rPh sb="5" eb="8">
      <t>エイタロウ</t>
    </rPh>
    <phoneticPr fontId="1"/>
  </si>
  <si>
    <t>土谷Shinogi栄太郎</t>
    <rPh sb="0" eb="2">
      <t>ツチタニ</t>
    </rPh>
    <rPh sb="9" eb="12">
      <t>エイタロウ</t>
    </rPh>
    <phoneticPr fontId="1"/>
  </si>
  <si>
    <t>（火）　　6</t>
    <rPh sb="1" eb="2">
      <t>カ</t>
    </rPh>
    <phoneticPr fontId="1"/>
  </si>
  <si>
    <t>かなかなや祖父母の棲みし隠れ里　直</t>
  </si>
  <si>
    <t>古閑</t>
    <rPh sb="0" eb="2">
      <t>コガ</t>
    </rPh>
    <phoneticPr fontId="1"/>
  </si>
  <si>
    <t>美音満徳古閑</t>
    <rPh sb="0" eb="2">
      <t>ミネ</t>
    </rPh>
    <rPh sb="2" eb="4">
      <t>マントク</t>
    </rPh>
    <rPh sb="4" eb="6">
      <t>コガ</t>
    </rPh>
    <phoneticPr fontId="1"/>
  </si>
  <si>
    <t>立ち漕ぎで赤蜻蛉の空がある ちはる</t>
  </si>
  <si>
    <t>満徳真波</t>
    <rPh sb="0" eb="2">
      <t>マントク</t>
    </rPh>
    <rPh sb="2" eb="4">
      <t>マナミ</t>
    </rPh>
    <phoneticPr fontId="1"/>
  </si>
  <si>
    <t>滑り台一緒に遊ぶ赤蜻蛉 寛昭</t>
  </si>
  <si>
    <t>孝之</t>
    <rPh sb="0" eb="2">
      <t>タカユキ</t>
    </rPh>
    <phoneticPr fontId="1"/>
  </si>
  <si>
    <t>星流る今というときすぐに過去に 千秋</t>
  </si>
  <si>
    <t>新名</t>
    <rPh sb="0" eb="2">
      <t>シンメイ</t>
    </rPh>
    <phoneticPr fontId="1"/>
  </si>
  <si>
    <t>秋草の高さ気だるさ今日の雨 千秋</t>
  </si>
  <si>
    <t>トモ子</t>
    <rPh sb="2" eb="3">
      <t>コ</t>
    </rPh>
    <phoneticPr fontId="1"/>
  </si>
  <si>
    <t>梅田満徳果連</t>
    <rPh sb="0" eb="2">
      <t>ウメダ</t>
    </rPh>
    <rPh sb="2" eb="4">
      <t>マントク</t>
    </rPh>
    <rPh sb="4" eb="6">
      <t>カレン</t>
    </rPh>
    <phoneticPr fontId="1"/>
  </si>
  <si>
    <t>核心に触れづかづかと花野人　　美遥</t>
  </si>
  <si>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たけし</t>
    </r>
    <rPh sb="0" eb="2">
      <t>マサノリ</t>
    </rPh>
    <phoneticPr fontId="1"/>
  </si>
  <si>
    <t>独り立ちは「じゃあ」と一言青瓢箪 真波</t>
  </si>
  <si>
    <t>果連</t>
    <rPh sb="0" eb="2">
      <t>カレン</t>
    </rPh>
    <phoneticPr fontId="1"/>
  </si>
  <si>
    <r>
      <t>千秋美遥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チアキ</t>
    </rPh>
    <rPh sb="2" eb="4">
      <t>ビヨウ</t>
    </rPh>
    <rPh sb="4" eb="6">
      <t>マサノリ</t>
    </rPh>
    <phoneticPr fontId="1"/>
  </si>
  <si>
    <t>千秋孝之</t>
    <rPh sb="0" eb="2">
      <t>チアキ</t>
    </rPh>
    <rPh sb="2" eb="4">
      <t>タカユキ</t>
    </rPh>
    <phoneticPr fontId="1"/>
  </si>
  <si>
    <t>三陸の津波の町の鬼やんま 果連</t>
  </si>
  <si>
    <t>赤とんぼもうあの人に会へぬだらう　十河智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</si>
  <si>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正則真波</t>
    </r>
    <rPh sb="0" eb="2">
      <t>マントク</t>
    </rPh>
    <rPh sb="2" eb="4">
      <t>マサノリ</t>
    </rPh>
    <rPh sb="4" eb="6">
      <t>マナミ</t>
    </rPh>
    <phoneticPr fontId="1"/>
  </si>
  <si>
    <t>土谷孝之</t>
    <rPh sb="0" eb="2">
      <t>ツチタニ</t>
    </rPh>
    <rPh sb="2" eb="4">
      <t>タカユキ</t>
    </rPh>
    <phoneticPr fontId="1"/>
  </si>
  <si>
    <t>秋高し神馬の像にあるふぐり　　　正則</t>
  </si>
  <si>
    <t>満徳</t>
    <rPh sb="0" eb="2">
      <t>マントク</t>
    </rPh>
    <phoneticPr fontId="1"/>
  </si>
  <si>
    <t>風呂上がり肌にしんみり虫の声 孝之</t>
  </si>
  <si>
    <t>亜仁子</t>
    <rPh sb="0" eb="3">
      <t>アニコ</t>
    </rPh>
    <phoneticPr fontId="1"/>
  </si>
  <si>
    <r>
      <t>梅田真波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ウメダ</t>
    </rPh>
    <rPh sb="2" eb="4">
      <t>マナミ</t>
    </rPh>
    <rPh sb="4" eb="6">
      <t>カレン</t>
    </rPh>
    <phoneticPr fontId="1"/>
  </si>
  <si>
    <t>借景をまた見たしとて京の秋　美音</t>
  </si>
  <si>
    <t>　トリプル</t>
    <phoneticPr fontId="1"/>
  </si>
  <si>
    <t>栄太郎古閑</t>
    <rPh sb="0" eb="3">
      <t>エイタロウ</t>
    </rPh>
    <rPh sb="3" eb="5">
      <t>コガ</t>
    </rPh>
    <phoneticPr fontId="1"/>
  </si>
  <si>
    <t>人類の消えし星にも秋の雲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</si>
  <si>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</si>
  <si>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和良果連古閑梅田正則</t>
    <rPh sb="0" eb="2">
      <t>カズヨシ</t>
    </rPh>
    <rPh sb="2" eb="4">
      <t>カレン</t>
    </rPh>
    <rPh sb="4" eb="6">
      <t>コガ</t>
    </rPh>
    <rPh sb="6" eb="8">
      <t>ウメダ</t>
    </rPh>
    <rPh sb="8" eb="10">
      <t>マサノリ</t>
    </rPh>
    <phoneticPr fontId="1"/>
  </si>
  <si>
    <r>
      <t>梅田</t>
    </r>
    <r>
      <rPr>
        <sz val="11"/>
        <color rgb="FFFF0000"/>
        <rFont val="ＭＳ Ｐゴシック"/>
        <family val="3"/>
        <charset val="128"/>
        <scheme val="minor"/>
      </rPr>
      <t>真波</t>
    </r>
    <rPh sb="0" eb="2">
      <t>ウメダ</t>
    </rPh>
    <rPh sb="2" eb="4">
      <t>マナミ</t>
    </rPh>
    <phoneticPr fontId="1"/>
  </si>
  <si>
    <t>無花果や縄文土偶の孕み腹　　和</t>
  </si>
  <si>
    <t>隠すもの現れるもの霧立ちぬ　　十河智</t>
  </si>
  <si>
    <t>マネキンは街を見てゐる秋の夜 秋子</t>
  </si>
  <si>
    <t>西村</t>
    <rPh sb="0" eb="2">
      <t>ニシムラ</t>
    </rPh>
    <phoneticPr fontId="1"/>
  </si>
  <si>
    <r>
      <t>無花果の葉を加筆してフレスコ画　　</t>
    </r>
    <r>
      <rPr>
        <sz val="11"/>
        <color rgb="FFFF0000"/>
        <rFont val="ＭＳ Ｐゴシック"/>
        <family val="3"/>
        <charset val="128"/>
        <scheme val="minor"/>
      </rPr>
      <t>弓青</t>
    </r>
    <phoneticPr fontId="1"/>
  </si>
  <si>
    <r>
      <t xml:space="preserve">大窓に秋の夕日とモネの雲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</si>
  <si>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豐穣の波を遊ぶや稻雀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</si>
  <si>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 xml:space="preserve">昼は蝉夜はちちろの昨日今日 </t>
    </r>
    <r>
      <rPr>
        <sz val="11"/>
        <color rgb="FFFF0000"/>
        <rFont val="ＭＳ Ｐゴシック"/>
        <family val="3"/>
        <charset val="128"/>
        <scheme val="minor"/>
      </rPr>
      <t>　風香</t>
    </r>
    <phoneticPr fontId="1"/>
  </si>
  <si>
    <t>正解はひとつではない稲の花　　和</t>
  </si>
  <si>
    <t>和良トモ子Shinogi</t>
    <rPh sb="0" eb="2">
      <t>カズヨシ</t>
    </rPh>
    <rPh sb="4" eb="5">
      <t>コ</t>
    </rPh>
    <phoneticPr fontId="1"/>
  </si>
  <si>
    <t>和良新名</t>
    <rPh sb="0" eb="2">
      <t>カズヨシ</t>
    </rPh>
    <rPh sb="2" eb="4">
      <t>シンメイ</t>
    </rPh>
    <phoneticPr fontId="1"/>
  </si>
  <si>
    <t>孫の弾くわが家のビアノ水の秋　無智</t>
  </si>
  <si>
    <t>満徳</t>
    <rPh sb="0" eb="2">
      <t>マントク</t>
    </rPh>
    <phoneticPr fontId="1"/>
  </si>
  <si>
    <t>満徳トモ子</t>
    <rPh sb="0" eb="2">
      <t>マントク</t>
    </rPh>
    <rPh sb="4" eb="5">
      <t>コ</t>
    </rPh>
    <phoneticPr fontId="1"/>
  </si>
  <si>
    <t>手で一つ一つ選びし栗拾ひ　亜仁子</t>
  </si>
  <si>
    <t>桃剥くや最初に爪を入れるとき　　十河智</t>
  </si>
  <si>
    <t>真波</t>
    <rPh sb="0" eb="2">
      <t>マナミ</t>
    </rPh>
    <phoneticPr fontId="1"/>
  </si>
  <si>
    <t>萩ゆれて詩人は旅に行つたきり 千秋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</si>
  <si>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秋子</t>
    </r>
    <r>
      <rPr>
        <b/>
        <sz val="11"/>
        <color theme="1"/>
        <rFont val="ＭＳ Ｐゴシック"/>
        <family val="3"/>
        <charset val="128"/>
        <scheme val="minor"/>
      </rPr>
      <t>たけし</t>
    </r>
    <r>
      <rPr>
        <sz val="11"/>
        <color theme="1"/>
        <rFont val="ＭＳ Ｐゴシック"/>
        <family val="3"/>
        <charset val="128"/>
        <scheme val="minor"/>
      </rPr>
      <t>孝之トモ子</t>
    </r>
    <rPh sb="0" eb="2">
      <t>カズヨシ</t>
    </rPh>
    <rPh sb="2" eb="4">
      <t>アキコ</t>
    </rPh>
    <rPh sb="7" eb="9">
      <t>タカユキ</t>
    </rPh>
    <rPh sb="11" eb="12">
      <t>コ</t>
    </rPh>
    <phoneticPr fontId="1"/>
  </si>
  <si>
    <t>無為無聊ふいの溜息放屁虫　たけし</t>
  </si>
  <si>
    <t>栄太郎</t>
    <rPh sb="0" eb="3">
      <t>エイタロウ</t>
    </rPh>
    <phoneticPr fontId="1"/>
  </si>
  <si>
    <t>絶へ間無き小さき流れ秋思とも 寛昭</t>
  </si>
  <si>
    <t>筆先の微かなかすれ秋思かな 寛昭</t>
  </si>
  <si>
    <t>Shinogi</t>
    <phoneticPr fontId="1"/>
  </si>
  <si>
    <r>
      <t>Shinogi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正則孝之</t>
    </r>
    <rPh sb="7" eb="9">
      <t>カレン</t>
    </rPh>
    <rPh sb="9" eb="11">
      <t>マサノリ</t>
    </rPh>
    <rPh sb="11" eb="13">
      <t>タカユキ</t>
    </rPh>
    <phoneticPr fontId="1"/>
  </si>
  <si>
    <t>飛ばぬとも飛ぶとも見えて秋螢 果連</t>
  </si>
  <si>
    <r>
      <rPr>
        <b/>
        <sz val="11"/>
        <color theme="1"/>
        <rFont val="ＭＳ Ｐゴシック"/>
        <family val="3"/>
        <charset val="128"/>
        <scheme val="minor"/>
      </rPr>
      <t>新名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シンメイ</t>
    </rPh>
    <rPh sb="2" eb="4">
      <t>マントク</t>
    </rPh>
    <phoneticPr fontId="1"/>
  </si>
  <si>
    <t>潮騒をバラッドにして九月かな 真波</t>
  </si>
  <si>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アキコ</t>
    </rPh>
    <phoneticPr fontId="1"/>
  </si>
  <si>
    <t>トロ箱に溢れんばかり新秋刀魚　祐</t>
  </si>
  <si>
    <t>栄太郎正則トモ子</t>
    <rPh sb="0" eb="3">
      <t>エイタロウ</t>
    </rPh>
    <rPh sb="3" eb="5">
      <t>マサノリ</t>
    </rPh>
    <rPh sb="7" eb="8">
      <t>コ</t>
    </rPh>
    <phoneticPr fontId="1"/>
  </si>
  <si>
    <t>銀杏の殻噛み割りし母偲び 幸</t>
  </si>
  <si>
    <t>那須</t>
    <rPh sb="0" eb="2">
      <t>ナス</t>
    </rPh>
    <phoneticPr fontId="1"/>
  </si>
  <si>
    <t>鳥渡る新旧の塔目指しつつ 正則</t>
  </si>
  <si>
    <t>美遥梅田</t>
    <rPh sb="0" eb="2">
      <t>ビヨウ</t>
    </rPh>
    <rPh sb="2" eb="4">
      <t>ウメダ</t>
    </rPh>
    <phoneticPr fontId="1"/>
  </si>
  <si>
    <t>学童の重き足取り秋学期 孝之</t>
  </si>
  <si>
    <t>天神へ引き行く屋台秋の風 孝之</t>
  </si>
  <si>
    <r>
      <t>秋子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アキコ</t>
    </rPh>
    <rPh sb="2" eb="5">
      <t>アニコ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</si>
  <si>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チアキ</t>
    </rPh>
    <phoneticPr fontId="1"/>
  </si>
  <si>
    <r>
      <t>千秋登志雄</t>
    </r>
    <r>
      <rPr>
        <sz val="11"/>
        <color rgb="FFFF0000"/>
        <rFont val="ＭＳ Ｐゴシック"/>
        <family val="3"/>
        <charset val="128"/>
        <scheme val="minor"/>
      </rPr>
      <t>満徳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たけし風香正則</t>
    </r>
    <r>
      <rPr>
        <b/>
        <sz val="11"/>
        <color rgb="FFFF0000"/>
        <rFont val="ＭＳ Ｐゴシック"/>
        <family val="3"/>
        <charset val="128"/>
        <scheme val="minor"/>
      </rPr>
      <t>秋子</t>
    </r>
    <rPh sb="0" eb="2">
      <t>チアキ</t>
    </rPh>
    <rPh sb="2" eb="5">
      <t>トシオ</t>
    </rPh>
    <rPh sb="5" eb="7">
      <t>マントク</t>
    </rPh>
    <rPh sb="17" eb="19">
      <t>フウカ</t>
    </rPh>
    <rPh sb="19" eb="21">
      <t>マサノリ</t>
    </rPh>
    <rPh sb="21" eb="23">
      <t>アキコ</t>
    </rPh>
    <phoneticPr fontId="1"/>
  </si>
  <si>
    <t>捜し物見つからぬまま八月尽　　和</t>
  </si>
  <si>
    <t>公彦</t>
    <rPh sb="0" eb="2">
      <t>キミヒコ</t>
    </rPh>
    <phoneticPr fontId="1"/>
  </si>
  <si>
    <t>鬼の子の母よ母よと乳房雲　　和</t>
  </si>
  <si>
    <t>天高く鳶は風をつかまへて ちはる</t>
  </si>
  <si>
    <t>風香</t>
    <rPh sb="0" eb="2">
      <t>フウカ</t>
    </rPh>
    <phoneticPr fontId="1"/>
  </si>
  <si>
    <t>トリチウム知らぬ我らの秋の海 果連</t>
  </si>
  <si>
    <t>秋のそら戦地のそらとひとつづき 句林</t>
  </si>
  <si>
    <t>秋思あり伸び放題の草の間に　　十河智</t>
  </si>
  <si>
    <t>やはらかく稲穂は風にたくましく ちはる</t>
  </si>
  <si>
    <r>
      <t>太刀魚の切つ先向けて釣りあがる 　</t>
    </r>
    <r>
      <rPr>
        <sz val="11"/>
        <color rgb="FFFF0000"/>
        <rFont val="ＭＳ Ｐゴシック"/>
        <family val="3"/>
        <charset val="128"/>
        <scheme val="minor"/>
      </rPr>
      <t>　満徳</t>
    </r>
    <phoneticPr fontId="1"/>
  </si>
  <si>
    <r>
      <t>野性味の甘さ渋さよ青き柿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</si>
  <si>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和良</t>
    <rPh sb="0" eb="2">
      <t>カズヨシ</t>
    </rPh>
    <phoneticPr fontId="1"/>
  </si>
  <si>
    <r>
      <t>秋扇帯に挟みて薄茶点つ 　　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</si>
  <si>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r>
      <t>ロブ上げて反撃準備鰯雲　</t>
    </r>
    <r>
      <rPr>
        <sz val="11"/>
        <color rgb="FFFF0000"/>
        <rFont val="ＭＳ Ｐゴシック"/>
        <family val="3"/>
        <charset val="128"/>
        <scheme val="minor"/>
      </rPr>
      <t>　ひろし</t>
    </r>
    <phoneticPr fontId="1"/>
  </si>
  <si>
    <t>台風の煽りを受けて立ち上がる　大津留　直</t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</si>
  <si>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真波</t>
    </r>
    <rPh sb="0" eb="2">
      <t>キミヒコ</t>
    </rPh>
    <rPh sb="2" eb="4">
      <t>マナミ</t>
    </rPh>
    <phoneticPr fontId="1"/>
  </si>
  <si>
    <r>
      <t>公彦幸風香ちはる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3">
      <t>サチ</t>
    </rPh>
    <rPh sb="3" eb="5">
      <t>フウカ</t>
    </rPh>
    <rPh sb="15" eb="18">
      <t>エイタロウ</t>
    </rPh>
    <phoneticPr fontId="1"/>
  </si>
  <si>
    <t>孝之有紀</t>
    <rPh sb="0" eb="2">
      <t>タカユキ</t>
    </rPh>
    <rPh sb="2" eb="4">
      <t>ユキ</t>
    </rPh>
    <phoneticPr fontId="1"/>
  </si>
  <si>
    <r>
      <t>大林果連古閑</t>
    </r>
    <r>
      <rPr>
        <b/>
        <sz val="11"/>
        <color theme="1"/>
        <rFont val="ＭＳ Ｐゴシック"/>
        <family val="3"/>
        <charset val="128"/>
        <scheme val="minor"/>
      </rPr>
      <t>真波孝之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オオバヤシ</t>
    </rPh>
    <rPh sb="2" eb="4">
      <t>カレン</t>
    </rPh>
    <rPh sb="4" eb="6">
      <t>コガ</t>
    </rPh>
    <rPh sb="6" eb="8">
      <t>マナミ</t>
    </rPh>
    <rPh sb="8" eb="10">
      <t>タカユキ</t>
    </rPh>
    <rPh sb="10" eb="12">
      <t>ユキ</t>
    </rPh>
    <phoneticPr fontId="1"/>
  </si>
  <si>
    <t>売店はすべて百円秋祭　無</t>
  </si>
  <si>
    <t>満徳果連風香</t>
    <rPh sb="0" eb="2">
      <t>マントク</t>
    </rPh>
    <rPh sb="2" eb="4">
      <t>カレン</t>
    </rPh>
    <rPh sb="4" eb="6">
      <t>フウカ</t>
    </rPh>
    <phoneticPr fontId="1"/>
  </si>
  <si>
    <t>世の愚行続きて蛇は穴に入る　直</t>
  </si>
  <si>
    <t>栄太郎</t>
    <rPh sb="0" eb="3">
      <t>エイタロウ</t>
    </rPh>
    <phoneticPr fontId="1"/>
  </si>
  <si>
    <t>金秋の艶や一面筑紫原　直</t>
  </si>
  <si>
    <t>孝之</t>
    <rPh sb="0" eb="2">
      <t>タカユキ</t>
    </rPh>
    <phoneticPr fontId="1"/>
  </si>
  <si>
    <t>霧深し道山中に見失ふ　　十河智</t>
  </si>
  <si>
    <t>孝之風香</t>
    <rPh sb="0" eb="2">
      <t>タカユキ</t>
    </rPh>
    <rPh sb="2" eb="4">
      <t>フウカ</t>
    </rPh>
    <phoneticPr fontId="1"/>
  </si>
  <si>
    <t>転院や蟋蟀ねって言ったあと 暢</t>
  </si>
  <si>
    <t>トモ子</t>
    <rPh sb="2" eb="3">
      <t>コ</t>
    </rPh>
    <phoneticPr fontId="1"/>
  </si>
  <si>
    <t>この町の重しとしての秋の山 千秋</t>
  </si>
  <si>
    <r>
      <t>孝之登志雄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タカユキ</t>
    </rPh>
    <rPh sb="2" eb="5">
      <t>トシオ</t>
    </rPh>
    <rPh sb="5" eb="7">
      <t>マントク</t>
    </rPh>
    <rPh sb="14" eb="16">
      <t>カレン</t>
    </rPh>
    <rPh sb="16" eb="19">
      <t>エイタロウ</t>
    </rPh>
    <rPh sb="19" eb="21">
      <t>マサノリ</t>
    </rPh>
    <rPh sb="21" eb="23">
      <t>アキコ</t>
    </rPh>
    <phoneticPr fontId="1"/>
  </si>
  <si>
    <t>孝之果連</t>
    <rPh sb="0" eb="2">
      <t>タカユキ</t>
    </rPh>
    <rPh sb="2" eb="4">
      <t>カレン</t>
    </rPh>
    <phoneticPr fontId="1"/>
  </si>
  <si>
    <t>鳴き急ぐつくつくぼうし雨上がり 孝之</t>
  </si>
  <si>
    <t>秋子</t>
    <rPh sb="0" eb="2">
      <t>アキコ</t>
    </rPh>
    <phoneticPr fontId="1"/>
  </si>
  <si>
    <t>白球に追ひかけらるる飛蝗かな 草民</t>
  </si>
  <si>
    <r>
      <t>千秋梅田</t>
    </r>
    <r>
      <rPr>
        <b/>
        <sz val="11"/>
        <color theme="1"/>
        <rFont val="ＭＳ Ｐゴシック"/>
        <family val="3"/>
        <charset val="128"/>
        <scheme val="minor"/>
      </rPr>
      <t>たけし栄太郎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チアキ</t>
    </rPh>
    <rPh sb="2" eb="4">
      <t>ウメダ</t>
    </rPh>
    <rPh sb="7" eb="10">
      <t>エイタロウ</t>
    </rPh>
    <rPh sb="10" eb="12">
      <t>マサノリ</t>
    </rPh>
    <rPh sb="12" eb="14">
      <t>シンメイ</t>
    </rPh>
    <phoneticPr fontId="1"/>
  </si>
  <si>
    <t>長き夜ジグゾーパズルのひとかけら　紀宣</t>
  </si>
  <si>
    <t>新名</t>
    <rPh sb="0" eb="2">
      <t>シンメイ</t>
    </rPh>
    <phoneticPr fontId="1"/>
  </si>
  <si>
    <t>新涼や久留米絣の染め具合　直</t>
  </si>
  <si>
    <t>幸たけし</t>
    <rPh sb="0" eb="1">
      <t>サチ</t>
    </rPh>
    <phoneticPr fontId="1"/>
  </si>
  <si>
    <t>台風の煽りを受けて立ち上がる　直</t>
  </si>
  <si>
    <t>栄太郎</t>
    <rPh sb="0" eb="3">
      <t>エイタロウ</t>
    </rPh>
    <phoneticPr fontId="1"/>
  </si>
  <si>
    <t>秋扇鉛筆立てに二つあり 公彦</t>
  </si>
  <si>
    <t>梅田トモ子</t>
    <rPh sb="0" eb="2">
      <t>ウメダ</t>
    </rPh>
    <rPh sb="4" eb="5">
      <t>コ</t>
    </rPh>
    <phoneticPr fontId="1"/>
  </si>
  <si>
    <t>千秋風香</t>
    <rPh sb="0" eb="2">
      <t>チアキ</t>
    </rPh>
    <rPh sb="2" eb="4">
      <t>フウカ</t>
    </rPh>
    <phoneticPr fontId="1"/>
  </si>
  <si>
    <t>秋の空ドローン一機捕獲せり　句林</t>
  </si>
  <si>
    <t>篳篥（ひちりき）の悠久の音や流れ星 風香</t>
    <phoneticPr fontId="1"/>
  </si>
  <si>
    <t>正則</t>
    <rPh sb="0" eb="2">
      <t>マサノリ</t>
    </rPh>
    <phoneticPr fontId="1"/>
  </si>
  <si>
    <t>鬼やんま 来るよ大きな影見せて 風香</t>
  </si>
  <si>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タカユキ</t>
    </rPh>
    <rPh sb="2" eb="4">
      <t>カレン</t>
    </rPh>
    <rPh sb="4" eb="6">
      <t>マナミ</t>
    </rPh>
    <phoneticPr fontId="1"/>
  </si>
  <si>
    <t>花野にて古きわたしを脱いでくる 千秋</t>
  </si>
  <si>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大津留</t>
    </r>
    <r>
      <rPr>
        <sz val="11"/>
        <color theme="1"/>
        <rFont val="ＭＳ Ｐゴシック"/>
        <family val="3"/>
        <charset val="128"/>
        <scheme val="minor"/>
      </rPr>
      <t>美音Shinog</t>
    </r>
    <r>
      <rPr>
        <b/>
        <sz val="11"/>
        <color theme="1"/>
        <rFont val="ＭＳ Ｐゴシック"/>
        <family val="3"/>
        <charset val="128"/>
        <scheme val="minor"/>
      </rPr>
      <t>iたけし正則</t>
    </r>
    <rPh sb="0" eb="2">
      <t>タカユキ</t>
    </rPh>
    <rPh sb="2" eb="5">
      <t>オオツル</t>
    </rPh>
    <rPh sb="5" eb="7">
      <t>ミネ</t>
    </rPh>
    <rPh sb="17" eb="19">
      <t>マサノリ</t>
    </rPh>
    <phoneticPr fontId="1"/>
  </si>
  <si>
    <t>朝まだき寝屋に目覚めり秋の雷　　栄太郎</t>
  </si>
  <si>
    <r>
      <t>風香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フウカ</t>
    </rPh>
    <rPh sb="2" eb="4">
      <t>タカユキ</t>
    </rPh>
    <phoneticPr fontId="1"/>
  </si>
  <si>
    <t>川底の砂の流れや水の秋 果連</t>
  </si>
  <si>
    <r>
      <t>千秋風香美音</t>
    </r>
    <r>
      <rPr>
        <b/>
        <sz val="11"/>
        <color theme="1"/>
        <rFont val="ＭＳ Ｐゴシック"/>
        <family val="3"/>
        <charset val="128"/>
        <scheme val="minor"/>
      </rPr>
      <t>トモ子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チアキ</t>
    </rPh>
    <rPh sb="2" eb="4">
      <t>フウカ</t>
    </rPh>
    <rPh sb="4" eb="6">
      <t>ミネ</t>
    </rPh>
    <rPh sb="8" eb="9">
      <t>コ</t>
    </rPh>
    <phoneticPr fontId="1"/>
  </si>
  <si>
    <t>夜明けまでダ・カーポのまま虫の声 真波</t>
  </si>
  <si>
    <t>孝之果連</t>
    <rPh sb="0" eb="2">
      <t>タカユキ</t>
    </rPh>
    <rPh sb="2" eb="4">
      <t>カレン</t>
    </rPh>
    <phoneticPr fontId="1"/>
  </si>
  <si>
    <t>去るものを追わぬ花街や秋の風 玉有良</t>
  </si>
  <si>
    <r>
      <t>千秋風香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チアキ</t>
    </rPh>
    <rPh sb="2" eb="4">
      <t>フウカ</t>
    </rPh>
    <rPh sb="4" eb="6">
      <t>マサノリ</t>
    </rPh>
    <phoneticPr fontId="1"/>
  </si>
  <si>
    <t>秋の空伏見稲荷の屋根の反り　　　正則</t>
  </si>
  <si>
    <r>
      <t>美音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ミネ</t>
    </rPh>
    <rPh sb="2" eb="4">
      <t>カレン</t>
    </rPh>
    <phoneticPr fontId="1"/>
  </si>
  <si>
    <t>猫抱く（いだく）藤田嗣治秋の巴里　　正則</t>
  </si>
  <si>
    <t>幸風香Shinogi真波</t>
    <rPh sb="0" eb="1">
      <t>サチ</t>
    </rPh>
    <rPh sb="1" eb="3">
      <t>フウカ</t>
    </rPh>
    <rPh sb="10" eb="12">
      <t>マナミ</t>
    </rPh>
    <phoneticPr fontId="1"/>
  </si>
  <si>
    <t>三度目の他人の空似秋暑し 孝之</t>
  </si>
  <si>
    <r>
      <t>美遥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ビヨウ</t>
    </rPh>
    <rPh sb="2" eb="5">
      <t>エイタロウ</t>
    </rPh>
    <phoneticPr fontId="1"/>
  </si>
  <si>
    <t>ブラームスの重き和音や秋愁ひ 美音</t>
  </si>
  <si>
    <t>トモ子</t>
    <rPh sb="2" eb="3">
      <t>コ</t>
    </rPh>
    <phoneticPr fontId="1"/>
  </si>
  <si>
    <t>引き時を決めかねてをり秋の宵 美音</t>
  </si>
  <si>
    <r>
      <t>長谷川</t>
    </r>
    <r>
      <rPr>
        <sz val="11"/>
        <color theme="1"/>
        <rFont val="ＭＳ Ｐゴシック"/>
        <family val="3"/>
        <charset val="128"/>
        <scheme val="minor"/>
      </rPr>
      <t>新名</t>
    </r>
    <rPh sb="0" eb="3">
      <t>ハセガワ</t>
    </rPh>
    <rPh sb="3" eb="5">
      <t>シンメイ</t>
    </rPh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</si>
</sst>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7" fillId="0" borderId="0" xfId="0" applyFont="1">
      <alignment vertical="center"/>
    </xf>
    <xf numFmtId="0" fontId="7" fillId="3" borderId="0" xfId="0" applyFont="1" applyFill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Sheet1!$D$1271</c:f>
              <c:strCache>
                <c:ptCount val="1"/>
                <c:pt idx="0">
                  <c:v>句数</c:v>
                </c:pt>
              </c:strCache>
            </c:strRef>
          </c:tx>
          <c:marker>
            <c:symbol val="none"/>
          </c:marker>
          <c:val>
            <c:numRef>
              <c:f>Sheet1!$D$1272:$D$1302</c:f>
              <c:numCache>
                <c:formatCode>General</c:formatCode>
                <c:ptCount val="31"/>
                <c:pt idx="0">
                  <c:v>28</c:v>
                </c:pt>
                <c:pt idx="1">
                  <c:v>38</c:v>
                </c:pt>
                <c:pt idx="2">
                  <c:v>31</c:v>
                </c:pt>
                <c:pt idx="3">
                  <c:v>41</c:v>
                </c:pt>
                <c:pt idx="4">
                  <c:v>34</c:v>
                </c:pt>
                <c:pt idx="5">
                  <c:v>30</c:v>
                </c:pt>
                <c:pt idx="6">
                  <c:v>31</c:v>
                </c:pt>
                <c:pt idx="7">
                  <c:v>37</c:v>
                </c:pt>
                <c:pt idx="8">
                  <c:v>27</c:v>
                </c:pt>
                <c:pt idx="9">
                  <c:v>32</c:v>
                </c:pt>
                <c:pt idx="10">
                  <c:v>25</c:v>
                </c:pt>
                <c:pt idx="11">
                  <c:v>26</c:v>
                </c:pt>
                <c:pt idx="12">
                  <c:v>26</c:v>
                </c:pt>
                <c:pt idx="13">
                  <c:v>21</c:v>
                </c:pt>
                <c:pt idx="14">
                  <c:v>25</c:v>
                </c:pt>
                <c:pt idx="15">
                  <c:v>25</c:v>
                </c:pt>
                <c:pt idx="16">
                  <c:v>31</c:v>
                </c:pt>
                <c:pt idx="17">
                  <c:v>31</c:v>
                </c:pt>
                <c:pt idx="18">
                  <c:v>27</c:v>
                </c:pt>
                <c:pt idx="19">
                  <c:v>25</c:v>
                </c:pt>
                <c:pt idx="20">
                  <c:v>25</c:v>
                </c:pt>
                <c:pt idx="21">
                  <c:v>31</c:v>
                </c:pt>
                <c:pt idx="22">
                  <c:v>24</c:v>
                </c:pt>
                <c:pt idx="23">
                  <c:v>24</c:v>
                </c:pt>
                <c:pt idx="24">
                  <c:v>27</c:v>
                </c:pt>
                <c:pt idx="25">
                  <c:v>36</c:v>
                </c:pt>
                <c:pt idx="26">
                  <c:v>32</c:v>
                </c:pt>
                <c:pt idx="27">
                  <c:v>31</c:v>
                </c:pt>
                <c:pt idx="28">
                  <c:v>25</c:v>
                </c:pt>
                <c:pt idx="29">
                  <c:v>18</c:v>
                </c:pt>
                <c:pt idx="30">
                  <c:v>26</c:v>
                </c:pt>
              </c:numCache>
            </c:numRef>
          </c:val>
        </c:ser>
        <c:ser>
          <c:idx val="1"/>
          <c:order val="1"/>
          <c:tx>
            <c:strRef>
              <c:f>Sheet1!$E$1271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val>
            <c:numRef>
              <c:f>Sheet1!$E$1272:$E$1302</c:f>
              <c:numCache>
                <c:formatCode>General</c:formatCode>
                <c:ptCount val="31"/>
                <c:pt idx="0">
                  <c:v>14</c:v>
                </c:pt>
                <c:pt idx="1">
                  <c:v>13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8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9</c:v>
                </c:pt>
                <c:pt idx="12">
                  <c:v>12</c:v>
                </c:pt>
                <c:pt idx="13">
                  <c:v>10</c:v>
                </c:pt>
                <c:pt idx="14">
                  <c:v>11</c:v>
                </c:pt>
                <c:pt idx="15">
                  <c:v>9</c:v>
                </c:pt>
                <c:pt idx="16">
                  <c:v>11</c:v>
                </c:pt>
                <c:pt idx="17">
                  <c:v>11</c:v>
                </c:pt>
                <c:pt idx="18">
                  <c:v>8</c:v>
                </c:pt>
                <c:pt idx="19">
                  <c:v>10</c:v>
                </c:pt>
                <c:pt idx="20">
                  <c:v>9</c:v>
                </c:pt>
                <c:pt idx="21">
                  <c:v>12</c:v>
                </c:pt>
                <c:pt idx="22">
                  <c:v>9</c:v>
                </c:pt>
                <c:pt idx="23">
                  <c:v>10</c:v>
                </c:pt>
                <c:pt idx="24">
                  <c:v>10</c:v>
                </c:pt>
                <c:pt idx="25">
                  <c:v>14</c:v>
                </c:pt>
                <c:pt idx="26">
                  <c:v>13</c:v>
                </c:pt>
                <c:pt idx="27">
                  <c:v>11</c:v>
                </c:pt>
                <c:pt idx="28">
                  <c:v>10</c:v>
                </c:pt>
                <c:pt idx="29">
                  <c:v>6</c:v>
                </c:pt>
                <c:pt idx="30">
                  <c:v>12</c:v>
                </c:pt>
              </c:numCache>
            </c:numRef>
          </c:val>
        </c:ser>
        <c:ser>
          <c:idx val="2"/>
          <c:order val="2"/>
          <c:tx>
            <c:strRef>
              <c:f>Sheet1!$F$1271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val>
            <c:numRef>
              <c:f>Sheet1!$F$1272:$F$1302</c:f>
              <c:numCache>
                <c:formatCode>General</c:formatCode>
                <c:ptCount val="31"/>
                <c:pt idx="0">
                  <c:v>21</c:v>
                </c:pt>
                <c:pt idx="1">
                  <c:v>24</c:v>
                </c:pt>
                <c:pt idx="2">
                  <c:v>23</c:v>
                </c:pt>
                <c:pt idx="3">
                  <c:v>21</c:v>
                </c:pt>
                <c:pt idx="4">
                  <c:v>25</c:v>
                </c:pt>
                <c:pt idx="5">
                  <c:v>21</c:v>
                </c:pt>
                <c:pt idx="6">
                  <c:v>24</c:v>
                </c:pt>
                <c:pt idx="7">
                  <c:v>22</c:v>
                </c:pt>
                <c:pt idx="8">
                  <c:v>25</c:v>
                </c:pt>
                <c:pt idx="9">
                  <c:v>23</c:v>
                </c:pt>
                <c:pt idx="10">
                  <c:v>24</c:v>
                </c:pt>
                <c:pt idx="11">
                  <c:v>18</c:v>
                </c:pt>
                <c:pt idx="12">
                  <c:v>18</c:v>
                </c:pt>
                <c:pt idx="13">
                  <c:v>15</c:v>
                </c:pt>
                <c:pt idx="14">
                  <c:v>20</c:v>
                </c:pt>
                <c:pt idx="15">
                  <c:v>22</c:v>
                </c:pt>
                <c:pt idx="16">
                  <c:v>22</c:v>
                </c:pt>
                <c:pt idx="17">
                  <c:v>20</c:v>
                </c:pt>
                <c:pt idx="18">
                  <c:v>16</c:v>
                </c:pt>
                <c:pt idx="19">
                  <c:v>16</c:v>
                </c:pt>
                <c:pt idx="20">
                  <c:v>14</c:v>
                </c:pt>
                <c:pt idx="21">
                  <c:v>19</c:v>
                </c:pt>
                <c:pt idx="22">
                  <c:v>20</c:v>
                </c:pt>
                <c:pt idx="23">
                  <c:v>19</c:v>
                </c:pt>
                <c:pt idx="24">
                  <c:v>16</c:v>
                </c:pt>
                <c:pt idx="25">
                  <c:v>20</c:v>
                </c:pt>
                <c:pt idx="26">
                  <c:v>24</c:v>
                </c:pt>
                <c:pt idx="27">
                  <c:v>19</c:v>
                </c:pt>
                <c:pt idx="28">
                  <c:v>20</c:v>
                </c:pt>
                <c:pt idx="29">
                  <c:v>15</c:v>
                </c:pt>
                <c:pt idx="30">
                  <c:v>19</c:v>
                </c:pt>
              </c:numCache>
            </c:numRef>
          </c:val>
        </c:ser>
        <c:marker val="1"/>
        <c:axId val="85781120"/>
        <c:axId val="84484480"/>
      </c:lineChart>
      <c:catAx>
        <c:axId val="85781120"/>
        <c:scaling>
          <c:orientation val="minMax"/>
        </c:scaling>
        <c:axPos val="b"/>
        <c:tickLblPos val="nextTo"/>
        <c:crossAx val="84484480"/>
        <c:crosses val="autoZero"/>
        <c:auto val="1"/>
        <c:lblAlgn val="ctr"/>
        <c:lblOffset val="100"/>
      </c:catAx>
      <c:valAx>
        <c:axId val="84484480"/>
        <c:scaling>
          <c:orientation val="minMax"/>
        </c:scaling>
        <c:axPos val="l"/>
        <c:majorGridlines/>
        <c:numFmt formatCode="General" sourceLinked="1"/>
        <c:tickLblPos val="nextTo"/>
        <c:crossAx val="857811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6988407699037618E-2"/>
          <c:y val="4.6770924467774859E-2"/>
          <c:w val="0.75520603674540698"/>
          <c:h val="0.7502354913969087"/>
        </c:manualLayout>
      </c:layout>
      <c:lineChart>
        <c:grouping val="standard"/>
        <c:ser>
          <c:idx val="0"/>
          <c:order val="0"/>
          <c:tx>
            <c:strRef>
              <c:f>Sheet1!$E$1232</c:f>
              <c:strCache>
                <c:ptCount val="1"/>
                <c:pt idx="0">
                  <c:v>625</c:v>
                </c:pt>
              </c:strCache>
            </c:strRef>
          </c:tx>
          <c:marker>
            <c:symbol val="none"/>
          </c:marker>
          <c:cat>
            <c:strRef>
              <c:f>Sheet1!$F$1231:$BH$1231</c:f>
              <c:strCache>
                <c:ptCount val="55"/>
                <c:pt idx="0">
                  <c:v>千秋</c:v>
                </c:pt>
                <c:pt idx="1">
                  <c:v>和良</c:v>
                </c:pt>
                <c:pt idx="2">
                  <c:v>真波</c:v>
                </c:pt>
                <c:pt idx="3">
                  <c:v>直</c:v>
                </c:pt>
                <c:pt idx="4">
                  <c:v>果連</c:v>
                </c:pt>
                <c:pt idx="5">
                  <c:v>孝之</c:v>
                </c:pt>
                <c:pt idx="6">
                  <c:v>紀宣</c:v>
                </c:pt>
                <c:pt idx="7">
                  <c:v>祐</c:v>
                </c:pt>
                <c:pt idx="8">
                  <c:v>正則</c:v>
                </c:pt>
                <c:pt idx="9">
                  <c:v>栄太郎</c:v>
                </c:pt>
                <c:pt idx="10">
                  <c:v>有紀</c:v>
                </c:pt>
                <c:pt idx="11">
                  <c:v>美音</c:v>
                </c:pt>
                <c:pt idx="12">
                  <c:v>たけし</c:v>
                </c:pt>
                <c:pt idx="13">
                  <c:v>暢夫</c:v>
                </c:pt>
                <c:pt idx="14">
                  <c:v>満徳</c:v>
                </c:pt>
                <c:pt idx="15">
                  <c:v>無智</c:v>
                </c:pt>
                <c:pt idx="16">
                  <c:v>トモ子</c:v>
                </c:pt>
                <c:pt idx="17">
                  <c:v>草民</c:v>
                </c:pt>
                <c:pt idx="18">
                  <c:v>亜仁子</c:v>
                </c:pt>
                <c:pt idx="19">
                  <c:v>幸</c:v>
                </c:pt>
                <c:pt idx="20">
                  <c:v>寛昭</c:v>
                </c:pt>
                <c:pt idx="21">
                  <c:v>公彦</c:v>
                </c:pt>
                <c:pt idx="22">
                  <c:v>夢積</c:v>
                </c:pt>
                <c:pt idx="23">
                  <c:v>ちはる</c:v>
                </c:pt>
                <c:pt idx="24">
                  <c:v>風香</c:v>
                </c:pt>
                <c:pt idx="25">
                  <c:v>みつる</c:v>
                </c:pt>
                <c:pt idx="26">
                  <c:v>俊彦</c:v>
                </c:pt>
                <c:pt idx="27">
                  <c:v>征一</c:v>
                </c:pt>
                <c:pt idx="28">
                  <c:v>弓青</c:v>
                </c:pt>
                <c:pt idx="29">
                  <c:v>俊克</c:v>
                </c:pt>
                <c:pt idx="30">
                  <c:v>浩正</c:v>
                </c:pt>
                <c:pt idx="31">
                  <c:v>双葉</c:v>
                </c:pt>
                <c:pt idx="32">
                  <c:v>秋子</c:v>
                </c:pt>
                <c:pt idx="33">
                  <c:v>素子</c:v>
                </c:pt>
                <c:pt idx="34">
                  <c:v>美遙</c:v>
                </c:pt>
                <c:pt idx="35">
                  <c:v>ひろし</c:v>
                </c:pt>
                <c:pt idx="36">
                  <c:v>房子</c:v>
                </c:pt>
                <c:pt idx="37">
                  <c:v>句林</c:v>
                </c:pt>
                <c:pt idx="38">
                  <c:v>仁</c:v>
                </c:pt>
                <c:pt idx="39">
                  <c:v>久美子</c:v>
                </c:pt>
                <c:pt idx="40">
                  <c:v>英</c:v>
                </c:pt>
                <c:pt idx="41">
                  <c:v>白玉</c:v>
                </c:pt>
                <c:pt idx="42">
                  <c:v>揚子</c:v>
                </c:pt>
                <c:pt idx="43">
                  <c:v>亜紀彦</c:v>
                </c:pt>
                <c:pt idx="44">
                  <c:v>夢酔</c:v>
                </c:pt>
                <c:pt idx="45">
                  <c:v>直美</c:v>
                </c:pt>
                <c:pt idx="46">
                  <c:v>無鬼</c:v>
                </c:pt>
                <c:pt idx="47">
                  <c:v>ゆ</c:v>
                </c:pt>
                <c:pt idx="48">
                  <c:v>窓辺</c:v>
                </c:pt>
                <c:pt idx="49">
                  <c:v>政幸</c:v>
                </c:pt>
                <c:pt idx="50">
                  <c:v>FP</c:v>
                </c:pt>
                <c:pt idx="51">
                  <c:v>典子</c:v>
                </c:pt>
                <c:pt idx="52">
                  <c:v>悟</c:v>
                </c:pt>
                <c:pt idx="53">
                  <c:v>蝦蟇</c:v>
                </c:pt>
                <c:pt idx="54">
                  <c:v>玉恵</c:v>
                </c:pt>
              </c:strCache>
            </c:strRef>
          </c:cat>
          <c:val>
            <c:numRef>
              <c:f>Sheet1!$F$1232:$BH$1232</c:f>
              <c:numCache>
                <c:formatCode>General</c:formatCode>
                <c:ptCount val="55"/>
                <c:pt idx="0">
                  <c:v>30</c:v>
                </c:pt>
                <c:pt idx="1">
                  <c:v>31</c:v>
                </c:pt>
                <c:pt idx="2">
                  <c:v>26</c:v>
                </c:pt>
                <c:pt idx="3">
                  <c:v>5</c:v>
                </c:pt>
                <c:pt idx="4">
                  <c:v>29</c:v>
                </c:pt>
                <c:pt idx="5">
                  <c:v>28</c:v>
                </c:pt>
                <c:pt idx="6">
                  <c:v>21</c:v>
                </c:pt>
                <c:pt idx="7">
                  <c:v>7</c:v>
                </c:pt>
                <c:pt idx="8">
                  <c:v>31</c:v>
                </c:pt>
                <c:pt idx="9">
                  <c:v>25</c:v>
                </c:pt>
                <c:pt idx="10">
                  <c:v>22</c:v>
                </c:pt>
                <c:pt idx="11">
                  <c:v>19</c:v>
                </c:pt>
                <c:pt idx="12">
                  <c:v>28</c:v>
                </c:pt>
                <c:pt idx="13">
                  <c:v>3</c:v>
                </c:pt>
                <c:pt idx="14">
                  <c:v>30</c:v>
                </c:pt>
                <c:pt idx="15">
                  <c:v>11</c:v>
                </c:pt>
                <c:pt idx="16">
                  <c:v>29</c:v>
                </c:pt>
                <c:pt idx="17">
                  <c:v>4</c:v>
                </c:pt>
                <c:pt idx="18">
                  <c:v>25</c:v>
                </c:pt>
                <c:pt idx="19">
                  <c:v>14</c:v>
                </c:pt>
                <c:pt idx="20">
                  <c:v>14</c:v>
                </c:pt>
                <c:pt idx="21">
                  <c:v>27</c:v>
                </c:pt>
                <c:pt idx="22">
                  <c:v>30</c:v>
                </c:pt>
                <c:pt idx="23">
                  <c:v>4</c:v>
                </c:pt>
                <c:pt idx="24">
                  <c:v>5</c:v>
                </c:pt>
                <c:pt idx="25">
                  <c:v>0</c:v>
                </c:pt>
                <c:pt idx="26">
                  <c:v>1</c:v>
                </c:pt>
                <c:pt idx="27">
                  <c:v>8</c:v>
                </c:pt>
                <c:pt idx="28">
                  <c:v>17</c:v>
                </c:pt>
                <c:pt idx="29">
                  <c:v>0</c:v>
                </c:pt>
                <c:pt idx="30">
                  <c:v>6</c:v>
                </c:pt>
                <c:pt idx="31">
                  <c:v>31</c:v>
                </c:pt>
                <c:pt idx="32">
                  <c:v>8</c:v>
                </c:pt>
                <c:pt idx="33">
                  <c:v>1</c:v>
                </c:pt>
                <c:pt idx="34">
                  <c:v>10</c:v>
                </c:pt>
                <c:pt idx="35">
                  <c:v>18</c:v>
                </c:pt>
                <c:pt idx="36">
                  <c:v>5</c:v>
                </c:pt>
                <c:pt idx="37">
                  <c:v>8</c:v>
                </c:pt>
                <c:pt idx="38">
                  <c:v>0</c:v>
                </c:pt>
                <c:pt idx="39">
                  <c:v>3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  <c:pt idx="52">
                  <c:v>2</c:v>
                </c:pt>
                <c:pt idx="53">
                  <c:v>1</c:v>
                </c:pt>
                <c:pt idx="5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Sheet1!$E$1233</c:f>
              <c:strCache>
                <c:ptCount val="1"/>
                <c:pt idx="0">
                  <c:v>890</c:v>
                </c:pt>
              </c:strCache>
            </c:strRef>
          </c:tx>
          <c:marker>
            <c:symbol val="none"/>
          </c:marker>
          <c:cat>
            <c:strRef>
              <c:f>Sheet1!$F$1231:$BH$1231</c:f>
              <c:strCache>
                <c:ptCount val="55"/>
                <c:pt idx="0">
                  <c:v>千秋</c:v>
                </c:pt>
                <c:pt idx="1">
                  <c:v>和良</c:v>
                </c:pt>
                <c:pt idx="2">
                  <c:v>真波</c:v>
                </c:pt>
                <c:pt idx="3">
                  <c:v>直</c:v>
                </c:pt>
                <c:pt idx="4">
                  <c:v>果連</c:v>
                </c:pt>
                <c:pt idx="5">
                  <c:v>孝之</c:v>
                </c:pt>
                <c:pt idx="6">
                  <c:v>紀宣</c:v>
                </c:pt>
                <c:pt idx="7">
                  <c:v>祐</c:v>
                </c:pt>
                <c:pt idx="8">
                  <c:v>正則</c:v>
                </c:pt>
                <c:pt idx="9">
                  <c:v>栄太郎</c:v>
                </c:pt>
                <c:pt idx="10">
                  <c:v>有紀</c:v>
                </c:pt>
                <c:pt idx="11">
                  <c:v>美音</c:v>
                </c:pt>
                <c:pt idx="12">
                  <c:v>たけし</c:v>
                </c:pt>
                <c:pt idx="13">
                  <c:v>暢夫</c:v>
                </c:pt>
                <c:pt idx="14">
                  <c:v>満徳</c:v>
                </c:pt>
                <c:pt idx="15">
                  <c:v>無智</c:v>
                </c:pt>
                <c:pt idx="16">
                  <c:v>トモ子</c:v>
                </c:pt>
                <c:pt idx="17">
                  <c:v>草民</c:v>
                </c:pt>
                <c:pt idx="18">
                  <c:v>亜仁子</c:v>
                </c:pt>
                <c:pt idx="19">
                  <c:v>幸</c:v>
                </c:pt>
                <c:pt idx="20">
                  <c:v>寛昭</c:v>
                </c:pt>
                <c:pt idx="21">
                  <c:v>公彦</c:v>
                </c:pt>
                <c:pt idx="22">
                  <c:v>夢積</c:v>
                </c:pt>
                <c:pt idx="23">
                  <c:v>ちはる</c:v>
                </c:pt>
                <c:pt idx="24">
                  <c:v>風香</c:v>
                </c:pt>
                <c:pt idx="25">
                  <c:v>みつる</c:v>
                </c:pt>
                <c:pt idx="26">
                  <c:v>俊彦</c:v>
                </c:pt>
                <c:pt idx="27">
                  <c:v>征一</c:v>
                </c:pt>
                <c:pt idx="28">
                  <c:v>弓青</c:v>
                </c:pt>
                <c:pt idx="29">
                  <c:v>俊克</c:v>
                </c:pt>
                <c:pt idx="30">
                  <c:v>浩正</c:v>
                </c:pt>
                <c:pt idx="31">
                  <c:v>双葉</c:v>
                </c:pt>
                <c:pt idx="32">
                  <c:v>秋子</c:v>
                </c:pt>
                <c:pt idx="33">
                  <c:v>素子</c:v>
                </c:pt>
                <c:pt idx="34">
                  <c:v>美遙</c:v>
                </c:pt>
                <c:pt idx="35">
                  <c:v>ひろし</c:v>
                </c:pt>
                <c:pt idx="36">
                  <c:v>房子</c:v>
                </c:pt>
                <c:pt idx="37">
                  <c:v>句林</c:v>
                </c:pt>
                <c:pt idx="38">
                  <c:v>仁</c:v>
                </c:pt>
                <c:pt idx="39">
                  <c:v>久美子</c:v>
                </c:pt>
                <c:pt idx="40">
                  <c:v>英</c:v>
                </c:pt>
                <c:pt idx="41">
                  <c:v>白玉</c:v>
                </c:pt>
                <c:pt idx="42">
                  <c:v>揚子</c:v>
                </c:pt>
                <c:pt idx="43">
                  <c:v>亜紀彦</c:v>
                </c:pt>
                <c:pt idx="44">
                  <c:v>夢酔</c:v>
                </c:pt>
                <c:pt idx="45">
                  <c:v>直美</c:v>
                </c:pt>
                <c:pt idx="46">
                  <c:v>無鬼</c:v>
                </c:pt>
                <c:pt idx="47">
                  <c:v>ゆ</c:v>
                </c:pt>
                <c:pt idx="48">
                  <c:v>窓辺</c:v>
                </c:pt>
                <c:pt idx="49">
                  <c:v>政幸</c:v>
                </c:pt>
                <c:pt idx="50">
                  <c:v>FP</c:v>
                </c:pt>
                <c:pt idx="51">
                  <c:v>典子</c:v>
                </c:pt>
                <c:pt idx="52">
                  <c:v>悟</c:v>
                </c:pt>
                <c:pt idx="53">
                  <c:v>蝦蟇</c:v>
                </c:pt>
                <c:pt idx="54">
                  <c:v>玉恵</c:v>
                </c:pt>
              </c:strCache>
            </c:strRef>
          </c:cat>
          <c:val>
            <c:numRef>
              <c:f>Sheet1!$F$1233:$BH$1233</c:f>
              <c:numCache>
                <c:formatCode>General</c:formatCode>
                <c:ptCount val="55"/>
                <c:pt idx="0">
                  <c:v>57</c:v>
                </c:pt>
                <c:pt idx="1">
                  <c:v>50</c:v>
                </c:pt>
                <c:pt idx="2">
                  <c:v>40</c:v>
                </c:pt>
                <c:pt idx="3">
                  <c:v>39</c:v>
                </c:pt>
                <c:pt idx="4">
                  <c:v>38</c:v>
                </c:pt>
                <c:pt idx="5">
                  <c:v>33</c:v>
                </c:pt>
                <c:pt idx="6">
                  <c:v>32</c:v>
                </c:pt>
                <c:pt idx="7">
                  <c:v>32</c:v>
                </c:pt>
                <c:pt idx="8">
                  <c:v>30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29</c:v>
                </c:pt>
                <c:pt idx="13">
                  <c:v>27</c:v>
                </c:pt>
                <c:pt idx="14">
                  <c:v>26</c:v>
                </c:pt>
                <c:pt idx="15">
                  <c:v>25</c:v>
                </c:pt>
                <c:pt idx="16">
                  <c:v>24</c:v>
                </c:pt>
                <c:pt idx="17">
                  <c:v>23</c:v>
                </c:pt>
                <c:pt idx="18">
                  <c:v>23</c:v>
                </c:pt>
                <c:pt idx="19">
                  <c:v>20</c:v>
                </c:pt>
                <c:pt idx="20">
                  <c:v>20</c:v>
                </c:pt>
                <c:pt idx="21">
                  <c:v>19</c:v>
                </c:pt>
                <c:pt idx="22">
                  <c:v>17</c:v>
                </c:pt>
                <c:pt idx="23">
                  <c:v>17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13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9</c:v>
                </c:pt>
                <c:pt idx="36">
                  <c:v>7</c:v>
                </c:pt>
                <c:pt idx="37">
                  <c:v>7</c:v>
                </c:pt>
                <c:pt idx="38">
                  <c:v>4</c:v>
                </c:pt>
                <c:pt idx="39">
                  <c:v>4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marker val="1"/>
        <c:axId val="84509056"/>
        <c:axId val="84510592"/>
      </c:lineChart>
      <c:catAx>
        <c:axId val="84509056"/>
        <c:scaling>
          <c:orientation val="minMax"/>
        </c:scaling>
        <c:axPos val="b"/>
        <c:tickLblPos val="nextTo"/>
        <c:crossAx val="84510592"/>
        <c:crosses val="autoZero"/>
        <c:auto val="1"/>
        <c:lblAlgn val="ctr"/>
        <c:lblOffset val="100"/>
      </c:catAx>
      <c:valAx>
        <c:axId val="84510592"/>
        <c:scaling>
          <c:orientation val="minMax"/>
        </c:scaling>
        <c:axPos val="l"/>
        <c:majorGridlines/>
        <c:numFmt formatCode="General" sourceLinked="1"/>
        <c:tickLblPos val="nextTo"/>
        <c:crossAx val="845090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1270</xdr:row>
      <xdr:rowOff>57150</xdr:rowOff>
    </xdr:from>
    <xdr:to>
      <xdr:col>28</xdr:col>
      <xdr:colOff>9525</xdr:colOff>
      <xdr:row>1301</xdr:row>
      <xdr:rowOff>152400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295275</xdr:colOff>
      <xdr:row>1233</xdr:row>
      <xdr:rowOff>133350</xdr:rowOff>
    </xdr:from>
    <xdr:to>
      <xdr:col>37</xdr:col>
      <xdr:colOff>247651</xdr:colOff>
      <xdr:row>1269</xdr:row>
      <xdr:rowOff>38100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378"/>
  <sheetViews>
    <sheetView tabSelected="1" topLeftCell="A1188" workbookViewId="0">
      <selection activeCell="C1210" sqref="C1210"/>
    </sheetView>
  </sheetViews>
  <sheetFormatPr defaultRowHeight="13.5"/>
  <cols>
    <col min="2" max="2" width="34.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4.875" customWidth="1"/>
    <col min="64" max="64" width="5" customWidth="1"/>
    <col min="65" max="65" width="5.375" customWidth="1"/>
    <col min="66" max="66" width="5.25" customWidth="1"/>
  </cols>
  <sheetData>
    <row r="1" spans="2:64">
      <c r="B1" t="s">
        <v>59</v>
      </c>
    </row>
    <row r="4" spans="2:64">
      <c r="B4" t="s">
        <v>68</v>
      </c>
      <c r="F4">
        <v>1</v>
      </c>
      <c r="J4">
        <v>5</v>
      </c>
      <c r="O4">
        <v>10</v>
      </c>
      <c r="T4">
        <v>15</v>
      </c>
      <c r="Y4">
        <v>20</v>
      </c>
      <c r="AD4">
        <v>25</v>
      </c>
      <c r="AI4">
        <v>30</v>
      </c>
      <c r="AN4">
        <v>35</v>
      </c>
      <c r="AS4">
        <v>40</v>
      </c>
      <c r="AX4">
        <v>45</v>
      </c>
      <c r="BC4">
        <v>50</v>
      </c>
      <c r="BH4">
        <v>55</v>
      </c>
    </row>
    <row r="5" spans="2:64">
      <c r="F5">
        <v>30</v>
      </c>
      <c r="G5">
        <v>31</v>
      </c>
      <c r="H5">
        <v>31</v>
      </c>
      <c r="I5">
        <v>31</v>
      </c>
      <c r="J5">
        <v>27</v>
      </c>
      <c r="K5">
        <v>31</v>
      </c>
      <c r="L5">
        <v>26</v>
      </c>
      <c r="M5">
        <v>27</v>
      </c>
      <c r="N5">
        <v>28</v>
      </c>
      <c r="O5">
        <v>27</v>
      </c>
      <c r="P5">
        <v>24</v>
      </c>
      <c r="Q5">
        <v>28</v>
      </c>
      <c r="R5">
        <v>29</v>
      </c>
      <c r="S5">
        <v>18</v>
      </c>
      <c r="T5">
        <v>8</v>
      </c>
      <c r="U5">
        <v>23</v>
      </c>
      <c r="V5">
        <v>11</v>
      </c>
      <c r="W5">
        <v>15</v>
      </c>
      <c r="X5">
        <v>6</v>
      </c>
      <c r="Y5">
        <v>11</v>
      </c>
      <c r="Z5">
        <v>29</v>
      </c>
      <c r="AA5">
        <v>20</v>
      </c>
      <c r="AC5">
        <v>27</v>
      </c>
      <c r="AJ5" t="s">
        <v>207</v>
      </c>
      <c r="AP5" t="s">
        <v>213</v>
      </c>
      <c r="AQ5" t="s">
        <v>214</v>
      </c>
      <c r="AS5" s="7" t="s">
        <v>216</v>
      </c>
      <c r="AX5" t="s">
        <v>218</v>
      </c>
      <c r="BA5" t="s">
        <v>221</v>
      </c>
      <c r="BB5" t="s">
        <v>222</v>
      </c>
      <c r="BE5" t="s">
        <v>225</v>
      </c>
      <c r="BI5" t="s">
        <v>229</v>
      </c>
      <c r="BJ5" t="s">
        <v>230</v>
      </c>
    </row>
    <row r="6" spans="2:64">
      <c r="D6" t="s">
        <v>233</v>
      </c>
      <c r="F6">
        <v>25</v>
      </c>
      <c r="G6" s="9">
        <v>53</v>
      </c>
      <c r="H6">
        <v>32</v>
      </c>
      <c r="I6">
        <v>29</v>
      </c>
      <c r="J6" s="9">
        <v>26</v>
      </c>
      <c r="K6">
        <v>16</v>
      </c>
      <c r="L6" s="9">
        <v>35</v>
      </c>
      <c r="M6" s="9">
        <v>48</v>
      </c>
      <c r="N6">
        <v>32</v>
      </c>
      <c r="O6">
        <v>15</v>
      </c>
      <c r="P6" s="9">
        <v>44</v>
      </c>
      <c r="Q6" s="9">
        <v>51</v>
      </c>
      <c r="R6" s="9">
        <v>37</v>
      </c>
      <c r="S6" s="9">
        <v>41</v>
      </c>
      <c r="T6">
        <v>8</v>
      </c>
      <c r="U6">
        <v>35</v>
      </c>
      <c r="V6">
        <v>21</v>
      </c>
      <c r="W6">
        <v>4</v>
      </c>
      <c r="X6">
        <v>6</v>
      </c>
      <c r="Y6" s="9">
        <v>28</v>
      </c>
      <c r="Z6" s="9">
        <v>34</v>
      </c>
      <c r="AA6" s="9">
        <v>32</v>
      </c>
      <c r="AC6">
        <v>27</v>
      </c>
      <c r="AJ6" t="s">
        <v>259</v>
      </c>
      <c r="AP6" t="s">
        <v>264</v>
      </c>
      <c r="AQ6" t="s">
        <v>265</v>
      </c>
      <c r="AS6" s="7" t="s">
        <v>267</v>
      </c>
      <c r="AW6" t="s">
        <v>271</v>
      </c>
      <c r="AX6" t="s">
        <v>272</v>
      </c>
      <c r="BA6" t="s">
        <v>275</v>
      </c>
      <c r="BB6" t="s">
        <v>276</v>
      </c>
      <c r="BE6" t="s">
        <v>279</v>
      </c>
      <c r="BI6" t="s">
        <v>283</v>
      </c>
      <c r="BJ6" s="3" t="s">
        <v>284</v>
      </c>
    </row>
    <row r="7" spans="2:64">
      <c r="D7" t="s">
        <v>287</v>
      </c>
      <c r="E7">
        <f>SUM(F7:BL7)</f>
        <v>85</v>
      </c>
      <c r="AB7">
        <v>10</v>
      </c>
      <c r="AD7">
        <v>6</v>
      </c>
      <c r="AE7">
        <v>18</v>
      </c>
      <c r="AF7">
        <v>1</v>
      </c>
      <c r="AG7">
        <v>9</v>
      </c>
      <c r="AJ7">
        <v>1</v>
      </c>
      <c r="AK7">
        <v>10</v>
      </c>
      <c r="AL7">
        <v>3</v>
      </c>
      <c r="AN7">
        <v>4</v>
      </c>
      <c r="AO7">
        <v>2</v>
      </c>
      <c r="AQ7">
        <v>1</v>
      </c>
      <c r="AS7">
        <v>1</v>
      </c>
      <c r="AU7">
        <v>1</v>
      </c>
      <c r="AX7">
        <v>2</v>
      </c>
      <c r="AY7">
        <v>2</v>
      </c>
      <c r="AZ7">
        <v>1</v>
      </c>
      <c r="BA7">
        <v>1</v>
      </c>
      <c r="BG7">
        <v>3</v>
      </c>
      <c r="BH7">
        <v>5</v>
      </c>
      <c r="BI7">
        <v>3</v>
      </c>
      <c r="BL7">
        <v>1</v>
      </c>
    </row>
    <row r="8" spans="2:64">
      <c r="D8" t="s">
        <v>288</v>
      </c>
      <c r="E8">
        <f>SUM(F8:BK8)</f>
        <v>270</v>
      </c>
      <c r="AB8">
        <v>14</v>
      </c>
      <c r="AD8" s="9">
        <v>41</v>
      </c>
      <c r="AE8">
        <v>12</v>
      </c>
      <c r="AF8">
        <v>23</v>
      </c>
      <c r="AG8">
        <v>12</v>
      </c>
      <c r="AH8">
        <v>14</v>
      </c>
      <c r="AI8">
        <v>15</v>
      </c>
      <c r="AJ8">
        <v>6</v>
      </c>
      <c r="AK8">
        <v>8</v>
      </c>
      <c r="AL8">
        <v>11</v>
      </c>
      <c r="AM8">
        <v>7</v>
      </c>
      <c r="AN8">
        <v>2</v>
      </c>
      <c r="AO8">
        <v>10</v>
      </c>
      <c r="AP8">
        <v>3</v>
      </c>
      <c r="AQ8">
        <v>1</v>
      </c>
      <c r="AR8">
        <v>2</v>
      </c>
      <c r="AS8">
        <v>1</v>
      </c>
      <c r="AT8">
        <v>11</v>
      </c>
      <c r="AU8">
        <v>10</v>
      </c>
      <c r="AV8">
        <v>3</v>
      </c>
      <c r="AW8">
        <v>2</v>
      </c>
      <c r="AX8">
        <v>2</v>
      </c>
      <c r="AY8">
        <v>2</v>
      </c>
      <c r="AZ8">
        <v>5</v>
      </c>
      <c r="BA8">
        <v>2</v>
      </c>
      <c r="BB8">
        <v>2</v>
      </c>
      <c r="BC8">
        <v>6</v>
      </c>
      <c r="BD8">
        <v>8</v>
      </c>
      <c r="BE8">
        <v>1</v>
      </c>
      <c r="BF8">
        <v>6</v>
      </c>
      <c r="BG8">
        <v>6</v>
      </c>
      <c r="BH8">
        <v>15</v>
      </c>
      <c r="BI8">
        <v>4</v>
      </c>
      <c r="BJ8">
        <v>2</v>
      </c>
      <c r="BK8">
        <v>1</v>
      </c>
    </row>
    <row r="19" spans="1:35">
      <c r="F19">
        <v>1</v>
      </c>
      <c r="J19">
        <v>5</v>
      </c>
      <c r="O19">
        <v>10</v>
      </c>
      <c r="T19">
        <v>15</v>
      </c>
      <c r="Y19">
        <v>20</v>
      </c>
      <c r="AD19">
        <v>25</v>
      </c>
      <c r="AI19">
        <v>30</v>
      </c>
    </row>
    <row r="20" spans="1:35">
      <c r="F20" s="7"/>
      <c r="G20" s="7"/>
      <c r="H20" s="7"/>
      <c r="I20" s="7" t="s">
        <v>185</v>
      </c>
      <c r="K20" s="3" t="s">
        <v>186</v>
      </c>
      <c r="L20" t="s">
        <v>187</v>
      </c>
      <c r="M20" t="s">
        <v>188</v>
      </c>
      <c r="N20" t="s">
        <v>189</v>
      </c>
      <c r="O20" t="s">
        <v>190</v>
      </c>
      <c r="P20" s="7" t="s">
        <v>191</v>
      </c>
      <c r="Q20" t="s">
        <v>192</v>
      </c>
      <c r="S20" s="7" t="s">
        <v>193</v>
      </c>
      <c r="T20" s="8" t="s">
        <v>194</v>
      </c>
      <c r="U20" s="7"/>
      <c r="V20" s="7"/>
      <c r="W20" t="s">
        <v>195</v>
      </c>
      <c r="X20" t="s">
        <v>196</v>
      </c>
      <c r="Y20" t="s">
        <v>197</v>
      </c>
      <c r="Z20" t="s">
        <v>198</v>
      </c>
      <c r="AA20" t="s">
        <v>199</v>
      </c>
      <c r="AB20" t="s">
        <v>201</v>
      </c>
      <c r="AC20" t="s">
        <v>209</v>
      </c>
      <c r="AD20" s="7" t="s">
        <v>217</v>
      </c>
      <c r="AE20" t="s">
        <v>228</v>
      </c>
      <c r="AF20" t="s">
        <v>220</v>
      </c>
      <c r="AG20" t="s">
        <v>223</v>
      </c>
      <c r="AH20" t="s">
        <v>205</v>
      </c>
      <c r="AI20" t="s">
        <v>206</v>
      </c>
    </row>
    <row r="21" spans="1:35">
      <c r="D21" t="s">
        <v>233</v>
      </c>
      <c r="F21" s="7" t="s">
        <v>234</v>
      </c>
      <c r="G21" s="7" t="s">
        <v>97</v>
      </c>
      <c r="H21" s="7" t="s">
        <v>235</v>
      </c>
      <c r="I21" s="7" t="s">
        <v>236</v>
      </c>
      <c r="J21" s="7" t="s">
        <v>237</v>
      </c>
      <c r="K21" t="s">
        <v>238</v>
      </c>
      <c r="L21" t="s">
        <v>239</v>
      </c>
      <c r="M21" t="s">
        <v>71</v>
      </c>
      <c r="N21" s="7" t="s">
        <v>240</v>
      </c>
      <c r="O21" t="s">
        <v>73</v>
      </c>
      <c r="P21" s="7" t="s">
        <v>241</v>
      </c>
      <c r="Q21" s="7" t="s">
        <v>242</v>
      </c>
      <c r="R21" t="s">
        <v>154</v>
      </c>
      <c r="S21" s="7" t="s">
        <v>243</v>
      </c>
      <c r="T21" s="7" t="s">
        <v>244</v>
      </c>
      <c r="U21" s="7" t="s">
        <v>245</v>
      </c>
      <c r="V21" s="8" t="s">
        <v>76</v>
      </c>
      <c r="W21" s="7" t="s">
        <v>246</v>
      </c>
      <c r="X21" s="7" t="s">
        <v>247</v>
      </c>
      <c r="Y21" s="7" t="s">
        <v>248</v>
      </c>
      <c r="Z21" s="7" t="s">
        <v>249</v>
      </c>
      <c r="AA21" t="s">
        <v>250</v>
      </c>
      <c r="AB21" s="7" t="s">
        <v>252</v>
      </c>
      <c r="AC21" t="s">
        <v>261</v>
      </c>
      <c r="AD21" s="7" t="s">
        <v>268</v>
      </c>
      <c r="AE21" t="s">
        <v>282</v>
      </c>
      <c r="AF21" t="s">
        <v>274</v>
      </c>
      <c r="AG21" t="s">
        <v>277</v>
      </c>
      <c r="AH21" s="7" t="s">
        <v>257</v>
      </c>
      <c r="AI21" s="7" t="s">
        <v>258</v>
      </c>
    </row>
    <row r="22" spans="1:35">
      <c r="D22" t="s">
        <v>287</v>
      </c>
      <c r="E22">
        <f>SUM(F22:BL22)</f>
        <v>21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T22">
        <v>1</v>
      </c>
      <c r="U22">
        <v>1</v>
      </c>
      <c r="V22">
        <v>1</v>
      </c>
      <c r="Z22">
        <v>1</v>
      </c>
      <c r="AA22">
        <v>1</v>
      </c>
      <c r="AB22">
        <v>1</v>
      </c>
      <c r="AC22">
        <v>1</v>
      </c>
      <c r="AD22">
        <v>1</v>
      </c>
    </row>
    <row r="23" spans="1:35">
      <c r="D23" t="s">
        <v>288</v>
      </c>
      <c r="E23">
        <f>SUM(F23:BL23)</f>
        <v>28</v>
      </c>
      <c r="F23">
        <v>1</v>
      </c>
      <c r="G23">
        <v>1</v>
      </c>
      <c r="H23">
        <v>1</v>
      </c>
      <c r="I23">
        <v>1</v>
      </c>
      <c r="L23">
        <v>2</v>
      </c>
      <c r="M23">
        <v>1</v>
      </c>
      <c r="N23">
        <v>2</v>
      </c>
      <c r="O23">
        <v>2</v>
      </c>
      <c r="P23">
        <v>1</v>
      </c>
      <c r="Q23">
        <v>2</v>
      </c>
      <c r="U23">
        <v>1</v>
      </c>
      <c r="V23">
        <v>2</v>
      </c>
      <c r="Y23">
        <v>2</v>
      </c>
      <c r="Z23">
        <v>1</v>
      </c>
      <c r="AA23">
        <v>1</v>
      </c>
      <c r="AC23">
        <v>1</v>
      </c>
      <c r="AE23">
        <v>1</v>
      </c>
      <c r="AF23">
        <v>2</v>
      </c>
      <c r="AG23">
        <v>1</v>
      </c>
      <c r="AH23">
        <v>1</v>
      </c>
      <c r="AI23">
        <v>1</v>
      </c>
    </row>
    <row r="25" spans="1:35">
      <c r="A25" s="1">
        <v>43313</v>
      </c>
      <c r="B25" s="2" t="s">
        <v>69</v>
      </c>
      <c r="D25">
        <v>28</v>
      </c>
      <c r="E25">
        <f>SUM(F25:BM25)</f>
        <v>21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T25">
        <v>1</v>
      </c>
      <c r="U25">
        <v>1</v>
      </c>
      <c r="V25">
        <v>1</v>
      </c>
      <c r="Z25">
        <v>1</v>
      </c>
      <c r="AA25">
        <v>1</v>
      </c>
      <c r="AB25">
        <v>1</v>
      </c>
      <c r="AC25">
        <v>1</v>
      </c>
      <c r="AD25">
        <v>1</v>
      </c>
    </row>
    <row r="26" spans="1:35">
      <c r="A26" t="s">
        <v>58</v>
      </c>
      <c r="B26" t="s">
        <v>70</v>
      </c>
      <c r="C26" s="3" t="s">
        <v>109</v>
      </c>
      <c r="D26">
        <v>14</v>
      </c>
      <c r="E26">
        <f>SUM(F26:BM26)</f>
        <v>14</v>
      </c>
      <c r="F26">
        <v>1</v>
      </c>
      <c r="H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V26">
        <v>1</v>
      </c>
      <c r="Y26">
        <v>1</v>
      </c>
      <c r="AC26">
        <v>1</v>
      </c>
      <c r="AE26">
        <v>1</v>
      </c>
      <c r="AF26">
        <v>1</v>
      </c>
      <c r="AG26">
        <v>1</v>
      </c>
    </row>
    <row r="27" spans="1:35">
      <c r="B27" t="s">
        <v>72</v>
      </c>
      <c r="C27" s="3" t="s">
        <v>110</v>
      </c>
      <c r="D27">
        <v>14</v>
      </c>
      <c r="E27">
        <f>SUM(F27:BM27)</f>
        <v>14</v>
      </c>
      <c r="G27">
        <v>1</v>
      </c>
      <c r="I27">
        <v>1</v>
      </c>
      <c r="L27">
        <v>1</v>
      </c>
      <c r="N27">
        <v>1</v>
      </c>
      <c r="O27">
        <v>1</v>
      </c>
      <c r="Q27">
        <v>1</v>
      </c>
      <c r="U27">
        <v>1</v>
      </c>
      <c r="V27">
        <v>1</v>
      </c>
      <c r="Y27">
        <v>1</v>
      </c>
      <c r="Z27">
        <v>1</v>
      </c>
      <c r="AA27">
        <v>1</v>
      </c>
      <c r="AF27">
        <v>1</v>
      </c>
      <c r="AH27">
        <v>1</v>
      </c>
      <c r="AI27">
        <v>1</v>
      </c>
    </row>
    <row r="28" spans="1:35">
      <c r="B28" t="s">
        <v>82</v>
      </c>
      <c r="C28" s="3" t="s">
        <v>85</v>
      </c>
    </row>
    <row r="29" spans="1:35">
      <c r="B29" t="s">
        <v>77</v>
      </c>
      <c r="C29" t="s">
        <v>86</v>
      </c>
    </row>
    <row r="30" spans="1:35">
      <c r="A30">
        <v>6</v>
      </c>
      <c r="B30" t="s">
        <v>79</v>
      </c>
      <c r="C30" t="s">
        <v>88</v>
      </c>
    </row>
    <row r="31" spans="1:35">
      <c r="B31" t="s">
        <v>111</v>
      </c>
      <c r="C31" t="s">
        <v>113</v>
      </c>
    </row>
    <row r="32" spans="1:35">
      <c r="A32">
        <v>5</v>
      </c>
      <c r="B32" t="s">
        <v>116</v>
      </c>
      <c r="C32" t="s">
        <v>117</v>
      </c>
    </row>
    <row r="33" spans="1:3">
      <c r="B33" t="s">
        <v>118</v>
      </c>
      <c r="C33" s="3" t="s">
        <v>119</v>
      </c>
    </row>
    <row r="34" spans="1:3">
      <c r="A34">
        <v>11</v>
      </c>
      <c r="B34" t="s">
        <v>75</v>
      </c>
      <c r="C34" t="s">
        <v>120</v>
      </c>
    </row>
    <row r="35" spans="1:3">
      <c r="B35" t="s">
        <v>130</v>
      </c>
      <c r="C35" t="s">
        <v>289</v>
      </c>
    </row>
    <row r="36" spans="1:3">
      <c r="B36" t="s">
        <v>131</v>
      </c>
      <c r="C36" s="3" t="s">
        <v>112</v>
      </c>
    </row>
    <row r="37" spans="1:3">
      <c r="B37" t="s">
        <v>136</v>
      </c>
      <c r="C37" s="3" t="s">
        <v>137</v>
      </c>
    </row>
    <row r="38" spans="1:3">
      <c r="B38" t="s">
        <v>78</v>
      </c>
      <c r="C38" t="s">
        <v>140</v>
      </c>
    </row>
    <row r="39" spans="1:3">
      <c r="A39">
        <v>7</v>
      </c>
      <c r="B39" t="s">
        <v>141</v>
      </c>
      <c r="C39" s="6" t="s">
        <v>142</v>
      </c>
    </row>
    <row r="42" spans="1:3">
      <c r="B42" s="4" t="s">
        <v>83</v>
      </c>
      <c r="C42" s="5" t="s">
        <v>84</v>
      </c>
    </row>
    <row r="43" spans="1:3">
      <c r="B43" t="s">
        <v>74</v>
      </c>
      <c r="C43" t="s">
        <v>73</v>
      </c>
    </row>
    <row r="44" spans="1:3">
      <c r="B44" t="s">
        <v>121</v>
      </c>
      <c r="C44" t="s">
        <v>122</v>
      </c>
    </row>
    <row r="45" spans="1:3">
      <c r="B45" t="s">
        <v>114</v>
      </c>
      <c r="C45" t="s">
        <v>115</v>
      </c>
    </row>
    <row r="46" spans="1:3">
      <c r="B46" t="s">
        <v>80</v>
      </c>
      <c r="C46" t="s">
        <v>87</v>
      </c>
    </row>
    <row r="47" spans="1:3">
      <c r="B47" t="s">
        <v>143</v>
      </c>
      <c r="C47" t="s">
        <v>144</v>
      </c>
    </row>
    <row r="48" spans="1:3">
      <c r="B48" t="s">
        <v>123</v>
      </c>
      <c r="C48" t="s">
        <v>124</v>
      </c>
    </row>
    <row r="49" spans="1:42">
      <c r="B49" t="s">
        <v>81</v>
      </c>
      <c r="C49" t="s">
        <v>290</v>
      </c>
    </row>
    <row r="50" spans="1:42">
      <c r="B50" t="s">
        <v>126</v>
      </c>
      <c r="C50" t="s">
        <v>127</v>
      </c>
    </row>
    <row r="51" spans="1:42">
      <c r="B51" t="s">
        <v>128</v>
      </c>
      <c r="C51" t="s">
        <v>129</v>
      </c>
    </row>
    <row r="52" spans="1:42">
      <c r="B52" t="s">
        <v>132</v>
      </c>
      <c r="C52" t="s">
        <v>133</v>
      </c>
    </row>
    <row r="53" spans="1:42">
      <c r="B53" t="s">
        <v>134</v>
      </c>
      <c r="C53" t="s">
        <v>135</v>
      </c>
    </row>
    <row r="54" spans="1:42">
      <c r="B54" t="s">
        <v>138</v>
      </c>
      <c r="C54" t="s">
        <v>139</v>
      </c>
    </row>
    <row r="55" spans="1:42">
      <c r="B55" t="s">
        <v>338</v>
      </c>
      <c r="C55" t="s">
        <v>310</v>
      </c>
    </row>
    <row r="57" spans="1:42">
      <c r="F57">
        <v>1</v>
      </c>
      <c r="J57">
        <v>5</v>
      </c>
      <c r="O57">
        <v>10</v>
      </c>
      <c r="T57">
        <v>15</v>
      </c>
      <c r="Y57">
        <v>20</v>
      </c>
      <c r="AD57">
        <v>25</v>
      </c>
      <c r="AI57">
        <v>30</v>
      </c>
    </row>
    <row r="58" spans="1:42">
      <c r="F58" s="7"/>
      <c r="G58" s="7"/>
      <c r="H58" s="7"/>
      <c r="I58" s="7" t="s">
        <v>185</v>
      </c>
      <c r="K58" s="3" t="s">
        <v>186</v>
      </c>
      <c r="L58" t="s">
        <v>187</v>
      </c>
      <c r="M58" t="s">
        <v>188</v>
      </c>
      <c r="N58" t="s">
        <v>189</v>
      </c>
      <c r="O58" t="s">
        <v>190</v>
      </c>
      <c r="P58" s="7" t="s">
        <v>191</v>
      </c>
      <c r="Q58" t="s">
        <v>192</v>
      </c>
      <c r="S58" s="7" t="s">
        <v>193</v>
      </c>
      <c r="T58" s="8" t="s">
        <v>194</v>
      </c>
      <c r="U58" s="7"/>
      <c r="V58" s="7"/>
      <c r="W58" t="s">
        <v>195</v>
      </c>
      <c r="X58" t="s">
        <v>196</v>
      </c>
      <c r="Y58" t="s">
        <v>197</v>
      </c>
      <c r="Z58" t="s">
        <v>198</v>
      </c>
      <c r="AA58" t="s">
        <v>199</v>
      </c>
      <c r="AB58" t="s">
        <v>201</v>
      </c>
      <c r="AC58" t="s">
        <v>209</v>
      </c>
      <c r="AD58" s="7" t="s">
        <v>217</v>
      </c>
      <c r="AE58" t="s">
        <v>228</v>
      </c>
      <c r="AF58" t="s">
        <v>220</v>
      </c>
      <c r="AG58" t="s">
        <v>223</v>
      </c>
      <c r="AH58" t="s">
        <v>205</v>
      </c>
      <c r="AI58" t="s">
        <v>206</v>
      </c>
      <c r="AJ58" t="s">
        <v>200</v>
      </c>
      <c r="AK58" t="s">
        <v>227</v>
      </c>
      <c r="AL58" t="s">
        <v>211</v>
      </c>
      <c r="AM58" s="7" t="s">
        <v>190</v>
      </c>
      <c r="AO58" t="s">
        <v>208</v>
      </c>
      <c r="AP58" t="s">
        <v>231</v>
      </c>
    </row>
    <row r="59" spans="1:42">
      <c r="D59" t="s">
        <v>233</v>
      </c>
      <c r="F59" s="7" t="s">
        <v>234</v>
      </c>
      <c r="G59" s="7" t="s">
        <v>97</v>
      </c>
      <c r="H59" s="7" t="s">
        <v>235</v>
      </c>
      <c r="I59" s="7" t="s">
        <v>236</v>
      </c>
      <c r="J59" s="7" t="s">
        <v>237</v>
      </c>
      <c r="K59" t="s">
        <v>238</v>
      </c>
      <c r="L59" t="s">
        <v>239</v>
      </c>
      <c r="M59" t="s">
        <v>71</v>
      </c>
      <c r="N59" s="7" t="s">
        <v>240</v>
      </c>
      <c r="O59" t="s">
        <v>73</v>
      </c>
      <c r="P59" s="7" t="s">
        <v>241</v>
      </c>
      <c r="Q59" s="7" t="s">
        <v>242</v>
      </c>
      <c r="R59" t="s">
        <v>154</v>
      </c>
      <c r="S59" s="7" t="s">
        <v>243</v>
      </c>
      <c r="T59" s="7" t="s">
        <v>244</v>
      </c>
      <c r="U59" s="7" t="s">
        <v>245</v>
      </c>
      <c r="V59" s="8" t="s">
        <v>76</v>
      </c>
      <c r="W59" s="7" t="s">
        <v>246</v>
      </c>
      <c r="X59" s="7" t="s">
        <v>247</v>
      </c>
      <c r="Y59" s="7" t="s">
        <v>248</v>
      </c>
      <c r="Z59" s="7" t="s">
        <v>249</v>
      </c>
      <c r="AA59" t="s">
        <v>250</v>
      </c>
      <c r="AB59" s="7" t="s">
        <v>252</v>
      </c>
      <c r="AC59" t="s">
        <v>261</v>
      </c>
      <c r="AD59" s="7" t="s">
        <v>268</v>
      </c>
      <c r="AE59" t="s">
        <v>282</v>
      </c>
      <c r="AF59" t="s">
        <v>274</v>
      </c>
      <c r="AG59" t="s">
        <v>277</v>
      </c>
      <c r="AH59" s="7" t="s">
        <v>257</v>
      </c>
      <c r="AI59" s="7" t="s">
        <v>258</v>
      </c>
      <c r="AJ59" s="7" t="s">
        <v>251</v>
      </c>
      <c r="AK59" t="s">
        <v>281</v>
      </c>
      <c r="AL59" s="7" t="s">
        <v>93</v>
      </c>
      <c r="AM59" s="8" t="s">
        <v>253</v>
      </c>
      <c r="AN59" t="s">
        <v>269</v>
      </c>
      <c r="AO59" s="7" t="s">
        <v>260</v>
      </c>
      <c r="AP59" t="s">
        <v>285</v>
      </c>
    </row>
    <row r="60" spans="1:42">
      <c r="D60" t="s">
        <v>287</v>
      </c>
      <c r="E60">
        <f>SUM(F60:BL60)</f>
        <v>45</v>
      </c>
      <c r="F60">
        <v>2</v>
      </c>
      <c r="G60">
        <v>2</v>
      </c>
      <c r="H60">
        <v>2</v>
      </c>
      <c r="I60">
        <v>2</v>
      </c>
      <c r="J60">
        <v>1</v>
      </c>
      <c r="K60">
        <v>2</v>
      </c>
      <c r="L60">
        <v>2</v>
      </c>
      <c r="M60">
        <v>2</v>
      </c>
      <c r="N60">
        <v>2</v>
      </c>
      <c r="O60">
        <v>2</v>
      </c>
      <c r="P60">
        <v>2</v>
      </c>
      <c r="Q60">
        <v>2</v>
      </c>
      <c r="R60">
        <v>2</v>
      </c>
      <c r="S60">
        <v>1</v>
      </c>
      <c r="T60">
        <v>1</v>
      </c>
      <c r="U60">
        <v>1</v>
      </c>
      <c r="V60">
        <v>2</v>
      </c>
      <c r="Y60">
        <v>1</v>
      </c>
      <c r="Z60">
        <v>2</v>
      </c>
      <c r="AA60">
        <v>2</v>
      </c>
      <c r="AB60">
        <v>2</v>
      </c>
      <c r="AC60">
        <v>2</v>
      </c>
      <c r="AD60">
        <v>2</v>
      </c>
      <c r="AF60">
        <v>1</v>
      </c>
      <c r="AJ60">
        <v>1</v>
      </c>
      <c r="AK60">
        <v>1</v>
      </c>
      <c r="AL60">
        <v>1</v>
      </c>
    </row>
    <row r="61" spans="1:42">
      <c r="D61" t="s">
        <v>288</v>
      </c>
      <c r="E61">
        <f>SUM(F61:BL61)</f>
        <v>66</v>
      </c>
      <c r="F61">
        <v>2</v>
      </c>
      <c r="G61">
        <v>2</v>
      </c>
      <c r="H61">
        <v>1</v>
      </c>
      <c r="I61">
        <v>3</v>
      </c>
      <c r="L61">
        <v>4</v>
      </c>
      <c r="M61">
        <v>3</v>
      </c>
      <c r="N61">
        <v>3</v>
      </c>
      <c r="O61">
        <v>2</v>
      </c>
      <c r="P61">
        <v>3</v>
      </c>
      <c r="Q61">
        <v>3</v>
      </c>
      <c r="R61">
        <v>2</v>
      </c>
      <c r="S61">
        <v>2</v>
      </c>
      <c r="U61">
        <v>1</v>
      </c>
      <c r="V61">
        <v>2</v>
      </c>
      <c r="Y61">
        <v>3</v>
      </c>
      <c r="Z61">
        <v>3</v>
      </c>
      <c r="AA61">
        <v>2</v>
      </c>
      <c r="AB61">
        <v>1</v>
      </c>
      <c r="AC61">
        <v>3</v>
      </c>
      <c r="AD61">
        <v>1</v>
      </c>
      <c r="AE61">
        <v>2</v>
      </c>
      <c r="AF61">
        <v>5</v>
      </c>
      <c r="AG61">
        <v>1</v>
      </c>
      <c r="AH61">
        <v>1</v>
      </c>
      <c r="AI61">
        <v>2</v>
      </c>
      <c r="AJ61">
        <v>3</v>
      </c>
      <c r="AK61">
        <v>1</v>
      </c>
      <c r="AM61">
        <v>2</v>
      </c>
      <c r="AN61">
        <v>1</v>
      </c>
      <c r="AO61">
        <v>1</v>
      </c>
      <c r="AP61">
        <v>1</v>
      </c>
    </row>
    <row r="63" spans="1:42">
      <c r="A63" s="1">
        <v>43314</v>
      </c>
      <c r="B63" s="2" t="s">
        <v>104</v>
      </c>
      <c r="D63">
        <v>38</v>
      </c>
      <c r="E63">
        <f>SUM(F63:BM63)</f>
        <v>24</v>
      </c>
      <c r="F63">
        <v>1</v>
      </c>
      <c r="G63">
        <v>1</v>
      </c>
      <c r="H63">
        <v>1</v>
      </c>
      <c r="I63">
        <v>1</v>
      </c>
      <c r="K63">
        <v>1</v>
      </c>
      <c r="L63">
        <v>1</v>
      </c>
      <c r="M63">
        <v>1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V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F63">
        <v>1</v>
      </c>
      <c r="AJ63">
        <v>1</v>
      </c>
      <c r="AK63">
        <v>1</v>
      </c>
      <c r="AL63">
        <v>1</v>
      </c>
    </row>
    <row r="64" spans="1:42">
      <c r="A64" t="s">
        <v>150</v>
      </c>
      <c r="B64" t="s">
        <v>89</v>
      </c>
      <c r="C64" s="3" t="s">
        <v>149</v>
      </c>
      <c r="D64">
        <v>13</v>
      </c>
      <c r="E64">
        <f>SUM(F64:BM64)</f>
        <v>13</v>
      </c>
      <c r="F64">
        <v>1</v>
      </c>
      <c r="G64">
        <v>1</v>
      </c>
      <c r="M64">
        <v>1</v>
      </c>
      <c r="Q64">
        <v>1</v>
      </c>
      <c r="S64">
        <v>1</v>
      </c>
      <c r="AA64">
        <v>1</v>
      </c>
      <c r="AD64">
        <v>1</v>
      </c>
      <c r="AF64" s="9">
        <v>1</v>
      </c>
      <c r="AJ64" s="9">
        <v>3</v>
      </c>
      <c r="AM64">
        <v>2</v>
      </c>
    </row>
    <row r="65" spans="1:42">
      <c r="A65" t="s">
        <v>339</v>
      </c>
      <c r="B65" t="s">
        <v>96</v>
      </c>
      <c r="C65" s="3" t="s">
        <v>97</v>
      </c>
      <c r="D65">
        <v>25</v>
      </c>
      <c r="E65">
        <f>SUM(F65:BM65)</f>
        <v>25</v>
      </c>
      <c r="I65">
        <v>2</v>
      </c>
      <c r="L65">
        <v>2</v>
      </c>
      <c r="M65">
        <v>1</v>
      </c>
      <c r="N65">
        <v>1</v>
      </c>
      <c r="P65">
        <v>2</v>
      </c>
      <c r="R65">
        <v>2</v>
      </c>
      <c r="S65">
        <v>1</v>
      </c>
      <c r="Y65">
        <v>1</v>
      </c>
      <c r="Z65">
        <v>2</v>
      </c>
      <c r="AB65">
        <v>1</v>
      </c>
      <c r="AC65">
        <v>2</v>
      </c>
      <c r="AE65">
        <v>1</v>
      </c>
      <c r="AF65" s="9">
        <v>2</v>
      </c>
      <c r="AI65">
        <v>1</v>
      </c>
      <c r="AK65">
        <v>1</v>
      </c>
      <c r="AN65">
        <v>1</v>
      </c>
      <c r="AO65">
        <v>1</v>
      </c>
      <c r="AP65">
        <v>1</v>
      </c>
    </row>
    <row r="66" spans="1:42">
      <c r="A66">
        <v>8</v>
      </c>
      <c r="B66" s="4" t="s">
        <v>101</v>
      </c>
      <c r="C66" s="5" t="s">
        <v>184</v>
      </c>
    </row>
    <row r="67" spans="1:42">
      <c r="A67">
        <v>6</v>
      </c>
      <c r="B67" t="s">
        <v>146</v>
      </c>
      <c r="C67" s="3" t="s">
        <v>326</v>
      </c>
    </row>
    <row r="68" spans="1:42">
      <c r="B68" t="s">
        <v>147</v>
      </c>
      <c r="C68" s="3" t="s">
        <v>148</v>
      </c>
    </row>
    <row r="69" spans="1:42">
      <c r="A69">
        <v>7</v>
      </c>
      <c r="B69" t="s">
        <v>151</v>
      </c>
      <c r="C69" s="3" t="s">
        <v>327</v>
      </c>
    </row>
    <row r="70" spans="1:42">
      <c r="B70" t="s">
        <v>156</v>
      </c>
      <c r="C70" s="3" t="s">
        <v>157</v>
      </c>
    </row>
    <row r="71" spans="1:42">
      <c r="A71">
        <v>8</v>
      </c>
      <c r="B71" t="s">
        <v>163</v>
      </c>
      <c r="C71" t="s">
        <v>334</v>
      </c>
    </row>
    <row r="72" spans="1:42">
      <c r="A72">
        <v>7</v>
      </c>
      <c r="B72" t="s">
        <v>91</v>
      </c>
      <c r="C72" t="s">
        <v>170</v>
      </c>
    </row>
    <row r="73" spans="1:42">
      <c r="B73" t="s">
        <v>176</v>
      </c>
      <c r="C73" s="3" t="s">
        <v>177</v>
      </c>
    </row>
    <row r="74" spans="1:42">
      <c r="A74">
        <v>10</v>
      </c>
      <c r="B74" t="s">
        <v>95</v>
      </c>
      <c r="C74" t="s">
        <v>180</v>
      </c>
    </row>
    <row r="75" spans="1:42">
      <c r="A75">
        <v>8</v>
      </c>
      <c r="B75" t="s">
        <v>181</v>
      </c>
      <c r="C75" s="6" t="s">
        <v>182</v>
      </c>
    </row>
    <row r="76" spans="1:42">
      <c r="B76" t="s">
        <v>336</v>
      </c>
      <c r="C76" s="3" t="s">
        <v>329</v>
      </c>
    </row>
    <row r="79" spans="1:42">
      <c r="B79" t="s">
        <v>92</v>
      </c>
      <c r="C79" t="s">
        <v>173</v>
      </c>
    </row>
    <row r="80" spans="1:42">
      <c r="B80" t="s">
        <v>94</v>
      </c>
      <c r="C80" t="s">
        <v>90</v>
      </c>
    </row>
    <row r="81" spans="1:3">
      <c r="A81">
        <v>7</v>
      </c>
      <c r="B81" t="s">
        <v>98</v>
      </c>
      <c r="C81" t="s">
        <v>335</v>
      </c>
    </row>
    <row r="82" spans="1:3">
      <c r="B82" t="s">
        <v>99</v>
      </c>
      <c r="C82" t="s">
        <v>105</v>
      </c>
    </row>
    <row r="83" spans="1:3">
      <c r="B83" t="s">
        <v>100</v>
      </c>
      <c r="C83" t="s">
        <v>97</v>
      </c>
    </row>
    <row r="84" spans="1:3">
      <c r="B84" t="s">
        <v>102</v>
      </c>
      <c r="C84" t="s">
        <v>103</v>
      </c>
    </row>
    <row r="85" spans="1:3">
      <c r="B85" t="s">
        <v>107</v>
      </c>
      <c r="C85" t="s">
        <v>108</v>
      </c>
    </row>
    <row r="86" spans="1:3">
      <c r="B86" t="s">
        <v>145</v>
      </c>
      <c r="C86" t="s">
        <v>139</v>
      </c>
    </row>
    <row r="87" spans="1:3">
      <c r="B87" t="s">
        <v>152</v>
      </c>
      <c r="C87" t="s">
        <v>330</v>
      </c>
    </row>
    <row r="88" spans="1:3">
      <c r="B88" t="s">
        <v>153</v>
      </c>
      <c r="C88" t="s">
        <v>122</v>
      </c>
    </row>
    <row r="89" spans="1:3">
      <c r="A89" t="s">
        <v>340</v>
      </c>
      <c r="B89" t="s">
        <v>848</v>
      </c>
      <c r="C89" t="s">
        <v>155</v>
      </c>
    </row>
    <row r="90" spans="1:3">
      <c r="B90" t="s">
        <v>158</v>
      </c>
      <c r="C90" t="s">
        <v>159</v>
      </c>
    </row>
    <row r="91" spans="1:3">
      <c r="B91" t="s">
        <v>160</v>
      </c>
      <c r="C91" t="s">
        <v>161</v>
      </c>
    </row>
    <row r="92" spans="1:3">
      <c r="B92" t="s">
        <v>162</v>
      </c>
      <c r="C92" t="s">
        <v>333</v>
      </c>
    </row>
    <row r="93" spans="1:3">
      <c r="B93" t="s">
        <v>164</v>
      </c>
      <c r="C93" t="s">
        <v>165</v>
      </c>
    </row>
    <row r="94" spans="1:3">
      <c r="B94" t="s">
        <v>166</v>
      </c>
      <c r="C94" t="s">
        <v>122</v>
      </c>
    </row>
    <row r="95" spans="1:3">
      <c r="B95" t="s">
        <v>167</v>
      </c>
      <c r="C95" t="s">
        <v>168</v>
      </c>
    </row>
    <row r="96" spans="1:3">
      <c r="B96" t="s">
        <v>169</v>
      </c>
      <c r="C96" t="s">
        <v>133</v>
      </c>
    </row>
    <row r="97" spans="1:47">
      <c r="B97" t="s">
        <v>171</v>
      </c>
      <c r="C97" t="s">
        <v>172</v>
      </c>
    </row>
    <row r="98" spans="1:47">
      <c r="B98" t="s">
        <v>174</v>
      </c>
      <c r="C98" t="s">
        <v>139</v>
      </c>
    </row>
    <row r="99" spans="1:47">
      <c r="B99" t="s">
        <v>175</v>
      </c>
      <c r="C99" t="s">
        <v>112</v>
      </c>
    </row>
    <row r="100" spans="1:47">
      <c r="B100" t="s">
        <v>178</v>
      </c>
      <c r="C100" t="s">
        <v>179</v>
      </c>
    </row>
    <row r="101" spans="1:47">
      <c r="B101" t="s">
        <v>183</v>
      </c>
      <c r="C101" t="s">
        <v>139</v>
      </c>
    </row>
    <row r="102" spans="1:47">
      <c r="B102" t="s">
        <v>328</v>
      </c>
      <c r="C102" t="s">
        <v>329</v>
      </c>
    </row>
    <row r="103" spans="1:47">
      <c r="B103" t="s">
        <v>331</v>
      </c>
      <c r="C103" t="s">
        <v>332</v>
      </c>
    </row>
    <row r="104" spans="1:47">
      <c r="F104">
        <v>1</v>
      </c>
      <c r="J104">
        <v>5</v>
      </c>
      <c r="O104">
        <v>10</v>
      </c>
      <c r="T104">
        <v>15</v>
      </c>
      <c r="Y104">
        <v>20</v>
      </c>
      <c r="AD104">
        <v>25</v>
      </c>
      <c r="AI104">
        <v>30</v>
      </c>
    </row>
    <row r="105" spans="1:47">
      <c r="F105" s="7"/>
      <c r="G105" s="7"/>
      <c r="H105" s="7"/>
      <c r="I105" s="7" t="s">
        <v>185</v>
      </c>
      <c r="K105" s="3" t="s">
        <v>186</v>
      </c>
      <c r="L105" t="s">
        <v>187</v>
      </c>
      <c r="M105" t="s">
        <v>188</v>
      </c>
      <c r="N105" t="s">
        <v>189</v>
      </c>
      <c r="O105" t="s">
        <v>190</v>
      </c>
      <c r="P105" s="7" t="s">
        <v>112</v>
      </c>
      <c r="Q105" t="s">
        <v>192</v>
      </c>
      <c r="S105" s="7" t="s">
        <v>193</v>
      </c>
      <c r="T105" s="8" t="s">
        <v>194</v>
      </c>
      <c r="U105" s="7"/>
      <c r="V105" s="7"/>
      <c r="W105" t="s">
        <v>195</v>
      </c>
      <c r="X105" t="s">
        <v>196</v>
      </c>
      <c r="Y105" t="s">
        <v>197</v>
      </c>
      <c r="Z105" t="s">
        <v>198</v>
      </c>
      <c r="AA105" t="s">
        <v>103</v>
      </c>
      <c r="AB105" t="s">
        <v>201</v>
      </c>
      <c r="AC105" t="s">
        <v>209</v>
      </c>
      <c r="AD105" s="7" t="s">
        <v>217</v>
      </c>
      <c r="AE105" t="s">
        <v>228</v>
      </c>
      <c r="AF105" t="s">
        <v>179</v>
      </c>
      <c r="AG105" t="s">
        <v>223</v>
      </c>
      <c r="AH105" t="s">
        <v>205</v>
      </c>
      <c r="AI105" t="s">
        <v>206</v>
      </c>
      <c r="AJ105" t="s">
        <v>200</v>
      </c>
      <c r="AK105" t="s">
        <v>227</v>
      </c>
      <c r="AL105" t="s">
        <v>211</v>
      </c>
      <c r="AM105" s="7" t="s">
        <v>190</v>
      </c>
      <c r="AO105" t="s">
        <v>208</v>
      </c>
      <c r="AP105" t="s">
        <v>231</v>
      </c>
      <c r="AQ105" t="s">
        <v>202</v>
      </c>
      <c r="AR105" t="s">
        <v>203</v>
      </c>
      <c r="AS105" t="s">
        <v>204</v>
      </c>
      <c r="AT105" t="s">
        <v>399</v>
      </c>
      <c r="AU105" t="s">
        <v>226</v>
      </c>
    </row>
    <row r="106" spans="1:47">
      <c r="D106" t="s">
        <v>233</v>
      </c>
      <c r="F106" s="7" t="s">
        <v>139</v>
      </c>
      <c r="G106" s="7" t="s">
        <v>97</v>
      </c>
      <c r="H106" s="7" t="s">
        <v>159</v>
      </c>
      <c r="I106" s="7" t="s">
        <v>236</v>
      </c>
      <c r="J106" s="7" t="s">
        <v>119</v>
      </c>
      <c r="K106" t="s">
        <v>238</v>
      </c>
      <c r="L106" t="s">
        <v>115</v>
      </c>
      <c r="M106" t="s">
        <v>71</v>
      </c>
      <c r="N106" s="7" t="s">
        <v>108</v>
      </c>
      <c r="O106" t="s">
        <v>73</v>
      </c>
      <c r="P106" s="7" t="s">
        <v>241</v>
      </c>
      <c r="Q106" s="7" t="s">
        <v>242</v>
      </c>
      <c r="R106" t="s">
        <v>154</v>
      </c>
      <c r="S106" s="7" t="s">
        <v>243</v>
      </c>
      <c r="T106" s="7" t="s">
        <v>244</v>
      </c>
      <c r="U106" s="7" t="s">
        <v>245</v>
      </c>
      <c r="V106" s="8" t="s">
        <v>76</v>
      </c>
      <c r="W106" s="7" t="s">
        <v>246</v>
      </c>
      <c r="X106" s="7" t="s">
        <v>247</v>
      </c>
      <c r="Y106" s="7" t="s">
        <v>248</v>
      </c>
      <c r="Z106" s="7" t="s">
        <v>249</v>
      </c>
      <c r="AA106" t="s">
        <v>250</v>
      </c>
      <c r="AB106" s="7" t="s">
        <v>252</v>
      </c>
      <c r="AC106" t="s">
        <v>261</v>
      </c>
      <c r="AD106" s="7" t="s">
        <v>268</v>
      </c>
      <c r="AE106" t="s">
        <v>282</v>
      </c>
      <c r="AF106" t="s">
        <v>274</v>
      </c>
      <c r="AG106" t="s">
        <v>277</v>
      </c>
      <c r="AH106" s="7" t="s">
        <v>257</v>
      </c>
      <c r="AI106" s="7" t="s">
        <v>258</v>
      </c>
      <c r="AJ106" s="7" t="s">
        <v>251</v>
      </c>
      <c r="AK106" t="s">
        <v>281</v>
      </c>
      <c r="AL106" s="7" t="s">
        <v>93</v>
      </c>
      <c r="AM106" s="8" t="s">
        <v>253</v>
      </c>
      <c r="AN106" t="s">
        <v>269</v>
      </c>
      <c r="AO106" s="7" t="s">
        <v>260</v>
      </c>
      <c r="AP106" t="s">
        <v>285</v>
      </c>
      <c r="AQ106" s="3" t="s">
        <v>254</v>
      </c>
      <c r="AR106" t="s">
        <v>255</v>
      </c>
      <c r="AS106" s="7" t="s">
        <v>256</v>
      </c>
      <c r="AT106" t="s">
        <v>398</v>
      </c>
      <c r="AU106" t="s">
        <v>280</v>
      </c>
    </row>
    <row r="107" spans="1:47">
      <c r="D107" t="s">
        <v>287</v>
      </c>
      <c r="E107">
        <f>SUM(F107:BL107)</f>
        <v>68</v>
      </c>
      <c r="F107">
        <v>3</v>
      </c>
      <c r="G107">
        <v>3</v>
      </c>
      <c r="H107">
        <v>3</v>
      </c>
      <c r="I107">
        <v>3</v>
      </c>
      <c r="J107">
        <v>2</v>
      </c>
      <c r="K107">
        <v>3</v>
      </c>
      <c r="L107">
        <v>3</v>
      </c>
      <c r="M107">
        <v>3</v>
      </c>
      <c r="N107">
        <v>3</v>
      </c>
      <c r="O107">
        <v>3</v>
      </c>
      <c r="P107">
        <v>3</v>
      </c>
      <c r="Q107">
        <v>3</v>
      </c>
      <c r="R107">
        <v>3</v>
      </c>
      <c r="S107">
        <v>2</v>
      </c>
      <c r="T107">
        <v>1</v>
      </c>
      <c r="U107">
        <v>1</v>
      </c>
      <c r="V107">
        <v>3</v>
      </c>
      <c r="W107">
        <v>1</v>
      </c>
      <c r="Y107">
        <v>1</v>
      </c>
      <c r="Z107">
        <v>3</v>
      </c>
      <c r="AA107">
        <v>3</v>
      </c>
      <c r="AB107">
        <v>3</v>
      </c>
      <c r="AC107">
        <v>2</v>
      </c>
      <c r="AD107">
        <v>3</v>
      </c>
      <c r="AF107">
        <v>2</v>
      </c>
      <c r="AJ107">
        <v>1</v>
      </c>
      <c r="AK107">
        <v>1</v>
      </c>
      <c r="AL107">
        <v>2</v>
      </c>
      <c r="AR107">
        <v>1</v>
      </c>
    </row>
    <row r="108" spans="1:47">
      <c r="D108" t="s">
        <v>288</v>
      </c>
      <c r="E108">
        <f>SUM(F108:BL108)</f>
        <v>97</v>
      </c>
      <c r="F108">
        <v>3</v>
      </c>
      <c r="G108">
        <v>4</v>
      </c>
      <c r="H108">
        <v>1</v>
      </c>
      <c r="I108">
        <v>3</v>
      </c>
      <c r="J108">
        <v>2</v>
      </c>
      <c r="K108">
        <v>1</v>
      </c>
      <c r="L108">
        <v>4</v>
      </c>
      <c r="M108">
        <v>5</v>
      </c>
      <c r="N108">
        <v>5</v>
      </c>
      <c r="O108">
        <v>3</v>
      </c>
      <c r="P108">
        <v>5</v>
      </c>
      <c r="Q108">
        <v>3</v>
      </c>
      <c r="R108">
        <v>4</v>
      </c>
      <c r="S108">
        <v>3</v>
      </c>
      <c r="U108">
        <v>3</v>
      </c>
      <c r="V108">
        <v>3</v>
      </c>
      <c r="Y108">
        <v>4</v>
      </c>
      <c r="Z108">
        <v>3</v>
      </c>
      <c r="AA108">
        <v>4</v>
      </c>
      <c r="AB108">
        <v>2</v>
      </c>
      <c r="AC108">
        <v>4</v>
      </c>
      <c r="AD108">
        <v>2</v>
      </c>
      <c r="AE108">
        <v>2</v>
      </c>
      <c r="AF108">
        <v>6</v>
      </c>
      <c r="AG108">
        <v>1</v>
      </c>
      <c r="AH108">
        <v>1</v>
      </c>
      <c r="AI108">
        <v>2</v>
      </c>
      <c r="AJ108">
        <v>3</v>
      </c>
      <c r="AK108">
        <v>2</v>
      </c>
      <c r="AM108">
        <v>2</v>
      </c>
      <c r="AN108">
        <v>1</v>
      </c>
      <c r="AO108">
        <v>1</v>
      </c>
      <c r="AP108">
        <v>1</v>
      </c>
      <c r="AR108">
        <v>2</v>
      </c>
      <c r="AT108">
        <v>1</v>
      </c>
      <c r="AU108">
        <v>1</v>
      </c>
    </row>
    <row r="110" spans="1:47">
      <c r="A110" s="1">
        <v>43315</v>
      </c>
      <c r="B110" s="2" t="s">
        <v>308</v>
      </c>
      <c r="D110">
        <v>31</v>
      </c>
      <c r="E110">
        <f>SUM(F110:BL110)</f>
        <v>23</v>
      </c>
      <c r="F110">
        <v>1</v>
      </c>
      <c r="G110">
        <v>1</v>
      </c>
      <c r="H110">
        <v>1</v>
      </c>
      <c r="I110">
        <v>1</v>
      </c>
      <c r="J110">
        <v>1</v>
      </c>
      <c r="K110">
        <v>1</v>
      </c>
      <c r="L110">
        <v>1</v>
      </c>
      <c r="M110">
        <v>1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V110">
        <v>1</v>
      </c>
      <c r="W110">
        <v>1</v>
      </c>
      <c r="Z110">
        <v>1</v>
      </c>
      <c r="AA110">
        <v>1</v>
      </c>
      <c r="AB110">
        <v>1</v>
      </c>
      <c r="AD110">
        <v>1</v>
      </c>
      <c r="AF110">
        <v>1</v>
      </c>
      <c r="AL110">
        <v>1</v>
      </c>
      <c r="AR110">
        <v>1</v>
      </c>
    </row>
    <row r="111" spans="1:47">
      <c r="A111" t="s">
        <v>106</v>
      </c>
      <c r="B111" t="s">
        <v>380</v>
      </c>
      <c r="C111" s="3" t="s">
        <v>381</v>
      </c>
      <c r="D111">
        <v>11</v>
      </c>
      <c r="E111">
        <f>SUM(F111:BL111)</f>
        <v>11</v>
      </c>
      <c r="F111">
        <v>1</v>
      </c>
      <c r="G111">
        <v>1</v>
      </c>
      <c r="M111">
        <v>1</v>
      </c>
      <c r="P111">
        <v>1</v>
      </c>
      <c r="R111">
        <v>1</v>
      </c>
      <c r="S111">
        <v>1</v>
      </c>
      <c r="U111">
        <v>1</v>
      </c>
      <c r="AA111">
        <v>1</v>
      </c>
      <c r="AK111">
        <v>1</v>
      </c>
      <c r="AT111">
        <v>1</v>
      </c>
      <c r="AU111">
        <v>1</v>
      </c>
    </row>
    <row r="112" spans="1:47">
      <c r="B112" t="s">
        <v>295</v>
      </c>
      <c r="C112" t="s">
        <v>392</v>
      </c>
      <c r="D112">
        <v>20</v>
      </c>
      <c r="E112">
        <f>SUM(F112:BM112)</f>
        <v>20</v>
      </c>
      <c r="G112">
        <v>1</v>
      </c>
      <c r="J112">
        <v>2</v>
      </c>
      <c r="K112">
        <v>1</v>
      </c>
      <c r="M112">
        <v>1</v>
      </c>
      <c r="N112">
        <v>2</v>
      </c>
      <c r="O112">
        <v>1</v>
      </c>
      <c r="P112">
        <v>1</v>
      </c>
      <c r="R112">
        <v>1</v>
      </c>
      <c r="U112">
        <v>1</v>
      </c>
      <c r="V112">
        <v>1</v>
      </c>
      <c r="Y112">
        <v>1</v>
      </c>
      <c r="AA112">
        <v>1</v>
      </c>
      <c r="AB112">
        <v>1</v>
      </c>
      <c r="AC112">
        <v>1</v>
      </c>
      <c r="AD112">
        <v>1</v>
      </c>
      <c r="AF112">
        <v>1</v>
      </c>
      <c r="AR112">
        <v>2</v>
      </c>
    </row>
    <row r="113" spans="1:3">
      <c r="A113">
        <v>6</v>
      </c>
      <c r="B113" t="s">
        <v>299</v>
      </c>
      <c r="C113" s="6" t="s">
        <v>397</v>
      </c>
    </row>
    <row r="114" spans="1:3">
      <c r="A114">
        <v>5</v>
      </c>
      <c r="B114" t="s">
        <v>300</v>
      </c>
      <c r="C114" s="6" t="s">
        <v>316</v>
      </c>
    </row>
    <row r="115" spans="1:3">
      <c r="A115">
        <v>10</v>
      </c>
      <c r="B115" t="s">
        <v>324</v>
      </c>
      <c r="C115" s="3" t="s">
        <v>323</v>
      </c>
    </row>
    <row r="116" spans="1:3">
      <c r="A116">
        <v>6</v>
      </c>
      <c r="B116" t="s">
        <v>305</v>
      </c>
      <c r="C116" s="3" t="s">
        <v>325</v>
      </c>
    </row>
    <row r="117" spans="1:3">
      <c r="A117">
        <v>5</v>
      </c>
      <c r="B117" s="4" t="s">
        <v>307</v>
      </c>
      <c r="C117" s="5" t="s">
        <v>347</v>
      </c>
    </row>
    <row r="118" spans="1:3">
      <c r="B118" t="s">
        <v>317</v>
      </c>
      <c r="C118" s="3" t="s">
        <v>312</v>
      </c>
    </row>
    <row r="119" spans="1:3">
      <c r="A119">
        <v>8</v>
      </c>
      <c r="B119" t="s">
        <v>291</v>
      </c>
      <c r="C119" s="3" t="s">
        <v>378</v>
      </c>
    </row>
    <row r="120" spans="1:3">
      <c r="B120" t="s">
        <v>304</v>
      </c>
      <c r="C120" t="s">
        <v>386</v>
      </c>
    </row>
    <row r="121" spans="1:3">
      <c r="A121">
        <v>5</v>
      </c>
      <c r="B121" t="s">
        <v>298</v>
      </c>
      <c r="C121" t="s">
        <v>394</v>
      </c>
    </row>
    <row r="124" spans="1:3">
      <c r="B124" s="4" t="s">
        <v>322</v>
      </c>
      <c r="C124" s="5" t="s">
        <v>348</v>
      </c>
    </row>
    <row r="125" spans="1:3">
      <c r="B125" t="s">
        <v>292</v>
      </c>
      <c r="C125" t="s">
        <v>159</v>
      </c>
    </row>
    <row r="126" spans="1:3">
      <c r="B126" t="s">
        <v>293</v>
      </c>
      <c r="C126" t="s">
        <v>112</v>
      </c>
    </row>
    <row r="127" spans="1:3">
      <c r="B127" t="s">
        <v>294</v>
      </c>
      <c r="C127" t="s">
        <v>125</v>
      </c>
    </row>
    <row r="128" spans="1:3">
      <c r="B128" t="s">
        <v>296</v>
      </c>
      <c r="C128" t="s">
        <v>393</v>
      </c>
    </row>
    <row r="129" spans="2:3">
      <c r="B129" t="s">
        <v>301</v>
      </c>
      <c r="C129" t="s">
        <v>297</v>
      </c>
    </row>
    <row r="130" spans="2:3">
      <c r="B130" t="s">
        <v>302</v>
      </c>
      <c r="C130" t="s">
        <v>320</v>
      </c>
    </row>
    <row r="131" spans="2:3">
      <c r="B131" t="s">
        <v>303</v>
      </c>
      <c r="C131" t="s">
        <v>315</v>
      </c>
    </row>
    <row r="132" spans="2:3">
      <c r="B132" t="s">
        <v>387</v>
      </c>
      <c r="C132" t="s">
        <v>388</v>
      </c>
    </row>
    <row r="133" spans="2:3">
      <c r="B133" t="s">
        <v>306</v>
      </c>
      <c r="C133" t="s">
        <v>370</v>
      </c>
    </row>
    <row r="134" spans="2:3">
      <c r="B134" t="s">
        <v>309</v>
      </c>
      <c r="C134" t="s">
        <v>395</v>
      </c>
    </row>
    <row r="135" spans="2:3">
      <c r="B135" t="s">
        <v>311</v>
      </c>
      <c r="C135" t="s">
        <v>396</v>
      </c>
    </row>
    <row r="136" spans="2:3">
      <c r="B136" t="s">
        <v>313</v>
      </c>
      <c r="C136" t="s">
        <v>314</v>
      </c>
    </row>
    <row r="137" spans="2:3">
      <c r="B137" t="s">
        <v>318</v>
      </c>
      <c r="C137" t="s">
        <v>319</v>
      </c>
    </row>
    <row r="138" spans="2:3">
      <c r="B138" t="s">
        <v>321</v>
      </c>
      <c r="C138" t="s">
        <v>310</v>
      </c>
    </row>
    <row r="139" spans="2:3">
      <c r="B139" t="s">
        <v>292</v>
      </c>
      <c r="C139" t="s">
        <v>379</v>
      </c>
    </row>
    <row r="140" spans="2:3">
      <c r="B140" t="s">
        <v>382</v>
      </c>
      <c r="C140" t="s">
        <v>383</v>
      </c>
    </row>
    <row r="141" spans="2:3">
      <c r="B141" t="s">
        <v>384</v>
      </c>
      <c r="C141" t="s">
        <v>385</v>
      </c>
    </row>
    <row r="142" spans="2:3">
      <c r="B142" t="s">
        <v>389</v>
      </c>
      <c r="C142" t="s">
        <v>390</v>
      </c>
    </row>
    <row r="143" spans="2:3">
      <c r="B143" t="s">
        <v>391</v>
      </c>
      <c r="C143" t="s">
        <v>385</v>
      </c>
    </row>
    <row r="147" spans="1:48">
      <c r="F147">
        <v>1</v>
      </c>
      <c r="J147">
        <v>5</v>
      </c>
      <c r="O147">
        <v>10</v>
      </c>
      <c r="T147">
        <v>15</v>
      </c>
      <c r="Y147">
        <v>20</v>
      </c>
      <c r="AD147">
        <v>25</v>
      </c>
      <c r="AI147">
        <v>30</v>
      </c>
    </row>
    <row r="148" spans="1:48">
      <c r="F148" s="7"/>
      <c r="G148" s="7"/>
      <c r="H148" s="7"/>
      <c r="I148" s="7" t="s">
        <v>185</v>
      </c>
      <c r="K148" s="3" t="s">
        <v>186</v>
      </c>
      <c r="L148" t="s">
        <v>187</v>
      </c>
      <c r="M148" t="s">
        <v>188</v>
      </c>
      <c r="N148" t="s">
        <v>189</v>
      </c>
      <c r="O148" t="s">
        <v>190</v>
      </c>
      <c r="P148" s="7" t="s">
        <v>112</v>
      </c>
      <c r="Q148" t="s">
        <v>192</v>
      </c>
      <c r="S148" s="7" t="s">
        <v>193</v>
      </c>
      <c r="T148" s="8" t="s">
        <v>194</v>
      </c>
      <c r="U148" s="7"/>
      <c r="V148" s="7"/>
      <c r="W148" t="s">
        <v>195</v>
      </c>
      <c r="X148" t="s">
        <v>196</v>
      </c>
      <c r="Y148" t="s">
        <v>197</v>
      </c>
      <c r="Z148" t="s">
        <v>198</v>
      </c>
      <c r="AA148" t="s">
        <v>103</v>
      </c>
      <c r="AB148" t="s">
        <v>201</v>
      </c>
      <c r="AC148" t="s">
        <v>209</v>
      </c>
      <c r="AD148" s="7" t="s">
        <v>217</v>
      </c>
      <c r="AE148" t="s">
        <v>228</v>
      </c>
      <c r="AF148" t="s">
        <v>179</v>
      </c>
      <c r="AG148" t="s">
        <v>223</v>
      </c>
      <c r="AH148" t="s">
        <v>205</v>
      </c>
      <c r="AI148" t="s">
        <v>206</v>
      </c>
      <c r="AJ148" t="s">
        <v>200</v>
      </c>
      <c r="AK148" t="s">
        <v>227</v>
      </c>
      <c r="AL148" t="s">
        <v>211</v>
      </c>
      <c r="AM148" s="7" t="s">
        <v>190</v>
      </c>
      <c r="AO148" t="s">
        <v>208</v>
      </c>
      <c r="AP148" t="s">
        <v>231</v>
      </c>
      <c r="AQ148" t="s">
        <v>202</v>
      </c>
      <c r="AR148" t="s">
        <v>203</v>
      </c>
      <c r="AS148" t="s">
        <v>204</v>
      </c>
      <c r="AU148" t="s">
        <v>226</v>
      </c>
      <c r="AV148" t="s">
        <v>224</v>
      </c>
    </row>
    <row r="149" spans="1:48">
      <c r="D149" t="s">
        <v>233</v>
      </c>
      <c r="F149" s="7" t="s">
        <v>139</v>
      </c>
      <c r="G149" s="7" t="s">
        <v>97</v>
      </c>
      <c r="H149" s="7" t="s">
        <v>159</v>
      </c>
      <c r="I149" s="7" t="s">
        <v>236</v>
      </c>
      <c r="J149" s="7" t="s">
        <v>119</v>
      </c>
      <c r="K149" t="s">
        <v>238</v>
      </c>
      <c r="L149" t="s">
        <v>115</v>
      </c>
      <c r="M149" t="s">
        <v>71</v>
      </c>
      <c r="N149" s="7" t="s">
        <v>108</v>
      </c>
      <c r="O149" t="s">
        <v>73</v>
      </c>
      <c r="P149" s="7" t="s">
        <v>241</v>
      </c>
      <c r="Q149" s="7" t="s">
        <v>242</v>
      </c>
      <c r="R149" t="s">
        <v>154</v>
      </c>
      <c r="S149" s="7" t="s">
        <v>243</v>
      </c>
      <c r="T149" s="7" t="s">
        <v>244</v>
      </c>
      <c r="U149" s="7" t="s">
        <v>245</v>
      </c>
      <c r="V149" s="8" t="s">
        <v>76</v>
      </c>
      <c r="W149" s="7" t="s">
        <v>246</v>
      </c>
      <c r="X149" s="7" t="s">
        <v>247</v>
      </c>
      <c r="Y149" s="7" t="s">
        <v>248</v>
      </c>
      <c r="Z149" s="7" t="s">
        <v>249</v>
      </c>
      <c r="AA149" t="s">
        <v>250</v>
      </c>
      <c r="AB149" s="7" t="s">
        <v>252</v>
      </c>
      <c r="AC149" t="s">
        <v>261</v>
      </c>
      <c r="AD149" s="7" t="s">
        <v>268</v>
      </c>
      <c r="AE149" t="s">
        <v>282</v>
      </c>
      <c r="AF149" t="s">
        <v>274</v>
      </c>
      <c r="AG149" t="s">
        <v>277</v>
      </c>
      <c r="AH149" s="7" t="s">
        <v>257</v>
      </c>
      <c r="AI149" s="7" t="s">
        <v>258</v>
      </c>
      <c r="AJ149" s="7" t="s">
        <v>251</v>
      </c>
      <c r="AK149" t="s">
        <v>281</v>
      </c>
      <c r="AL149" s="7" t="s">
        <v>93</v>
      </c>
      <c r="AM149" s="8" t="s">
        <v>253</v>
      </c>
      <c r="AN149" t="s">
        <v>269</v>
      </c>
      <c r="AO149" s="7" t="s">
        <v>260</v>
      </c>
      <c r="AP149" t="s">
        <v>285</v>
      </c>
      <c r="AQ149" s="3" t="s">
        <v>254</v>
      </c>
      <c r="AR149" t="s">
        <v>255</v>
      </c>
      <c r="AS149" s="7" t="s">
        <v>256</v>
      </c>
      <c r="AT149" t="s">
        <v>398</v>
      </c>
      <c r="AU149" t="s">
        <v>280</v>
      </c>
      <c r="AV149" t="s">
        <v>278</v>
      </c>
    </row>
    <row r="150" spans="1:48">
      <c r="D150" t="s">
        <v>287</v>
      </c>
      <c r="E150">
        <f>SUM(F150:BL150)</f>
        <v>89</v>
      </c>
      <c r="F150">
        <v>4</v>
      </c>
      <c r="G150">
        <v>4</v>
      </c>
      <c r="H150">
        <v>4</v>
      </c>
      <c r="I150">
        <v>3</v>
      </c>
      <c r="J150">
        <v>3</v>
      </c>
      <c r="K150">
        <v>4</v>
      </c>
      <c r="L150">
        <v>4</v>
      </c>
      <c r="M150">
        <v>4</v>
      </c>
      <c r="N150">
        <v>4</v>
      </c>
      <c r="O150">
        <v>3</v>
      </c>
      <c r="P150">
        <v>4</v>
      </c>
      <c r="Q150">
        <v>4</v>
      </c>
      <c r="R150">
        <v>4</v>
      </c>
      <c r="S150">
        <v>3</v>
      </c>
      <c r="T150">
        <v>1</v>
      </c>
      <c r="U150">
        <v>1</v>
      </c>
      <c r="V150">
        <v>4</v>
      </c>
      <c r="W150">
        <v>2</v>
      </c>
      <c r="Y150">
        <v>1</v>
      </c>
      <c r="Z150">
        <v>4</v>
      </c>
      <c r="AA150">
        <v>4</v>
      </c>
      <c r="AB150">
        <v>4</v>
      </c>
      <c r="AC150">
        <v>2</v>
      </c>
      <c r="AD150">
        <v>4</v>
      </c>
      <c r="AF150">
        <v>2</v>
      </c>
      <c r="AJ150">
        <v>1</v>
      </c>
      <c r="AK150">
        <v>1</v>
      </c>
      <c r="AL150">
        <v>2</v>
      </c>
      <c r="AQ150">
        <v>1</v>
      </c>
      <c r="AR150">
        <v>2</v>
      </c>
      <c r="AS150">
        <v>1</v>
      </c>
    </row>
    <row r="151" spans="1:48">
      <c r="D151" t="s">
        <v>288</v>
      </c>
      <c r="E151">
        <f>SUM(F151:BL151)</f>
        <v>138</v>
      </c>
      <c r="F151">
        <v>4</v>
      </c>
      <c r="G151">
        <v>6</v>
      </c>
      <c r="H151">
        <v>2</v>
      </c>
      <c r="I151">
        <v>4</v>
      </c>
      <c r="J151">
        <v>3</v>
      </c>
      <c r="K151">
        <v>1</v>
      </c>
      <c r="L151">
        <v>6</v>
      </c>
      <c r="M151">
        <v>5</v>
      </c>
      <c r="N151">
        <v>8</v>
      </c>
      <c r="O151">
        <v>5</v>
      </c>
      <c r="P151">
        <v>7</v>
      </c>
      <c r="Q151">
        <v>5</v>
      </c>
      <c r="R151">
        <v>6</v>
      </c>
      <c r="S151">
        <v>4</v>
      </c>
      <c r="U151">
        <v>3</v>
      </c>
      <c r="V151">
        <v>3</v>
      </c>
      <c r="W151">
        <v>1</v>
      </c>
      <c r="Y151">
        <v>6</v>
      </c>
      <c r="Z151">
        <v>4</v>
      </c>
      <c r="AA151">
        <v>6</v>
      </c>
      <c r="AB151">
        <v>3</v>
      </c>
      <c r="AC151">
        <v>4</v>
      </c>
      <c r="AD151">
        <v>3</v>
      </c>
      <c r="AE151">
        <v>2</v>
      </c>
      <c r="AF151">
        <v>7</v>
      </c>
      <c r="AG151">
        <v>1</v>
      </c>
      <c r="AH151">
        <v>2</v>
      </c>
      <c r="AI151">
        <v>3</v>
      </c>
      <c r="AJ151">
        <v>3</v>
      </c>
      <c r="AK151">
        <v>2</v>
      </c>
      <c r="AM151">
        <v>4</v>
      </c>
      <c r="AN151">
        <v>1</v>
      </c>
      <c r="AO151">
        <v>1</v>
      </c>
      <c r="AP151">
        <v>1</v>
      </c>
      <c r="AQ151">
        <v>2</v>
      </c>
      <c r="AR151">
        <v>4</v>
      </c>
      <c r="AS151">
        <v>3</v>
      </c>
      <c r="AT151">
        <v>1</v>
      </c>
      <c r="AU151">
        <v>1</v>
      </c>
      <c r="AV151">
        <v>1</v>
      </c>
    </row>
    <row r="153" spans="1:48">
      <c r="A153" s="1">
        <v>43316</v>
      </c>
      <c r="B153" s="2" t="s">
        <v>376</v>
      </c>
      <c r="D153">
        <v>41</v>
      </c>
      <c r="E153">
        <f>SUM(F153:BM153)</f>
        <v>21</v>
      </c>
      <c r="F153">
        <v>1</v>
      </c>
      <c r="G153">
        <v>1</v>
      </c>
      <c r="H153">
        <v>1</v>
      </c>
      <c r="J153">
        <v>1</v>
      </c>
      <c r="K153">
        <v>1</v>
      </c>
      <c r="L153">
        <v>1</v>
      </c>
      <c r="M153">
        <v>1</v>
      </c>
      <c r="N153">
        <v>1</v>
      </c>
      <c r="P153">
        <v>1</v>
      </c>
      <c r="Q153">
        <v>1</v>
      </c>
      <c r="R153">
        <v>1</v>
      </c>
      <c r="S153">
        <v>1</v>
      </c>
      <c r="V153">
        <v>1</v>
      </c>
      <c r="W153">
        <v>1</v>
      </c>
      <c r="Z153">
        <v>1</v>
      </c>
      <c r="AA153">
        <v>1</v>
      </c>
      <c r="AB153">
        <v>1</v>
      </c>
      <c r="AD153">
        <v>1</v>
      </c>
      <c r="AQ153">
        <v>1</v>
      </c>
      <c r="AR153">
        <v>1</v>
      </c>
      <c r="AS153">
        <v>1</v>
      </c>
    </row>
    <row r="154" spans="1:48">
      <c r="A154" t="s">
        <v>337</v>
      </c>
      <c r="B154" t="s">
        <v>457</v>
      </c>
      <c r="C154" s="3" t="s">
        <v>458</v>
      </c>
      <c r="D154">
        <v>11</v>
      </c>
      <c r="E154">
        <f>SUM(F154:BM154)</f>
        <v>11</v>
      </c>
      <c r="F154">
        <v>1</v>
      </c>
      <c r="I154">
        <v>1</v>
      </c>
      <c r="L154">
        <v>2</v>
      </c>
      <c r="N154" s="9">
        <v>1</v>
      </c>
      <c r="O154">
        <v>1</v>
      </c>
      <c r="S154">
        <v>1</v>
      </c>
      <c r="Y154">
        <v>1</v>
      </c>
      <c r="AA154">
        <v>1</v>
      </c>
      <c r="AM154">
        <v>1</v>
      </c>
      <c r="AS154" s="9">
        <v>1</v>
      </c>
    </row>
    <row r="155" spans="1:48">
      <c r="B155" t="s">
        <v>364</v>
      </c>
      <c r="C155" s="3" t="s">
        <v>361</v>
      </c>
      <c r="D155">
        <v>30</v>
      </c>
      <c r="E155">
        <f>SUM(F155:BM155)</f>
        <v>30</v>
      </c>
      <c r="G155">
        <v>2</v>
      </c>
      <c r="H155">
        <v>1</v>
      </c>
      <c r="J155">
        <v>1</v>
      </c>
      <c r="N155" s="9">
        <v>2</v>
      </c>
      <c r="O155">
        <v>1</v>
      </c>
      <c r="P155">
        <v>2</v>
      </c>
      <c r="Q155">
        <v>2</v>
      </c>
      <c r="R155">
        <v>2</v>
      </c>
      <c r="W155">
        <v>1</v>
      </c>
      <c r="Y155">
        <v>1</v>
      </c>
      <c r="Z155">
        <v>1</v>
      </c>
      <c r="AA155">
        <v>1</v>
      </c>
      <c r="AB155">
        <v>1</v>
      </c>
      <c r="AD155">
        <v>1</v>
      </c>
      <c r="AF155">
        <v>1</v>
      </c>
      <c r="AH155">
        <v>1</v>
      </c>
      <c r="AI155">
        <v>1</v>
      </c>
      <c r="AM155">
        <v>1</v>
      </c>
      <c r="AQ155">
        <v>2</v>
      </c>
      <c r="AR155">
        <v>2</v>
      </c>
      <c r="AS155" s="9">
        <v>2</v>
      </c>
      <c r="AV155">
        <v>1</v>
      </c>
    </row>
    <row r="156" spans="1:48">
      <c r="B156" t="s">
        <v>373</v>
      </c>
      <c r="C156" s="6" t="s">
        <v>374</v>
      </c>
    </row>
    <row r="157" spans="1:48">
      <c r="B157" t="s">
        <v>434</v>
      </c>
      <c r="C157" s="3" t="s">
        <v>435</v>
      </c>
    </row>
    <row r="158" spans="1:48">
      <c r="B158" t="s">
        <v>440</v>
      </c>
      <c r="C158" s="3" t="s">
        <v>441</v>
      </c>
    </row>
    <row r="159" spans="1:48">
      <c r="A159" t="s">
        <v>532</v>
      </c>
      <c r="B159" t="s">
        <v>350</v>
      </c>
      <c r="C159" t="s">
        <v>444</v>
      </c>
    </row>
    <row r="160" spans="1:48">
      <c r="A160">
        <v>7</v>
      </c>
      <c r="B160" t="s">
        <v>352</v>
      </c>
      <c r="C160" t="s">
        <v>454</v>
      </c>
    </row>
    <row r="161" spans="2:3">
      <c r="B161" t="s">
        <v>460</v>
      </c>
      <c r="C161" s="6" t="s">
        <v>461</v>
      </c>
    </row>
    <row r="162" spans="2:3">
      <c r="B162" t="s">
        <v>462</v>
      </c>
      <c r="C162" s="3" t="s">
        <v>463</v>
      </c>
    </row>
    <row r="163" spans="2:3">
      <c r="B163" t="s">
        <v>357</v>
      </c>
      <c r="C163" t="s">
        <v>464</v>
      </c>
    </row>
    <row r="164" spans="2:3">
      <c r="B164" t="s">
        <v>466</v>
      </c>
      <c r="C164" s="3" t="s">
        <v>429</v>
      </c>
    </row>
    <row r="167" spans="2:3">
      <c r="B167" s="4" t="s">
        <v>367</v>
      </c>
      <c r="C167" s="5" t="s">
        <v>377</v>
      </c>
    </row>
    <row r="168" spans="2:3">
      <c r="B168" s="4" t="s">
        <v>365</v>
      </c>
      <c r="C168" s="5" t="s">
        <v>366</v>
      </c>
    </row>
    <row r="169" spans="2:3">
      <c r="B169" t="s">
        <v>349</v>
      </c>
      <c r="C169" t="s">
        <v>437</v>
      </c>
    </row>
    <row r="170" spans="2:3">
      <c r="B170" t="s">
        <v>445</v>
      </c>
      <c r="C170" t="s">
        <v>446</v>
      </c>
    </row>
    <row r="171" spans="2:3">
      <c r="B171" t="s">
        <v>351</v>
      </c>
      <c r="C171" t="s">
        <v>375</v>
      </c>
    </row>
    <row r="172" spans="2:3">
      <c r="B172" t="s">
        <v>353</v>
      </c>
      <c r="C172" t="s">
        <v>459</v>
      </c>
    </row>
    <row r="173" spans="2:3">
      <c r="B173" t="s">
        <v>354</v>
      </c>
      <c r="C173" t="s">
        <v>355</v>
      </c>
    </row>
    <row r="174" spans="2:3">
      <c r="B174" t="s">
        <v>356</v>
      </c>
      <c r="C174" t="s">
        <v>355</v>
      </c>
    </row>
    <row r="175" spans="2:3">
      <c r="B175" t="s">
        <v>465</v>
      </c>
      <c r="C175" t="s">
        <v>458</v>
      </c>
    </row>
    <row r="176" spans="2:3">
      <c r="B176" t="s">
        <v>358</v>
      </c>
      <c r="C176" t="s">
        <v>359</v>
      </c>
    </row>
    <row r="177" spans="1:3">
      <c r="B177" t="s">
        <v>360</v>
      </c>
      <c r="C177" t="s">
        <v>361</v>
      </c>
    </row>
    <row r="178" spans="1:3">
      <c r="B178" t="s">
        <v>362</v>
      </c>
      <c r="C178" t="s">
        <v>369</v>
      </c>
    </row>
    <row r="179" spans="1:3">
      <c r="B179" t="s">
        <v>363</v>
      </c>
      <c r="C179" t="s">
        <v>368</v>
      </c>
    </row>
    <row r="180" spans="1:3">
      <c r="B180" t="s">
        <v>371</v>
      </c>
      <c r="C180" t="s">
        <v>372</v>
      </c>
    </row>
    <row r="181" spans="1:3">
      <c r="B181" t="s">
        <v>436</v>
      </c>
      <c r="C181" t="s">
        <v>431</v>
      </c>
    </row>
    <row r="182" spans="1:3">
      <c r="B182" t="s">
        <v>438</v>
      </c>
      <c r="C182" t="s">
        <v>439</v>
      </c>
    </row>
    <row r="183" spans="1:3">
      <c r="B183" t="s">
        <v>442</v>
      </c>
      <c r="C183" t="s">
        <v>443</v>
      </c>
    </row>
    <row r="184" spans="1:3">
      <c r="B184" t="s">
        <v>447</v>
      </c>
      <c r="C184" t="s">
        <v>448</v>
      </c>
    </row>
    <row r="185" spans="1:3">
      <c r="B185" t="s">
        <v>449</v>
      </c>
      <c r="C185" t="s">
        <v>429</v>
      </c>
    </row>
    <row r="186" spans="1:3">
      <c r="B186" t="s">
        <v>371</v>
      </c>
      <c r="C186" t="s">
        <v>439</v>
      </c>
    </row>
    <row r="187" spans="1:3">
      <c r="A187" t="s">
        <v>533</v>
      </c>
      <c r="B187" t="s">
        <v>450</v>
      </c>
      <c r="C187" t="s">
        <v>451</v>
      </c>
    </row>
    <row r="188" spans="1:3">
      <c r="B188" t="s">
        <v>452</v>
      </c>
      <c r="C188" t="s">
        <v>453</v>
      </c>
    </row>
    <row r="189" spans="1:3">
      <c r="B189" t="s">
        <v>455</v>
      </c>
      <c r="C189" t="s">
        <v>456</v>
      </c>
    </row>
    <row r="190" spans="1:3">
      <c r="B190" t="s">
        <v>467</v>
      </c>
      <c r="C190" t="s">
        <v>469</v>
      </c>
    </row>
    <row r="191" spans="1:3">
      <c r="B191" t="s">
        <v>470</v>
      </c>
      <c r="C191" t="s">
        <v>468</v>
      </c>
    </row>
    <row r="192" spans="1:3">
      <c r="B192" t="s">
        <v>471</v>
      </c>
      <c r="C192" t="s">
        <v>458</v>
      </c>
    </row>
    <row r="193" spans="1:50">
      <c r="B193" t="s">
        <v>472</v>
      </c>
      <c r="C193" t="s">
        <v>473</v>
      </c>
    </row>
    <row r="194" spans="1:50">
      <c r="B194" t="s">
        <v>474</v>
      </c>
      <c r="C194" t="s">
        <v>463</v>
      </c>
    </row>
    <row r="195" spans="1:50">
      <c r="B195" t="s">
        <v>475</v>
      </c>
      <c r="C195" t="s">
        <v>476</v>
      </c>
    </row>
    <row r="196" spans="1:50">
      <c r="B196" t="s">
        <v>477</v>
      </c>
      <c r="C196" t="s">
        <v>429</v>
      </c>
    </row>
    <row r="198" spans="1:50">
      <c r="F198">
        <v>1</v>
      </c>
      <c r="J198">
        <v>5</v>
      </c>
      <c r="O198">
        <v>10</v>
      </c>
      <c r="T198">
        <v>15</v>
      </c>
      <c r="Y198">
        <v>20</v>
      </c>
      <c r="AD198">
        <v>25</v>
      </c>
      <c r="AI198">
        <v>30</v>
      </c>
      <c r="AN198">
        <v>35</v>
      </c>
      <c r="AS198">
        <v>40</v>
      </c>
      <c r="AX198">
        <v>45</v>
      </c>
    </row>
    <row r="199" spans="1:50">
      <c r="F199" s="7"/>
      <c r="G199" s="7"/>
      <c r="H199" s="7"/>
      <c r="I199" s="7" t="s">
        <v>185</v>
      </c>
      <c r="K199" s="3" t="s">
        <v>186</v>
      </c>
      <c r="L199" t="s">
        <v>187</v>
      </c>
      <c r="M199" t="s">
        <v>188</v>
      </c>
      <c r="N199" t="s">
        <v>189</v>
      </c>
      <c r="O199" t="s">
        <v>190</v>
      </c>
      <c r="P199" s="7" t="s">
        <v>112</v>
      </c>
      <c r="Q199" t="s">
        <v>192</v>
      </c>
      <c r="S199" s="7" t="s">
        <v>193</v>
      </c>
      <c r="T199" s="8" t="s">
        <v>194</v>
      </c>
      <c r="U199" s="7"/>
      <c r="V199" s="7"/>
      <c r="W199" t="s">
        <v>195</v>
      </c>
      <c r="X199" t="s">
        <v>196</v>
      </c>
      <c r="Y199" t="s">
        <v>197</v>
      </c>
      <c r="Z199" t="s">
        <v>198</v>
      </c>
      <c r="AA199" t="s">
        <v>103</v>
      </c>
      <c r="AB199" t="s">
        <v>201</v>
      </c>
      <c r="AC199" t="s">
        <v>209</v>
      </c>
      <c r="AD199" s="7" t="s">
        <v>217</v>
      </c>
      <c r="AE199" t="s">
        <v>228</v>
      </c>
      <c r="AF199" t="s">
        <v>179</v>
      </c>
      <c r="AG199" t="s">
        <v>223</v>
      </c>
      <c r="AH199" t="s">
        <v>205</v>
      </c>
      <c r="AI199" t="s">
        <v>206</v>
      </c>
      <c r="AJ199" t="s">
        <v>200</v>
      </c>
      <c r="AK199" t="s">
        <v>227</v>
      </c>
      <c r="AL199" t="s">
        <v>211</v>
      </c>
      <c r="AM199" s="7" t="s">
        <v>190</v>
      </c>
      <c r="AO199" t="s">
        <v>208</v>
      </c>
      <c r="AP199" t="s">
        <v>231</v>
      </c>
      <c r="AQ199" t="s">
        <v>202</v>
      </c>
      <c r="AR199" t="s">
        <v>203</v>
      </c>
      <c r="AS199" t="s">
        <v>204</v>
      </c>
      <c r="AU199" t="s">
        <v>226</v>
      </c>
      <c r="AV199" t="s">
        <v>224</v>
      </c>
      <c r="AW199" t="s">
        <v>210</v>
      </c>
    </row>
    <row r="200" spans="1:50">
      <c r="D200" t="s">
        <v>233</v>
      </c>
      <c r="F200" s="7" t="s">
        <v>139</v>
      </c>
      <c r="G200" s="7" t="s">
        <v>97</v>
      </c>
      <c r="H200" s="7" t="s">
        <v>159</v>
      </c>
      <c r="I200" s="7" t="s">
        <v>236</v>
      </c>
      <c r="J200" s="7" t="s">
        <v>119</v>
      </c>
      <c r="K200" t="s">
        <v>238</v>
      </c>
      <c r="L200" t="s">
        <v>115</v>
      </c>
      <c r="M200" t="s">
        <v>71</v>
      </c>
      <c r="N200" s="7" t="s">
        <v>108</v>
      </c>
      <c r="O200" t="s">
        <v>73</v>
      </c>
      <c r="P200" s="7" t="s">
        <v>241</v>
      </c>
      <c r="Q200" s="7" t="s">
        <v>242</v>
      </c>
      <c r="R200" t="s">
        <v>154</v>
      </c>
      <c r="S200" s="7" t="s">
        <v>243</v>
      </c>
      <c r="T200" s="7" t="s">
        <v>244</v>
      </c>
      <c r="U200" s="7" t="s">
        <v>245</v>
      </c>
      <c r="V200" s="8" t="s">
        <v>76</v>
      </c>
      <c r="W200" s="7" t="s">
        <v>246</v>
      </c>
      <c r="X200" s="7" t="s">
        <v>247</v>
      </c>
      <c r="Y200" s="7" t="s">
        <v>248</v>
      </c>
      <c r="Z200" s="7" t="s">
        <v>249</v>
      </c>
      <c r="AA200" t="s">
        <v>250</v>
      </c>
      <c r="AB200" s="7" t="s">
        <v>252</v>
      </c>
      <c r="AC200" t="s">
        <v>261</v>
      </c>
      <c r="AD200" s="7" t="s">
        <v>268</v>
      </c>
      <c r="AE200" t="s">
        <v>282</v>
      </c>
      <c r="AF200" t="s">
        <v>274</v>
      </c>
      <c r="AG200" t="s">
        <v>277</v>
      </c>
      <c r="AH200" s="7" t="s">
        <v>257</v>
      </c>
      <c r="AI200" s="7" t="s">
        <v>258</v>
      </c>
      <c r="AJ200" s="7" t="s">
        <v>251</v>
      </c>
      <c r="AK200" t="s">
        <v>281</v>
      </c>
      <c r="AL200" s="7" t="s">
        <v>93</v>
      </c>
      <c r="AM200" s="8" t="s">
        <v>253</v>
      </c>
      <c r="AN200" t="s">
        <v>269</v>
      </c>
      <c r="AO200" s="7" t="s">
        <v>260</v>
      </c>
      <c r="AP200" t="s">
        <v>285</v>
      </c>
      <c r="AQ200" s="3" t="s">
        <v>254</v>
      </c>
      <c r="AR200" t="s">
        <v>255</v>
      </c>
      <c r="AS200" s="7" t="s">
        <v>256</v>
      </c>
      <c r="AT200" t="s">
        <v>398</v>
      </c>
      <c r="AU200" t="s">
        <v>280</v>
      </c>
      <c r="AV200" t="s">
        <v>278</v>
      </c>
      <c r="AW200" t="s">
        <v>262</v>
      </c>
    </row>
    <row r="201" spans="1:50">
      <c r="D201" t="s">
        <v>287</v>
      </c>
      <c r="E201">
        <f>SUM(F201:BL201)</f>
        <v>114</v>
      </c>
      <c r="F201">
        <v>5</v>
      </c>
      <c r="G201">
        <v>5</v>
      </c>
      <c r="H201">
        <v>5</v>
      </c>
      <c r="I201">
        <v>4</v>
      </c>
      <c r="J201">
        <v>4</v>
      </c>
      <c r="K201">
        <v>5</v>
      </c>
      <c r="L201">
        <v>5</v>
      </c>
      <c r="M201">
        <v>5</v>
      </c>
      <c r="N201">
        <v>5</v>
      </c>
      <c r="O201">
        <v>4</v>
      </c>
      <c r="P201">
        <v>5</v>
      </c>
      <c r="Q201">
        <v>5</v>
      </c>
      <c r="R201">
        <v>5</v>
      </c>
      <c r="S201">
        <v>4</v>
      </c>
      <c r="T201">
        <v>1</v>
      </c>
      <c r="U201">
        <v>2</v>
      </c>
      <c r="V201">
        <v>5</v>
      </c>
      <c r="W201">
        <v>3</v>
      </c>
      <c r="Y201">
        <v>1</v>
      </c>
      <c r="Z201">
        <v>5</v>
      </c>
      <c r="AA201">
        <v>5</v>
      </c>
      <c r="AB201">
        <v>5</v>
      </c>
      <c r="AC201">
        <v>2</v>
      </c>
      <c r="AD201">
        <v>5</v>
      </c>
      <c r="AF201">
        <v>2</v>
      </c>
      <c r="AJ201">
        <v>2</v>
      </c>
      <c r="AK201">
        <v>1</v>
      </c>
      <c r="AL201">
        <v>2</v>
      </c>
      <c r="AO201">
        <v>1</v>
      </c>
      <c r="AQ201">
        <v>2</v>
      </c>
      <c r="AR201">
        <v>3</v>
      </c>
      <c r="AS201">
        <v>1</v>
      </c>
    </row>
    <row r="202" spans="1:50">
      <c r="D202" t="s">
        <v>288</v>
      </c>
      <c r="E202">
        <f>SUM(F202:BL202)</f>
        <v>172</v>
      </c>
      <c r="F202">
        <v>5</v>
      </c>
      <c r="G202" s="9">
        <v>8</v>
      </c>
      <c r="H202">
        <v>3</v>
      </c>
      <c r="I202">
        <v>4</v>
      </c>
      <c r="J202">
        <v>3</v>
      </c>
      <c r="K202">
        <v>2</v>
      </c>
      <c r="L202" s="9">
        <v>6</v>
      </c>
      <c r="M202" s="9">
        <v>8</v>
      </c>
      <c r="N202" s="9">
        <v>10</v>
      </c>
      <c r="O202">
        <v>5</v>
      </c>
      <c r="P202" s="9">
        <v>8</v>
      </c>
      <c r="Q202" s="9">
        <v>7</v>
      </c>
      <c r="R202" s="9">
        <v>8</v>
      </c>
      <c r="S202">
        <v>6</v>
      </c>
      <c r="U202">
        <v>4</v>
      </c>
      <c r="V202">
        <v>3</v>
      </c>
      <c r="W202">
        <v>1</v>
      </c>
      <c r="Y202" s="9">
        <v>7</v>
      </c>
      <c r="Z202">
        <v>4</v>
      </c>
      <c r="AA202" s="9">
        <v>8</v>
      </c>
      <c r="AB202">
        <v>3</v>
      </c>
      <c r="AC202">
        <v>4</v>
      </c>
      <c r="AD202">
        <v>4</v>
      </c>
      <c r="AE202">
        <v>2</v>
      </c>
      <c r="AF202" s="9">
        <v>7</v>
      </c>
      <c r="AG202">
        <v>1</v>
      </c>
      <c r="AH202">
        <v>2</v>
      </c>
      <c r="AI202">
        <v>3</v>
      </c>
      <c r="AJ202">
        <v>5</v>
      </c>
      <c r="AK202">
        <v>2</v>
      </c>
      <c r="AM202">
        <v>5</v>
      </c>
      <c r="AN202">
        <v>3</v>
      </c>
      <c r="AO202">
        <v>2</v>
      </c>
      <c r="AP202">
        <v>1</v>
      </c>
      <c r="AQ202">
        <v>3</v>
      </c>
      <c r="AR202">
        <v>7</v>
      </c>
      <c r="AS202">
        <v>4</v>
      </c>
      <c r="AT202">
        <v>1</v>
      </c>
      <c r="AU202">
        <v>1</v>
      </c>
      <c r="AV202">
        <v>1</v>
      </c>
      <c r="AW202">
        <v>1</v>
      </c>
    </row>
    <row r="204" spans="1:50">
      <c r="A204" s="1">
        <v>43317</v>
      </c>
      <c r="B204" s="2" t="s">
        <v>428</v>
      </c>
      <c r="D204">
        <v>34</v>
      </c>
      <c r="E204">
        <f>SUM(F204:BM204)</f>
        <v>25</v>
      </c>
      <c r="F204">
        <v>1</v>
      </c>
      <c r="G204">
        <v>1</v>
      </c>
      <c r="H204">
        <v>1</v>
      </c>
      <c r="I204">
        <v>1</v>
      </c>
      <c r="J204">
        <v>1</v>
      </c>
      <c r="K204">
        <v>1</v>
      </c>
      <c r="L204">
        <v>1</v>
      </c>
      <c r="M204">
        <v>1</v>
      </c>
      <c r="N204">
        <v>1</v>
      </c>
      <c r="O204">
        <v>1</v>
      </c>
      <c r="P204">
        <v>1</v>
      </c>
      <c r="Q204">
        <v>1</v>
      </c>
      <c r="R204">
        <v>1</v>
      </c>
      <c r="S204">
        <v>1</v>
      </c>
      <c r="U204">
        <v>1</v>
      </c>
      <c r="V204">
        <v>1</v>
      </c>
      <c r="W204">
        <v>1</v>
      </c>
      <c r="Z204">
        <v>1</v>
      </c>
      <c r="AA204">
        <v>1</v>
      </c>
      <c r="AB204">
        <v>1</v>
      </c>
      <c r="AD204">
        <v>1</v>
      </c>
      <c r="AJ204">
        <v>1</v>
      </c>
      <c r="AO204">
        <v>1</v>
      </c>
      <c r="AQ204">
        <v>1</v>
      </c>
      <c r="AR204">
        <v>1</v>
      </c>
    </row>
    <row r="205" spans="1:50">
      <c r="A205" t="s">
        <v>401</v>
      </c>
      <c r="B205" t="s">
        <v>405</v>
      </c>
      <c r="C205" s="6" t="s">
        <v>406</v>
      </c>
      <c r="D205">
        <v>14</v>
      </c>
      <c r="E205">
        <f>SUM(F205:BM205)</f>
        <v>14</v>
      </c>
      <c r="F205">
        <v>1</v>
      </c>
      <c r="G205">
        <v>1</v>
      </c>
      <c r="M205" s="9">
        <v>3</v>
      </c>
      <c r="R205">
        <v>1</v>
      </c>
      <c r="S205">
        <v>1</v>
      </c>
      <c r="Y205">
        <v>1</v>
      </c>
      <c r="AA205">
        <v>1</v>
      </c>
      <c r="AD205">
        <v>1</v>
      </c>
      <c r="AJ205">
        <v>1</v>
      </c>
      <c r="AM205">
        <v>1</v>
      </c>
      <c r="AR205" s="9">
        <v>1</v>
      </c>
      <c r="AW205">
        <v>1</v>
      </c>
    </row>
    <row r="206" spans="1:50">
      <c r="B206" t="s">
        <v>410</v>
      </c>
      <c r="C206" s="3" t="s">
        <v>483</v>
      </c>
      <c r="D206">
        <v>20</v>
      </c>
      <c r="E206">
        <f>SUM(F206:BM206)</f>
        <v>20</v>
      </c>
      <c r="G206">
        <v>1</v>
      </c>
      <c r="H206">
        <v>1</v>
      </c>
      <c r="K206">
        <v>1</v>
      </c>
      <c r="N206">
        <v>2</v>
      </c>
      <c r="P206">
        <v>1</v>
      </c>
      <c r="Q206">
        <v>2</v>
      </c>
      <c r="R206">
        <v>1</v>
      </c>
      <c r="S206">
        <v>1</v>
      </c>
      <c r="U206">
        <v>1</v>
      </c>
      <c r="AA206">
        <v>1</v>
      </c>
      <c r="AJ206">
        <v>1</v>
      </c>
      <c r="AN206">
        <v>2</v>
      </c>
      <c r="AO206">
        <v>1</v>
      </c>
      <c r="AQ206">
        <v>1</v>
      </c>
      <c r="AR206" s="9">
        <v>2</v>
      </c>
      <c r="AS206">
        <v>1</v>
      </c>
    </row>
    <row r="207" spans="1:50">
      <c r="B207" t="s">
        <v>420</v>
      </c>
      <c r="C207" s="3" t="s">
        <v>413</v>
      </c>
    </row>
    <row r="208" spans="1:50">
      <c r="A208">
        <v>7</v>
      </c>
      <c r="B208" t="s">
        <v>421</v>
      </c>
      <c r="C208" s="6" t="s">
        <v>494</v>
      </c>
    </row>
    <row r="209" spans="1:3">
      <c r="B209" t="s">
        <v>423</v>
      </c>
      <c r="C209" s="3" t="s">
        <v>424</v>
      </c>
    </row>
    <row r="210" spans="1:3">
      <c r="A210">
        <v>7</v>
      </c>
      <c r="B210" s="4" t="s">
        <v>428</v>
      </c>
      <c r="C210" s="4" t="s">
        <v>519</v>
      </c>
    </row>
    <row r="211" spans="1:3">
      <c r="B211" t="s">
        <v>402</v>
      </c>
      <c r="C211" t="s">
        <v>478</v>
      </c>
    </row>
    <row r="212" spans="1:3">
      <c r="B212" t="s">
        <v>479</v>
      </c>
      <c r="C212" s="3" t="s">
        <v>536</v>
      </c>
    </row>
    <row r="213" spans="1:3">
      <c r="A213">
        <v>6</v>
      </c>
      <c r="B213" t="s">
        <v>409</v>
      </c>
      <c r="C213" t="s">
        <v>482</v>
      </c>
    </row>
    <row r="214" spans="1:3">
      <c r="A214">
        <v>7</v>
      </c>
      <c r="B214" t="s">
        <v>417</v>
      </c>
      <c r="C214" t="s">
        <v>491</v>
      </c>
    </row>
    <row r="215" spans="1:3">
      <c r="A215">
        <v>10</v>
      </c>
      <c r="B215" t="s">
        <v>419</v>
      </c>
      <c r="C215" t="s">
        <v>493</v>
      </c>
    </row>
    <row r="216" spans="1:3">
      <c r="A216" t="s">
        <v>496</v>
      </c>
      <c r="B216" t="s">
        <v>495</v>
      </c>
      <c r="C216" s="3" t="s">
        <v>476</v>
      </c>
    </row>
    <row r="217" spans="1:3">
      <c r="A217">
        <v>6</v>
      </c>
      <c r="B217" t="s">
        <v>498</v>
      </c>
      <c r="C217" t="s">
        <v>537</v>
      </c>
    </row>
    <row r="218" spans="1:3">
      <c r="A218">
        <v>8</v>
      </c>
      <c r="B218" t="s">
        <v>422</v>
      </c>
      <c r="C218" t="s">
        <v>538</v>
      </c>
    </row>
    <row r="221" spans="1:3">
      <c r="B221" s="4" t="s">
        <v>430</v>
      </c>
      <c r="C221" s="5" t="s">
        <v>431</v>
      </c>
    </row>
    <row r="222" spans="1:3">
      <c r="B222" t="s">
        <v>487</v>
      </c>
      <c r="C222" t="s">
        <v>458</v>
      </c>
    </row>
    <row r="223" spans="1:3">
      <c r="B223" t="s">
        <v>488</v>
      </c>
      <c r="C223" t="s">
        <v>489</v>
      </c>
    </row>
    <row r="224" spans="1:3">
      <c r="B224" t="s">
        <v>403</v>
      </c>
      <c r="C224" t="s">
        <v>480</v>
      </c>
    </row>
    <row r="225" spans="1:3">
      <c r="A225" t="s">
        <v>533</v>
      </c>
      <c r="B225" t="s">
        <v>849</v>
      </c>
      <c r="C225" t="s">
        <v>404</v>
      </c>
    </row>
    <row r="226" spans="1:3">
      <c r="B226" t="s">
        <v>407</v>
      </c>
      <c r="C226" t="s">
        <v>481</v>
      </c>
    </row>
    <row r="227" spans="1:3">
      <c r="B227" t="s">
        <v>484</v>
      </c>
      <c r="C227" t="s">
        <v>468</v>
      </c>
    </row>
    <row r="228" spans="1:3">
      <c r="B228" t="s">
        <v>411</v>
      </c>
      <c r="C228" t="s">
        <v>408</v>
      </c>
    </row>
    <row r="229" spans="1:3">
      <c r="B229" t="s">
        <v>412</v>
      </c>
      <c r="C229" t="s">
        <v>490</v>
      </c>
    </row>
    <row r="230" spans="1:3">
      <c r="B230" t="s">
        <v>414</v>
      </c>
      <c r="C230" t="s">
        <v>415</v>
      </c>
    </row>
    <row r="231" spans="1:3">
      <c r="B231" t="s">
        <v>416</v>
      </c>
      <c r="C231" t="s">
        <v>413</v>
      </c>
    </row>
    <row r="232" spans="1:3">
      <c r="B232" t="s">
        <v>492</v>
      </c>
      <c r="C232" t="s">
        <v>441</v>
      </c>
    </row>
    <row r="233" spans="1:3">
      <c r="B233" t="s">
        <v>418</v>
      </c>
      <c r="C233" t="s">
        <v>383</v>
      </c>
    </row>
    <row r="234" spans="1:3">
      <c r="B234" t="s">
        <v>497</v>
      </c>
      <c r="C234" t="s">
        <v>458</v>
      </c>
    </row>
    <row r="235" spans="1:3">
      <c r="B235" t="s">
        <v>425</v>
      </c>
      <c r="C235" t="s">
        <v>433</v>
      </c>
    </row>
    <row r="236" spans="1:3">
      <c r="B236" t="s">
        <v>426</v>
      </c>
      <c r="C236" t="s">
        <v>424</v>
      </c>
    </row>
    <row r="237" spans="1:3">
      <c r="B237" t="s">
        <v>427</v>
      </c>
      <c r="C237" t="s">
        <v>432</v>
      </c>
    </row>
    <row r="238" spans="1:3">
      <c r="B238" t="s">
        <v>485</v>
      </c>
      <c r="C238" t="s">
        <v>486</v>
      </c>
    </row>
    <row r="239" spans="1:3">
      <c r="B239" t="s">
        <v>499</v>
      </c>
      <c r="C239" t="s">
        <v>500</v>
      </c>
    </row>
    <row r="240" spans="1:3">
      <c r="B240" t="s">
        <v>501</v>
      </c>
      <c r="C240" t="s">
        <v>502</v>
      </c>
    </row>
    <row r="243" spans="1:50">
      <c r="F243">
        <v>1</v>
      </c>
      <c r="J243">
        <v>5</v>
      </c>
      <c r="O243">
        <v>10</v>
      </c>
      <c r="T243">
        <v>15</v>
      </c>
      <c r="Y243">
        <v>20</v>
      </c>
      <c r="AD243">
        <v>25</v>
      </c>
      <c r="AI243">
        <v>30</v>
      </c>
      <c r="AN243">
        <v>35</v>
      </c>
      <c r="AS243">
        <v>40</v>
      </c>
      <c r="AX243">
        <v>45</v>
      </c>
    </row>
    <row r="244" spans="1:50">
      <c r="F244" s="7"/>
      <c r="G244" s="7"/>
      <c r="H244" s="7"/>
      <c r="I244" s="7" t="s">
        <v>185</v>
      </c>
      <c r="K244" s="3" t="s">
        <v>186</v>
      </c>
      <c r="L244" t="s">
        <v>187</v>
      </c>
      <c r="M244" t="s">
        <v>188</v>
      </c>
      <c r="N244" t="s">
        <v>189</v>
      </c>
      <c r="O244" t="s">
        <v>190</v>
      </c>
      <c r="P244" s="7" t="s">
        <v>112</v>
      </c>
      <c r="Q244" t="s">
        <v>192</v>
      </c>
      <c r="S244" s="7" t="s">
        <v>193</v>
      </c>
      <c r="T244" s="8" t="s">
        <v>194</v>
      </c>
      <c r="U244" s="7"/>
      <c r="V244" s="7"/>
      <c r="W244" t="s">
        <v>195</v>
      </c>
      <c r="X244" t="s">
        <v>196</v>
      </c>
      <c r="Y244" t="s">
        <v>197</v>
      </c>
      <c r="Z244" t="s">
        <v>198</v>
      </c>
      <c r="AA244" t="s">
        <v>103</v>
      </c>
      <c r="AB244" t="s">
        <v>201</v>
      </c>
      <c r="AC244" t="s">
        <v>209</v>
      </c>
      <c r="AD244" s="7" t="s">
        <v>217</v>
      </c>
      <c r="AE244" t="s">
        <v>228</v>
      </c>
      <c r="AF244" t="s">
        <v>179</v>
      </c>
      <c r="AG244" t="s">
        <v>223</v>
      </c>
      <c r="AH244" t="s">
        <v>205</v>
      </c>
      <c r="AI244" t="s">
        <v>206</v>
      </c>
      <c r="AJ244" t="s">
        <v>200</v>
      </c>
      <c r="AK244" t="s">
        <v>227</v>
      </c>
      <c r="AL244" t="s">
        <v>211</v>
      </c>
      <c r="AM244" s="7" t="s">
        <v>190</v>
      </c>
      <c r="AO244" t="s">
        <v>208</v>
      </c>
      <c r="AP244" t="s">
        <v>231</v>
      </c>
      <c r="AQ244" t="s">
        <v>202</v>
      </c>
      <c r="AR244" t="s">
        <v>203</v>
      </c>
      <c r="AS244" t="s">
        <v>204</v>
      </c>
      <c r="AU244" t="s">
        <v>226</v>
      </c>
      <c r="AV244" t="s">
        <v>224</v>
      </c>
      <c r="AW244" t="s">
        <v>210</v>
      </c>
    </row>
    <row r="245" spans="1:50">
      <c r="D245" t="s">
        <v>233</v>
      </c>
      <c r="F245" s="7" t="s">
        <v>139</v>
      </c>
      <c r="G245" s="7" t="s">
        <v>97</v>
      </c>
      <c r="H245" s="7" t="s">
        <v>159</v>
      </c>
      <c r="I245" s="7" t="s">
        <v>236</v>
      </c>
      <c r="J245" s="7" t="s">
        <v>119</v>
      </c>
      <c r="K245" t="s">
        <v>238</v>
      </c>
      <c r="L245" t="s">
        <v>115</v>
      </c>
      <c r="M245" t="s">
        <v>71</v>
      </c>
      <c r="N245" s="7" t="s">
        <v>108</v>
      </c>
      <c r="O245" t="s">
        <v>73</v>
      </c>
      <c r="P245" s="7" t="s">
        <v>241</v>
      </c>
      <c r="Q245" s="7" t="s">
        <v>242</v>
      </c>
      <c r="R245" t="s">
        <v>154</v>
      </c>
      <c r="S245" s="7" t="s">
        <v>243</v>
      </c>
      <c r="T245" s="7" t="s">
        <v>244</v>
      </c>
      <c r="U245" s="7" t="s">
        <v>245</v>
      </c>
      <c r="V245" s="8" t="s">
        <v>76</v>
      </c>
      <c r="W245" s="7" t="s">
        <v>246</v>
      </c>
      <c r="X245" s="7" t="s">
        <v>247</v>
      </c>
      <c r="Y245" s="7" t="s">
        <v>248</v>
      </c>
      <c r="Z245" s="7" t="s">
        <v>249</v>
      </c>
      <c r="AA245" t="s">
        <v>250</v>
      </c>
      <c r="AB245" s="7" t="s">
        <v>252</v>
      </c>
      <c r="AC245" t="s">
        <v>261</v>
      </c>
      <c r="AD245" s="7" t="s">
        <v>268</v>
      </c>
      <c r="AE245" t="s">
        <v>282</v>
      </c>
      <c r="AF245" t="s">
        <v>274</v>
      </c>
      <c r="AG245" t="s">
        <v>277</v>
      </c>
      <c r="AH245" s="7" t="s">
        <v>257</v>
      </c>
      <c r="AI245" s="7" t="s">
        <v>258</v>
      </c>
      <c r="AJ245" s="7" t="s">
        <v>251</v>
      </c>
      <c r="AK245" t="s">
        <v>281</v>
      </c>
      <c r="AL245" s="7" t="s">
        <v>93</v>
      </c>
      <c r="AM245" s="8" t="s">
        <v>253</v>
      </c>
      <c r="AN245" t="s">
        <v>269</v>
      </c>
      <c r="AO245" s="7" t="s">
        <v>260</v>
      </c>
      <c r="AP245" t="s">
        <v>285</v>
      </c>
      <c r="AQ245" s="3" t="s">
        <v>254</v>
      </c>
      <c r="AR245" t="s">
        <v>255</v>
      </c>
      <c r="AS245" s="7" t="s">
        <v>256</v>
      </c>
      <c r="AT245" t="s">
        <v>398</v>
      </c>
      <c r="AU245" t="s">
        <v>280</v>
      </c>
      <c r="AV245" t="s">
        <v>278</v>
      </c>
      <c r="AW245" t="s">
        <v>262</v>
      </c>
    </row>
    <row r="246" spans="1:50">
      <c r="D246" t="s">
        <v>287</v>
      </c>
      <c r="E246">
        <f>SUM(F246:BL246)</f>
        <v>135</v>
      </c>
      <c r="F246">
        <v>6</v>
      </c>
      <c r="G246">
        <v>6</v>
      </c>
      <c r="H246">
        <v>6</v>
      </c>
      <c r="I246">
        <v>5</v>
      </c>
      <c r="J246">
        <v>5</v>
      </c>
      <c r="K246">
        <v>6</v>
      </c>
      <c r="L246">
        <v>6</v>
      </c>
      <c r="M246">
        <v>6</v>
      </c>
      <c r="N246">
        <v>6</v>
      </c>
      <c r="O246">
        <v>5</v>
      </c>
      <c r="P246">
        <v>6</v>
      </c>
      <c r="Q246">
        <v>6</v>
      </c>
      <c r="R246">
        <v>6</v>
      </c>
      <c r="S246">
        <v>5</v>
      </c>
      <c r="T246">
        <v>1</v>
      </c>
      <c r="U246">
        <v>3</v>
      </c>
      <c r="V246">
        <v>5</v>
      </c>
      <c r="W246">
        <v>3</v>
      </c>
      <c r="Y246">
        <v>1</v>
      </c>
      <c r="Z246">
        <v>6</v>
      </c>
      <c r="AA246">
        <v>6</v>
      </c>
      <c r="AB246">
        <v>6</v>
      </c>
      <c r="AC246">
        <v>3</v>
      </c>
      <c r="AD246">
        <v>6</v>
      </c>
      <c r="AF246">
        <v>2</v>
      </c>
      <c r="AJ246">
        <v>2</v>
      </c>
      <c r="AK246">
        <v>1</v>
      </c>
      <c r="AL246">
        <v>2</v>
      </c>
      <c r="AO246">
        <v>1</v>
      </c>
      <c r="AQ246">
        <v>3</v>
      </c>
      <c r="AR246">
        <v>3</v>
      </c>
      <c r="AS246">
        <v>1</v>
      </c>
    </row>
    <row r="247" spans="1:50">
      <c r="D247" t="s">
        <v>288</v>
      </c>
      <c r="E247">
        <f>SUM(F247:BL247)</f>
        <v>202</v>
      </c>
      <c r="F247">
        <v>6</v>
      </c>
      <c r="G247" s="9">
        <v>9</v>
      </c>
      <c r="H247">
        <v>3</v>
      </c>
      <c r="I247">
        <v>4</v>
      </c>
      <c r="J247">
        <v>4</v>
      </c>
      <c r="K247">
        <v>2</v>
      </c>
      <c r="L247" s="9">
        <v>7</v>
      </c>
      <c r="M247" s="9">
        <v>8</v>
      </c>
      <c r="N247" s="9">
        <v>11</v>
      </c>
      <c r="O247">
        <v>6</v>
      </c>
      <c r="P247" s="9">
        <v>11</v>
      </c>
      <c r="Q247" s="9">
        <v>8</v>
      </c>
      <c r="R247" s="9">
        <v>11</v>
      </c>
      <c r="S247">
        <v>6</v>
      </c>
      <c r="U247">
        <v>7</v>
      </c>
      <c r="V247">
        <v>3</v>
      </c>
      <c r="W247">
        <v>2</v>
      </c>
      <c r="Y247" s="9">
        <v>8</v>
      </c>
      <c r="Z247">
        <v>6</v>
      </c>
      <c r="AA247" s="9">
        <v>9</v>
      </c>
      <c r="AB247">
        <v>3</v>
      </c>
      <c r="AC247">
        <v>5</v>
      </c>
      <c r="AD247">
        <v>4</v>
      </c>
      <c r="AE247">
        <v>2</v>
      </c>
      <c r="AF247" s="9">
        <v>9</v>
      </c>
      <c r="AG247">
        <v>1</v>
      </c>
      <c r="AH247">
        <v>3</v>
      </c>
      <c r="AI247">
        <v>3</v>
      </c>
      <c r="AJ247">
        <v>5</v>
      </c>
      <c r="AK247">
        <v>2</v>
      </c>
      <c r="AM247" s="9">
        <v>8</v>
      </c>
      <c r="AN247">
        <v>3</v>
      </c>
      <c r="AO247">
        <v>2</v>
      </c>
      <c r="AP247">
        <v>1</v>
      </c>
      <c r="AQ247">
        <v>4</v>
      </c>
      <c r="AR247">
        <v>7</v>
      </c>
      <c r="AS247">
        <v>4</v>
      </c>
      <c r="AT247">
        <v>1</v>
      </c>
      <c r="AU247">
        <v>1</v>
      </c>
      <c r="AV247">
        <v>1</v>
      </c>
      <c r="AW247">
        <v>2</v>
      </c>
    </row>
    <row r="249" spans="1:50">
      <c r="A249" s="1">
        <v>43318</v>
      </c>
      <c r="B249" s="2" t="s">
        <v>521</v>
      </c>
      <c r="D249">
        <v>30</v>
      </c>
      <c r="E249">
        <f>SUM(F249:BM249)</f>
        <v>21</v>
      </c>
      <c r="F249">
        <v>1</v>
      </c>
      <c r="G249">
        <v>1</v>
      </c>
      <c r="H249">
        <v>1</v>
      </c>
      <c r="I249">
        <v>1</v>
      </c>
      <c r="J249">
        <v>1</v>
      </c>
      <c r="K249">
        <v>1</v>
      </c>
      <c r="L249">
        <v>1</v>
      </c>
      <c r="M249">
        <v>1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U249">
        <v>1</v>
      </c>
      <c r="Z249">
        <v>1</v>
      </c>
      <c r="AA249">
        <v>1</v>
      </c>
      <c r="AB249">
        <v>1</v>
      </c>
      <c r="AC249">
        <v>1</v>
      </c>
      <c r="AD249">
        <v>1</v>
      </c>
      <c r="AQ249">
        <v>1</v>
      </c>
    </row>
    <row r="250" spans="1:50">
      <c r="A250" t="s">
        <v>535</v>
      </c>
      <c r="B250" t="s">
        <v>504</v>
      </c>
      <c r="C250" s="3" t="s">
        <v>534</v>
      </c>
      <c r="D250">
        <v>11</v>
      </c>
      <c r="E250">
        <f>SUM(F250:BM250)</f>
        <v>11</v>
      </c>
      <c r="F250">
        <v>1</v>
      </c>
      <c r="G250">
        <v>1</v>
      </c>
      <c r="N250">
        <v>1</v>
      </c>
      <c r="P250" s="9">
        <v>2</v>
      </c>
      <c r="AF250">
        <v>2</v>
      </c>
      <c r="AH250">
        <v>1</v>
      </c>
      <c r="AM250" s="9">
        <v>1</v>
      </c>
      <c r="AQ250">
        <v>1</v>
      </c>
      <c r="AW250">
        <v>1</v>
      </c>
    </row>
    <row r="251" spans="1:50">
      <c r="A251">
        <v>5</v>
      </c>
      <c r="B251" t="s">
        <v>517</v>
      </c>
      <c r="C251" t="s">
        <v>559</v>
      </c>
      <c r="D251">
        <v>19</v>
      </c>
      <c r="E251">
        <f>SUM(F251:BM251)</f>
        <v>19</v>
      </c>
      <c r="J251">
        <v>1</v>
      </c>
      <c r="L251">
        <v>1</v>
      </c>
      <c r="O251">
        <v>1</v>
      </c>
      <c r="P251" s="9">
        <v>1</v>
      </c>
      <c r="Q251">
        <v>1</v>
      </c>
      <c r="R251" s="9">
        <v>3</v>
      </c>
      <c r="U251" s="9">
        <v>3</v>
      </c>
      <c r="W251">
        <v>1</v>
      </c>
      <c r="Y251">
        <v>1</v>
      </c>
      <c r="Z251">
        <v>2</v>
      </c>
      <c r="AA251">
        <v>1</v>
      </c>
      <c r="AC251">
        <v>1</v>
      </c>
      <c r="AM251" s="9">
        <v>2</v>
      </c>
    </row>
    <row r="252" spans="1:50">
      <c r="A252">
        <v>5</v>
      </c>
      <c r="B252" s="4" t="s">
        <v>509</v>
      </c>
      <c r="C252" s="9" t="s">
        <v>530</v>
      </c>
    </row>
    <row r="253" spans="1:50">
      <c r="B253" t="s">
        <v>513</v>
      </c>
      <c r="C253" s="3" t="s">
        <v>511</v>
      </c>
    </row>
    <row r="254" spans="1:50">
      <c r="A254">
        <v>9</v>
      </c>
      <c r="B254" t="s">
        <v>510</v>
      </c>
      <c r="C254" t="s">
        <v>520</v>
      </c>
    </row>
    <row r="255" spans="1:50">
      <c r="B255" t="s">
        <v>527</v>
      </c>
      <c r="C255" s="3" t="s">
        <v>528</v>
      </c>
    </row>
    <row r="256" spans="1:50">
      <c r="A256">
        <v>5</v>
      </c>
      <c r="B256" t="s">
        <v>503</v>
      </c>
      <c r="C256" s="3" t="s">
        <v>562</v>
      </c>
    </row>
    <row r="257" spans="1:3">
      <c r="A257">
        <v>7</v>
      </c>
      <c r="B257" t="s">
        <v>507</v>
      </c>
      <c r="C257" s="3" t="s">
        <v>605</v>
      </c>
    </row>
    <row r="258" spans="1:3">
      <c r="B258" t="s">
        <v>569</v>
      </c>
      <c r="C258" s="3" t="s">
        <v>570</v>
      </c>
    </row>
    <row r="259" spans="1:3">
      <c r="B259" t="s">
        <v>574</v>
      </c>
      <c r="C259" s="3" t="s">
        <v>575</v>
      </c>
    </row>
    <row r="260" spans="1:3">
      <c r="B260" t="s">
        <v>505</v>
      </c>
      <c r="C260" t="s">
        <v>607</v>
      </c>
    </row>
    <row r="263" spans="1:3">
      <c r="A263" t="s">
        <v>340</v>
      </c>
      <c r="B263" t="s">
        <v>506</v>
      </c>
      <c r="C263" t="s">
        <v>564</v>
      </c>
    </row>
    <row r="264" spans="1:3">
      <c r="B264" t="s">
        <v>508</v>
      </c>
      <c r="C264" t="s">
        <v>555</v>
      </c>
    </row>
    <row r="265" spans="1:3">
      <c r="A265" t="s">
        <v>340</v>
      </c>
      <c r="B265" t="s">
        <v>522</v>
      </c>
      <c r="C265" t="s">
        <v>523</v>
      </c>
    </row>
    <row r="266" spans="1:3">
      <c r="B266" t="s">
        <v>512</v>
      </c>
      <c r="C266" t="s">
        <v>576</v>
      </c>
    </row>
    <row r="267" spans="1:3">
      <c r="B267" t="s">
        <v>514</v>
      </c>
      <c r="C267" t="s">
        <v>610</v>
      </c>
    </row>
    <row r="268" spans="1:3">
      <c r="B268" t="s">
        <v>515</v>
      </c>
      <c r="C268" t="s">
        <v>571</v>
      </c>
    </row>
    <row r="269" spans="1:3">
      <c r="A269" t="s">
        <v>563</v>
      </c>
      <c r="B269" t="s">
        <v>516</v>
      </c>
      <c r="C269" t="s">
        <v>441</v>
      </c>
    </row>
    <row r="270" spans="1:3">
      <c r="B270" t="s">
        <v>606</v>
      </c>
      <c r="C270" t="s">
        <v>561</v>
      </c>
    </row>
    <row r="271" spans="1:3">
      <c r="B271" t="s">
        <v>518</v>
      </c>
      <c r="C271" t="s">
        <v>558</v>
      </c>
    </row>
    <row r="272" spans="1:3">
      <c r="A272" t="s">
        <v>340</v>
      </c>
      <c r="B272" t="s">
        <v>524</v>
      </c>
      <c r="C272" t="s">
        <v>525</v>
      </c>
    </row>
    <row r="273" spans="1:50">
      <c r="B273" t="s">
        <v>526</v>
      </c>
      <c r="C273" t="s">
        <v>560</v>
      </c>
    </row>
    <row r="274" spans="1:50">
      <c r="A274">
        <v>5</v>
      </c>
      <c r="B274" t="s">
        <v>556</v>
      </c>
      <c r="C274" t="s">
        <v>557</v>
      </c>
    </row>
    <row r="275" spans="1:50">
      <c r="B275" t="s">
        <v>529</v>
      </c>
      <c r="C275" t="s">
        <v>525</v>
      </c>
    </row>
    <row r="276" spans="1:50">
      <c r="B276" t="s">
        <v>565</v>
      </c>
      <c r="C276" t="s">
        <v>566</v>
      </c>
    </row>
    <row r="277" spans="1:50">
      <c r="B277" t="s">
        <v>567</v>
      </c>
      <c r="C277" t="s">
        <v>609</v>
      </c>
    </row>
    <row r="278" spans="1:50">
      <c r="B278" t="s">
        <v>612</v>
      </c>
      <c r="C278" t="s">
        <v>568</v>
      </c>
    </row>
    <row r="279" spans="1:50">
      <c r="B279" t="s">
        <v>572</v>
      </c>
      <c r="C279" t="s">
        <v>573</v>
      </c>
    </row>
    <row r="280" spans="1:50">
      <c r="B280" t="s">
        <v>608</v>
      </c>
      <c r="C280" t="s">
        <v>603</v>
      </c>
    </row>
    <row r="281" spans="1:50">
      <c r="B281" t="s">
        <v>613</v>
      </c>
      <c r="C281" t="s">
        <v>611</v>
      </c>
    </row>
    <row r="282" spans="1:50">
      <c r="F282">
        <v>1</v>
      </c>
      <c r="J282">
        <v>5</v>
      </c>
      <c r="O282">
        <v>10</v>
      </c>
      <c r="T282">
        <v>15</v>
      </c>
      <c r="Y282">
        <v>20</v>
      </c>
      <c r="AD282">
        <v>25</v>
      </c>
      <c r="AI282">
        <v>30</v>
      </c>
      <c r="AN282">
        <v>35</v>
      </c>
      <c r="AS282">
        <v>40</v>
      </c>
      <c r="AX282">
        <v>45</v>
      </c>
    </row>
    <row r="283" spans="1:50">
      <c r="F283" s="7"/>
      <c r="G283" s="7"/>
      <c r="H283" s="7"/>
      <c r="I283" s="7" t="s">
        <v>185</v>
      </c>
      <c r="K283" s="3" t="s">
        <v>186</v>
      </c>
      <c r="L283" t="s">
        <v>187</v>
      </c>
      <c r="M283" t="s">
        <v>188</v>
      </c>
      <c r="N283" t="s">
        <v>189</v>
      </c>
      <c r="O283" t="s">
        <v>190</v>
      </c>
      <c r="P283" s="7" t="s">
        <v>112</v>
      </c>
      <c r="Q283" t="s">
        <v>192</v>
      </c>
      <c r="S283" s="7" t="s">
        <v>193</v>
      </c>
      <c r="T283" s="8" t="s">
        <v>194</v>
      </c>
      <c r="U283" s="7"/>
      <c r="V283" s="7"/>
      <c r="W283" t="s">
        <v>195</v>
      </c>
      <c r="X283" t="s">
        <v>196</v>
      </c>
      <c r="Y283" t="s">
        <v>197</v>
      </c>
      <c r="Z283" t="s">
        <v>198</v>
      </c>
      <c r="AA283" t="s">
        <v>103</v>
      </c>
      <c r="AB283" t="s">
        <v>201</v>
      </c>
      <c r="AC283" t="s">
        <v>209</v>
      </c>
      <c r="AD283" s="7" t="s">
        <v>217</v>
      </c>
      <c r="AE283" t="s">
        <v>228</v>
      </c>
      <c r="AF283" t="s">
        <v>179</v>
      </c>
      <c r="AG283" t="s">
        <v>223</v>
      </c>
      <c r="AH283" t="s">
        <v>205</v>
      </c>
      <c r="AI283" t="s">
        <v>206</v>
      </c>
      <c r="AJ283" t="s">
        <v>200</v>
      </c>
      <c r="AK283" t="s">
        <v>227</v>
      </c>
      <c r="AL283" t="s">
        <v>211</v>
      </c>
      <c r="AM283" s="7" t="s">
        <v>190</v>
      </c>
      <c r="AO283" t="s">
        <v>208</v>
      </c>
      <c r="AP283" t="s">
        <v>231</v>
      </c>
      <c r="AQ283" t="s">
        <v>202</v>
      </c>
      <c r="AR283" t="s">
        <v>203</v>
      </c>
      <c r="AS283" t="s">
        <v>204</v>
      </c>
      <c r="AU283" t="s">
        <v>226</v>
      </c>
      <c r="AV283" t="s">
        <v>224</v>
      </c>
      <c r="AW283" t="s">
        <v>210</v>
      </c>
      <c r="AX283" t="s">
        <v>232</v>
      </c>
    </row>
    <row r="284" spans="1:50">
      <c r="D284" t="s">
        <v>233</v>
      </c>
      <c r="F284" s="7" t="s">
        <v>139</v>
      </c>
      <c r="G284" s="7" t="s">
        <v>97</v>
      </c>
      <c r="H284" s="7" t="s">
        <v>159</v>
      </c>
      <c r="I284" s="7" t="s">
        <v>236</v>
      </c>
      <c r="J284" s="7" t="s">
        <v>119</v>
      </c>
      <c r="K284" t="s">
        <v>238</v>
      </c>
      <c r="L284" t="s">
        <v>115</v>
      </c>
      <c r="M284" t="s">
        <v>71</v>
      </c>
      <c r="N284" s="7" t="s">
        <v>108</v>
      </c>
      <c r="O284" t="s">
        <v>73</v>
      </c>
      <c r="P284" s="7" t="s">
        <v>241</v>
      </c>
      <c r="Q284" s="7" t="s">
        <v>242</v>
      </c>
      <c r="R284" t="s">
        <v>154</v>
      </c>
      <c r="S284" s="7" t="s">
        <v>243</v>
      </c>
      <c r="T284" s="7" t="s">
        <v>244</v>
      </c>
      <c r="U284" s="7" t="s">
        <v>245</v>
      </c>
      <c r="V284" s="8" t="s">
        <v>76</v>
      </c>
      <c r="W284" s="7" t="s">
        <v>246</v>
      </c>
      <c r="X284" s="7" t="s">
        <v>247</v>
      </c>
      <c r="Y284" s="7" t="s">
        <v>248</v>
      </c>
      <c r="Z284" s="7" t="s">
        <v>249</v>
      </c>
      <c r="AA284" t="s">
        <v>250</v>
      </c>
      <c r="AB284" s="7" t="s">
        <v>252</v>
      </c>
      <c r="AC284" t="s">
        <v>261</v>
      </c>
      <c r="AD284" s="7" t="s">
        <v>268</v>
      </c>
      <c r="AE284" t="s">
        <v>282</v>
      </c>
      <c r="AF284" t="s">
        <v>274</v>
      </c>
      <c r="AG284" t="s">
        <v>277</v>
      </c>
      <c r="AH284" s="7" t="s">
        <v>257</v>
      </c>
      <c r="AI284" s="7" t="s">
        <v>258</v>
      </c>
      <c r="AJ284" s="7" t="s">
        <v>251</v>
      </c>
      <c r="AK284" t="s">
        <v>281</v>
      </c>
      <c r="AL284" s="7" t="s">
        <v>93</v>
      </c>
      <c r="AM284" s="8" t="s">
        <v>253</v>
      </c>
      <c r="AN284" t="s">
        <v>269</v>
      </c>
      <c r="AO284" s="7" t="s">
        <v>260</v>
      </c>
      <c r="AP284" t="s">
        <v>285</v>
      </c>
      <c r="AQ284" s="3" t="s">
        <v>254</v>
      </c>
      <c r="AR284" t="s">
        <v>255</v>
      </c>
      <c r="AS284" s="7" t="s">
        <v>256</v>
      </c>
      <c r="AT284" t="s">
        <v>398</v>
      </c>
      <c r="AU284" t="s">
        <v>280</v>
      </c>
      <c r="AV284" t="s">
        <v>278</v>
      </c>
      <c r="AW284" t="s">
        <v>262</v>
      </c>
      <c r="AX284" t="s">
        <v>286</v>
      </c>
    </row>
    <row r="285" spans="1:50">
      <c r="D285" t="s">
        <v>287</v>
      </c>
      <c r="E285">
        <f>SUM(F285:BL285)</f>
        <v>159</v>
      </c>
      <c r="F285">
        <v>7</v>
      </c>
      <c r="G285">
        <v>7</v>
      </c>
      <c r="H285">
        <v>7</v>
      </c>
      <c r="I285">
        <v>6</v>
      </c>
      <c r="J285">
        <v>6</v>
      </c>
      <c r="K285">
        <v>7</v>
      </c>
      <c r="L285">
        <v>7</v>
      </c>
      <c r="M285">
        <v>6</v>
      </c>
      <c r="N285">
        <v>7</v>
      </c>
      <c r="O285">
        <v>6</v>
      </c>
      <c r="P285">
        <v>7</v>
      </c>
      <c r="Q285">
        <v>7</v>
      </c>
      <c r="R285">
        <v>7</v>
      </c>
      <c r="S285">
        <v>6</v>
      </c>
      <c r="T285">
        <v>1</v>
      </c>
      <c r="U285">
        <v>4</v>
      </c>
      <c r="V285">
        <v>6</v>
      </c>
      <c r="W285">
        <v>4</v>
      </c>
      <c r="Y285">
        <v>2</v>
      </c>
      <c r="Z285">
        <v>7</v>
      </c>
      <c r="AA285">
        <v>7</v>
      </c>
      <c r="AB285">
        <v>7</v>
      </c>
      <c r="AC285">
        <v>3</v>
      </c>
      <c r="AD285">
        <v>7</v>
      </c>
      <c r="AF285">
        <v>2</v>
      </c>
      <c r="AJ285">
        <v>2</v>
      </c>
      <c r="AK285">
        <v>1</v>
      </c>
      <c r="AL285">
        <v>2</v>
      </c>
      <c r="AM285">
        <v>1</v>
      </c>
      <c r="AO285">
        <v>2</v>
      </c>
      <c r="AQ285">
        <v>3</v>
      </c>
      <c r="AR285">
        <v>3</v>
      </c>
      <c r="AS285">
        <v>1</v>
      </c>
      <c r="AX285">
        <v>1</v>
      </c>
    </row>
    <row r="286" spans="1:50">
      <c r="D286" t="s">
        <v>288</v>
      </c>
      <c r="E286">
        <f>SUM(F286:BL286)</f>
        <v>233</v>
      </c>
      <c r="F286">
        <v>7</v>
      </c>
      <c r="G286" s="9">
        <v>11</v>
      </c>
      <c r="H286">
        <v>5</v>
      </c>
      <c r="I286">
        <v>7</v>
      </c>
      <c r="J286">
        <v>5</v>
      </c>
      <c r="K286">
        <v>2</v>
      </c>
      <c r="L286" s="9">
        <v>8</v>
      </c>
      <c r="M286" s="9">
        <v>9</v>
      </c>
      <c r="N286" s="9">
        <v>13</v>
      </c>
      <c r="O286">
        <v>6</v>
      </c>
      <c r="P286" s="9">
        <v>13</v>
      </c>
      <c r="Q286" s="9">
        <v>9</v>
      </c>
      <c r="R286" s="9">
        <v>12</v>
      </c>
      <c r="S286">
        <v>8</v>
      </c>
      <c r="U286">
        <v>7</v>
      </c>
      <c r="V286">
        <v>3</v>
      </c>
      <c r="W286">
        <v>2</v>
      </c>
      <c r="Y286" s="9">
        <v>8</v>
      </c>
      <c r="Z286">
        <v>7</v>
      </c>
      <c r="AA286" s="9">
        <v>10</v>
      </c>
      <c r="AB286">
        <v>4</v>
      </c>
      <c r="AC286">
        <v>5</v>
      </c>
      <c r="AD286">
        <v>4</v>
      </c>
      <c r="AE286">
        <v>2</v>
      </c>
      <c r="AF286" s="9">
        <v>9</v>
      </c>
      <c r="AG286">
        <v>1</v>
      </c>
      <c r="AH286">
        <v>5</v>
      </c>
      <c r="AI286">
        <v>4</v>
      </c>
      <c r="AJ286">
        <v>5</v>
      </c>
      <c r="AK286">
        <v>2</v>
      </c>
      <c r="AM286" s="9">
        <v>11</v>
      </c>
      <c r="AN286">
        <v>4</v>
      </c>
      <c r="AO286">
        <v>2</v>
      </c>
      <c r="AP286">
        <v>1</v>
      </c>
      <c r="AQ286">
        <v>4</v>
      </c>
      <c r="AR286">
        <v>8</v>
      </c>
      <c r="AS286">
        <v>4</v>
      </c>
      <c r="AT286">
        <v>1</v>
      </c>
      <c r="AU286">
        <v>1</v>
      </c>
      <c r="AV286">
        <v>1</v>
      </c>
      <c r="AW286">
        <v>3</v>
      </c>
    </row>
    <row r="288" spans="1:50">
      <c r="A288" s="1">
        <v>43319</v>
      </c>
      <c r="B288" s="2" t="s">
        <v>554</v>
      </c>
      <c r="D288">
        <v>31</v>
      </c>
      <c r="E288">
        <f>SUM(F288:BM288)</f>
        <v>24</v>
      </c>
      <c r="F288">
        <v>1</v>
      </c>
      <c r="G288">
        <v>1</v>
      </c>
      <c r="H288">
        <v>1</v>
      </c>
      <c r="I288">
        <v>1</v>
      </c>
      <c r="J288">
        <v>1</v>
      </c>
      <c r="K288">
        <v>1</v>
      </c>
      <c r="L288">
        <v>1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U288">
        <v>1</v>
      </c>
      <c r="V288">
        <v>1</v>
      </c>
      <c r="W288">
        <v>1</v>
      </c>
      <c r="Y288">
        <v>1</v>
      </c>
      <c r="Z288">
        <v>1</v>
      </c>
      <c r="AA288">
        <v>1</v>
      </c>
      <c r="AB288">
        <v>1</v>
      </c>
      <c r="AD288">
        <v>1</v>
      </c>
      <c r="AM288">
        <v>1</v>
      </c>
      <c r="AO288">
        <v>1</v>
      </c>
      <c r="AX288">
        <v>1</v>
      </c>
    </row>
    <row r="289" spans="1:49">
      <c r="A289" t="s">
        <v>531</v>
      </c>
      <c r="B289" t="s">
        <v>614</v>
      </c>
      <c r="C289" s="3" t="s">
        <v>615</v>
      </c>
      <c r="D289">
        <v>8</v>
      </c>
      <c r="E289">
        <f>SUM(F289:BM289)</f>
        <v>8</v>
      </c>
      <c r="F289">
        <v>1</v>
      </c>
      <c r="H289">
        <v>2</v>
      </c>
      <c r="I289" s="9">
        <v>3</v>
      </c>
      <c r="AN289">
        <v>1</v>
      </c>
      <c r="AW289">
        <v>1</v>
      </c>
    </row>
    <row r="290" spans="1:49">
      <c r="A290">
        <v>5</v>
      </c>
      <c r="B290" t="s">
        <v>634</v>
      </c>
      <c r="C290" s="6" t="s">
        <v>635</v>
      </c>
      <c r="D290">
        <v>23</v>
      </c>
      <c r="E290">
        <f>SUM(F290:BM290)</f>
        <v>23</v>
      </c>
      <c r="G290">
        <v>2</v>
      </c>
      <c r="J290">
        <v>1</v>
      </c>
      <c r="L290">
        <v>1</v>
      </c>
      <c r="M290">
        <v>1</v>
      </c>
      <c r="N290">
        <v>2</v>
      </c>
      <c r="P290">
        <v>2</v>
      </c>
      <c r="Q290">
        <v>1</v>
      </c>
      <c r="R290">
        <v>1</v>
      </c>
      <c r="S290">
        <v>2</v>
      </c>
      <c r="Z290">
        <v>1</v>
      </c>
      <c r="AA290">
        <v>1</v>
      </c>
      <c r="AB290">
        <v>1</v>
      </c>
      <c r="AH290">
        <v>2</v>
      </c>
      <c r="AI290">
        <v>1</v>
      </c>
      <c r="AM290" s="9">
        <v>3</v>
      </c>
      <c r="AR290">
        <v>1</v>
      </c>
    </row>
    <row r="291" spans="1:49">
      <c r="A291">
        <v>15</v>
      </c>
      <c r="B291" t="s">
        <v>542</v>
      </c>
      <c r="C291" s="3" t="s">
        <v>604</v>
      </c>
    </row>
    <row r="292" spans="1:49">
      <c r="B292" t="s">
        <v>551</v>
      </c>
      <c r="C292" s="3" t="s">
        <v>552</v>
      </c>
    </row>
    <row r="293" spans="1:49">
      <c r="A293">
        <v>11</v>
      </c>
      <c r="B293" t="s">
        <v>543</v>
      </c>
      <c r="C293" s="3" t="s">
        <v>636</v>
      </c>
    </row>
    <row r="294" spans="1:49">
      <c r="B294" t="s">
        <v>637</v>
      </c>
      <c r="C294" s="3" t="s">
        <v>601</v>
      </c>
    </row>
    <row r="295" spans="1:49">
      <c r="A295" t="s">
        <v>684</v>
      </c>
      <c r="B295" t="s">
        <v>638</v>
      </c>
      <c r="C295" s="3" t="s">
        <v>639</v>
      </c>
    </row>
    <row r="296" spans="1:49">
      <c r="B296" t="s">
        <v>655</v>
      </c>
      <c r="C296" s="3" t="s">
        <v>656</v>
      </c>
    </row>
    <row r="299" spans="1:49">
      <c r="B299" s="4" t="s">
        <v>549</v>
      </c>
      <c r="C299" s="5" t="s">
        <v>550</v>
      </c>
    </row>
    <row r="300" spans="1:49">
      <c r="B300" s="4" t="s">
        <v>547</v>
      </c>
      <c r="C300" s="5" t="s">
        <v>548</v>
      </c>
    </row>
    <row r="301" spans="1:49">
      <c r="A301" t="s">
        <v>620</v>
      </c>
      <c r="B301" t="s">
        <v>539</v>
      </c>
      <c r="C301" t="s">
        <v>540</v>
      </c>
    </row>
    <row r="302" spans="1:49">
      <c r="B302" t="s">
        <v>541</v>
      </c>
      <c r="C302" t="s">
        <v>645</v>
      </c>
    </row>
    <row r="303" spans="1:49">
      <c r="B303" t="s">
        <v>544</v>
      </c>
      <c r="C303" t="s">
        <v>545</v>
      </c>
    </row>
    <row r="304" spans="1:49">
      <c r="B304" t="s">
        <v>546</v>
      </c>
      <c r="C304" t="s">
        <v>553</v>
      </c>
    </row>
    <row r="305" spans="1:3">
      <c r="B305" t="s">
        <v>616</v>
      </c>
      <c r="C305" t="s">
        <v>617</v>
      </c>
    </row>
    <row r="306" spans="1:3">
      <c r="B306" t="s">
        <v>618</v>
      </c>
      <c r="C306" t="s">
        <v>619</v>
      </c>
    </row>
    <row r="307" spans="1:3">
      <c r="A307">
        <v>8</v>
      </c>
      <c r="B307" t="s">
        <v>621</v>
      </c>
      <c r="C307" t="s">
        <v>683</v>
      </c>
    </row>
    <row r="308" spans="1:3">
      <c r="B308" t="s">
        <v>622</v>
      </c>
      <c r="C308" t="s">
        <v>623</v>
      </c>
    </row>
    <row r="309" spans="1:3">
      <c r="B309" t="s">
        <v>624</v>
      </c>
      <c r="C309" t="s">
        <v>625</v>
      </c>
    </row>
    <row r="310" spans="1:3">
      <c r="B310" t="s">
        <v>626</v>
      </c>
      <c r="C310" t="s">
        <v>627</v>
      </c>
    </row>
    <row r="311" spans="1:3">
      <c r="B311" t="s">
        <v>628</v>
      </c>
      <c r="C311" t="s">
        <v>629</v>
      </c>
    </row>
    <row r="312" spans="1:3">
      <c r="B312" t="s">
        <v>630</v>
      </c>
      <c r="C312" t="s">
        <v>631</v>
      </c>
    </row>
    <row r="313" spans="1:3">
      <c r="B313" t="s">
        <v>632</v>
      </c>
      <c r="C313" t="s">
        <v>633</v>
      </c>
    </row>
    <row r="314" spans="1:3">
      <c r="B314" t="s">
        <v>640</v>
      </c>
      <c r="C314" t="s">
        <v>641</v>
      </c>
    </row>
    <row r="315" spans="1:3">
      <c r="B315" t="s">
        <v>642</v>
      </c>
      <c r="C315" t="s">
        <v>625</v>
      </c>
    </row>
    <row r="316" spans="1:3">
      <c r="B316" t="s">
        <v>643</v>
      </c>
      <c r="C316" t="s">
        <v>644</v>
      </c>
    </row>
    <row r="317" spans="1:3">
      <c r="B317" t="s">
        <v>646</v>
      </c>
      <c r="C317" t="s">
        <v>647</v>
      </c>
    </row>
    <row r="318" spans="1:3">
      <c r="B318" t="s">
        <v>648</v>
      </c>
      <c r="C318" t="s">
        <v>649</v>
      </c>
    </row>
    <row r="319" spans="1:3">
      <c r="B319" t="s">
        <v>650</v>
      </c>
      <c r="C319" t="s">
        <v>651</v>
      </c>
    </row>
    <row r="320" spans="1:3">
      <c r="B320" t="s">
        <v>652</v>
      </c>
      <c r="C320" t="s">
        <v>653</v>
      </c>
    </row>
    <row r="321" spans="1:50">
      <c r="B321" t="s">
        <v>654</v>
      </c>
      <c r="C321" t="s">
        <v>623</v>
      </c>
    </row>
    <row r="322" spans="1:50">
      <c r="D322" t="s">
        <v>288</v>
      </c>
      <c r="E322">
        <f>SUM(F322:BL322)</f>
        <v>233</v>
      </c>
      <c r="F322">
        <v>7</v>
      </c>
      <c r="G322" s="9">
        <v>11</v>
      </c>
      <c r="H322">
        <v>5</v>
      </c>
      <c r="I322">
        <v>7</v>
      </c>
      <c r="J322">
        <v>5</v>
      </c>
      <c r="K322">
        <v>2</v>
      </c>
      <c r="L322" s="9">
        <v>8</v>
      </c>
      <c r="M322" s="9">
        <v>9</v>
      </c>
      <c r="N322" s="9">
        <v>13</v>
      </c>
      <c r="O322">
        <v>6</v>
      </c>
      <c r="P322" s="9">
        <v>13</v>
      </c>
      <c r="Q322" s="9">
        <v>9</v>
      </c>
      <c r="R322" s="9">
        <v>12</v>
      </c>
      <c r="S322">
        <v>8</v>
      </c>
      <c r="U322">
        <v>7</v>
      </c>
      <c r="V322">
        <v>3</v>
      </c>
      <c r="W322">
        <v>2</v>
      </c>
      <c r="Y322" s="9">
        <v>8</v>
      </c>
      <c r="Z322">
        <v>7</v>
      </c>
      <c r="AA322" s="9">
        <v>10</v>
      </c>
      <c r="AB322">
        <v>4</v>
      </c>
      <c r="AC322">
        <v>5</v>
      </c>
      <c r="AD322">
        <v>4</v>
      </c>
      <c r="AE322">
        <v>2</v>
      </c>
      <c r="AF322" s="9">
        <v>9</v>
      </c>
      <c r="AG322">
        <v>1</v>
      </c>
      <c r="AH322">
        <v>5</v>
      </c>
      <c r="AI322">
        <v>4</v>
      </c>
      <c r="AJ322">
        <v>5</v>
      </c>
      <c r="AK322">
        <v>2</v>
      </c>
      <c r="AM322" s="9">
        <v>11</v>
      </c>
      <c r="AN322">
        <v>4</v>
      </c>
      <c r="AO322">
        <v>2</v>
      </c>
      <c r="AP322">
        <v>1</v>
      </c>
      <c r="AQ322">
        <v>4</v>
      </c>
      <c r="AR322">
        <v>8</v>
      </c>
      <c r="AS322">
        <v>4</v>
      </c>
      <c r="AT322">
        <v>1</v>
      </c>
      <c r="AU322">
        <v>1</v>
      </c>
      <c r="AV322">
        <v>1</v>
      </c>
      <c r="AW322">
        <v>3</v>
      </c>
    </row>
    <row r="323" spans="1:50">
      <c r="F323">
        <v>1</v>
      </c>
      <c r="J323">
        <v>5</v>
      </c>
      <c r="O323">
        <v>10</v>
      </c>
      <c r="T323">
        <v>15</v>
      </c>
      <c r="Y323">
        <v>20</v>
      </c>
      <c r="AD323">
        <v>25</v>
      </c>
      <c r="AI323">
        <v>30</v>
      </c>
      <c r="AN323">
        <v>35</v>
      </c>
      <c r="AS323">
        <v>40</v>
      </c>
      <c r="AX323">
        <v>45</v>
      </c>
    </row>
    <row r="324" spans="1:50">
      <c r="F324" s="7"/>
      <c r="G324" s="7"/>
      <c r="H324" s="7"/>
      <c r="I324" s="7" t="s">
        <v>185</v>
      </c>
      <c r="K324" s="3" t="s">
        <v>186</v>
      </c>
      <c r="L324" t="s">
        <v>187</v>
      </c>
      <c r="M324" t="s">
        <v>188</v>
      </c>
      <c r="N324" t="s">
        <v>189</v>
      </c>
      <c r="O324" t="s">
        <v>190</v>
      </c>
      <c r="P324" s="7" t="s">
        <v>112</v>
      </c>
      <c r="Q324" t="s">
        <v>192</v>
      </c>
      <c r="S324" s="7" t="s">
        <v>193</v>
      </c>
      <c r="T324" s="8" t="s">
        <v>194</v>
      </c>
      <c r="U324" s="7"/>
      <c r="V324" s="7"/>
      <c r="W324" t="s">
        <v>195</v>
      </c>
      <c r="X324" t="s">
        <v>196</v>
      </c>
      <c r="Y324" t="s">
        <v>197</v>
      </c>
      <c r="Z324" t="s">
        <v>198</v>
      </c>
      <c r="AA324" t="s">
        <v>103</v>
      </c>
      <c r="AB324" t="s">
        <v>201</v>
      </c>
      <c r="AC324" t="s">
        <v>209</v>
      </c>
      <c r="AD324" s="7" t="s">
        <v>217</v>
      </c>
      <c r="AE324" t="s">
        <v>228</v>
      </c>
      <c r="AF324" t="s">
        <v>179</v>
      </c>
      <c r="AG324" t="s">
        <v>223</v>
      </c>
      <c r="AH324" t="s">
        <v>205</v>
      </c>
      <c r="AI324" t="s">
        <v>206</v>
      </c>
      <c r="AJ324" t="s">
        <v>200</v>
      </c>
      <c r="AK324" t="s">
        <v>227</v>
      </c>
      <c r="AL324" t="s">
        <v>211</v>
      </c>
      <c r="AM324" s="7" t="s">
        <v>190</v>
      </c>
      <c r="AO324" t="s">
        <v>208</v>
      </c>
      <c r="AP324" t="s">
        <v>231</v>
      </c>
      <c r="AQ324" t="s">
        <v>202</v>
      </c>
      <c r="AR324" t="s">
        <v>203</v>
      </c>
      <c r="AS324" t="s">
        <v>204</v>
      </c>
      <c r="AU324" t="s">
        <v>226</v>
      </c>
      <c r="AV324" t="s">
        <v>224</v>
      </c>
      <c r="AW324" t="s">
        <v>210</v>
      </c>
      <c r="AX324" t="s">
        <v>232</v>
      </c>
    </row>
    <row r="325" spans="1:50">
      <c r="D325" t="s">
        <v>233</v>
      </c>
      <c r="F325" s="7" t="s">
        <v>139</v>
      </c>
      <c r="G325" s="7" t="s">
        <v>97</v>
      </c>
      <c r="H325" s="7" t="s">
        <v>159</v>
      </c>
      <c r="I325" s="7" t="s">
        <v>236</v>
      </c>
      <c r="J325" s="7" t="s">
        <v>119</v>
      </c>
      <c r="K325" t="s">
        <v>238</v>
      </c>
      <c r="L325" t="s">
        <v>115</v>
      </c>
      <c r="M325" t="s">
        <v>71</v>
      </c>
      <c r="N325" s="7" t="s">
        <v>108</v>
      </c>
      <c r="O325" t="s">
        <v>73</v>
      </c>
      <c r="P325" s="7" t="s">
        <v>241</v>
      </c>
      <c r="Q325" s="7" t="s">
        <v>242</v>
      </c>
      <c r="R325" t="s">
        <v>154</v>
      </c>
      <c r="S325" s="7" t="s">
        <v>243</v>
      </c>
      <c r="T325" s="7" t="s">
        <v>244</v>
      </c>
      <c r="U325" s="7" t="s">
        <v>245</v>
      </c>
      <c r="V325" s="8" t="s">
        <v>76</v>
      </c>
      <c r="W325" s="7" t="s">
        <v>246</v>
      </c>
      <c r="X325" s="7" t="s">
        <v>247</v>
      </c>
      <c r="Y325" s="7" t="s">
        <v>248</v>
      </c>
      <c r="Z325" s="7" t="s">
        <v>249</v>
      </c>
      <c r="AA325" t="s">
        <v>250</v>
      </c>
      <c r="AB325" s="7" t="s">
        <v>252</v>
      </c>
      <c r="AC325" t="s">
        <v>261</v>
      </c>
      <c r="AD325" s="7" t="s">
        <v>268</v>
      </c>
      <c r="AE325" t="s">
        <v>282</v>
      </c>
      <c r="AF325" t="s">
        <v>274</v>
      </c>
      <c r="AG325" t="s">
        <v>277</v>
      </c>
      <c r="AH325" s="7" t="s">
        <v>257</v>
      </c>
      <c r="AI325" s="7" t="s">
        <v>258</v>
      </c>
      <c r="AJ325" s="7" t="s">
        <v>251</v>
      </c>
      <c r="AK325" t="s">
        <v>281</v>
      </c>
      <c r="AL325" s="7" t="s">
        <v>93</v>
      </c>
      <c r="AM325" s="8" t="s">
        <v>253</v>
      </c>
      <c r="AN325" t="s">
        <v>269</v>
      </c>
      <c r="AO325" s="7" t="s">
        <v>260</v>
      </c>
      <c r="AP325" t="s">
        <v>285</v>
      </c>
      <c r="AQ325" s="3" t="s">
        <v>254</v>
      </c>
      <c r="AR325" t="s">
        <v>255</v>
      </c>
      <c r="AS325" s="7" t="s">
        <v>256</v>
      </c>
      <c r="AT325" t="s">
        <v>398</v>
      </c>
      <c r="AU325" t="s">
        <v>280</v>
      </c>
      <c r="AV325" t="s">
        <v>278</v>
      </c>
      <c r="AW325" t="s">
        <v>262</v>
      </c>
      <c r="AX325" t="s">
        <v>286</v>
      </c>
    </row>
    <row r="326" spans="1:50">
      <c r="D326" t="s">
        <v>287</v>
      </c>
      <c r="E326">
        <f>SUM(F326:BL326)</f>
        <v>181</v>
      </c>
      <c r="F326">
        <v>8</v>
      </c>
      <c r="G326">
        <v>8</v>
      </c>
      <c r="H326">
        <v>8</v>
      </c>
      <c r="I326">
        <v>7</v>
      </c>
      <c r="J326">
        <v>7</v>
      </c>
      <c r="K326">
        <v>8</v>
      </c>
      <c r="L326">
        <v>8</v>
      </c>
      <c r="M326">
        <v>7</v>
      </c>
      <c r="N326">
        <v>8</v>
      </c>
      <c r="O326">
        <v>7</v>
      </c>
      <c r="P326">
        <v>7</v>
      </c>
      <c r="Q326">
        <v>8</v>
      </c>
      <c r="R326">
        <v>7</v>
      </c>
      <c r="S326">
        <v>7</v>
      </c>
      <c r="T326">
        <v>1</v>
      </c>
      <c r="U326">
        <v>5</v>
      </c>
      <c r="V326">
        <v>6</v>
      </c>
      <c r="W326">
        <v>5</v>
      </c>
      <c r="Y326">
        <v>3</v>
      </c>
      <c r="Z326">
        <v>8</v>
      </c>
      <c r="AA326">
        <v>7</v>
      </c>
      <c r="AB326">
        <v>8</v>
      </c>
      <c r="AC326">
        <v>4</v>
      </c>
      <c r="AD326">
        <v>8</v>
      </c>
      <c r="AF326">
        <v>2</v>
      </c>
      <c r="AJ326">
        <v>2</v>
      </c>
      <c r="AK326">
        <v>1</v>
      </c>
      <c r="AL326">
        <v>2</v>
      </c>
      <c r="AM326">
        <v>1</v>
      </c>
      <c r="AN326">
        <v>1</v>
      </c>
      <c r="AO326">
        <v>3</v>
      </c>
      <c r="AQ326">
        <v>3</v>
      </c>
      <c r="AR326">
        <v>4</v>
      </c>
      <c r="AS326">
        <v>1</v>
      </c>
      <c r="AX326">
        <v>1</v>
      </c>
    </row>
    <row r="327" spans="1:50">
      <c r="D327" t="s">
        <v>288</v>
      </c>
      <c r="E327">
        <f>SUM(F327:BL327)</f>
        <v>270</v>
      </c>
      <c r="F327">
        <v>8</v>
      </c>
      <c r="G327" s="9">
        <v>13</v>
      </c>
      <c r="H327">
        <v>7</v>
      </c>
      <c r="I327">
        <v>10</v>
      </c>
      <c r="J327">
        <v>7</v>
      </c>
      <c r="K327">
        <v>3</v>
      </c>
      <c r="L327" s="9">
        <v>10</v>
      </c>
      <c r="M327" s="9">
        <v>12</v>
      </c>
      <c r="N327" s="9">
        <v>15</v>
      </c>
      <c r="O327">
        <v>7</v>
      </c>
      <c r="P327" s="9">
        <v>14</v>
      </c>
      <c r="Q327" s="9">
        <v>11</v>
      </c>
      <c r="R327" s="9">
        <v>14</v>
      </c>
      <c r="S327">
        <v>8</v>
      </c>
      <c r="U327">
        <v>8</v>
      </c>
      <c r="V327">
        <v>6</v>
      </c>
      <c r="W327">
        <v>2</v>
      </c>
      <c r="Y327" s="9">
        <v>10</v>
      </c>
      <c r="Z327">
        <v>7</v>
      </c>
      <c r="AA327" s="9">
        <v>10</v>
      </c>
      <c r="AB327">
        <v>4</v>
      </c>
      <c r="AC327">
        <v>7</v>
      </c>
      <c r="AD327">
        <v>4</v>
      </c>
      <c r="AE327">
        <v>2</v>
      </c>
      <c r="AF327" s="9">
        <v>10</v>
      </c>
      <c r="AG327">
        <v>1</v>
      </c>
      <c r="AH327">
        <v>6</v>
      </c>
      <c r="AI327">
        <v>4</v>
      </c>
      <c r="AJ327">
        <v>5</v>
      </c>
      <c r="AK327">
        <v>2</v>
      </c>
      <c r="AM327" s="9">
        <v>11</v>
      </c>
      <c r="AN327">
        <v>5</v>
      </c>
      <c r="AO327">
        <v>4</v>
      </c>
      <c r="AP327">
        <v>1</v>
      </c>
      <c r="AQ327">
        <v>4</v>
      </c>
      <c r="AR327">
        <v>8</v>
      </c>
      <c r="AS327">
        <v>4</v>
      </c>
      <c r="AT327">
        <v>1</v>
      </c>
      <c r="AU327">
        <v>1</v>
      </c>
      <c r="AV327">
        <v>1</v>
      </c>
      <c r="AW327">
        <v>3</v>
      </c>
    </row>
    <row r="329" spans="1:50">
      <c r="A329" s="1">
        <v>43320</v>
      </c>
      <c r="B329" s="2" t="s">
        <v>598</v>
      </c>
      <c r="D329">
        <v>37</v>
      </c>
      <c r="E329">
        <f>SUM(F329:BM329)</f>
        <v>22</v>
      </c>
      <c r="F329">
        <v>1</v>
      </c>
      <c r="G329">
        <v>1</v>
      </c>
      <c r="H329">
        <v>1</v>
      </c>
      <c r="I329">
        <v>1</v>
      </c>
      <c r="J329">
        <v>1</v>
      </c>
      <c r="K329">
        <v>1</v>
      </c>
      <c r="L329">
        <v>1</v>
      </c>
      <c r="M329">
        <v>1</v>
      </c>
      <c r="N329">
        <v>1</v>
      </c>
      <c r="O329">
        <v>1</v>
      </c>
      <c r="Q329">
        <v>1</v>
      </c>
      <c r="S329">
        <v>1</v>
      </c>
      <c r="U329">
        <v>1</v>
      </c>
      <c r="W329">
        <v>1</v>
      </c>
      <c r="Y329">
        <v>1</v>
      </c>
      <c r="Z329">
        <v>1</v>
      </c>
      <c r="AB329">
        <v>1</v>
      </c>
      <c r="AC329">
        <v>1</v>
      </c>
      <c r="AD329">
        <v>1</v>
      </c>
      <c r="AN329">
        <v>1</v>
      </c>
      <c r="AO329">
        <v>1</v>
      </c>
      <c r="AR329">
        <v>1</v>
      </c>
    </row>
    <row r="330" spans="1:50">
      <c r="A330" t="s">
        <v>577</v>
      </c>
      <c r="B330" t="s">
        <v>580</v>
      </c>
      <c r="C330" s="3" t="s">
        <v>579</v>
      </c>
      <c r="D330">
        <v>15</v>
      </c>
      <c r="E330">
        <f>SUM(F330:BM330)</f>
        <v>15</v>
      </c>
      <c r="G330">
        <v>1</v>
      </c>
      <c r="H330">
        <v>1</v>
      </c>
      <c r="I330" s="9">
        <v>1</v>
      </c>
      <c r="J330">
        <v>2</v>
      </c>
      <c r="K330">
        <v>1</v>
      </c>
      <c r="M330" s="9">
        <v>2</v>
      </c>
      <c r="Q330">
        <v>1</v>
      </c>
      <c r="R330">
        <v>1</v>
      </c>
      <c r="U330">
        <v>1</v>
      </c>
      <c r="AC330">
        <v>2</v>
      </c>
      <c r="AO330">
        <v>2</v>
      </c>
    </row>
    <row r="331" spans="1:50">
      <c r="B331" t="s">
        <v>588</v>
      </c>
      <c r="C331" s="3" t="s">
        <v>719</v>
      </c>
      <c r="D331">
        <v>22</v>
      </c>
      <c r="E331">
        <f>SUM(F331:BM331)</f>
        <v>22</v>
      </c>
      <c r="F331">
        <v>1</v>
      </c>
      <c r="G331">
        <v>1</v>
      </c>
      <c r="H331">
        <v>1</v>
      </c>
      <c r="I331" s="9">
        <v>2</v>
      </c>
      <c r="L331">
        <v>2</v>
      </c>
      <c r="M331" s="9">
        <v>1</v>
      </c>
      <c r="N331">
        <v>2</v>
      </c>
      <c r="O331">
        <v>1</v>
      </c>
      <c r="P331">
        <v>1</v>
      </c>
      <c r="Q331">
        <v>1</v>
      </c>
      <c r="R331">
        <v>1</v>
      </c>
      <c r="V331" s="9">
        <v>3</v>
      </c>
      <c r="Y331">
        <v>2</v>
      </c>
      <c r="AF331">
        <v>1</v>
      </c>
      <c r="AH331">
        <v>1</v>
      </c>
      <c r="AN331">
        <v>1</v>
      </c>
    </row>
    <row r="332" spans="1:50">
      <c r="B332" t="s">
        <v>589</v>
      </c>
      <c r="C332" s="3" t="s">
        <v>85</v>
      </c>
    </row>
    <row r="333" spans="1:50">
      <c r="B333" s="4" t="s">
        <v>594</v>
      </c>
      <c r="C333" s="9" t="s">
        <v>595</v>
      </c>
    </row>
    <row r="334" spans="1:50">
      <c r="B334" t="s">
        <v>596</v>
      </c>
      <c r="C334" s="3" t="s">
        <v>597</v>
      </c>
    </row>
    <row r="335" spans="1:50">
      <c r="B335" t="s">
        <v>600</v>
      </c>
      <c r="C335" s="3" t="s">
        <v>601</v>
      </c>
    </row>
    <row r="336" spans="1:50">
      <c r="B336" t="s">
        <v>687</v>
      </c>
      <c r="C336" s="3" t="s">
        <v>688</v>
      </c>
    </row>
    <row r="337" spans="1:3">
      <c r="A337">
        <v>6</v>
      </c>
      <c r="B337" t="s">
        <v>592</v>
      </c>
      <c r="C337" t="s">
        <v>689</v>
      </c>
    </row>
    <row r="338" spans="1:3">
      <c r="A338" t="s">
        <v>684</v>
      </c>
      <c r="B338" t="s">
        <v>698</v>
      </c>
      <c r="C338" s="3" t="s">
        <v>695</v>
      </c>
    </row>
    <row r="339" spans="1:3">
      <c r="A339">
        <v>7</v>
      </c>
      <c r="B339" t="s">
        <v>581</v>
      </c>
      <c r="C339" t="s">
        <v>699</v>
      </c>
    </row>
    <row r="340" spans="1:3">
      <c r="B340" t="s">
        <v>703</v>
      </c>
      <c r="C340" s="3" t="s">
        <v>704</v>
      </c>
    </row>
    <row r="341" spans="1:3">
      <c r="B341" t="s">
        <v>582</v>
      </c>
      <c r="C341" t="s">
        <v>705</v>
      </c>
    </row>
    <row r="342" spans="1:3">
      <c r="B342" t="s">
        <v>714</v>
      </c>
      <c r="C342" s="3" t="s">
        <v>691</v>
      </c>
    </row>
    <row r="343" spans="1:3">
      <c r="A343">
        <v>5</v>
      </c>
      <c r="B343" t="s">
        <v>587</v>
      </c>
      <c r="C343" t="s">
        <v>715</v>
      </c>
    </row>
    <row r="344" spans="1:3">
      <c r="B344" t="s">
        <v>596</v>
      </c>
      <c r="C344" s="3" t="s">
        <v>723</v>
      </c>
    </row>
    <row r="347" spans="1:3">
      <c r="B347" s="4" t="s">
        <v>602</v>
      </c>
      <c r="C347" s="5" t="s">
        <v>657</v>
      </c>
    </row>
    <row r="348" spans="1:3">
      <c r="B348" t="s">
        <v>578</v>
      </c>
      <c r="C348" t="s">
        <v>579</v>
      </c>
    </row>
    <row r="349" spans="1:3">
      <c r="B349" t="s">
        <v>700</v>
      </c>
      <c r="C349" t="s">
        <v>691</v>
      </c>
    </row>
    <row r="350" spans="1:3">
      <c r="B350" t="s">
        <v>706</v>
      </c>
      <c r="C350" t="s">
        <v>702</v>
      </c>
    </row>
    <row r="351" spans="1:3">
      <c r="B351" t="s">
        <v>583</v>
      </c>
      <c r="C351" t="s">
        <v>709</v>
      </c>
    </row>
    <row r="352" spans="1:3">
      <c r="B352" t="s">
        <v>584</v>
      </c>
      <c r="C352" t="s">
        <v>585</v>
      </c>
    </row>
    <row r="353" spans="1:3">
      <c r="B353" t="s">
        <v>586</v>
      </c>
      <c r="C353" t="s">
        <v>713</v>
      </c>
    </row>
    <row r="354" spans="1:3">
      <c r="B354" t="s">
        <v>716</v>
      </c>
      <c r="C354" t="s">
        <v>691</v>
      </c>
    </row>
    <row r="355" spans="1:3">
      <c r="B355" t="s">
        <v>591</v>
      </c>
      <c r="C355" t="s">
        <v>590</v>
      </c>
    </row>
    <row r="356" spans="1:3">
      <c r="B356" t="s">
        <v>690</v>
      </c>
      <c r="C356" t="s">
        <v>691</v>
      </c>
    </row>
    <row r="357" spans="1:3">
      <c r="B357" t="s">
        <v>593</v>
      </c>
      <c r="C357" t="s">
        <v>590</v>
      </c>
    </row>
    <row r="358" spans="1:3">
      <c r="B358" t="s">
        <v>685</v>
      </c>
      <c r="C358" t="s">
        <v>686</v>
      </c>
    </row>
    <row r="359" spans="1:3">
      <c r="B359" t="s">
        <v>692</v>
      </c>
      <c r="C359" t="s">
        <v>693</v>
      </c>
    </row>
    <row r="360" spans="1:3">
      <c r="B360" t="s">
        <v>694</v>
      </c>
      <c r="C360" t="s">
        <v>695</v>
      </c>
    </row>
    <row r="361" spans="1:3">
      <c r="B361" t="s">
        <v>696</v>
      </c>
      <c r="C361" t="s">
        <v>697</v>
      </c>
    </row>
    <row r="362" spans="1:3">
      <c r="B362" t="s">
        <v>701</v>
      </c>
      <c r="C362" t="s">
        <v>702</v>
      </c>
    </row>
    <row r="363" spans="1:3">
      <c r="B363" t="s">
        <v>707</v>
      </c>
      <c r="C363" t="s">
        <v>708</v>
      </c>
    </row>
    <row r="364" spans="1:3">
      <c r="B364" t="s">
        <v>710</v>
      </c>
      <c r="C364" t="s">
        <v>711</v>
      </c>
    </row>
    <row r="365" spans="1:3">
      <c r="B365" t="s">
        <v>584</v>
      </c>
      <c r="C365" t="s">
        <v>712</v>
      </c>
    </row>
    <row r="366" spans="1:3">
      <c r="B366" t="s">
        <v>717</v>
      </c>
      <c r="C366" t="s">
        <v>718</v>
      </c>
    </row>
    <row r="367" spans="1:3">
      <c r="A367" t="s">
        <v>684</v>
      </c>
      <c r="B367" t="s">
        <v>720</v>
      </c>
      <c r="C367" t="s">
        <v>721</v>
      </c>
    </row>
    <row r="368" spans="1:3">
      <c r="B368" t="s">
        <v>722</v>
      </c>
      <c r="C368" t="s">
        <v>688</v>
      </c>
    </row>
    <row r="369" spans="1:51">
      <c r="F369">
        <v>1</v>
      </c>
      <c r="J369">
        <v>5</v>
      </c>
      <c r="O369">
        <v>10</v>
      </c>
      <c r="T369">
        <v>15</v>
      </c>
      <c r="Y369">
        <v>20</v>
      </c>
      <c r="AD369">
        <v>25</v>
      </c>
      <c r="AI369">
        <v>30</v>
      </c>
      <c r="AN369">
        <v>35</v>
      </c>
      <c r="AS369">
        <v>40</v>
      </c>
      <c r="AX369">
        <v>45</v>
      </c>
    </row>
    <row r="370" spans="1:51">
      <c r="F370" s="7"/>
      <c r="G370" s="7"/>
      <c r="H370" s="7"/>
      <c r="I370" s="7" t="s">
        <v>185</v>
      </c>
      <c r="K370" s="3" t="s">
        <v>186</v>
      </c>
      <c r="L370" t="s">
        <v>187</v>
      </c>
      <c r="M370" t="s">
        <v>188</v>
      </c>
      <c r="N370" t="s">
        <v>189</v>
      </c>
      <c r="O370" t="s">
        <v>190</v>
      </c>
      <c r="P370" s="7" t="s">
        <v>112</v>
      </c>
      <c r="Q370" t="s">
        <v>192</v>
      </c>
      <c r="S370" s="7" t="s">
        <v>193</v>
      </c>
      <c r="T370" s="8" t="s">
        <v>194</v>
      </c>
      <c r="U370" s="7"/>
      <c r="V370" s="7"/>
      <c r="W370" t="s">
        <v>195</v>
      </c>
      <c r="X370" t="s">
        <v>196</v>
      </c>
      <c r="Y370" t="s">
        <v>197</v>
      </c>
      <c r="Z370" t="s">
        <v>198</v>
      </c>
      <c r="AA370" t="s">
        <v>103</v>
      </c>
      <c r="AB370" t="s">
        <v>201</v>
      </c>
      <c r="AC370" t="s">
        <v>209</v>
      </c>
      <c r="AD370" s="7" t="s">
        <v>217</v>
      </c>
      <c r="AE370" t="s">
        <v>228</v>
      </c>
      <c r="AF370" t="s">
        <v>179</v>
      </c>
      <c r="AG370" t="s">
        <v>223</v>
      </c>
      <c r="AH370" t="s">
        <v>205</v>
      </c>
      <c r="AI370" t="s">
        <v>206</v>
      </c>
      <c r="AJ370" t="s">
        <v>200</v>
      </c>
      <c r="AK370" t="s">
        <v>227</v>
      </c>
      <c r="AL370" t="s">
        <v>211</v>
      </c>
      <c r="AM370" s="7" t="s">
        <v>190</v>
      </c>
      <c r="AO370" t="s">
        <v>208</v>
      </c>
      <c r="AP370" t="s">
        <v>231</v>
      </c>
      <c r="AQ370" t="s">
        <v>202</v>
      </c>
      <c r="AR370" t="s">
        <v>203</v>
      </c>
      <c r="AS370" t="s">
        <v>204</v>
      </c>
      <c r="AU370" t="s">
        <v>226</v>
      </c>
      <c r="AV370" t="s">
        <v>224</v>
      </c>
      <c r="AW370" t="s">
        <v>210</v>
      </c>
      <c r="AX370" t="s">
        <v>232</v>
      </c>
      <c r="AY370" t="s">
        <v>215</v>
      </c>
    </row>
    <row r="371" spans="1:51">
      <c r="D371" t="s">
        <v>233</v>
      </c>
      <c r="F371" s="7" t="s">
        <v>139</v>
      </c>
      <c r="G371" s="7" t="s">
        <v>97</v>
      </c>
      <c r="H371" s="7" t="s">
        <v>159</v>
      </c>
      <c r="I371" s="7" t="s">
        <v>236</v>
      </c>
      <c r="J371" s="7" t="s">
        <v>119</v>
      </c>
      <c r="K371" t="s">
        <v>238</v>
      </c>
      <c r="L371" t="s">
        <v>115</v>
      </c>
      <c r="M371" t="s">
        <v>71</v>
      </c>
      <c r="N371" s="7" t="s">
        <v>108</v>
      </c>
      <c r="O371" t="s">
        <v>73</v>
      </c>
      <c r="P371" s="7" t="s">
        <v>241</v>
      </c>
      <c r="Q371" s="7" t="s">
        <v>242</v>
      </c>
      <c r="R371" t="s">
        <v>154</v>
      </c>
      <c r="S371" s="7" t="s">
        <v>243</v>
      </c>
      <c r="T371" s="7" t="s">
        <v>244</v>
      </c>
      <c r="U371" s="7" t="s">
        <v>245</v>
      </c>
      <c r="V371" s="8" t="s">
        <v>76</v>
      </c>
      <c r="W371" s="7" t="s">
        <v>246</v>
      </c>
      <c r="X371" s="7" t="s">
        <v>247</v>
      </c>
      <c r="Y371" s="7" t="s">
        <v>248</v>
      </c>
      <c r="Z371" s="7" t="s">
        <v>249</v>
      </c>
      <c r="AA371" t="s">
        <v>250</v>
      </c>
      <c r="AB371" s="7" t="s">
        <v>252</v>
      </c>
      <c r="AC371" t="s">
        <v>261</v>
      </c>
      <c r="AD371" s="7" t="s">
        <v>268</v>
      </c>
      <c r="AE371" t="s">
        <v>282</v>
      </c>
      <c r="AF371" t="s">
        <v>274</v>
      </c>
      <c r="AG371" t="s">
        <v>277</v>
      </c>
      <c r="AH371" s="7" t="s">
        <v>257</v>
      </c>
      <c r="AI371" s="7" t="s">
        <v>258</v>
      </c>
      <c r="AJ371" s="7" t="s">
        <v>251</v>
      </c>
      <c r="AK371" t="s">
        <v>281</v>
      </c>
      <c r="AL371" s="7" t="s">
        <v>93</v>
      </c>
      <c r="AM371" s="8" t="s">
        <v>253</v>
      </c>
      <c r="AN371" t="s">
        <v>269</v>
      </c>
      <c r="AO371" s="7" t="s">
        <v>260</v>
      </c>
      <c r="AP371" t="s">
        <v>285</v>
      </c>
      <c r="AQ371" s="3" t="s">
        <v>254</v>
      </c>
      <c r="AR371" t="s">
        <v>255</v>
      </c>
      <c r="AS371" s="7" t="s">
        <v>256</v>
      </c>
      <c r="AT371" t="s">
        <v>398</v>
      </c>
      <c r="AU371" t="s">
        <v>280</v>
      </c>
      <c r="AV371" t="s">
        <v>278</v>
      </c>
      <c r="AW371" t="s">
        <v>262</v>
      </c>
      <c r="AX371" t="s">
        <v>286</v>
      </c>
      <c r="AY371" t="s">
        <v>266</v>
      </c>
    </row>
    <row r="372" spans="1:51">
      <c r="D372" t="s">
        <v>287</v>
      </c>
      <c r="E372">
        <f>SUM(F372:BL372)</f>
        <v>206</v>
      </c>
      <c r="F372">
        <v>9</v>
      </c>
      <c r="G372">
        <v>9</v>
      </c>
      <c r="H372">
        <v>9</v>
      </c>
      <c r="I372">
        <v>8</v>
      </c>
      <c r="J372">
        <v>7</v>
      </c>
      <c r="K372">
        <v>9</v>
      </c>
      <c r="L372">
        <v>9</v>
      </c>
      <c r="M372">
        <v>8</v>
      </c>
      <c r="N372">
        <v>9</v>
      </c>
      <c r="O372">
        <v>8</v>
      </c>
      <c r="P372">
        <v>8</v>
      </c>
      <c r="Q372">
        <v>9</v>
      </c>
      <c r="R372">
        <v>8</v>
      </c>
      <c r="S372">
        <v>7</v>
      </c>
      <c r="T372">
        <v>1</v>
      </c>
      <c r="U372">
        <v>6</v>
      </c>
      <c r="V372">
        <v>6</v>
      </c>
      <c r="W372">
        <v>6</v>
      </c>
      <c r="Y372">
        <v>4</v>
      </c>
      <c r="Z372">
        <v>9</v>
      </c>
      <c r="AA372">
        <v>7</v>
      </c>
      <c r="AB372">
        <v>9</v>
      </c>
      <c r="AC372">
        <v>4</v>
      </c>
      <c r="AD372">
        <v>9</v>
      </c>
      <c r="AF372">
        <v>2</v>
      </c>
      <c r="AJ372">
        <v>3</v>
      </c>
      <c r="AK372">
        <v>2</v>
      </c>
      <c r="AL372">
        <v>2</v>
      </c>
      <c r="AM372">
        <v>1</v>
      </c>
      <c r="AN372">
        <v>1</v>
      </c>
      <c r="AO372">
        <v>4</v>
      </c>
      <c r="AQ372">
        <v>4</v>
      </c>
      <c r="AR372">
        <v>5</v>
      </c>
      <c r="AS372">
        <v>1</v>
      </c>
      <c r="AX372">
        <v>2</v>
      </c>
      <c r="AY372">
        <v>1</v>
      </c>
    </row>
    <row r="373" spans="1:51">
      <c r="D373" t="s">
        <v>288</v>
      </c>
      <c r="E373">
        <f>SUM(F373:BL373)</f>
        <v>297</v>
      </c>
      <c r="F373">
        <v>9</v>
      </c>
      <c r="G373" s="9">
        <v>14</v>
      </c>
      <c r="H373">
        <v>7</v>
      </c>
      <c r="I373" s="9">
        <v>12</v>
      </c>
      <c r="J373">
        <v>7</v>
      </c>
      <c r="K373">
        <v>4</v>
      </c>
      <c r="L373" s="9">
        <v>10</v>
      </c>
      <c r="M373" s="9">
        <v>14</v>
      </c>
      <c r="N373" s="9">
        <v>16</v>
      </c>
      <c r="O373">
        <v>7</v>
      </c>
      <c r="P373" s="9">
        <v>15</v>
      </c>
      <c r="Q373" s="9">
        <v>12</v>
      </c>
      <c r="R373" s="9">
        <v>15</v>
      </c>
      <c r="S373">
        <v>8</v>
      </c>
      <c r="U373">
        <v>10</v>
      </c>
      <c r="V373">
        <v>6</v>
      </c>
      <c r="W373">
        <v>3</v>
      </c>
      <c r="Y373" s="9">
        <v>11</v>
      </c>
      <c r="Z373">
        <v>9</v>
      </c>
      <c r="AA373" s="9">
        <v>10</v>
      </c>
      <c r="AB373">
        <v>6</v>
      </c>
      <c r="AC373">
        <v>9</v>
      </c>
      <c r="AD373">
        <v>4</v>
      </c>
      <c r="AE373">
        <v>2</v>
      </c>
      <c r="AF373" s="9">
        <v>10</v>
      </c>
      <c r="AG373">
        <v>1</v>
      </c>
      <c r="AH373">
        <v>6</v>
      </c>
      <c r="AI373">
        <v>4</v>
      </c>
      <c r="AJ373">
        <v>5</v>
      </c>
      <c r="AK373">
        <v>3</v>
      </c>
      <c r="AM373" s="9">
        <v>13</v>
      </c>
      <c r="AN373">
        <v>5</v>
      </c>
      <c r="AO373">
        <v>4</v>
      </c>
      <c r="AP373">
        <v>1</v>
      </c>
      <c r="AQ373">
        <v>5</v>
      </c>
      <c r="AR373">
        <v>8</v>
      </c>
      <c r="AS373">
        <v>4</v>
      </c>
      <c r="AT373">
        <v>1</v>
      </c>
      <c r="AU373">
        <v>1</v>
      </c>
      <c r="AV373">
        <v>1</v>
      </c>
      <c r="AW373">
        <v>4</v>
      </c>
      <c r="AY373">
        <v>1</v>
      </c>
    </row>
    <row r="375" spans="1:51">
      <c r="A375" s="1">
        <v>43321</v>
      </c>
      <c r="B375" s="2" t="s">
        <v>681</v>
      </c>
      <c r="D375">
        <v>27</v>
      </c>
      <c r="E375">
        <f>SUM(F375:BM375)</f>
        <v>25</v>
      </c>
      <c r="F375">
        <v>1</v>
      </c>
      <c r="G375">
        <v>1</v>
      </c>
      <c r="H375">
        <v>1</v>
      </c>
      <c r="I375">
        <v>1</v>
      </c>
      <c r="K375">
        <v>1</v>
      </c>
      <c r="L375">
        <v>1</v>
      </c>
      <c r="M375">
        <v>1</v>
      </c>
      <c r="N375">
        <v>1</v>
      </c>
      <c r="O375">
        <v>1</v>
      </c>
      <c r="P375">
        <v>1</v>
      </c>
      <c r="Q375">
        <v>1</v>
      </c>
      <c r="R375">
        <v>1</v>
      </c>
      <c r="U375">
        <v>1</v>
      </c>
      <c r="W375">
        <v>1</v>
      </c>
      <c r="Y375">
        <v>1</v>
      </c>
      <c r="Z375">
        <v>1</v>
      </c>
      <c r="AB375">
        <v>1</v>
      </c>
      <c r="AD375">
        <v>1</v>
      </c>
      <c r="AJ375">
        <v>1</v>
      </c>
      <c r="AK375">
        <v>1</v>
      </c>
      <c r="AO375">
        <v>1</v>
      </c>
      <c r="AQ375">
        <v>1</v>
      </c>
      <c r="AR375">
        <v>1</v>
      </c>
      <c r="AX375">
        <v>1</v>
      </c>
      <c r="AY375">
        <v>1</v>
      </c>
    </row>
    <row r="376" spans="1:51">
      <c r="A376" t="s">
        <v>599</v>
      </c>
      <c r="B376" t="s">
        <v>673</v>
      </c>
      <c r="C376" s="3" t="s">
        <v>674</v>
      </c>
      <c r="D376">
        <v>12</v>
      </c>
      <c r="E376">
        <f>SUM(F376:BM376)</f>
        <v>12</v>
      </c>
      <c r="F376">
        <v>1</v>
      </c>
      <c r="I376">
        <v>1</v>
      </c>
      <c r="K376">
        <v>1</v>
      </c>
      <c r="M376">
        <v>1</v>
      </c>
      <c r="N376">
        <v>1</v>
      </c>
      <c r="Q376">
        <v>1</v>
      </c>
      <c r="U376">
        <v>1</v>
      </c>
      <c r="Z376">
        <v>1</v>
      </c>
      <c r="AB376">
        <v>1</v>
      </c>
      <c r="AC376">
        <v>1</v>
      </c>
      <c r="AM376">
        <v>1</v>
      </c>
      <c r="AW376">
        <v>1</v>
      </c>
    </row>
    <row r="377" spans="1:51">
      <c r="B377" t="s">
        <v>753</v>
      </c>
      <c r="C377" s="3" t="s">
        <v>754</v>
      </c>
      <c r="D377">
        <v>15</v>
      </c>
      <c r="E377">
        <f>SUM(F377:BM377)</f>
        <v>15</v>
      </c>
      <c r="G377">
        <v>1</v>
      </c>
      <c r="I377">
        <v>1</v>
      </c>
      <c r="M377">
        <v>1</v>
      </c>
      <c r="P377">
        <v>1</v>
      </c>
      <c r="R377">
        <v>1</v>
      </c>
      <c r="U377">
        <v>1</v>
      </c>
      <c r="W377">
        <v>1</v>
      </c>
      <c r="Y377">
        <v>1</v>
      </c>
      <c r="Z377">
        <v>1</v>
      </c>
      <c r="AB377">
        <v>1</v>
      </c>
      <c r="AC377">
        <v>1</v>
      </c>
      <c r="AK377">
        <v>1</v>
      </c>
      <c r="AM377">
        <v>1</v>
      </c>
      <c r="AQ377">
        <v>1</v>
      </c>
      <c r="AY377">
        <v>1</v>
      </c>
    </row>
    <row r="378" spans="1:51">
      <c r="A378">
        <v>11</v>
      </c>
      <c r="B378" t="s">
        <v>658</v>
      </c>
      <c r="C378" s="3" t="s">
        <v>747</v>
      </c>
    </row>
    <row r="379" spans="1:51">
      <c r="A379">
        <v>7</v>
      </c>
      <c r="B379" t="s">
        <v>670</v>
      </c>
      <c r="C379" t="s">
        <v>751</v>
      </c>
    </row>
    <row r="380" spans="1:51">
      <c r="A380">
        <v>10</v>
      </c>
      <c r="B380" t="s">
        <v>678</v>
      </c>
      <c r="C380" s="3" t="s">
        <v>682</v>
      </c>
    </row>
    <row r="381" spans="1:51">
      <c r="A381">
        <v>7</v>
      </c>
      <c r="B381" t="s">
        <v>672</v>
      </c>
      <c r="C381" s="3" t="s">
        <v>748</v>
      </c>
    </row>
    <row r="382" spans="1:51">
      <c r="B382" t="s">
        <v>755</v>
      </c>
      <c r="C382" s="3" t="s">
        <v>756</v>
      </c>
    </row>
    <row r="383" spans="1:51">
      <c r="A383">
        <v>6</v>
      </c>
      <c r="B383" t="s">
        <v>663</v>
      </c>
      <c r="C383" t="s">
        <v>759</v>
      </c>
    </row>
    <row r="384" spans="1:51">
      <c r="B384" t="s">
        <v>760</v>
      </c>
      <c r="C384" s="3" t="s">
        <v>761</v>
      </c>
    </row>
    <row r="385" spans="1:3">
      <c r="A385">
        <v>8</v>
      </c>
      <c r="B385" t="s">
        <v>669</v>
      </c>
      <c r="C385" t="s">
        <v>762</v>
      </c>
    </row>
    <row r="386" spans="1:3">
      <c r="B386" t="s">
        <v>768</v>
      </c>
      <c r="C386" s="3" t="s">
        <v>769</v>
      </c>
    </row>
    <row r="387" spans="1:3">
      <c r="B387" t="s">
        <v>771</v>
      </c>
      <c r="C387" s="3" t="s">
        <v>764</v>
      </c>
    </row>
    <row r="390" spans="1:3">
      <c r="B390" s="4" t="s">
        <v>679</v>
      </c>
      <c r="C390" s="5" t="s">
        <v>680</v>
      </c>
    </row>
    <row r="391" spans="1:3">
      <c r="B391" t="s">
        <v>660</v>
      </c>
      <c r="C391" t="s">
        <v>659</v>
      </c>
    </row>
    <row r="392" spans="1:3">
      <c r="B392" t="s">
        <v>662</v>
      </c>
      <c r="C392" t="s">
        <v>665</v>
      </c>
    </row>
    <row r="393" spans="1:3">
      <c r="B393" t="s">
        <v>763</v>
      </c>
      <c r="C393" t="s">
        <v>764</v>
      </c>
    </row>
    <row r="394" spans="1:3">
      <c r="B394" t="s">
        <v>664</v>
      </c>
      <c r="C394" t="s">
        <v>661</v>
      </c>
    </row>
    <row r="395" spans="1:3">
      <c r="A395">
        <v>5</v>
      </c>
      <c r="B395" t="s">
        <v>675</v>
      </c>
      <c r="C395" t="s">
        <v>770</v>
      </c>
    </row>
    <row r="396" spans="1:3">
      <c r="B396" t="s">
        <v>666</v>
      </c>
      <c r="C396" t="s">
        <v>752</v>
      </c>
    </row>
    <row r="397" spans="1:3">
      <c r="B397" t="s">
        <v>667</v>
      </c>
      <c r="C397" t="s">
        <v>668</v>
      </c>
    </row>
    <row r="398" spans="1:3">
      <c r="B398" t="s">
        <v>767</v>
      </c>
      <c r="C398" t="s">
        <v>756</v>
      </c>
    </row>
    <row r="399" spans="1:3">
      <c r="B399" t="s">
        <v>757</v>
      </c>
      <c r="C399" t="s">
        <v>758</v>
      </c>
    </row>
    <row r="400" spans="1:3">
      <c r="B400" t="s">
        <v>671</v>
      </c>
      <c r="C400" t="s">
        <v>766</v>
      </c>
    </row>
    <row r="401" spans="1:53">
      <c r="B401" t="s">
        <v>676</v>
      </c>
      <c r="C401" t="s">
        <v>725</v>
      </c>
    </row>
    <row r="402" spans="1:53">
      <c r="B402" t="s">
        <v>677</v>
      </c>
      <c r="C402" t="s">
        <v>765</v>
      </c>
    </row>
    <row r="403" spans="1:53">
      <c r="B403" t="s">
        <v>749</v>
      </c>
      <c r="C403" t="s">
        <v>750</v>
      </c>
    </row>
    <row r="404" spans="1:53">
      <c r="B404" t="s">
        <v>772</v>
      </c>
      <c r="C404" t="s">
        <v>773</v>
      </c>
    </row>
    <row r="406" spans="1:53">
      <c r="F406">
        <v>1</v>
      </c>
      <c r="J406">
        <v>5</v>
      </c>
      <c r="O406">
        <v>10</v>
      </c>
      <c r="T406">
        <v>15</v>
      </c>
      <c r="Y406">
        <v>20</v>
      </c>
      <c r="AD406">
        <v>25</v>
      </c>
      <c r="AI406">
        <v>30</v>
      </c>
      <c r="AN406">
        <v>35</v>
      </c>
      <c r="AS406">
        <v>40</v>
      </c>
      <c r="AX406">
        <v>45</v>
      </c>
    </row>
    <row r="407" spans="1:53">
      <c r="F407" s="7"/>
      <c r="G407" s="7"/>
      <c r="H407" s="7"/>
      <c r="I407" s="7" t="s">
        <v>185</v>
      </c>
      <c r="K407" s="3" t="s">
        <v>186</v>
      </c>
      <c r="L407" t="s">
        <v>187</v>
      </c>
      <c r="M407" t="s">
        <v>188</v>
      </c>
      <c r="N407" t="s">
        <v>189</v>
      </c>
      <c r="O407" t="s">
        <v>190</v>
      </c>
      <c r="P407" s="7" t="s">
        <v>112</v>
      </c>
      <c r="Q407" t="s">
        <v>192</v>
      </c>
      <c r="S407" s="7" t="s">
        <v>193</v>
      </c>
      <c r="T407" s="8" t="s">
        <v>194</v>
      </c>
      <c r="U407" s="7"/>
      <c r="V407" s="7"/>
      <c r="W407" t="s">
        <v>195</v>
      </c>
      <c r="X407" t="s">
        <v>196</v>
      </c>
      <c r="Y407" t="s">
        <v>197</v>
      </c>
      <c r="Z407" t="s">
        <v>198</v>
      </c>
      <c r="AA407" t="s">
        <v>103</v>
      </c>
      <c r="AB407" t="s">
        <v>201</v>
      </c>
      <c r="AC407" t="s">
        <v>209</v>
      </c>
      <c r="AD407" s="7" t="s">
        <v>217</v>
      </c>
      <c r="AE407" t="s">
        <v>228</v>
      </c>
      <c r="AF407" t="s">
        <v>179</v>
      </c>
      <c r="AG407" t="s">
        <v>223</v>
      </c>
      <c r="AH407" t="s">
        <v>205</v>
      </c>
      <c r="AI407" t="s">
        <v>206</v>
      </c>
      <c r="AJ407" t="s">
        <v>200</v>
      </c>
      <c r="AK407" t="s">
        <v>227</v>
      </c>
      <c r="AL407" t="s">
        <v>211</v>
      </c>
      <c r="AM407" s="7" t="s">
        <v>190</v>
      </c>
      <c r="AO407" t="s">
        <v>208</v>
      </c>
      <c r="AP407" t="s">
        <v>231</v>
      </c>
      <c r="AQ407" t="s">
        <v>202</v>
      </c>
      <c r="AR407" t="s">
        <v>203</v>
      </c>
      <c r="AS407" t="s">
        <v>204</v>
      </c>
      <c r="AU407" t="s">
        <v>226</v>
      </c>
      <c r="AV407" t="s">
        <v>224</v>
      </c>
      <c r="AW407" t="s">
        <v>210</v>
      </c>
      <c r="AX407" t="s">
        <v>232</v>
      </c>
      <c r="AY407" t="s">
        <v>215</v>
      </c>
      <c r="AZ407" t="s">
        <v>212</v>
      </c>
      <c r="BA407" t="s">
        <v>835</v>
      </c>
    </row>
    <row r="408" spans="1:53">
      <c r="D408" t="s">
        <v>233</v>
      </c>
      <c r="F408" s="7" t="s">
        <v>139</v>
      </c>
      <c r="G408" s="7" t="s">
        <v>97</v>
      </c>
      <c r="H408" s="7" t="s">
        <v>159</v>
      </c>
      <c r="I408" s="7" t="s">
        <v>236</v>
      </c>
      <c r="J408" s="7" t="s">
        <v>119</v>
      </c>
      <c r="K408" t="s">
        <v>238</v>
      </c>
      <c r="L408" t="s">
        <v>115</v>
      </c>
      <c r="M408" t="s">
        <v>71</v>
      </c>
      <c r="N408" s="7" t="s">
        <v>108</v>
      </c>
      <c r="O408" t="s">
        <v>73</v>
      </c>
      <c r="P408" s="7" t="s">
        <v>241</v>
      </c>
      <c r="Q408" s="7" t="s">
        <v>242</v>
      </c>
      <c r="R408" t="s">
        <v>154</v>
      </c>
      <c r="S408" s="7" t="s">
        <v>243</v>
      </c>
      <c r="T408" s="7" t="s">
        <v>244</v>
      </c>
      <c r="U408" s="7" t="s">
        <v>245</v>
      </c>
      <c r="V408" s="8" t="s">
        <v>76</v>
      </c>
      <c r="W408" s="7" t="s">
        <v>246</v>
      </c>
      <c r="X408" s="7" t="s">
        <v>247</v>
      </c>
      <c r="Y408" s="7" t="s">
        <v>248</v>
      </c>
      <c r="Z408" s="7" t="s">
        <v>249</v>
      </c>
      <c r="AA408" t="s">
        <v>250</v>
      </c>
      <c r="AB408" s="7" t="s">
        <v>252</v>
      </c>
      <c r="AC408" t="s">
        <v>261</v>
      </c>
      <c r="AD408" s="7" t="s">
        <v>268</v>
      </c>
      <c r="AE408" t="s">
        <v>282</v>
      </c>
      <c r="AF408" t="s">
        <v>274</v>
      </c>
      <c r="AG408" t="s">
        <v>277</v>
      </c>
      <c r="AH408" s="7" t="s">
        <v>257</v>
      </c>
      <c r="AI408" s="7" t="s">
        <v>258</v>
      </c>
      <c r="AJ408" s="7" t="s">
        <v>251</v>
      </c>
      <c r="AK408" t="s">
        <v>281</v>
      </c>
      <c r="AL408" s="7" t="s">
        <v>93</v>
      </c>
      <c r="AM408" s="8" t="s">
        <v>253</v>
      </c>
      <c r="AN408" t="s">
        <v>269</v>
      </c>
      <c r="AO408" s="7" t="s">
        <v>260</v>
      </c>
      <c r="AP408" t="s">
        <v>285</v>
      </c>
      <c r="AQ408" s="3" t="s">
        <v>254</v>
      </c>
      <c r="AR408" t="s">
        <v>255</v>
      </c>
      <c r="AS408" s="7" t="s">
        <v>256</v>
      </c>
      <c r="AT408" t="s">
        <v>398</v>
      </c>
      <c r="AU408" t="s">
        <v>280</v>
      </c>
      <c r="AV408" t="s">
        <v>278</v>
      </c>
      <c r="AW408" t="s">
        <v>262</v>
      </c>
      <c r="AX408" t="s">
        <v>286</v>
      </c>
      <c r="AY408" t="s">
        <v>266</v>
      </c>
      <c r="AZ408" s="7" t="s">
        <v>263</v>
      </c>
      <c r="BA408" t="s">
        <v>845</v>
      </c>
    </row>
    <row r="409" spans="1:53">
      <c r="D409" t="s">
        <v>287</v>
      </c>
      <c r="E409">
        <f>SUM(F409:BL409)</f>
        <v>229</v>
      </c>
      <c r="F409">
        <v>10</v>
      </c>
      <c r="G409">
        <v>10</v>
      </c>
      <c r="H409">
        <v>10</v>
      </c>
      <c r="I409">
        <v>9</v>
      </c>
      <c r="J409">
        <v>8</v>
      </c>
      <c r="K409">
        <v>10</v>
      </c>
      <c r="L409">
        <v>10</v>
      </c>
      <c r="M409">
        <v>9</v>
      </c>
      <c r="N409">
        <v>9</v>
      </c>
      <c r="O409">
        <v>9</v>
      </c>
      <c r="P409">
        <v>9</v>
      </c>
      <c r="Q409">
        <v>10</v>
      </c>
      <c r="R409">
        <v>9</v>
      </c>
      <c r="S409">
        <v>8</v>
      </c>
      <c r="T409">
        <v>1</v>
      </c>
      <c r="U409">
        <v>7</v>
      </c>
      <c r="V409">
        <v>6</v>
      </c>
      <c r="W409">
        <v>7</v>
      </c>
      <c r="Y409">
        <v>4</v>
      </c>
      <c r="Z409">
        <v>10</v>
      </c>
      <c r="AA409">
        <v>7</v>
      </c>
      <c r="AB409">
        <v>10</v>
      </c>
      <c r="AC409">
        <v>4</v>
      </c>
      <c r="AD409">
        <v>10</v>
      </c>
      <c r="AF409">
        <v>2</v>
      </c>
      <c r="AJ409">
        <v>3</v>
      </c>
      <c r="AK409">
        <v>2</v>
      </c>
      <c r="AL409">
        <v>2</v>
      </c>
      <c r="AM409">
        <v>1</v>
      </c>
      <c r="AN409">
        <v>1</v>
      </c>
      <c r="AO409">
        <v>5</v>
      </c>
      <c r="AQ409">
        <v>4</v>
      </c>
      <c r="AR409">
        <v>6</v>
      </c>
      <c r="AS409">
        <v>1</v>
      </c>
      <c r="AX409">
        <v>2</v>
      </c>
      <c r="AY409">
        <v>2</v>
      </c>
      <c r="AZ409">
        <v>1</v>
      </c>
      <c r="BA409">
        <v>1</v>
      </c>
    </row>
    <row r="410" spans="1:53">
      <c r="D410" t="s">
        <v>288</v>
      </c>
      <c r="E410">
        <f>SUM(F410:BL410)</f>
        <v>329</v>
      </c>
      <c r="F410">
        <v>10</v>
      </c>
      <c r="G410" s="9">
        <v>17</v>
      </c>
      <c r="H410">
        <v>8</v>
      </c>
      <c r="I410" s="9">
        <v>12</v>
      </c>
      <c r="J410">
        <v>7</v>
      </c>
      <c r="K410">
        <v>5</v>
      </c>
      <c r="L410" s="9">
        <v>10</v>
      </c>
      <c r="M410" s="9">
        <v>16</v>
      </c>
      <c r="N410" s="9">
        <v>16</v>
      </c>
      <c r="O410">
        <v>8</v>
      </c>
      <c r="P410" s="9">
        <v>16</v>
      </c>
      <c r="Q410" s="9">
        <v>13</v>
      </c>
      <c r="R410" s="9">
        <v>15</v>
      </c>
      <c r="S410" s="9">
        <v>10</v>
      </c>
      <c r="U410" s="9">
        <v>12</v>
      </c>
      <c r="V410">
        <v>6</v>
      </c>
      <c r="W410">
        <v>4</v>
      </c>
      <c r="Y410" s="9">
        <v>14</v>
      </c>
      <c r="Z410">
        <v>10</v>
      </c>
      <c r="AA410" s="9">
        <v>10</v>
      </c>
      <c r="AB410">
        <v>7</v>
      </c>
      <c r="AC410">
        <v>10</v>
      </c>
      <c r="AD410">
        <v>5</v>
      </c>
      <c r="AE410">
        <v>2</v>
      </c>
      <c r="AF410" s="9">
        <v>12</v>
      </c>
      <c r="AG410">
        <v>1</v>
      </c>
      <c r="AH410">
        <v>7</v>
      </c>
      <c r="AI410">
        <v>4</v>
      </c>
      <c r="AJ410">
        <v>5</v>
      </c>
      <c r="AK410">
        <v>3</v>
      </c>
      <c r="AM410" s="9">
        <v>14</v>
      </c>
      <c r="AN410">
        <v>5</v>
      </c>
      <c r="AO410">
        <v>5</v>
      </c>
      <c r="AP410">
        <v>1</v>
      </c>
      <c r="AQ410">
        <v>5</v>
      </c>
      <c r="AR410">
        <v>8</v>
      </c>
      <c r="AS410">
        <v>4</v>
      </c>
      <c r="AT410">
        <v>1</v>
      </c>
      <c r="AU410">
        <v>1</v>
      </c>
      <c r="AV410">
        <v>2</v>
      </c>
      <c r="AW410">
        <v>5</v>
      </c>
      <c r="AY410">
        <v>1</v>
      </c>
      <c r="AZ410">
        <v>1</v>
      </c>
      <c r="BA410">
        <v>1</v>
      </c>
    </row>
    <row r="412" spans="1:53">
      <c r="A412" s="1">
        <v>43322</v>
      </c>
      <c r="B412" s="2" t="s">
        <v>743</v>
      </c>
      <c r="D412">
        <v>32</v>
      </c>
      <c r="E412">
        <f>SUM(F412:BM412)</f>
        <v>23</v>
      </c>
      <c r="F412">
        <v>1</v>
      </c>
      <c r="G412">
        <v>1</v>
      </c>
      <c r="H412">
        <v>1</v>
      </c>
      <c r="I412">
        <v>1</v>
      </c>
      <c r="J412">
        <v>1</v>
      </c>
      <c r="K412">
        <v>1</v>
      </c>
      <c r="L412">
        <v>1</v>
      </c>
      <c r="M412">
        <v>1</v>
      </c>
      <c r="O412">
        <v>1</v>
      </c>
      <c r="P412">
        <v>1</v>
      </c>
      <c r="Q412">
        <v>1</v>
      </c>
      <c r="R412">
        <v>1</v>
      </c>
      <c r="S412">
        <v>1</v>
      </c>
      <c r="U412">
        <v>1</v>
      </c>
      <c r="W412">
        <v>1</v>
      </c>
      <c r="Z412">
        <v>1</v>
      </c>
      <c r="AB412">
        <v>1</v>
      </c>
      <c r="AD412">
        <v>1</v>
      </c>
      <c r="AO412">
        <v>1</v>
      </c>
      <c r="AR412">
        <v>1</v>
      </c>
      <c r="AY412">
        <v>1</v>
      </c>
      <c r="AZ412">
        <v>1</v>
      </c>
      <c r="BA412">
        <v>1</v>
      </c>
    </row>
    <row r="413" spans="1:53">
      <c r="A413" t="s">
        <v>724</v>
      </c>
      <c r="B413" t="s">
        <v>740</v>
      </c>
      <c r="C413" s="3" t="s">
        <v>742</v>
      </c>
      <c r="D413">
        <v>12</v>
      </c>
      <c r="E413">
        <f>SUM(F413:BM413)</f>
        <v>12</v>
      </c>
      <c r="F413">
        <v>1</v>
      </c>
      <c r="K413">
        <v>1</v>
      </c>
      <c r="P413">
        <v>1</v>
      </c>
      <c r="Q413">
        <v>1</v>
      </c>
      <c r="S413">
        <v>1</v>
      </c>
      <c r="U413">
        <v>1</v>
      </c>
      <c r="Z413">
        <v>1</v>
      </c>
      <c r="AC413">
        <v>1</v>
      </c>
      <c r="AF413">
        <v>1</v>
      </c>
      <c r="AH413">
        <v>1</v>
      </c>
      <c r="AO413">
        <v>1</v>
      </c>
      <c r="BA413">
        <v>1</v>
      </c>
    </row>
    <row r="414" spans="1:53">
      <c r="B414" t="s">
        <v>736</v>
      </c>
      <c r="C414" s="3" t="s">
        <v>842</v>
      </c>
      <c r="D414">
        <v>20</v>
      </c>
      <c r="E414">
        <f>SUM(F414:BM414)</f>
        <v>20</v>
      </c>
      <c r="G414" s="9">
        <v>3</v>
      </c>
      <c r="H414">
        <v>1</v>
      </c>
      <c r="M414">
        <v>2</v>
      </c>
      <c r="O414">
        <v>1</v>
      </c>
      <c r="S414">
        <v>1</v>
      </c>
      <c r="U414">
        <v>1</v>
      </c>
      <c r="W414">
        <v>1</v>
      </c>
      <c r="Y414" s="9">
        <v>3</v>
      </c>
      <c r="AB414">
        <v>1</v>
      </c>
      <c r="AD414">
        <v>1</v>
      </c>
      <c r="AF414">
        <v>1</v>
      </c>
      <c r="AM414">
        <v>1</v>
      </c>
      <c r="AV414">
        <v>1</v>
      </c>
      <c r="AW414">
        <v>1</v>
      </c>
      <c r="AZ414">
        <v>1</v>
      </c>
    </row>
    <row r="415" spans="1:53">
      <c r="A415">
        <v>8</v>
      </c>
      <c r="B415" t="s">
        <v>734</v>
      </c>
      <c r="C415" s="3" t="s">
        <v>817</v>
      </c>
    </row>
    <row r="416" spans="1:53">
      <c r="B416" t="s">
        <v>741</v>
      </c>
      <c r="C416" s="3" t="s">
        <v>843</v>
      </c>
    </row>
    <row r="417" spans="1:23">
      <c r="A417">
        <v>7</v>
      </c>
      <c r="B417" t="s">
        <v>807</v>
      </c>
      <c r="C417" s="3" t="s">
        <v>844</v>
      </c>
    </row>
    <row r="418" spans="1:23">
      <c r="B418" t="s">
        <v>809</v>
      </c>
      <c r="C418" s="3" t="s">
        <v>810</v>
      </c>
      <c r="W418" s="9"/>
    </row>
    <row r="419" spans="1:23">
      <c r="B419" t="s">
        <v>731</v>
      </c>
      <c r="C419" s="6" t="s">
        <v>813</v>
      </c>
    </row>
    <row r="420" spans="1:23">
      <c r="B420" t="s">
        <v>733</v>
      </c>
      <c r="C420" s="6" t="s">
        <v>816</v>
      </c>
    </row>
    <row r="421" spans="1:23">
      <c r="B421" t="s">
        <v>820</v>
      </c>
      <c r="C421" s="3" t="s">
        <v>821</v>
      </c>
    </row>
    <row r="422" spans="1:23">
      <c r="B422" t="s">
        <v>824</v>
      </c>
      <c r="C422" s="3" t="s">
        <v>795</v>
      </c>
    </row>
    <row r="423" spans="1:23">
      <c r="A423">
        <v>5</v>
      </c>
      <c r="B423" t="s">
        <v>825</v>
      </c>
      <c r="C423" s="3" t="s">
        <v>826</v>
      </c>
    </row>
    <row r="424" spans="1:23">
      <c r="B424" t="s">
        <v>841</v>
      </c>
      <c r="C424" s="3" t="s">
        <v>812</v>
      </c>
    </row>
    <row r="428" spans="1:23">
      <c r="B428" s="4" t="s">
        <v>726</v>
      </c>
      <c r="C428" s="5" t="s">
        <v>746</v>
      </c>
    </row>
    <row r="429" spans="1:23">
      <c r="A429" s="5" t="s">
        <v>684</v>
      </c>
      <c r="B429" s="4" t="s">
        <v>728</v>
      </c>
      <c r="C429" s="5" t="s">
        <v>727</v>
      </c>
    </row>
    <row r="430" spans="1:23">
      <c r="A430">
        <v>6</v>
      </c>
      <c r="B430" s="4" t="s">
        <v>729</v>
      </c>
      <c r="C430" s="5" t="s">
        <v>745</v>
      </c>
    </row>
    <row r="431" spans="1:23">
      <c r="B431" t="s">
        <v>814</v>
      </c>
      <c r="C431" s="6" t="s">
        <v>815</v>
      </c>
    </row>
    <row r="432" spans="1:23">
      <c r="B432" t="s">
        <v>732</v>
      </c>
      <c r="C432" s="6" t="s">
        <v>730</v>
      </c>
    </row>
    <row r="433" spans="1:3">
      <c r="B433" t="s">
        <v>819</v>
      </c>
      <c r="C433" s="6" t="s">
        <v>806</v>
      </c>
    </row>
    <row r="434" spans="1:3">
      <c r="B434" t="s">
        <v>735</v>
      </c>
      <c r="C434" s="6" t="s">
        <v>730</v>
      </c>
    </row>
    <row r="435" spans="1:3">
      <c r="B435" t="s">
        <v>737</v>
      </c>
      <c r="C435" s="6" t="s">
        <v>818</v>
      </c>
    </row>
    <row r="436" spans="1:3">
      <c r="B436" t="s">
        <v>738</v>
      </c>
      <c r="C436" s="6" t="s">
        <v>829</v>
      </c>
    </row>
    <row r="437" spans="1:3">
      <c r="B437" t="s">
        <v>739</v>
      </c>
      <c r="C437" s="6" t="s">
        <v>744</v>
      </c>
    </row>
    <row r="438" spans="1:3">
      <c r="B438" t="s">
        <v>808</v>
      </c>
      <c r="C438" s="6" t="s">
        <v>795</v>
      </c>
    </row>
    <row r="439" spans="1:3">
      <c r="B439" t="s">
        <v>811</v>
      </c>
      <c r="C439" s="6" t="s">
        <v>812</v>
      </c>
    </row>
    <row r="440" spans="1:3">
      <c r="B440" t="s">
        <v>822</v>
      </c>
      <c r="C440" s="6" t="s">
        <v>823</v>
      </c>
    </row>
    <row r="441" spans="1:3">
      <c r="A441" t="s">
        <v>340</v>
      </c>
      <c r="B441" t="s">
        <v>827</v>
      </c>
      <c r="C441" s="6" t="s">
        <v>828</v>
      </c>
    </row>
    <row r="442" spans="1:3">
      <c r="B442" t="s">
        <v>830</v>
      </c>
      <c r="C442" s="6" t="s">
        <v>831</v>
      </c>
    </row>
    <row r="443" spans="1:3">
      <c r="B443" t="s">
        <v>832</v>
      </c>
      <c r="C443" s="6" t="s">
        <v>833</v>
      </c>
    </row>
    <row r="444" spans="1:3">
      <c r="B444" t="s">
        <v>834</v>
      </c>
      <c r="C444" s="6" t="s">
        <v>835</v>
      </c>
    </row>
    <row r="445" spans="1:3">
      <c r="B445" t="s">
        <v>836</v>
      </c>
      <c r="C445" s="6" t="s">
        <v>806</v>
      </c>
    </row>
    <row r="446" spans="1:3">
      <c r="B446" t="s">
        <v>837</v>
      </c>
      <c r="C446" s="6" t="s">
        <v>838</v>
      </c>
    </row>
    <row r="447" spans="1:3">
      <c r="B447" t="s">
        <v>839</v>
      </c>
      <c r="C447" s="6" t="s">
        <v>840</v>
      </c>
    </row>
    <row r="449" spans="1:54">
      <c r="F449">
        <v>1</v>
      </c>
      <c r="J449">
        <v>5</v>
      </c>
      <c r="O449">
        <v>10</v>
      </c>
      <c r="T449">
        <v>15</v>
      </c>
      <c r="Y449">
        <v>20</v>
      </c>
      <c r="AD449">
        <v>25</v>
      </c>
      <c r="AI449">
        <v>30</v>
      </c>
      <c r="AN449">
        <v>35</v>
      </c>
      <c r="AS449">
        <v>40</v>
      </c>
      <c r="AX449">
        <v>45</v>
      </c>
    </row>
    <row r="450" spans="1:54">
      <c r="F450" s="7"/>
      <c r="G450" s="7"/>
      <c r="H450" s="7"/>
      <c r="I450" s="7" t="s">
        <v>185</v>
      </c>
      <c r="K450" s="3" t="s">
        <v>186</v>
      </c>
      <c r="L450" t="s">
        <v>187</v>
      </c>
      <c r="M450" t="s">
        <v>188</v>
      </c>
      <c r="N450" t="s">
        <v>189</v>
      </c>
      <c r="O450" t="s">
        <v>190</v>
      </c>
      <c r="P450" s="7" t="s">
        <v>112</v>
      </c>
      <c r="Q450" t="s">
        <v>192</v>
      </c>
      <c r="S450" s="7" t="s">
        <v>193</v>
      </c>
      <c r="T450" s="8" t="s">
        <v>194</v>
      </c>
      <c r="U450" s="7"/>
      <c r="V450" s="7"/>
      <c r="W450" t="s">
        <v>195</v>
      </c>
      <c r="X450" t="s">
        <v>196</v>
      </c>
      <c r="Y450" t="s">
        <v>197</v>
      </c>
      <c r="Z450" t="s">
        <v>198</v>
      </c>
      <c r="AA450" t="s">
        <v>103</v>
      </c>
      <c r="AB450" t="s">
        <v>201</v>
      </c>
      <c r="AC450" t="s">
        <v>209</v>
      </c>
      <c r="AD450" s="7" t="s">
        <v>217</v>
      </c>
      <c r="AE450" t="s">
        <v>228</v>
      </c>
      <c r="AF450" t="s">
        <v>179</v>
      </c>
      <c r="AG450" t="s">
        <v>223</v>
      </c>
      <c r="AH450" t="s">
        <v>205</v>
      </c>
      <c r="AI450" t="s">
        <v>206</v>
      </c>
      <c r="AJ450" t="s">
        <v>200</v>
      </c>
      <c r="AK450" t="s">
        <v>227</v>
      </c>
      <c r="AL450" t="s">
        <v>211</v>
      </c>
      <c r="AM450" s="7" t="s">
        <v>190</v>
      </c>
      <c r="AO450" t="s">
        <v>208</v>
      </c>
      <c r="AP450" t="s">
        <v>231</v>
      </c>
      <c r="AQ450" t="s">
        <v>202</v>
      </c>
      <c r="AR450" t="s">
        <v>203</v>
      </c>
      <c r="AS450" t="s">
        <v>204</v>
      </c>
      <c r="AU450" t="s">
        <v>226</v>
      </c>
      <c r="AV450" t="s">
        <v>224</v>
      </c>
      <c r="AW450" t="s">
        <v>210</v>
      </c>
      <c r="AX450" t="s">
        <v>232</v>
      </c>
      <c r="AY450" t="s">
        <v>215</v>
      </c>
      <c r="AZ450" t="s">
        <v>212</v>
      </c>
      <c r="BA450" t="s">
        <v>835</v>
      </c>
      <c r="BB450" t="s">
        <v>883</v>
      </c>
    </row>
    <row r="451" spans="1:54">
      <c r="D451" t="s">
        <v>233</v>
      </c>
      <c r="F451" s="7" t="s">
        <v>139</v>
      </c>
      <c r="G451" s="7" t="s">
        <v>97</v>
      </c>
      <c r="H451" s="7" t="s">
        <v>159</v>
      </c>
      <c r="I451" s="7" t="s">
        <v>236</v>
      </c>
      <c r="J451" s="7" t="s">
        <v>119</v>
      </c>
      <c r="K451" t="s">
        <v>238</v>
      </c>
      <c r="L451" t="s">
        <v>115</v>
      </c>
      <c r="M451" t="s">
        <v>71</v>
      </c>
      <c r="N451" s="7" t="s">
        <v>108</v>
      </c>
      <c r="O451" t="s">
        <v>73</v>
      </c>
      <c r="P451" s="7" t="s">
        <v>241</v>
      </c>
      <c r="Q451" s="7" t="s">
        <v>242</v>
      </c>
      <c r="R451" t="s">
        <v>154</v>
      </c>
      <c r="S451" s="7" t="s">
        <v>243</v>
      </c>
      <c r="T451" s="7" t="s">
        <v>244</v>
      </c>
      <c r="U451" s="7" t="s">
        <v>245</v>
      </c>
      <c r="V451" s="8" t="s">
        <v>76</v>
      </c>
      <c r="W451" s="7" t="s">
        <v>246</v>
      </c>
      <c r="X451" s="7" t="s">
        <v>247</v>
      </c>
      <c r="Y451" s="7" t="s">
        <v>248</v>
      </c>
      <c r="Z451" s="7" t="s">
        <v>249</v>
      </c>
      <c r="AA451" t="s">
        <v>250</v>
      </c>
      <c r="AB451" s="7" t="s">
        <v>252</v>
      </c>
      <c r="AC451" t="s">
        <v>261</v>
      </c>
      <c r="AD451" s="7" t="s">
        <v>268</v>
      </c>
      <c r="AE451" t="s">
        <v>282</v>
      </c>
      <c r="AF451" t="s">
        <v>274</v>
      </c>
      <c r="AG451" t="s">
        <v>277</v>
      </c>
      <c r="AH451" s="7" t="s">
        <v>257</v>
      </c>
      <c r="AI451" s="7" t="s">
        <v>258</v>
      </c>
      <c r="AJ451" s="7" t="s">
        <v>251</v>
      </c>
      <c r="AK451" t="s">
        <v>281</v>
      </c>
      <c r="AL451" s="7" t="s">
        <v>93</v>
      </c>
      <c r="AM451" s="8" t="s">
        <v>253</v>
      </c>
      <c r="AN451" t="s">
        <v>269</v>
      </c>
      <c r="AO451" s="7" t="s">
        <v>260</v>
      </c>
      <c r="AP451" t="s">
        <v>285</v>
      </c>
      <c r="AQ451" s="3" t="s">
        <v>254</v>
      </c>
      <c r="AR451" t="s">
        <v>255</v>
      </c>
      <c r="AS451" s="7" t="s">
        <v>256</v>
      </c>
      <c r="AT451" t="s">
        <v>398</v>
      </c>
      <c r="AU451" t="s">
        <v>280</v>
      </c>
      <c r="AV451" t="s">
        <v>278</v>
      </c>
      <c r="AW451" t="s">
        <v>262</v>
      </c>
      <c r="AX451" t="s">
        <v>286</v>
      </c>
      <c r="AY451" t="s">
        <v>266</v>
      </c>
      <c r="AZ451" s="7" t="s">
        <v>263</v>
      </c>
      <c r="BA451" t="s">
        <v>845</v>
      </c>
      <c r="BB451" t="s">
        <v>884</v>
      </c>
    </row>
    <row r="452" spans="1:54">
      <c r="D452" t="s">
        <v>287</v>
      </c>
      <c r="E452">
        <f>SUM(F452:BL452)</f>
        <v>253</v>
      </c>
      <c r="F452">
        <v>11</v>
      </c>
      <c r="G452">
        <v>11</v>
      </c>
      <c r="H452">
        <v>11</v>
      </c>
      <c r="I452">
        <v>10</v>
      </c>
      <c r="J452">
        <v>9</v>
      </c>
      <c r="K452">
        <v>11</v>
      </c>
      <c r="L452">
        <v>11</v>
      </c>
      <c r="M452">
        <v>10</v>
      </c>
      <c r="N452">
        <v>9</v>
      </c>
      <c r="O452">
        <v>10</v>
      </c>
      <c r="P452">
        <v>9</v>
      </c>
      <c r="Q452">
        <v>11</v>
      </c>
      <c r="R452">
        <v>10</v>
      </c>
      <c r="S452">
        <v>8</v>
      </c>
      <c r="T452">
        <v>1</v>
      </c>
      <c r="U452">
        <v>8</v>
      </c>
      <c r="V452">
        <v>7</v>
      </c>
      <c r="W452">
        <v>8</v>
      </c>
      <c r="Y452">
        <v>4</v>
      </c>
      <c r="Z452">
        <v>11</v>
      </c>
      <c r="AA452">
        <v>7</v>
      </c>
      <c r="AB452">
        <v>11</v>
      </c>
      <c r="AC452">
        <v>4</v>
      </c>
      <c r="AD452">
        <v>11</v>
      </c>
      <c r="AF452">
        <v>2</v>
      </c>
      <c r="AJ452">
        <v>3</v>
      </c>
      <c r="AK452">
        <v>2</v>
      </c>
      <c r="AL452">
        <v>2</v>
      </c>
      <c r="AM452">
        <v>2</v>
      </c>
      <c r="AN452">
        <v>1</v>
      </c>
      <c r="AO452">
        <v>6</v>
      </c>
      <c r="AQ452">
        <v>5</v>
      </c>
      <c r="AR452">
        <v>7</v>
      </c>
      <c r="AS452">
        <v>2</v>
      </c>
      <c r="AX452">
        <v>2</v>
      </c>
      <c r="AY452">
        <v>3</v>
      </c>
      <c r="AZ452">
        <v>1</v>
      </c>
      <c r="BA452">
        <v>1</v>
      </c>
      <c r="BB452">
        <v>1</v>
      </c>
    </row>
    <row r="453" spans="1:54">
      <c r="D453" t="s">
        <v>288</v>
      </c>
      <c r="E453">
        <f>SUM(F453:BL453)</f>
        <v>354</v>
      </c>
      <c r="F453">
        <v>11</v>
      </c>
      <c r="G453" s="9">
        <v>18</v>
      </c>
      <c r="H453">
        <v>10</v>
      </c>
      <c r="I453" s="9">
        <v>13</v>
      </c>
      <c r="J453">
        <v>8</v>
      </c>
      <c r="K453">
        <v>6</v>
      </c>
      <c r="L453" s="9">
        <v>10</v>
      </c>
      <c r="M453" s="9">
        <v>17</v>
      </c>
      <c r="N453" s="9">
        <v>16</v>
      </c>
      <c r="O453">
        <v>8</v>
      </c>
      <c r="P453" s="9">
        <v>16</v>
      </c>
      <c r="Q453" s="9">
        <v>14</v>
      </c>
      <c r="R453" s="9">
        <v>15</v>
      </c>
      <c r="S453" s="9">
        <v>13</v>
      </c>
      <c r="U453" s="9">
        <v>12</v>
      </c>
      <c r="V453">
        <v>7</v>
      </c>
      <c r="W453">
        <v>4</v>
      </c>
      <c r="Y453" s="9">
        <v>16</v>
      </c>
      <c r="Z453">
        <v>11</v>
      </c>
      <c r="AA453" s="9">
        <v>10</v>
      </c>
      <c r="AB453">
        <v>7</v>
      </c>
      <c r="AC453">
        <v>10</v>
      </c>
      <c r="AD453">
        <v>6</v>
      </c>
      <c r="AE453">
        <v>2</v>
      </c>
      <c r="AF453" s="9">
        <v>12</v>
      </c>
      <c r="AG453">
        <v>1</v>
      </c>
      <c r="AH453">
        <v>8</v>
      </c>
      <c r="AI453">
        <v>5</v>
      </c>
      <c r="AJ453">
        <v>5</v>
      </c>
      <c r="AK453">
        <v>3</v>
      </c>
      <c r="AM453" s="9">
        <v>15</v>
      </c>
      <c r="AN453">
        <v>5</v>
      </c>
      <c r="AO453">
        <v>5</v>
      </c>
      <c r="AP453">
        <v>1</v>
      </c>
      <c r="AQ453">
        <v>5</v>
      </c>
      <c r="AR453">
        <v>9</v>
      </c>
      <c r="AS453">
        <v>5</v>
      </c>
      <c r="AT453">
        <v>2</v>
      </c>
      <c r="AU453">
        <v>2</v>
      </c>
      <c r="AV453">
        <v>2</v>
      </c>
      <c r="AW453">
        <v>5</v>
      </c>
      <c r="AY453">
        <v>2</v>
      </c>
      <c r="AZ453">
        <v>1</v>
      </c>
      <c r="BA453">
        <v>1</v>
      </c>
    </row>
    <row r="455" spans="1:54">
      <c r="A455" s="1">
        <v>43323</v>
      </c>
      <c r="B455" s="2" t="s">
        <v>800</v>
      </c>
      <c r="D455">
        <v>25</v>
      </c>
      <c r="E455">
        <f>SUM(F455:BM455)</f>
        <v>24</v>
      </c>
      <c r="F455">
        <v>1</v>
      </c>
      <c r="G455">
        <v>1</v>
      </c>
      <c r="H455">
        <v>1</v>
      </c>
      <c r="I455">
        <v>1</v>
      </c>
      <c r="J455">
        <v>1</v>
      </c>
      <c r="K455">
        <v>1</v>
      </c>
      <c r="L455">
        <v>1</v>
      </c>
      <c r="M455">
        <v>1</v>
      </c>
      <c r="O455">
        <v>1</v>
      </c>
      <c r="Q455">
        <v>1</v>
      </c>
      <c r="R455">
        <v>1</v>
      </c>
      <c r="U455">
        <v>1</v>
      </c>
      <c r="V455">
        <v>1</v>
      </c>
      <c r="W455">
        <v>1</v>
      </c>
      <c r="Z455">
        <v>1</v>
      </c>
      <c r="AB455">
        <v>1</v>
      </c>
      <c r="AD455">
        <v>1</v>
      </c>
      <c r="AM455">
        <v>1</v>
      </c>
      <c r="AO455">
        <v>1</v>
      </c>
      <c r="AQ455">
        <v>1</v>
      </c>
      <c r="AR455">
        <v>1</v>
      </c>
      <c r="AS455">
        <v>1</v>
      </c>
      <c r="AY455">
        <v>1</v>
      </c>
      <c r="BB455">
        <v>1</v>
      </c>
    </row>
    <row r="456" spans="1:54">
      <c r="A456" t="s">
        <v>799</v>
      </c>
      <c r="B456" t="s">
        <v>790</v>
      </c>
      <c r="C456" s="3" t="s">
        <v>798</v>
      </c>
      <c r="D456">
        <v>10</v>
      </c>
      <c r="E456">
        <f>SUM(F456:BM456)</f>
        <v>10</v>
      </c>
      <c r="F456">
        <v>1</v>
      </c>
      <c r="G456">
        <v>1</v>
      </c>
      <c r="K456">
        <v>1</v>
      </c>
      <c r="S456" s="9">
        <v>1</v>
      </c>
      <c r="AI456">
        <v>1</v>
      </c>
      <c r="AR456">
        <v>1</v>
      </c>
      <c r="AS456">
        <v>1</v>
      </c>
      <c r="AT456">
        <v>1</v>
      </c>
      <c r="AU456">
        <v>1</v>
      </c>
      <c r="AY456">
        <v>1</v>
      </c>
    </row>
    <row r="457" spans="1:54">
      <c r="A457">
        <v>5</v>
      </c>
      <c r="B457" t="s">
        <v>780</v>
      </c>
      <c r="C457" s="3" t="s">
        <v>874</v>
      </c>
      <c r="D457">
        <v>15</v>
      </c>
      <c r="E457">
        <f>SUM(F457:BM457)</f>
        <v>15</v>
      </c>
      <c r="H457">
        <v>2</v>
      </c>
      <c r="I457">
        <v>1</v>
      </c>
      <c r="J457">
        <v>1</v>
      </c>
      <c r="M457">
        <v>1</v>
      </c>
      <c r="Q457">
        <v>1</v>
      </c>
      <c r="S457" s="9">
        <v>2</v>
      </c>
      <c r="V457">
        <v>1</v>
      </c>
      <c r="Y457">
        <v>2</v>
      </c>
      <c r="Z457">
        <v>1</v>
      </c>
      <c r="AD457">
        <v>1</v>
      </c>
      <c r="AH457">
        <v>1</v>
      </c>
      <c r="AM457">
        <v>1</v>
      </c>
    </row>
    <row r="458" spans="1:54">
      <c r="A458">
        <v>5</v>
      </c>
      <c r="B458" t="s">
        <v>788</v>
      </c>
      <c r="C458" s="3" t="s">
        <v>880</v>
      </c>
    </row>
    <row r="459" spans="1:54">
      <c r="A459">
        <v>9</v>
      </c>
      <c r="B459" t="s">
        <v>789</v>
      </c>
      <c r="C459" s="3" t="s">
        <v>873</v>
      </c>
    </row>
    <row r="460" spans="1:54">
      <c r="A460">
        <v>5</v>
      </c>
      <c r="B460" s="4" t="s">
        <v>782</v>
      </c>
      <c r="C460" s="5" t="s">
        <v>797</v>
      </c>
    </row>
    <row r="461" spans="1:54">
      <c r="B461" t="s">
        <v>794</v>
      </c>
      <c r="C461" t="s">
        <v>796</v>
      </c>
    </row>
    <row r="462" spans="1:54">
      <c r="B462" t="s">
        <v>803</v>
      </c>
      <c r="C462" s="3" t="s">
        <v>804</v>
      </c>
    </row>
    <row r="463" spans="1:54">
      <c r="A463">
        <v>7</v>
      </c>
      <c r="B463" t="s">
        <v>775</v>
      </c>
      <c r="C463" t="s">
        <v>864</v>
      </c>
    </row>
    <row r="464" spans="1:54">
      <c r="A464">
        <v>9</v>
      </c>
      <c r="B464" t="s">
        <v>777</v>
      </c>
      <c r="C464" t="s">
        <v>868</v>
      </c>
    </row>
    <row r="465" spans="1:3">
      <c r="B465" t="s">
        <v>871</v>
      </c>
      <c r="C465" s="3" t="s">
        <v>872</v>
      </c>
    </row>
    <row r="468" spans="1:3">
      <c r="B468" t="s">
        <v>776</v>
      </c>
      <c r="C468" t="s">
        <v>865</v>
      </c>
    </row>
    <row r="469" spans="1:3">
      <c r="B469" t="s">
        <v>869</v>
      </c>
      <c r="C469" t="s">
        <v>870</v>
      </c>
    </row>
    <row r="470" spans="1:3">
      <c r="B470" t="s">
        <v>779</v>
      </c>
      <c r="C470" t="s">
        <v>778</v>
      </c>
    </row>
    <row r="471" spans="1:3">
      <c r="B471" t="s">
        <v>783</v>
      </c>
      <c r="C471" t="s">
        <v>875</v>
      </c>
    </row>
    <row r="472" spans="1:3">
      <c r="B472" t="s">
        <v>784</v>
      </c>
      <c r="C472" t="s">
        <v>781</v>
      </c>
    </row>
    <row r="473" spans="1:3">
      <c r="B473" t="s">
        <v>785</v>
      </c>
      <c r="C473" t="s">
        <v>876</v>
      </c>
    </row>
    <row r="474" spans="1:3">
      <c r="B474" t="s">
        <v>786</v>
      </c>
      <c r="C474" t="s">
        <v>877</v>
      </c>
    </row>
    <row r="475" spans="1:3">
      <c r="A475" t="s">
        <v>802</v>
      </c>
      <c r="B475" t="s">
        <v>787</v>
      </c>
      <c r="C475" t="s">
        <v>902</v>
      </c>
    </row>
    <row r="476" spans="1:3">
      <c r="B476" t="s">
        <v>791</v>
      </c>
      <c r="C476" t="s">
        <v>846</v>
      </c>
    </row>
    <row r="477" spans="1:3">
      <c r="B477" t="s">
        <v>792</v>
      </c>
      <c r="C477" t="s">
        <v>847</v>
      </c>
    </row>
    <row r="478" spans="1:3">
      <c r="B478" t="s">
        <v>793</v>
      </c>
      <c r="C478" t="s">
        <v>105</v>
      </c>
    </row>
    <row r="479" spans="1:3">
      <c r="B479" t="s">
        <v>805</v>
      </c>
      <c r="C479" t="s">
        <v>806</v>
      </c>
    </row>
    <row r="480" spans="1:3">
      <c r="B480" t="s">
        <v>866</v>
      </c>
      <c r="C480" t="s">
        <v>867</v>
      </c>
    </row>
    <row r="481" spans="1:54">
      <c r="B481" t="s">
        <v>878</v>
      </c>
      <c r="C481" t="s">
        <v>879</v>
      </c>
    </row>
    <row r="482" spans="1:54">
      <c r="B482" t="s">
        <v>881</v>
      </c>
      <c r="C482" t="s">
        <v>882</v>
      </c>
    </row>
    <row r="484" spans="1:54">
      <c r="E484">
        <f>SUM(F484:BL484)</f>
        <v>354</v>
      </c>
      <c r="F484">
        <v>11</v>
      </c>
      <c r="G484" s="9">
        <v>18</v>
      </c>
      <c r="H484">
        <v>10</v>
      </c>
      <c r="I484" s="9">
        <v>13</v>
      </c>
      <c r="J484">
        <v>8</v>
      </c>
      <c r="K484">
        <v>6</v>
      </c>
      <c r="L484" s="9">
        <v>10</v>
      </c>
      <c r="M484" s="9">
        <v>17</v>
      </c>
      <c r="N484" s="9">
        <v>16</v>
      </c>
      <c r="O484">
        <v>8</v>
      </c>
      <c r="P484" s="9">
        <v>16</v>
      </c>
      <c r="Q484" s="9">
        <v>14</v>
      </c>
      <c r="R484" s="9">
        <v>15</v>
      </c>
      <c r="S484" s="9">
        <v>13</v>
      </c>
      <c r="U484" s="9">
        <v>12</v>
      </c>
      <c r="V484">
        <v>7</v>
      </c>
      <c r="W484">
        <v>4</v>
      </c>
      <c r="Y484" s="9">
        <v>16</v>
      </c>
      <c r="Z484">
        <v>11</v>
      </c>
      <c r="AA484" s="9">
        <v>10</v>
      </c>
      <c r="AB484">
        <v>7</v>
      </c>
      <c r="AC484">
        <v>10</v>
      </c>
      <c r="AD484">
        <v>6</v>
      </c>
      <c r="AE484">
        <v>2</v>
      </c>
      <c r="AF484" s="9">
        <v>12</v>
      </c>
      <c r="AG484">
        <v>1</v>
      </c>
      <c r="AH484">
        <v>8</v>
      </c>
      <c r="AI484">
        <v>5</v>
      </c>
      <c r="AJ484">
        <v>5</v>
      </c>
      <c r="AK484">
        <v>3</v>
      </c>
      <c r="AM484" s="9">
        <v>15</v>
      </c>
      <c r="AN484">
        <v>5</v>
      </c>
      <c r="AO484">
        <v>5</v>
      </c>
      <c r="AP484">
        <v>1</v>
      </c>
      <c r="AQ484">
        <v>5</v>
      </c>
      <c r="AR484">
        <v>9</v>
      </c>
      <c r="AS484">
        <v>5</v>
      </c>
      <c r="AT484">
        <v>2</v>
      </c>
      <c r="AU484">
        <v>2</v>
      </c>
      <c r="AV484">
        <v>2</v>
      </c>
      <c r="AW484">
        <v>5</v>
      </c>
      <c r="AY484">
        <v>2</v>
      </c>
      <c r="AZ484">
        <v>1</v>
      </c>
      <c r="BA484">
        <v>1</v>
      </c>
    </row>
    <row r="485" spans="1:54">
      <c r="F485">
        <v>1</v>
      </c>
      <c r="J485">
        <v>5</v>
      </c>
      <c r="O485">
        <v>10</v>
      </c>
      <c r="T485">
        <v>15</v>
      </c>
      <c r="Y485">
        <v>20</v>
      </c>
      <c r="AD485">
        <v>25</v>
      </c>
      <c r="AI485">
        <v>30</v>
      </c>
      <c r="AN485">
        <v>35</v>
      </c>
      <c r="AS485">
        <v>40</v>
      </c>
      <c r="AX485">
        <v>45</v>
      </c>
    </row>
    <row r="486" spans="1:54">
      <c r="F486" s="7"/>
      <c r="G486" s="7"/>
      <c r="H486" s="7"/>
      <c r="I486" s="7" t="s">
        <v>185</v>
      </c>
      <c r="K486" s="3" t="s">
        <v>186</v>
      </c>
      <c r="L486" t="s">
        <v>187</v>
      </c>
      <c r="M486" t="s">
        <v>188</v>
      </c>
      <c r="N486" t="s">
        <v>189</v>
      </c>
      <c r="O486" t="s">
        <v>190</v>
      </c>
      <c r="P486" s="7" t="s">
        <v>112</v>
      </c>
      <c r="Q486" t="s">
        <v>192</v>
      </c>
      <c r="S486" s="7" t="s">
        <v>193</v>
      </c>
      <c r="T486" s="8" t="s">
        <v>194</v>
      </c>
      <c r="U486" s="7"/>
      <c r="V486" s="7"/>
      <c r="W486" t="s">
        <v>195</v>
      </c>
      <c r="X486" t="s">
        <v>196</v>
      </c>
      <c r="Y486" t="s">
        <v>197</v>
      </c>
      <c r="Z486" t="s">
        <v>198</v>
      </c>
      <c r="AA486" t="s">
        <v>103</v>
      </c>
      <c r="AB486" t="s">
        <v>201</v>
      </c>
      <c r="AC486" t="s">
        <v>209</v>
      </c>
      <c r="AD486" s="7" t="s">
        <v>217</v>
      </c>
      <c r="AE486" t="s">
        <v>228</v>
      </c>
      <c r="AF486" t="s">
        <v>179</v>
      </c>
      <c r="AG486" t="s">
        <v>223</v>
      </c>
      <c r="AH486" t="s">
        <v>205</v>
      </c>
      <c r="AI486" t="s">
        <v>206</v>
      </c>
      <c r="AJ486" t="s">
        <v>200</v>
      </c>
      <c r="AK486" t="s">
        <v>227</v>
      </c>
      <c r="AL486" t="s">
        <v>211</v>
      </c>
      <c r="AM486" s="7" t="s">
        <v>190</v>
      </c>
      <c r="AO486" t="s">
        <v>208</v>
      </c>
      <c r="AP486" t="s">
        <v>231</v>
      </c>
      <c r="AQ486" t="s">
        <v>202</v>
      </c>
      <c r="AR486" t="s">
        <v>203</v>
      </c>
      <c r="AS486" t="s">
        <v>204</v>
      </c>
      <c r="AU486" t="s">
        <v>226</v>
      </c>
      <c r="AV486" t="s">
        <v>224</v>
      </c>
      <c r="AW486" t="s">
        <v>210</v>
      </c>
      <c r="AX486" t="s">
        <v>232</v>
      </c>
      <c r="AY486" t="s">
        <v>215</v>
      </c>
      <c r="AZ486" t="s">
        <v>212</v>
      </c>
      <c r="BA486" t="s">
        <v>198</v>
      </c>
      <c r="BB486" t="s">
        <v>221</v>
      </c>
    </row>
    <row r="487" spans="1:54">
      <c r="D487" t="s">
        <v>233</v>
      </c>
      <c r="F487" s="7" t="s">
        <v>139</v>
      </c>
      <c r="G487" s="7" t="s">
        <v>97</v>
      </c>
      <c r="H487" s="7" t="s">
        <v>159</v>
      </c>
      <c r="I487" s="7" t="s">
        <v>236</v>
      </c>
      <c r="J487" s="7" t="s">
        <v>119</v>
      </c>
      <c r="K487" t="s">
        <v>238</v>
      </c>
      <c r="L487" t="s">
        <v>115</v>
      </c>
      <c r="M487" t="s">
        <v>71</v>
      </c>
      <c r="N487" s="7" t="s">
        <v>108</v>
      </c>
      <c r="O487" t="s">
        <v>73</v>
      </c>
      <c r="P487" s="7" t="s">
        <v>241</v>
      </c>
      <c r="Q487" s="7" t="s">
        <v>242</v>
      </c>
      <c r="R487" t="s">
        <v>154</v>
      </c>
      <c r="S487" s="7" t="s">
        <v>243</v>
      </c>
      <c r="T487" s="7" t="s">
        <v>244</v>
      </c>
      <c r="U487" s="7" t="s">
        <v>245</v>
      </c>
      <c r="V487" s="8" t="s">
        <v>76</v>
      </c>
      <c r="W487" s="7" t="s">
        <v>246</v>
      </c>
      <c r="X487" s="7" t="s">
        <v>247</v>
      </c>
      <c r="Y487" s="7" t="s">
        <v>248</v>
      </c>
      <c r="Z487" s="7" t="s">
        <v>249</v>
      </c>
      <c r="AA487" t="s">
        <v>250</v>
      </c>
      <c r="AB487" s="7" t="s">
        <v>252</v>
      </c>
      <c r="AC487" t="s">
        <v>261</v>
      </c>
      <c r="AD487" s="7" t="s">
        <v>268</v>
      </c>
      <c r="AE487" t="s">
        <v>282</v>
      </c>
      <c r="AF487" t="s">
        <v>274</v>
      </c>
      <c r="AG487" t="s">
        <v>277</v>
      </c>
      <c r="AH487" s="7" t="s">
        <v>257</v>
      </c>
      <c r="AI487" s="7" t="s">
        <v>258</v>
      </c>
      <c r="AJ487" s="7" t="s">
        <v>251</v>
      </c>
      <c r="AK487" t="s">
        <v>281</v>
      </c>
      <c r="AL487" s="7" t="s">
        <v>93</v>
      </c>
      <c r="AM487" s="8" t="s">
        <v>253</v>
      </c>
      <c r="AN487" t="s">
        <v>269</v>
      </c>
      <c r="AO487" s="7" t="s">
        <v>260</v>
      </c>
      <c r="AP487" t="s">
        <v>285</v>
      </c>
      <c r="AQ487" s="3" t="s">
        <v>254</v>
      </c>
      <c r="AR487" t="s">
        <v>255</v>
      </c>
      <c r="AS487" s="7" t="s">
        <v>256</v>
      </c>
      <c r="AT487" t="s">
        <v>398</v>
      </c>
      <c r="AU487" t="s">
        <v>280</v>
      </c>
      <c r="AV487" t="s">
        <v>278</v>
      </c>
      <c r="AW487" t="s">
        <v>262</v>
      </c>
      <c r="AX487" t="s">
        <v>286</v>
      </c>
      <c r="AY487" t="s">
        <v>266</v>
      </c>
      <c r="AZ487" s="7" t="s">
        <v>263</v>
      </c>
      <c r="BA487" t="s">
        <v>845</v>
      </c>
      <c r="BB487" t="s">
        <v>884</v>
      </c>
    </row>
    <row r="488" spans="1:54">
      <c r="D488" t="s">
        <v>287</v>
      </c>
      <c r="E488">
        <f>SUM(F488:BN488)</f>
        <v>271</v>
      </c>
      <c r="F488">
        <v>12</v>
      </c>
      <c r="G488">
        <v>12</v>
      </c>
      <c r="H488">
        <v>12</v>
      </c>
      <c r="I488">
        <v>10</v>
      </c>
      <c r="J488">
        <v>10</v>
      </c>
      <c r="K488">
        <v>12</v>
      </c>
      <c r="L488">
        <v>12</v>
      </c>
      <c r="M488">
        <v>11</v>
      </c>
      <c r="N488">
        <v>10</v>
      </c>
      <c r="O488">
        <v>10</v>
      </c>
      <c r="P488">
        <v>10</v>
      </c>
      <c r="Q488">
        <v>12</v>
      </c>
      <c r="R488">
        <v>11</v>
      </c>
      <c r="S488">
        <v>8</v>
      </c>
      <c r="T488">
        <v>1</v>
      </c>
      <c r="U488">
        <v>9</v>
      </c>
      <c r="V488">
        <v>7</v>
      </c>
      <c r="W488">
        <v>8</v>
      </c>
      <c r="Y488">
        <v>4</v>
      </c>
      <c r="Z488">
        <v>11</v>
      </c>
      <c r="AA488">
        <v>8</v>
      </c>
      <c r="AB488">
        <v>12</v>
      </c>
      <c r="AC488">
        <v>4</v>
      </c>
      <c r="AD488">
        <v>12</v>
      </c>
      <c r="AF488">
        <v>2</v>
      </c>
      <c r="AJ488">
        <v>3</v>
      </c>
      <c r="AK488">
        <v>2</v>
      </c>
      <c r="AL488">
        <v>2</v>
      </c>
      <c r="AM488">
        <v>2</v>
      </c>
      <c r="AN488">
        <v>1</v>
      </c>
      <c r="AO488">
        <v>7</v>
      </c>
      <c r="AQ488">
        <v>6</v>
      </c>
      <c r="AR488">
        <v>7</v>
      </c>
      <c r="AS488">
        <v>3</v>
      </c>
      <c r="AX488">
        <v>2</v>
      </c>
      <c r="AY488">
        <v>3</v>
      </c>
      <c r="AZ488">
        <v>1</v>
      </c>
      <c r="BA488">
        <v>1</v>
      </c>
      <c r="BB488">
        <v>1</v>
      </c>
    </row>
    <row r="489" spans="1:54">
      <c r="D489" t="s">
        <v>288</v>
      </c>
      <c r="E489">
        <f>SUM(F489:BL489)</f>
        <v>380</v>
      </c>
      <c r="F489">
        <v>12</v>
      </c>
      <c r="G489" s="9">
        <v>20</v>
      </c>
      <c r="H489">
        <v>11</v>
      </c>
      <c r="I489" s="9">
        <v>14</v>
      </c>
      <c r="J489">
        <v>8</v>
      </c>
      <c r="K489">
        <v>6</v>
      </c>
      <c r="L489" s="9">
        <v>12</v>
      </c>
      <c r="M489" s="9">
        <v>18</v>
      </c>
      <c r="N489" s="9">
        <v>17</v>
      </c>
      <c r="O489">
        <v>8</v>
      </c>
      <c r="P489" s="9">
        <v>17</v>
      </c>
      <c r="Q489" s="9">
        <v>16</v>
      </c>
      <c r="R489" s="9">
        <v>15</v>
      </c>
      <c r="S489" s="9">
        <v>13</v>
      </c>
      <c r="T489" s="9">
        <v>1</v>
      </c>
      <c r="U489" s="9">
        <v>13</v>
      </c>
      <c r="V489">
        <v>8</v>
      </c>
      <c r="W489">
        <v>5</v>
      </c>
      <c r="Y489" s="9">
        <v>16</v>
      </c>
      <c r="Z489">
        <v>11</v>
      </c>
      <c r="AA489" s="9">
        <v>11</v>
      </c>
      <c r="AB489">
        <v>7</v>
      </c>
      <c r="AC489">
        <v>10</v>
      </c>
      <c r="AD489">
        <v>6</v>
      </c>
      <c r="AE489">
        <v>2</v>
      </c>
      <c r="AF489" s="9">
        <v>13</v>
      </c>
      <c r="AG489">
        <v>2</v>
      </c>
      <c r="AH489">
        <v>8</v>
      </c>
      <c r="AI489">
        <v>5</v>
      </c>
      <c r="AJ489">
        <v>5</v>
      </c>
      <c r="AK489">
        <v>3</v>
      </c>
      <c r="AM489" s="9">
        <v>17</v>
      </c>
      <c r="AN489">
        <v>5</v>
      </c>
      <c r="AO489">
        <v>5</v>
      </c>
      <c r="AP489">
        <v>1</v>
      </c>
      <c r="AQ489">
        <v>5</v>
      </c>
      <c r="AR489">
        <v>10</v>
      </c>
      <c r="AS489">
        <v>5</v>
      </c>
      <c r="AT489">
        <v>2</v>
      </c>
      <c r="AU489">
        <v>2</v>
      </c>
      <c r="AV489">
        <v>2</v>
      </c>
      <c r="AW489">
        <v>6</v>
      </c>
      <c r="AX489">
        <v>1</v>
      </c>
      <c r="AY489">
        <v>3</v>
      </c>
      <c r="AZ489">
        <v>2</v>
      </c>
      <c r="BA489">
        <v>1</v>
      </c>
    </row>
    <row r="491" spans="1:54">
      <c r="A491" s="1">
        <v>43324</v>
      </c>
      <c r="B491" s="2" t="s">
        <v>861</v>
      </c>
      <c r="D491">
        <v>26</v>
      </c>
      <c r="E491">
        <f>SUM(F491:BM491)</f>
        <v>18</v>
      </c>
      <c r="F491">
        <v>1</v>
      </c>
      <c r="G491">
        <v>1</v>
      </c>
      <c r="H491">
        <v>1</v>
      </c>
      <c r="J491">
        <v>1</v>
      </c>
      <c r="K491">
        <v>1</v>
      </c>
      <c r="L491">
        <v>1</v>
      </c>
      <c r="M491">
        <v>1</v>
      </c>
      <c r="N491">
        <v>1</v>
      </c>
      <c r="P491">
        <v>1</v>
      </c>
      <c r="Q491">
        <v>1</v>
      </c>
      <c r="R491">
        <v>1</v>
      </c>
      <c r="U491">
        <v>1</v>
      </c>
      <c r="AA491">
        <v>1</v>
      </c>
      <c r="AB491">
        <v>1</v>
      </c>
      <c r="AD491">
        <v>1</v>
      </c>
      <c r="AO491">
        <v>1</v>
      </c>
      <c r="AQ491">
        <v>1</v>
      </c>
      <c r="AS491">
        <v>1</v>
      </c>
    </row>
    <row r="492" spans="1:54">
      <c r="A492" t="s">
        <v>801</v>
      </c>
      <c r="B492" t="s">
        <v>852</v>
      </c>
      <c r="C492" s="3" t="s">
        <v>833</v>
      </c>
      <c r="D492">
        <v>9</v>
      </c>
      <c r="E492">
        <f>SUM(F492:BM492)</f>
        <v>9</v>
      </c>
      <c r="G492">
        <v>1</v>
      </c>
      <c r="I492">
        <v>1</v>
      </c>
      <c r="L492">
        <v>1</v>
      </c>
      <c r="Q492" s="6">
        <v>1</v>
      </c>
      <c r="U492">
        <v>1</v>
      </c>
      <c r="AG492">
        <v>1</v>
      </c>
      <c r="AM492">
        <v>1</v>
      </c>
      <c r="AY492">
        <v>1</v>
      </c>
      <c r="AZ492">
        <v>1</v>
      </c>
    </row>
    <row r="493" spans="1:54">
      <c r="B493" t="s">
        <v>854</v>
      </c>
      <c r="C493" s="3" t="s">
        <v>919</v>
      </c>
      <c r="D493">
        <v>17</v>
      </c>
      <c r="E493">
        <f>SUM(F493:BM493)</f>
        <v>17</v>
      </c>
      <c r="F493">
        <v>1</v>
      </c>
      <c r="G493">
        <v>1</v>
      </c>
      <c r="H493">
        <v>1</v>
      </c>
      <c r="L493">
        <v>1</v>
      </c>
      <c r="M493">
        <v>1</v>
      </c>
      <c r="N493">
        <v>1</v>
      </c>
      <c r="P493">
        <v>1</v>
      </c>
      <c r="Q493" s="6">
        <v>1</v>
      </c>
      <c r="T493">
        <v>1</v>
      </c>
      <c r="V493">
        <v>1</v>
      </c>
      <c r="W493">
        <v>1</v>
      </c>
      <c r="AA493">
        <v>1</v>
      </c>
      <c r="AF493">
        <v>1</v>
      </c>
      <c r="AM493">
        <v>1</v>
      </c>
      <c r="AR493">
        <v>1</v>
      </c>
      <c r="AW493">
        <v>1</v>
      </c>
      <c r="AX493">
        <v>1</v>
      </c>
    </row>
    <row r="494" spans="1:54">
      <c r="A494">
        <v>10</v>
      </c>
      <c r="B494" t="s">
        <v>857</v>
      </c>
      <c r="C494" t="s">
        <v>932</v>
      </c>
    </row>
    <row r="495" spans="1:54">
      <c r="A495">
        <v>6</v>
      </c>
      <c r="B495" s="4" t="s">
        <v>850</v>
      </c>
      <c r="C495" s="5" t="s">
        <v>863</v>
      </c>
    </row>
    <row r="496" spans="1:54">
      <c r="B496" t="s">
        <v>905</v>
      </c>
      <c r="C496" t="s">
        <v>906</v>
      </c>
    </row>
    <row r="497" spans="1:3">
      <c r="A497">
        <v>9</v>
      </c>
      <c r="B497" t="s">
        <v>855</v>
      </c>
      <c r="C497" t="s">
        <v>988</v>
      </c>
    </row>
    <row r="498" spans="1:3">
      <c r="B498" t="s">
        <v>921</v>
      </c>
      <c r="C498" s="6" t="s">
        <v>922</v>
      </c>
    </row>
    <row r="499" spans="1:3">
      <c r="B499" t="s">
        <v>856</v>
      </c>
      <c r="C499" t="s">
        <v>923</v>
      </c>
    </row>
    <row r="500" spans="1:3">
      <c r="B500" t="s">
        <v>930</v>
      </c>
      <c r="C500" s="3" t="s">
        <v>931</v>
      </c>
    </row>
    <row r="503" spans="1:3">
      <c r="B503" s="4" t="s">
        <v>860</v>
      </c>
      <c r="C503" s="5" t="s">
        <v>898</v>
      </c>
    </row>
    <row r="504" spans="1:3">
      <c r="B504" t="s">
        <v>853</v>
      </c>
      <c r="C504" t="s">
        <v>431</v>
      </c>
    </row>
    <row r="505" spans="1:3">
      <c r="B505" t="s">
        <v>851</v>
      </c>
      <c r="C505" t="s">
        <v>833</v>
      </c>
    </row>
    <row r="506" spans="1:3">
      <c r="B506" t="s">
        <v>920</v>
      </c>
      <c r="C506" t="s">
        <v>989</v>
      </c>
    </row>
    <row r="507" spans="1:3">
      <c r="B507" t="s">
        <v>924</v>
      </c>
      <c r="C507" t="s">
        <v>925</v>
      </c>
    </row>
    <row r="508" spans="1:3">
      <c r="B508" t="s">
        <v>903</v>
      </c>
      <c r="C508" t="s">
        <v>904</v>
      </c>
    </row>
    <row r="509" spans="1:3">
      <c r="B509" t="s">
        <v>858</v>
      </c>
      <c r="C509" t="s">
        <v>907</v>
      </c>
    </row>
    <row r="510" spans="1:3">
      <c r="B510" t="s">
        <v>859</v>
      </c>
      <c r="C510" t="s">
        <v>812</v>
      </c>
    </row>
    <row r="511" spans="1:3">
      <c r="B511" t="s">
        <v>908</v>
      </c>
      <c r="C511" t="s">
        <v>987</v>
      </c>
    </row>
    <row r="512" spans="1:3">
      <c r="B512" t="s">
        <v>909</v>
      </c>
      <c r="C512" t="s">
        <v>910</v>
      </c>
    </row>
    <row r="513" spans="1:55">
      <c r="B513" t="s">
        <v>911</v>
      </c>
      <c r="C513" t="s">
        <v>912</v>
      </c>
    </row>
    <row r="514" spans="1:55">
      <c r="B514" t="s">
        <v>913</v>
      </c>
      <c r="C514" t="s">
        <v>914</v>
      </c>
    </row>
    <row r="515" spans="1:55">
      <c r="B515" t="s">
        <v>915</v>
      </c>
      <c r="C515" t="s">
        <v>916</v>
      </c>
    </row>
    <row r="516" spans="1:55">
      <c r="B516" t="s">
        <v>917</v>
      </c>
      <c r="C516" t="s">
        <v>918</v>
      </c>
    </row>
    <row r="517" spans="1:55">
      <c r="B517" t="s">
        <v>926</v>
      </c>
      <c r="C517" t="s">
        <v>927</v>
      </c>
    </row>
    <row r="518" spans="1:55">
      <c r="B518" t="s">
        <v>928</v>
      </c>
      <c r="C518" t="s">
        <v>929</v>
      </c>
    </row>
    <row r="519" spans="1:55">
      <c r="B519" t="s">
        <v>986</v>
      </c>
      <c r="C519" t="s">
        <v>973</v>
      </c>
    </row>
    <row r="520" spans="1:55">
      <c r="E520">
        <f>SUM(F520:BN520)</f>
        <v>271</v>
      </c>
      <c r="F520">
        <v>12</v>
      </c>
      <c r="G520">
        <v>12</v>
      </c>
      <c r="H520">
        <v>12</v>
      </c>
      <c r="I520">
        <v>10</v>
      </c>
      <c r="J520">
        <v>10</v>
      </c>
      <c r="K520">
        <v>12</v>
      </c>
      <c r="L520">
        <v>12</v>
      </c>
      <c r="M520">
        <v>11</v>
      </c>
      <c r="N520">
        <v>10</v>
      </c>
      <c r="O520">
        <v>10</v>
      </c>
      <c r="P520">
        <v>10</v>
      </c>
      <c r="Q520">
        <v>12</v>
      </c>
      <c r="R520">
        <v>11</v>
      </c>
      <c r="S520">
        <v>8</v>
      </c>
      <c r="T520">
        <v>1</v>
      </c>
      <c r="U520">
        <v>9</v>
      </c>
      <c r="V520">
        <v>7</v>
      </c>
      <c r="W520">
        <v>8</v>
      </c>
      <c r="Y520">
        <v>4</v>
      </c>
      <c r="Z520">
        <v>11</v>
      </c>
      <c r="AA520">
        <v>8</v>
      </c>
      <c r="AB520">
        <v>12</v>
      </c>
      <c r="AC520">
        <v>4</v>
      </c>
      <c r="AD520">
        <v>12</v>
      </c>
      <c r="AF520">
        <v>2</v>
      </c>
      <c r="AJ520">
        <v>3</v>
      </c>
      <c r="AK520">
        <v>2</v>
      </c>
      <c r="AL520">
        <v>2</v>
      </c>
      <c r="AM520">
        <v>2</v>
      </c>
      <c r="AN520">
        <v>1</v>
      </c>
      <c r="AO520">
        <v>7</v>
      </c>
      <c r="AQ520">
        <v>6</v>
      </c>
      <c r="AR520">
        <v>7</v>
      </c>
      <c r="AS520">
        <v>3</v>
      </c>
      <c r="AX520">
        <v>2</v>
      </c>
      <c r="AY520">
        <v>3</v>
      </c>
      <c r="AZ520">
        <v>1</v>
      </c>
      <c r="BA520">
        <v>1</v>
      </c>
      <c r="BB520">
        <v>1</v>
      </c>
    </row>
    <row r="521" spans="1:55">
      <c r="F521">
        <v>1</v>
      </c>
      <c r="J521">
        <v>5</v>
      </c>
      <c r="O521">
        <v>10</v>
      </c>
      <c r="T521">
        <v>15</v>
      </c>
      <c r="Y521">
        <v>20</v>
      </c>
      <c r="AD521">
        <v>25</v>
      </c>
      <c r="AI521">
        <v>30</v>
      </c>
      <c r="AN521">
        <v>35</v>
      </c>
      <c r="AS521">
        <v>40</v>
      </c>
      <c r="AX521">
        <v>45</v>
      </c>
    </row>
    <row r="522" spans="1:55">
      <c r="F522" s="7"/>
      <c r="G522" s="7"/>
      <c r="H522" s="7"/>
      <c r="I522" s="7" t="s">
        <v>185</v>
      </c>
      <c r="K522" s="3" t="s">
        <v>186</v>
      </c>
      <c r="L522" t="s">
        <v>187</v>
      </c>
      <c r="M522" t="s">
        <v>188</v>
      </c>
      <c r="N522" t="s">
        <v>189</v>
      </c>
      <c r="O522" t="s">
        <v>190</v>
      </c>
      <c r="P522" s="7" t="s">
        <v>112</v>
      </c>
      <c r="Q522" t="s">
        <v>192</v>
      </c>
      <c r="S522" s="7" t="s">
        <v>193</v>
      </c>
      <c r="T522" s="8" t="s">
        <v>194</v>
      </c>
      <c r="U522" s="7"/>
      <c r="V522" s="7"/>
      <c r="W522" t="s">
        <v>195</v>
      </c>
      <c r="X522" t="s">
        <v>196</v>
      </c>
      <c r="Y522" t="s">
        <v>197</v>
      </c>
      <c r="Z522" t="s">
        <v>198</v>
      </c>
      <c r="AA522" t="s">
        <v>103</v>
      </c>
      <c r="AB522" t="s">
        <v>201</v>
      </c>
      <c r="AC522" t="s">
        <v>209</v>
      </c>
      <c r="AD522" s="7" t="s">
        <v>217</v>
      </c>
      <c r="AE522" t="s">
        <v>228</v>
      </c>
      <c r="AF522" t="s">
        <v>179</v>
      </c>
      <c r="AG522" t="s">
        <v>223</v>
      </c>
      <c r="AH522" t="s">
        <v>205</v>
      </c>
      <c r="AI522" t="s">
        <v>206</v>
      </c>
      <c r="AJ522" t="s">
        <v>200</v>
      </c>
      <c r="AK522" t="s">
        <v>227</v>
      </c>
      <c r="AL522" t="s">
        <v>211</v>
      </c>
      <c r="AM522" s="7" t="s">
        <v>190</v>
      </c>
      <c r="AO522" t="s">
        <v>208</v>
      </c>
      <c r="AP522" t="s">
        <v>231</v>
      </c>
      <c r="AQ522" t="s">
        <v>202</v>
      </c>
      <c r="AR522" t="s">
        <v>203</v>
      </c>
      <c r="AS522" t="s">
        <v>204</v>
      </c>
      <c r="AU522" t="s">
        <v>226</v>
      </c>
      <c r="AV522" t="s">
        <v>224</v>
      </c>
      <c r="AW522" t="s">
        <v>210</v>
      </c>
      <c r="AX522" t="s">
        <v>232</v>
      </c>
      <c r="AY522" t="s">
        <v>215</v>
      </c>
      <c r="AZ522" t="s">
        <v>212</v>
      </c>
      <c r="BA522" t="s">
        <v>198</v>
      </c>
      <c r="BB522" t="s">
        <v>221</v>
      </c>
    </row>
    <row r="523" spans="1:55">
      <c r="D523" t="s">
        <v>233</v>
      </c>
      <c r="F523" s="7" t="s">
        <v>139</v>
      </c>
      <c r="G523" s="7" t="s">
        <v>97</v>
      </c>
      <c r="H523" s="7" t="s">
        <v>159</v>
      </c>
      <c r="I523" s="7" t="s">
        <v>236</v>
      </c>
      <c r="J523" s="7" t="s">
        <v>119</v>
      </c>
      <c r="K523" t="s">
        <v>238</v>
      </c>
      <c r="L523" t="s">
        <v>115</v>
      </c>
      <c r="M523" t="s">
        <v>71</v>
      </c>
      <c r="N523" s="7" t="s">
        <v>108</v>
      </c>
      <c r="O523" t="s">
        <v>73</v>
      </c>
      <c r="P523" s="7" t="s">
        <v>241</v>
      </c>
      <c r="Q523" s="7" t="s">
        <v>242</v>
      </c>
      <c r="R523" t="s">
        <v>154</v>
      </c>
      <c r="S523" s="7" t="s">
        <v>243</v>
      </c>
      <c r="T523" s="7" t="s">
        <v>244</v>
      </c>
      <c r="U523" s="7" t="s">
        <v>245</v>
      </c>
      <c r="V523" s="8" t="s">
        <v>76</v>
      </c>
      <c r="W523" s="7" t="s">
        <v>246</v>
      </c>
      <c r="X523" s="7" t="s">
        <v>247</v>
      </c>
      <c r="Y523" s="7" t="s">
        <v>248</v>
      </c>
      <c r="Z523" s="7" t="s">
        <v>249</v>
      </c>
      <c r="AA523" t="s">
        <v>250</v>
      </c>
      <c r="AB523" s="7" t="s">
        <v>252</v>
      </c>
      <c r="AC523" t="s">
        <v>261</v>
      </c>
      <c r="AD523" s="7" t="s">
        <v>268</v>
      </c>
      <c r="AE523" t="s">
        <v>282</v>
      </c>
      <c r="AF523" t="s">
        <v>274</v>
      </c>
      <c r="AG523" t="s">
        <v>277</v>
      </c>
      <c r="AH523" s="7" t="s">
        <v>257</v>
      </c>
      <c r="AI523" s="7" t="s">
        <v>258</v>
      </c>
      <c r="AJ523" s="7" t="s">
        <v>251</v>
      </c>
      <c r="AK523" t="s">
        <v>281</v>
      </c>
      <c r="AL523" s="7" t="s">
        <v>93</v>
      </c>
      <c r="AM523" s="8" t="s">
        <v>253</v>
      </c>
      <c r="AN523" t="s">
        <v>269</v>
      </c>
      <c r="AO523" s="7" t="s">
        <v>260</v>
      </c>
      <c r="AP523" t="s">
        <v>285</v>
      </c>
      <c r="AQ523" s="3" t="s">
        <v>254</v>
      </c>
      <c r="AR523" t="s">
        <v>255</v>
      </c>
      <c r="AS523" s="7" t="s">
        <v>256</v>
      </c>
      <c r="AT523" t="s">
        <v>398</v>
      </c>
      <c r="AU523" t="s">
        <v>280</v>
      </c>
      <c r="AV523" t="s">
        <v>278</v>
      </c>
      <c r="AW523" t="s">
        <v>262</v>
      </c>
      <c r="AX523" t="s">
        <v>286</v>
      </c>
      <c r="AY523" t="s">
        <v>266</v>
      </c>
      <c r="AZ523" s="7" t="s">
        <v>263</v>
      </c>
      <c r="BA523" t="s">
        <v>845</v>
      </c>
      <c r="BB523" t="s">
        <v>884</v>
      </c>
      <c r="BC523" t="s">
        <v>1013</v>
      </c>
    </row>
    <row r="524" spans="1:55">
      <c r="D524" t="s">
        <v>287</v>
      </c>
      <c r="E524">
        <f>SUM(F524:BN524)</f>
        <v>289</v>
      </c>
      <c r="F524">
        <v>13</v>
      </c>
      <c r="G524">
        <v>13</v>
      </c>
      <c r="H524">
        <v>13</v>
      </c>
      <c r="I524">
        <v>10</v>
      </c>
      <c r="J524">
        <v>11</v>
      </c>
      <c r="K524">
        <v>12</v>
      </c>
      <c r="L524">
        <v>13</v>
      </c>
      <c r="M524">
        <v>12</v>
      </c>
      <c r="N524">
        <v>10</v>
      </c>
      <c r="O524">
        <v>11</v>
      </c>
      <c r="P524">
        <v>11</v>
      </c>
      <c r="Q524">
        <v>12</v>
      </c>
      <c r="R524">
        <v>12</v>
      </c>
      <c r="S524">
        <v>8</v>
      </c>
      <c r="T524">
        <v>1</v>
      </c>
      <c r="U524">
        <v>10</v>
      </c>
      <c r="V524">
        <v>8</v>
      </c>
      <c r="W524">
        <v>8</v>
      </c>
      <c r="Y524">
        <v>4</v>
      </c>
      <c r="Z524">
        <v>11</v>
      </c>
      <c r="AA524">
        <v>9</v>
      </c>
      <c r="AB524">
        <v>13</v>
      </c>
      <c r="AC524">
        <v>4</v>
      </c>
      <c r="AD524">
        <v>13</v>
      </c>
      <c r="AF524">
        <v>3</v>
      </c>
      <c r="AJ524">
        <v>3</v>
      </c>
      <c r="AK524">
        <v>2</v>
      </c>
      <c r="AL524">
        <v>2</v>
      </c>
      <c r="AM524">
        <v>3</v>
      </c>
      <c r="AN524">
        <v>1</v>
      </c>
      <c r="AO524">
        <v>7</v>
      </c>
      <c r="AQ524">
        <v>6</v>
      </c>
      <c r="AR524">
        <v>7</v>
      </c>
      <c r="AS524">
        <v>3</v>
      </c>
      <c r="AX524">
        <v>2</v>
      </c>
      <c r="AY524">
        <v>4</v>
      </c>
      <c r="AZ524">
        <v>1</v>
      </c>
      <c r="BA524">
        <v>1</v>
      </c>
      <c r="BB524">
        <v>1</v>
      </c>
      <c r="BC524">
        <v>1</v>
      </c>
    </row>
    <row r="525" spans="1:55">
      <c r="D525" t="s">
        <v>288</v>
      </c>
      <c r="E525">
        <f>SUM(F525:BL525)</f>
        <v>406</v>
      </c>
      <c r="F525">
        <v>12</v>
      </c>
      <c r="G525" s="9">
        <v>20</v>
      </c>
      <c r="H525">
        <v>12</v>
      </c>
      <c r="I525" s="9">
        <v>14</v>
      </c>
      <c r="J525">
        <v>9</v>
      </c>
      <c r="K525">
        <v>6</v>
      </c>
      <c r="L525" s="9">
        <v>14</v>
      </c>
      <c r="M525" s="9">
        <v>21</v>
      </c>
      <c r="N525" s="9">
        <v>17</v>
      </c>
      <c r="O525">
        <v>9</v>
      </c>
      <c r="P525" s="9">
        <v>19</v>
      </c>
      <c r="Q525" s="9">
        <v>16</v>
      </c>
      <c r="R525" s="9">
        <v>16</v>
      </c>
      <c r="S525" s="9">
        <v>13</v>
      </c>
      <c r="T525" s="9">
        <v>1</v>
      </c>
      <c r="U525" s="9">
        <v>15</v>
      </c>
      <c r="V525">
        <v>8</v>
      </c>
      <c r="W525">
        <v>5</v>
      </c>
      <c r="Y525" s="9">
        <v>16</v>
      </c>
      <c r="Z525">
        <v>12</v>
      </c>
      <c r="AA525" s="9">
        <v>13</v>
      </c>
      <c r="AB525">
        <v>7</v>
      </c>
      <c r="AC525">
        <v>12</v>
      </c>
      <c r="AD525">
        <v>6</v>
      </c>
      <c r="AE525">
        <v>2</v>
      </c>
      <c r="AF525" s="9">
        <v>14</v>
      </c>
      <c r="AG525">
        <v>2</v>
      </c>
      <c r="AH525">
        <v>8</v>
      </c>
      <c r="AI525">
        <v>6</v>
      </c>
      <c r="AJ525">
        <v>5</v>
      </c>
      <c r="AK525">
        <v>3</v>
      </c>
      <c r="AM525" s="9">
        <v>18</v>
      </c>
      <c r="AN525">
        <v>5</v>
      </c>
      <c r="AO525">
        <v>5</v>
      </c>
      <c r="AP525">
        <v>1</v>
      </c>
      <c r="AQ525">
        <v>5</v>
      </c>
      <c r="AR525">
        <v>11</v>
      </c>
      <c r="AS525">
        <v>5</v>
      </c>
      <c r="AT525">
        <v>2</v>
      </c>
      <c r="AU525">
        <v>2</v>
      </c>
      <c r="AV525">
        <v>2</v>
      </c>
      <c r="AW525">
        <v>6</v>
      </c>
      <c r="AX525">
        <v>1</v>
      </c>
      <c r="AY525">
        <v>4</v>
      </c>
      <c r="AZ525">
        <v>3</v>
      </c>
      <c r="BA525">
        <v>1</v>
      </c>
      <c r="BC525">
        <v>2</v>
      </c>
    </row>
    <row r="527" spans="1:55">
      <c r="A527" s="1">
        <v>43325</v>
      </c>
      <c r="B527" s="2" t="s">
        <v>900</v>
      </c>
      <c r="D527">
        <v>26</v>
      </c>
      <c r="E527">
        <f>SUM(F527:BM527)</f>
        <v>18</v>
      </c>
      <c r="F527">
        <v>1</v>
      </c>
      <c r="G527">
        <v>1</v>
      </c>
      <c r="H527">
        <v>1</v>
      </c>
      <c r="J527">
        <v>1</v>
      </c>
      <c r="L527">
        <v>1</v>
      </c>
      <c r="M527">
        <v>1</v>
      </c>
      <c r="O527">
        <v>1</v>
      </c>
      <c r="P527">
        <v>1</v>
      </c>
      <c r="R527">
        <v>1</v>
      </c>
      <c r="U527">
        <v>1</v>
      </c>
      <c r="V527">
        <v>1</v>
      </c>
      <c r="AA527">
        <v>1</v>
      </c>
      <c r="AB527">
        <v>1</v>
      </c>
      <c r="AD527">
        <v>1</v>
      </c>
      <c r="AF527">
        <v>1</v>
      </c>
      <c r="AM527">
        <v>1</v>
      </c>
      <c r="AY527">
        <v>1</v>
      </c>
      <c r="BC527">
        <v>1</v>
      </c>
    </row>
    <row r="528" spans="1:55">
      <c r="A528" t="s">
        <v>862</v>
      </c>
      <c r="B528" t="s">
        <v>889</v>
      </c>
      <c r="C528" s="3" t="s">
        <v>967</v>
      </c>
      <c r="D528">
        <v>12</v>
      </c>
      <c r="E528">
        <f>SUM(F528:BM528)</f>
        <v>12</v>
      </c>
      <c r="H528">
        <v>1</v>
      </c>
      <c r="L528">
        <v>2</v>
      </c>
      <c r="M528" s="9">
        <v>3</v>
      </c>
      <c r="P528">
        <v>1</v>
      </c>
      <c r="R528">
        <v>1</v>
      </c>
      <c r="U528">
        <v>1</v>
      </c>
      <c r="AA528">
        <v>1</v>
      </c>
      <c r="AI528">
        <v>1</v>
      </c>
      <c r="BC528">
        <v>1</v>
      </c>
    </row>
    <row r="529" spans="1:55">
      <c r="A529">
        <v>5</v>
      </c>
      <c r="B529" t="s">
        <v>893</v>
      </c>
      <c r="C529" s="3" t="s">
        <v>977</v>
      </c>
      <c r="D529">
        <v>14</v>
      </c>
      <c r="E529">
        <f>SUM(F529:BM529)</f>
        <v>14</v>
      </c>
      <c r="J529">
        <v>1</v>
      </c>
      <c r="O529">
        <v>1</v>
      </c>
      <c r="P529">
        <v>1</v>
      </c>
      <c r="U529">
        <v>1</v>
      </c>
      <c r="Z529">
        <v>1</v>
      </c>
      <c r="AA529">
        <v>1</v>
      </c>
      <c r="AC529">
        <v>2</v>
      </c>
      <c r="AF529">
        <v>1</v>
      </c>
      <c r="AM529">
        <v>1</v>
      </c>
      <c r="AR529">
        <v>1</v>
      </c>
      <c r="AY529">
        <v>1</v>
      </c>
      <c r="AZ529">
        <v>1</v>
      </c>
      <c r="BC529">
        <v>1</v>
      </c>
    </row>
    <row r="530" spans="1:55">
      <c r="A530">
        <v>6</v>
      </c>
      <c r="B530" t="s">
        <v>892</v>
      </c>
      <c r="C530" s="3" t="s">
        <v>974</v>
      </c>
    </row>
    <row r="531" spans="1:55">
      <c r="B531" t="s">
        <v>895</v>
      </c>
      <c r="C531" s="3" t="s">
        <v>896</v>
      </c>
    </row>
    <row r="532" spans="1:55">
      <c r="A532" t="s">
        <v>990</v>
      </c>
      <c r="B532" t="s">
        <v>891</v>
      </c>
      <c r="C532" t="s">
        <v>899</v>
      </c>
    </row>
    <row r="533" spans="1:55">
      <c r="A533">
        <v>5</v>
      </c>
      <c r="B533" t="s">
        <v>887</v>
      </c>
      <c r="C533" t="s">
        <v>956</v>
      </c>
    </row>
    <row r="534" spans="1:55">
      <c r="B534" t="s">
        <v>960</v>
      </c>
      <c r="C534" s="3" t="s">
        <v>961</v>
      </c>
    </row>
    <row r="535" spans="1:55">
      <c r="A535">
        <v>5</v>
      </c>
      <c r="B535" t="s">
        <v>962</v>
      </c>
      <c r="C535" s="3" t="s">
        <v>963</v>
      </c>
    </row>
    <row r="536" spans="1:55">
      <c r="A536">
        <v>5</v>
      </c>
      <c r="B536" t="s">
        <v>897</v>
      </c>
      <c r="C536" t="s">
        <v>964</v>
      </c>
    </row>
    <row r="537" spans="1:55">
      <c r="B537" t="s">
        <v>965</v>
      </c>
      <c r="C537" s="6" t="s">
        <v>966</v>
      </c>
    </row>
    <row r="538" spans="1:55">
      <c r="B538" t="s">
        <v>970</v>
      </c>
      <c r="C538" s="6" t="s">
        <v>971</v>
      </c>
    </row>
    <row r="539" spans="1:55">
      <c r="B539" t="s">
        <v>975</v>
      </c>
      <c r="C539" s="3" t="s">
        <v>976</v>
      </c>
    </row>
    <row r="542" spans="1:55">
      <c r="B542" t="s">
        <v>886</v>
      </c>
      <c r="C542" t="s">
        <v>110</v>
      </c>
    </row>
    <row r="543" spans="1:55">
      <c r="B543" t="s">
        <v>957</v>
      </c>
      <c r="C543" t="s">
        <v>953</v>
      </c>
    </row>
    <row r="544" spans="1:55">
      <c r="B544" t="s">
        <v>888</v>
      </c>
      <c r="C544" t="s">
        <v>937</v>
      </c>
    </row>
    <row r="545" spans="2:56">
      <c r="B545" t="s">
        <v>890</v>
      </c>
      <c r="C545" t="s">
        <v>894</v>
      </c>
    </row>
    <row r="546" spans="2:56">
      <c r="B546" t="s">
        <v>952</v>
      </c>
      <c r="C546" t="s">
        <v>953</v>
      </c>
    </row>
    <row r="547" spans="2:56">
      <c r="B547" t="s">
        <v>968</v>
      </c>
      <c r="C547" t="s">
        <v>969</v>
      </c>
    </row>
    <row r="548" spans="2:56">
      <c r="B548" t="s">
        <v>954</v>
      </c>
      <c r="C548" t="s">
        <v>955</v>
      </c>
    </row>
    <row r="549" spans="2:56">
      <c r="B549" t="s">
        <v>958</v>
      </c>
      <c r="C549" t="s">
        <v>959</v>
      </c>
    </row>
    <row r="550" spans="2:56">
      <c r="B550" t="s">
        <v>972</v>
      </c>
      <c r="C550" t="s">
        <v>973</v>
      </c>
    </row>
    <row r="551" spans="2:56">
      <c r="B551" t="s">
        <v>978</v>
      </c>
      <c r="C551" t="s">
        <v>955</v>
      </c>
    </row>
    <row r="552" spans="2:56">
      <c r="B552" t="s">
        <v>979</v>
      </c>
      <c r="C552" t="s">
        <v>980</v>
      </c>
    </row>
    <row r="553" spans="2:56">
      <c r="B553" t="s">
        <v>981</v>
      </c>
      <c r="C553" t="s">
        <v>953</v>
      </c>
    </row>
    <row r="554" spans="2:56">
      <c r="B554" t="s">
        <v>982</v>
      </c>
      <c r="C554" t="s">
        <v>953</v>
      </c>
    </row>
    <row r="555" spans="2:56">
      <c r="B555" t="s">
        <v>983</v>
      </c>
      <c r="C555" t="s">
        <v>984</v>
      </c>
    </row>
    <row r="558" spans="2:56">
      <c r="F558">
        <v>1</v>
      </c>
      <c r="J558">
        <v>5</v>
      </c>
      <c r="O558">
        <v>10</v>
      </c>
      <c r="T558">
        <v>15</v>
      </c>
      <c r="Y558">
        <v>20</v>
      </c>
      <c r="AD558">
        <v>25</v>
      </c>
      <c r="AI558">
        <v>30</v>
      </c>
      <c r="AN558">
        <v>35</v>
      </c>
      <c r="AS558">
        <v>40</v>
      </c>
      <c r="AX558">
        <v>45</v>
      </c>
    </row>
    <row r="559" spans="2:56">
      <c r="F559" s="7"/>
      <c r="G559" s="7"/>
      <c r="H559" s="7"/>
      <c r="I559" s="7" t="s">
        <v>185</v>
      </c>
      <c r="K559" s="3" t="s">
        <v>186</v>
      </c>
      <c r="L559" t="s">
        <v>187</v>
      </c>
      <c r="M559" t="s">
        <v>188</v>
      </c>
      <c r="N559" t="s">
        <v>189</v>
      </c>
      <c r="O559" t="s">
        <v>190</v>
      </c>
      <c r="P559" s="7" t="s">
        <v>112</v>
      </c>
      <c r="Q559" t="s">
        <v>192</v>
      </c>
      <c r="S559" s="7" t="s">
        <v>193</v>
      </c>
      <c r="T559" s="8" t="s">
        <v>194</v>
      </c>
      <c r="U559" s="7"/>
      <c r="V559" s="7"/>
      <c r="W559" t="s">
        <v>195</v>
      </c>
      <c r="X559" t="s">
        <v>196</v>
      </c>
      <c r="Y559" t="s">
        <v>197</v>
      </c>
      <c r="Z559" t="s">
        <v>198</v>
      </c>
      <c r="AA559" t="s">
        <v>103</v>
      </c>
      <c r="AB559" t="s">
        <v>201</v>
      </c>
      <c r="AC559" t="s">
        <v>209</v>
      </c>
      <c r="AD559" s="7" t="s">
        <v>217</v>
      </c>
      <c r="AE559" t="s">
        <v>228</v>
      </c>
      <c r="AF559" t="s">
        <v>179</v>
      </c>
      <c r="AG559" t="s">
        <v>223</v>
      </c>
      <c r="AH559" t="s">
        <v>205</v>
      </c>
      <c r="AI559" t="s">
        <v>206</v>
      </c>
      <c r="AJ559" t="s">
        <v>200</v>
      </c>
      <c r="AK559" t="s">
        <v>227</v>
      </c>
      <c r="AL559" t="s">
        <v>211</v>
      </c>
      <c r="AM559" s="7" t="s">
        <v>190</v>
      </c>
      <c r="AO559" t="s">
        <v>208</v>
      </c>
      <c r="AP559" t="s">
        <v>231</v>
      </c>
      <c r="AQ559" t="s">
        <v>202</v>
      </c>
      <c r="AR559" t="s">
        <v>203</v>
      </c>
      <c r="AS559" t="s">
        <v>204</v>
      </c>
      <c r="AU559" t="s">
        <v>226</v>
      </c>
      <c r="AV559" t="s">
        <v>224</v>
      </c>
      <c r="AW559" t="s">
        <v>210</v>
      </c>
      <c r="AX559" t="s">
        <v>232</v>
      </c>
      <c r="AY559" t="s">
        <v>215</v>
      </c>
      <c r="AZ559" t="s">
        <v>212</v>
      </c>
      <c r="BA559" t="s">
        <v>198</v>
      </c>
      <c r="BB559" t="s">
        <v>221</v>
      </c>
      <c r="BD559" t="s">
        <v>1089</v>
      </c>
    </row>
    <row r="560" spans="2:56">
      <c r="D560" t="s">
        <v>233</v>
      </c>
      <c r="F560" s="7" t="s">
        <v>139</v>
      </c>
      <c r="G560" s="7" t="s">
        <v>97</v>
      </c>
      <c r="H560" s="7" t="s">
        <v>159</v>
      </c>
      <c r="I560" s="7" t="s">
        <v>236</v>
      </c>
      <c r="J560" s="7" t="s">
        <v>119</v>
      </c>
      <c r="K560" t="s">
        <v>238</v>
      </c>
      <c r="L560" t="s">
        <v>115</v>
      </c>
      <c r="M560" t="s">
        <v>71</v>
      </c>
      <c r="N560" s="7" t="s">
        <v>108</v>
      </c>
      <c r="O560" t="s">
        <v>73</v>
      </c>
      <c r="P560" s="7" t="s">
        <v>241</v>
      </c>
      <c r="Q560" s="7" t="s">
        <v>242</v>
      </c>
      <c r="R560" t="s">
        <v>154</v>
      </c>
      <c r="S560" s="7" t="s">
        <v>243</v>
      </c>
      <c r="T560" s="7" t="s">
        <v>244</v>
      </c>
      <c r="U560" s="7" t="s">
        <v>245</v>
      </c>
      <c r="V560" s="8" t="s">
        <v>76</v>
      </c>
      <c r="W560" s="7" t="s">
        <v>246</v>
      </c>
      <c r="X560" s="7" t="s">
        <v>247</v>
      </c>
      <c r="Y560" s="7" t="s">
        <v>248</v>
      </c>
      <c r="Z560" s="7" t="s">
        <v>249</v>
      </c>
      <c r="AA560" t="s">
        <v>250</v>
      </c>
      <c r="AB560" s="7" t="s">
        <v>252</v>
      </c>
      <c r="AC560" t="s">
        <v>261</v>
      </c>
      <c r="AD560" s="7" t="s">
        <v>268</v>
      </c>
      <c r="AE560" t="s">
        <v>282</v>
      </c>
      <c r="AF560" t="s">
        <v>274</v>
      </c>
      <c r="AG560" t="s">
        <v>277</v>
      </c>
      <c r="AH560" s="7" t="s">
        <v>257</v>
      </c>
      <c r="AI560" s="7" t="s">
        <v>258</v>
      </c>
      <c r="AJ560" s="7" t="s">
        <v>251</v>
      </c>
      <c r="AK560" t="s">
        <v>281</v>
      </c>
      <c r="AL560" s="7" t="s">
        <v>93</v>
      </c>
      <c r="AM560" s="8" t="s">
        <v>253</v>
      </c>
      <c r="AN560" t="s">
        <v>269</v>
      </c>
      <c r="AO560" s="7" t="s">
        <v>260</v>
      </c>
      <c r="AP560" t="s">
        <v>285</v>
      </c>
      <c r="AQ560" s="3" t="s">
        <v>254</v>
      </c>
      <c r="AR560" t="s">
        <v>255</v>
      </c>
      <c r="AS560" s="7" t="s">
        <v>256</v>
      </c>
      <c r="AT560" t="s">
        <v>398</v>
      </c>
      <c r="AU560" t="s">
        <v>280</v>
      </c>
      <c r="AV560" t="s">
        <v>278</v>
      </c>
      <c r="AW560" t="s">
        <v>262</v>
      </c>
      <c r="AX560" t="s">
        <v>286</v>
      </c>
      <c r="AY560" t="s">
        <v>266</v>
      </c>
      <c r="AZ560" s="7" t="s">
        <v>263</v>
      </c>
      <c r="BA560" t="s">
        <v>845</v>
      </c>
      <c r="BB560" t="s">
        <v>884</v>
      </c>
      <c r="BC560" t="s">
        <v>1013</v>
      </c>
    </row>
    <row r="561" spans="1:56">
      <c r="D561" t="s">
        <v>287</v>
      </c>
      <c r="E561">
        <f>SUM(F561:BN561)</f>
        <v>304</v>
      </c>
      <c r="F561">
        <v>14</v>
      </c>
      <c r="G561">
        <v>14</v>
      </c>
      <c r="H561">
        <v>14</v>
      </c>
      <c r="I561">
        <v>10</v>
      </c>
      <c r="J561">
        <v>12</v>
      </c>
      <c r="K561">
        <v>13</v>
      </c>
      <c r="L561">
        <v>14</v>
      </c>
      <c r="M561">
        <v>13</v>
      </c>
      <c r="N561">
        <v>11</v>
      </c>
      <c r="O561">
        <v>12</v>
      </c>
      <c r="P561">
        <v>11</v>
      </c>
      <c r="Q561">
        <v>13</v>
      </c>
      <c r="R561">
        <v>13</v>
      </c>
      <c r="S561">
        <v>8</v>
      </c>
      <c r="T561">
        <v>1</v>
      </c>
      <c r="U561">
        <v>11</v>
      </c>
      <c r="V561">
        <v>8</v>
      </c>
      <c r="W561">
        <v>9</v>
      </c>
      <c r="Y561">
        <v>4</v>
      </c>
      <c r="Z561">
        <v>11</v>
      </c>
      <c r="AA561">
        <v>9</v>
      </c>
      <c r="AB561">
        <v>14</v>
      </c>
      <c r="AC561">
        <v>4</v>
      </c>
      <c r="AD561">
        <v>14</v>
      </c>
      <c r="AF561">
        <v>3</v>
      </c>
      <c r="AJ561">
        <v>3</v>
      </c>
      <c r="AK561">
        <v>2</v>
      </c>
      <c r="AL561">
        <v>2</v>
      </c>
      <c r="AM561">
        <v>3</v>
      </c>
      <c r="AN561">
        <v>1</v>
      </c>
      <c r="AO561">
        <v>7</v>
      </c>
      <c r="AQ561">
        <v>6</v>
      </c>
      <c r="AR561">
        <v>7</v>
      </c>
      <c r="AS561">
        <v>3</v>
      </c>
      <c r="AX561">
        <v>2</v>
      </c>
      <c r="AY561">
        <v>4</v>
      </c>
      <c r="AZ561">
        <v>1</v>
      </c>
      <c r="BA561">
        <v>1</v>
      </c>
      <c r="BB561">
        <v>1</v>
      </c>
      <c r="BC561">
        <v>1</v>
      </c>
    </row>
    <row r="562" spans="1:56">
      <c r="D562" t="s">
        <v>288</v>
      </c>
      <c r="E562">
        <f>SUM(F562:BL562)</f>
        <v>427</v>
      </c>
      <c r="F562">
        <v>13</v>
      </c>
      <c r="G562" s="9">
        <v>22</v>
      </c>
      <c r="H562">
        <v>13</v>
      </c>
      <c r="I562" s="9">
        <v>14</v>
      </c>
      <c r="J562">
        <v>10</v>
      </c>
      <c r="K562">
        <v>6</v>
      </c>
      <c r="L562" s="9">
        <v>15</v>
      </c>
      <c r="M562" s="9">
        <v>23</v>
      </c>
      <c r="N562" s="9">
        <v>17</v>
      </c>
      <c r="O562">
        <v>10</v>
      </c>
      <c r="P562" s="9">
        <v>19</v>
      </c>
      <c r="Q562" s="9">
        <v>18</v>
      </c>
      <c r="R562" s="9">
        <v>17</v>
      </c>
      <c r="S562" s="9">
        <v>13</v>
      </c>
      <c r="T562" s="9">
        <v>1</v>
      </c>
      <c r="U562" s="9">
        <v>15</v>
      </c>
      <c r="V562">
        <v>8</v>
      </c>
      <c r="W562">
        <v>6</v>
      </c>
      <c r="Y562" s="9">
        <v>17</v>
      </c>
      <c r="Z562">
        <v>12</v>
      </c>
      <c r="AA562" s="9">
        <v>13</v>
      </c>
      <c r="AB562">
        <v>8</v>
      </c>
      <c r="AC562">
        <v>12</v>
      </c>
      <c r="AD562">
        <v>6</v>
      </c>
      <c r="AE562">
        <v>2</v>
      </c>
      <c r="AF562" s="9">
        <v>15</v>
      </c>
      <c r="AG562">
        <v>2</v>
      </c>
      <c r="AH562">
        <v>8</v>
      </c>
      <c r="AI562">
        <v>6</v>
      </c>
      <c r="AJ562">
        <v>5</v>
      </c>
      <c r="AK562">
        <v>3</v>
      </c>
      <c r="AM562" s="9">
        <v>19</v>
      </c>
      <c r="AN562">
        <v>5</v>
      </c>
      <c r="AO562">
        <v>5</v>
      </c>
      <c r="AP562">
        <v>1</v>
      </c>
      <c r="AQ562">
        <v>5</v>
      </c>
      <c r="AR562">
        <v>12</v>
      </c>
      <c r="AS562">
        <v>5</v>
      </c>
      <c r="AT562">
        <v>2</v>
      </c>
      <c r="AU562">
        <v>2</v>
      </c>
      <c r="AV562">
        <v>2</v>
      </c>
      <c r="AW562">
        <v>6</v>
      </c>
      <c r="AX562">
        <v>1</v>
      </c>
      <c r="AY562">
        <v>5</v>
      </c>
      <c r="AZ562">
        <v>4</v>
      </c>
      <c r="BA562">
        <v>1</v>
      </c>
      <c r="BC562">
        <v>2</v>
      </c>
      <c r="BD562">
        <v>1</v>
      </c>
    </row>
    <row r="564" spans="1:56">
      <c r="A564" s="1">
        <v>43326</v>
      </c>
      <c r="B564" s="2" t="s">
        <v>951</v>
      </c>
      <c r="D564">
        <v>21</v>
      </c>
      <c r="E564">
        <f>SUM(F564:BM564)</f>
        <v>15</v>
      </c>
      <c r="F564">
        <v>1</v>
      </c>
      <c r="G564">
        <v>1</v>
      </c>
      <c r="H564">
        <v>1</v>
      </c>
      <c r="J564">
        <v>1</v>
      </c>
      <c r="K564">
        <v>1</v>
      </c>
      <c r="L564">
        <v>1</v>
      </c>
      <c r="M564">
        <v>1</v>
      </c>
      <c r="N564">
        <v>1</v>
      </c>
      <c r="O564">
        <v>1</v>
      </c>
      <c r="Q564">
        <v>1</v>
      </c>
      <c r="R564">
        <v>1</v>
      </c>
      <c r="U564">
        <v>1</v>
      </c>
      <c r="W564">
        <v>1</v>
      </c>
      <c r="AB564">
        <v>1</v>
      </c>
      <c r="AD564">
        <v>1</v>
      </c>
    </row>
    <row r="565" spans="1:56">
      <c r="A565" t="s">
        <v>901</v>
      </c>
      <c r="B565" t="s">
        <v>933</v>
      </c>
      <c r="C565" s="3" t="s">
        <v>1058</v>
      </c>
      <c r="D565">
        <v>10</v>
      </c>
      <c r="E565">
        <f>SUM(F565:BM565)</f>
        <v>10</v>
      </c>
      <c r="F565">
        <v>1</v>
      </c>
      <c r="G565">
        <v>1</v>
      </c>
      <c r="H565">
        <v>1</v>
      </c>
      <c r="L565">
        <v>1</v>
      </c>
      <c r="Q565">
        <v>1</v>
      </c>
      <c r="W565">
        <v>1</v>
      </c>
      <c r="Y565">
        <v>1</v>
      </c>
      <c r="AB565">
        <v>1</v>
      </c>
      <c r="AM565">
        <v>1</v>
      </c>
      <c r="AZ565">
        <v>1</v>
      </c>
    </row>
    <row r="566" spans="1:56">
      <c r="B566" t="s">
        <v>1030</v>
      </c>
      <c r="C566" s="6" t="s">
        <v>1031</v>
      </c>
      <c r="D566">
        <v>11</v>
      </c>
      <c r="E566">
        <f>SUM(F566:BM566)</f>
        <v>11</v>
      </c>
      <c r="G566">
        <v>1</v>
      </c>
      <c r="J566">
        <v>1</v>
      </c>
      <c r="M566">
        <v>2</v>
      </c>
      <c r="O566">
        <v>1</v>
      </c>
      <c r="Q566">
        <v>1</v>
      </c>
      <c r="R566">
        <v>1</v>
      </c>
      <c r="AF566">
        <v>1</v>
      </c>
      <c r="AR566">
        <v>1</v>
      </c>
      <c r="AY566">
        <v>1</v>
      </c>
      <c r="BD566">
        <v>1</v>
      </c>
    </row>
    <row r="567" spans="1:56">
      <c r="A567">
        <v>5</v>
      </c>
      <c r="B567" t="s">
        <v>943</v>
      </c>
      <c r="C567" s="3" t="s">
        <v>991</v>
      </c>
    </row>
    <row r="568" spans="1:56">
      <c r="B568" s="4" t="s">
        <v>946</v>
      </c>
      <c r="C568" s="5" t="s">
        <v>947</v>
      </c>
    </row>
    <row r="569" spans="1:56">
      <c r="B569" t="s">
        <v>941</v>
      </c>
      <c r="C569" t="s">
        <v>950</v>
      </c>
    </row>
    <row r="570" spans="1:56">
      <c r="B570" t="s">
        <v>1014</v>
      </c>
      <c r="C570" t="s">
        <v>1015</v>
      </c>
    </row>
    <row r="571" spans="1:56">
      <c r="A571">
        <v>9</v>
      </c>
      <c r="B571" t="s">
        <v>936</v>
      </c>
      <c r="C571" t="s">
        <v>1025</v>
      </c>
    </row>
    <row r="572" spans="1:56">
      <c r="B572" t="s">
        <v>1026</v>
      </c>
      <c r="C572" s="3" t="s">
        <v>1027</v>
      </c>
    </row>
    <row r="573" spans="1:56">
      <c r="A573">
        <v>9</v>
      </c>
      <c r="B573" t="s">
        <v>939</v>
      </c>
      <c r="C573" s="3" t="s">
        <v>1029</v>
      </c>
    </row>
    <row r="574" spans="1:56">
      <c r="A574">
        <v>5</v>
      </c>
      <c r="B574" t="s">
        <v>1032</v>
      </c>
      <c r="C574" s="6" t="s">
        <v>1033</v>
      </c>
    </row>
    <row r="577" spans="2:58">
      <c r="B577" s="4" t="s">
        <v>948</v>
      </c>
      <c r="C577" s="5" t="s">
        <v>949</v>
      </c>
    </row>
    <row r="578" spans="2:58">
      <c r="B578" t="s">
        <v>935</v>
      </c>
      <c r="C578" t="s">
        <v>1020</v>
      </c>
    </row>
    <row r="579" spans="2:58">
      <c r="B579" t="s">
        <v>1028</v>
      </c>
      <c r="C579" t="s">
        <v>1017</v>
      </c>
    </row>
    <row r="580" spans="2:58">
      <c r="B580" t="s">
        <v>938</v>
      </c>
      <c r="C580" t="s">
        <v>934</v>
      </c>
    </row>
    <row r="581" spans="2:58">
      <c r="B581" t="s">
        <v>940</v>
      </c>
      <c r="C581" t="s">
        <v>934</v>
      </c>
    </row>
    <row r="582" spans="2:58">
      <c r="B582" t="s">
        <v>1016</v>
      </c>
      <c r="C582" t="s">
        <v>1017</v>
      </c>
    </row>
    <row r="583" spans="2:58">
      <c r="B583" t="s">
        <v>944</v>
      </c>
      <c r="C583" t="s">
        <v>942</v>
      </c>
    </row>
    <row r="584" spans="2:58">
      <c r="B584" t="s">
        <v>945</v>
      </c>
      <c r="C584" t="s">
        <v>942</v>
      </c>
    </row>
    <row r="585" spans="2:58">
      <c r="B585" t="s">
        <v>1018</v>
      </c>
      <c r="C585" t="s">
        <v>1019</v>
      </c>
    </row>
    <row r="586" spans="2:58">
      <c r="B586" t="s">
        <v>1021</v>
      </c>
      <c r="C586" t="s">
        <v>1022</v>
      </c>
    </row>
    <row r="587" spans="2:58">
      <c r="B587" t="s">
        <v>1023</v>
      </c>
      <c r="C587" t="s">
        <v>1024</v>
      </c>
    </row>
    <row r="589" spans="2:58">
      <c r="F589">
        <v>1</v>
      </c>
      <c r="J589">
        <v>5</v>
      </c>
      <c r="O589">
        <v>10</v>
      </c>
      <c r="T589">
        <v>15</v>
      </c>
      <c r="Y589">
        <v>20</v>
      </c>
      <c r="AD589">
        <v>25</v>
      </c>
      <c r="AI589">
        <v>30</v>
      </c>
      <c r="AN589">
        <v>35</v>
      </c>
      <c r="AS589">
        <v>40</v>
      </c>
      <c r="AX589">
        <v>45</v>
      </c>
    </row>
    <row r="590" spans="2:58">
      <c r="F590" s="7"/>
      <c r="G590" s="7"/>
      <c r="H590" s="7"/>
      <c r="I590" s="7" t="s">
        <v>185</v>
      </c>
      <c r="K590" s="3" t="s">
        <v>186</v>
      </c>
      <c r="L590" t="s">
        <v>187</v>
      </c>
      <c r="M590" t="s">
        <v>188</v>
      </c>
      <c r="N590" t="s">
        <v>189</v>
      </c>
      <c r="O590" t="s">
        <v>190</v>
      </c>
      <c r="P590" s="7" t="s">
        <v>112</v>
      </c>
      <c r="Q590" t="s">
        <v>192</v>
      </c>
      <c r="S590" s="7" t="s">
        <v>193</v>
      </c>
      <c r="T590" s="8" t="s">
        <v>194</v>
      </c>
      <c r="U590" s="7"/>
      <c r="V590" s="7"/>
      <c r="W590" t="s">
        <v>195</v>
      </c>
      <c r="X590" t="s">
        <v>196</v>
      </c>
      <c r="Y590" t="s">
        <v>197</v>
      </c>
      <c r="Z590" t="s">
        <v>198</v>
      </c>
      <c r="AA590" t="s">
        <v>103</v>
      </c>
      <c r="AB590" t="s">
        <v>201</v>
      </c>
      <c r="AC590" t="s">
        <v>209</v>
      </c>
      <c r="AD590" s="7" t="s">
        <v>217</v>
      </c>
      <c r="AE590" t="s">
        <v>228</v>
      </c>
      <c r="AF590" t="s">
        <v>179</v>
      </c>
      <c r="AG590" t="s">
        <v>223</v>
      </c>
      <c r="AH590" t="s">
        <v>205</v>
      </c>
      <c r="AI590" t="s">
        <v>206</v>
      </c>
      <c r="AJ590" t="s">
        <v>200</v>
      </c>
      <c r="AK590" t="s">
        <v>227</v>
      </c>
      <c r="AL590" t="s">
        <v>211</v>
      </c>
      <c r="AM590" s="7" t="s">
        <v>190</v>
      </c>
      <c r="AO590" t="s">
        <v>208</v>
      </c>
      <c r="AP590" t="s">
        <v>231</v>
      </c>
      <c r="AQ590" t="s">
        <v>202</v>
      </c>
      <c r="AR590" t="s">
        <v>203</v>
      </c>
      <c r="AS590" t="s">
        <v>204</v>
      </c>
      <c r="AU590" t="s">
        <v>226</v>
      </c>
      <c r="AV590" t="s">
        <v>224</v>
      </c>
      <c r="AW590" t="s">
        <v>210</v>
      </c>
      <c r="AX590" t="s">
        <v>232</v>
      </c>
      <c r="AY590" t="s">
        <v>215</v>
      </c>
      <c r="AZ590" t="s">
        <v>212</v>
      </c>
      <c r="BA590" t="s">
        <v>198</v>
      </c>
      <c r="BB590" t="s">
        <v>221</v>
      </c>
      <c r="BD590" t="s">
        <v>1089</v>
      </c>
      <c r="BE590" t="s">
        <v>219</v>
      </c>
      <c r="BF590" t="s">
        <v>1117</v>
      </c>
    </row>
    <row r="591" spans="2:58">
      <c r="D591" t="s">
        <v>233</v>
      </c>
      <c r="F591" s="7" t="s">
        <v>139</v>
      </c>
      <c r="G591" s="7" t="s">
        <v>97</v>
      </c>
      <c r="H591" s="7" t="s">
        <v>159</v>
      </c>
      <c r="I591" s="7" t="s">
        <v>236</v>
      </c>
      <c r="J591" s="7" t="s">
        <v>119</v>
      </c>
      <c r="K591" t="s">
        <v>238</v>
      </c>
      <c r="L591" t="s">
        <v>115</v>
      </c>
      <c r="M591" t="s">
        <v>71</v>
      </c>
      <c r="N591" s="7" t="s">
        <v>108</v>
      </c>
      <c r="O591" t="s">
        <v>73</v>
      </c>
      <c r="P591" s="7" t="s">
        <v>241</v>
      </c>
      <c r="Q591" s="7" t="s">
        <v>242</v>
      </c>
      <c r="R591" t="s">
        <v>154</v>
      </c>
      <c r="S591" s="7" t="s">
        <v>243</v>
      </c>
      <c r="T591" s="7" t="s">
        <v>244</v>
      </c>
      <c r="U591" s="7" t="s">
        <v>245</v>
      </c>
      <c r="V591" s="8" t="s">
        <v>76</v>
      </c>
      <c r="W591" s="7" t="s">
        <v>246</v>
      </c>
      <c r="X591" s="7" t="s">
        <v>247</v>
      </c>
      <c r="Y591" s="7" t="s">
        <v>248</v>
      </c>
      <c r="Z591" s="7" t="s">
        <v>249</v>
      </c>
      <c r="AA591" t="s">
        <v>250</v>
      </c>
      <c r="AB591" s="7" t="s">
        <v>252</v>
      </c>
      <c r="AC591" t="s">
        <v>261</v>
      </c>
      <c r="AD591" s="7" t="s">
        <v>268</v>
      </c>
      <c r="AE591" t="s">
        <v>282</v>
      </c>
      <c r="AF591" t="s">
        <v>274</v>
      </c>
      <c r="AG591" t="s">
        <v>277</v>
      </c>
      <c r="AH591" s="7" t="s">
        <v>257</v>
      </c>
      <c r="AI591" s="7" t="s">
        <v>258</v>
      </c>
      <c r="AJ591" s="7" t="s">
        <v>251</v>
      </c>
      <c r="AK591" t="s">
        <v>281</v>
      </c>
      <c r="AL591" s="7" t="s">
        <v>93</v>
      </c>
      <c r="AM591" s="8" t="s">
        <v>253</v>
      </c>
      <c r="AN591" t="s">
        <v>269</v>
      </c>
      <c r="AO591" s="7" t="s">
        <v>260</v>
      </c>
      <c r="AP591" t="s">
        <v>285</v>
      </c>
      <c r="AQ591" s="3" t="s">
        <v>254</v>
      </c>
      <c r="AR591" t="s">
        <v>255</v>
      </c>
      <c r="AS591" s="7" t="s">
        <v>256</v>
      </c>
      <c r="AT591" t="s">
        <v>398</v>
      </c>
      <c r="AU591" t="s">
        <v>280</v>
      </c>
      <c r="AV591" t="s">
        <v>278</v>
      </c>
      <c r="AW591" t="s">
        <v>262</v>
      </c>
      <c r="AX591" t="s">
        <v>286</v>
      </c>
      <c r="AY591" t="s">
        <v>266</v>
      </c>
      <c r="AZ591" s="7" t="s">
        <v>263</v>
      </c>
      <c r="BA591" t="s">
        <v>845</v>
      </c>
      <c r="BB591" t="s">
        <v>884</v>
      </c>
      <c r="BC591" t="s">
        <v>1013</v>
      </c>
      <c r="BE591" t="s">
        <v>273</v>
      </c>
      <c r="BF591" t="s">
        <v>1116</v>
      </c>
    </row>
    <row r="592" spans="2:58">
      <c r="D592" t="s">
        <v>287</v>
      </c>
      <c r="E592">
        <f>SUM(F592:BN592)</f>
        <v>324</v>
      </c>
      <c r="F592">
        <v>15</v>
      </c>
      <c r="G592">
        <v>15</v>
      </c>
      <c r="H592">
        <v>15</v>
      </c>
      <c r="I592">
        <v>10</v>
      </c>
      <c r="J592">
        <v>13</v>
      </c>
      <c r="K592">
        <v>14</v>
      </c>
      <c r="L592">
        <v>15</v>
      </c>
      <c r="M592">
        <v>14</v>
      </c>
      <c r="N592">
        <v>12</v>
      </c>
      <c r="O592">
        <v>13</v>
      </c>
      <c r="P592">
        <v>12</v>
      </c>
      <c r="Q592">
        <v>13</v>
      </c>
      <c r="R592">
        <v>14</v>
      </c>
      <c r="S592">
        <v>8</v>
      </c>
      <c r="T592">
        <v>1</v>
      </c>
      <c r="U592">
        <v>12</v>
      </c>
      <c r="V592">
        <v>9</v>
      </c>
      <c r="W592">
        <v>9</v>
      </c>
      <c r="Y592">
        <v>4</v>
      </c>
      <c r="Z592">
        <v>12</v>
      </c>
      <c r="AA592">
        <v>9</v>
      </c>
      <c r="AB592">
        <v>15</v>
      </c>
      <c r="AC592">
        <v>4</v>
      </c>
      <c r="AD592">
        <v>15</v>
      </c>
      <c r="AF592">
        <v>3</v>
      </c>
      <c r="AJ592">
        <v>3</v>
      </c>
      <c r="AK592">
        <v>3</v>
      </c>
      <c r="AL592">
        <v>2</v>
      </c>
      <c r="AM592">
        <v>3</v>
      </c>
      <c r="AN592">
        <v>1</v>
      </c>
      <c r="AO592">
        <v>7</v>
      </c>
      <c r="AQ592">
        <v>6</v>
      </c>
      <c r="AR592">
        <v>8</v>
      </c>
      <c r="AS592">
        <v>3</v>
      </c>
      <c r="AX592">
        <v>2</v>
      </c>
      <c r="AY592">
        <v>4</v>
      </c>
      <c r="AZ592">
        <v>2</v>
      </c>
      <c r="BA592">
        <v>1</v>
      </c>
      <c r="BB592">
        <v>1</v>
      </c>
      <c r="BC592">
        <v>1</v>
      </c>
      <c r="BE592">
        <v>1</v>
      </c>
    </row>
    <row r="593" spans="1:58">
      <c r="D593" t="s">
        <v>288</v>
      </c>
      <c r="E593">
        <f>SUM(F593:BL593)</f>
        <v>452</v>
      </c>
      <c r="F593">
        <v>14</v>
      </c>
      <c r="G593" s="9">
        <v>24</v>
      </c>
      <c r="H593">
        <v>15</v>
      </c>
      <c r="I593" s="9">
        <v>14</v>
      </c>
      <c r="J593">
        <v>10</v>
      </c>
      <c r="K593">
        <v>7</v>
      </c>
      <c r="L593" s="9">
        <v>17</v>
      </c>
      <c r="M593" s="9">
        <v>25</v>
      </c>
      <c r="N593" s="9">
        <v>17</v>
      </c>
      <c r="O593">
        <v>10</v>
      </c>
      <c r="P593" s="9">
        <v>20</v>
      </c>
      <c r="Q593" s="9">
        <v>18</v>
      </c>
      <c r="R593" s="9">
        <v>18</v>
      </c>
      <c r="S593" s="9">
        <v>13</v>
      </c>
      <c r="T593" s="9">
        <v>1</v>
      </c>
      <c r="U593" s="9">
        <v>15</v>
      </c>
      <c r="V593">
        <v>9</v>
      </c>
      <c r="W593">
        <v>6</v>
      </c>
      <c r="Y593" s="9">
        <v>19</v>
      </c>
      <c r="Z593">
        <v>12</v>
      </c>
      <c r="AA593" s="9">
        <v>13</v>
      </c>
      <c r="AB593">
        <v>8</v>
      </c>
      <c r="AC593">
        <v>14</v>
      </c>
      <c r="AD593">
        <v>6</v>
      </c>
      <c r="AE593">
        <v>2</v>
      </c>
      <c r="AF593" s="9">
        <v>16</v>
      </c>
      <c r="AG593">
        <v>2</v>
      </c>
      <c r="AH593">
        <v>8</v>
      </c>
      <c r="AI593">
        <v>6</v>
      </c>
      <c r="AJ593">
        <v>5</v>
      </c>
      <c r="AK593">
        <v>4</v>
      </c>
      <c r="AM593" s="9">
        <v>21</v>
      </c>
      <c r="AN593">
        <v>5</v>
      </c>
      <c r="AO593">
        <v>5</v>
      </c>
      <c r="AP593">
        <v>1</v>
      </c>
      <c r="AQ593">
        <v>5</v>
      </c>
      <c r="AR593">
        <v>12</v>
      </c>
      <c r="AS593">
        <v>5</v>
      </c>
      <c r="AT593">
        <v>3</v>
      </c>
      <c r="AU593">
        <v>2</v>
      </c>
      <c r="AV593">
        <v>2</v>
      </c>
      <c r="AW593">
        <v>6</v>
      </c>
      <c r="AX593">
        <v>1</v>
      </c>
      <c r="AY593">
        <v>5</v>
      </c>
      <c r="AZ593">
        <v>6</v>
      </c>
      <c r="BA593">
        <v>1</v>
      </c>
      <c r="BC593">
        <v>2</v>
      </c>
      <c r="BD593">
        <v>1</v>
      </c>
      <c r="BF593">
        <v>1</v>
      </c>
    </row>
    <row r="594" spans="1:58">
      <c r="B594" s="2" t="s">
        <v>1041</v>
      </c>
    </row>
    <row r="595" spans="1:58">
      <c r="A595" s="1">
        <v>43327</v>
      </c>
      <c r="B595" s="2" t="s">
        <v>1012</v>
      </c>
      <c r="D595">
        <v>25</v>
      </c>
      <c r="E595">
        <f>SUM(F595:BM595)</f>
        <v>20</v>
      </c>
      <c r="F595">
        <v>1</v>
      </c>
      <c r="G595">
        <v>1</v>
      </c>
      <c r="H595">
        <v>1</v>
      </c>
      <c r="J595">
        <v>1</v>
      </c>
      <c r="K595">
        <v>1</v>
      </c>
      <c r="L595">
        <v>1</v>
      </c>
      <c r="M595">
        <v>1</v>
      </c>
      <c r="N595">
        <v>1</v>
      </c>
      <c r="O595">
        <v>1</v>
      </c>
      <c r="P595">
        <v>1</v>
      </c>
      <c r="R595">
        <v>1</v>
      </c>
      <c r="U595">
        <v>1</v>
      </c>
      <c r="V595">
        <v>1</v>
      </c>
      <c r="Z595">
        <v>1</v>
      </c>
      <c r="AB595">
        <v>1</v>
      </c>
      <c r="AD595">
        <v>1</v>
      </c>
      <c r="AK595">
        <v>1</v>
      </c>
      <c r="AR595">
        <v>1</v>
      </c>
      <c r="AZ595">
        <v>1</v>
      </c>
      <c r="BE595">
        <v>1</v>
      </c>
    </row>
    <row r="596" spans="1:58">
      <c r="A596" t="s">
        <v>985</v>
      </c>
      <c r="B596" t="s">
        <v>995</v>
      </c>
      <c r="C596" s="3" t="s">
        <v>1072</v>
      </c>
      <c r="D596">
        <v>11</v>
      </c>
      <c r="E596">
        <f>SUM(F596:BM596)</f>
        <v>11</v>
      </c>
      <c r="F596">
        <v>1</v>
      </c>
      <c r="G596">
        <v>1</v>
      </c>
      <c r="K596">
        <v>1</v>
      </c>
      <c r="L596">
        <v>1</v>
      </c>
      <c r="M596">
        <v>1</v>
      </c>
      <c r="P596">
        <v>1</v>
      </c>
      <c r="R596">
        <v>1</v>
      </c>
      <c r="V596">
        <v>1</v>
      </c>
      <c r="AT596">
        <v>1</v>
      </c>
      <c r="AZ596">
        <v>1</v>
      </c>
      <c r="BF596">
        <v>1</v>
      </c>
    </row>
    <row r="597" spans="1:58">
      <c r="B597" t="s">
        <v>996</v>
      </c>
      <c r="C597" s="3" t="s">
        <v>1059</v>
      </c>
      <c r="D597">
        <v>14</v>
      </c>
      <c r="E597">
        <f>SUM(F597:BM597)</f>
        <v>14</v>
      </c>
      <c r="G597">
        <v>1</v>
      </c>
      <c r="H597">
        <v>2</v>
      </c>
      <c r="L597">
        <v>1</v>
      </c>
      <c r="M597">
        <v>1</v>
      </c>
      <c r="Y597">
        <v>2</v>
      </c>
      <c r="AC597">
        <v>2</v>
      </c>
      <c r="AF597">
        <v>1</v>
      </c>
      <c r="AK597">
        <v>1</v>
      </c>
      <c r="AM597">
        <v>2</v>
      </c>
      <c r="AZ597">
        <v>1</v>
      </c>
    </row>
    <row r="598" spans="1:58">
      <c r="A598">
        <v>5</v>
      </c>
      <c r="B598" s="4" t="s">
        <v>992</v>
      </c>
      <c r="C598" s="5" t="s">
        <v>1011</v>
      </c>
    </row>
    <row r="599" spans="1:58">
      <c r="B599" t="s">
        <v>1004</v>
      </c>
      <c r="C599" t="s">
        <v>1010</v>
      </c>
    </row>
    <row r="600" spans="1:58">
      <c r="B600" t="s">
        <v>1001</v>
      </c>
      <c r="C600" t="s">
        <v>1050</v>
      </c>
    </row>
    <row r="601" spans="1:58">
      <c r="B601" t="s">
        <v>1064</v>
      </c>
      <c r="C601" t="s">
        <v>1065</v>
      </c>
    </row>
    <row r="602" spans="1:58">
      <c r="A602">
        <v>8</v>
      </c>
      <c r="B602" t="s">
        <v>1066</v>
      </c>
      <c r="C602" t="s">
        <v>1067</v>
      </c>
    </row>
    <row r="603" spans="1:58">
      <c r="B603" t="s">
        <v>1070</v>
      </c>
      <c r="C603" s="3" t="s">
        <v>1071</v>
      </c>
    </row>
    <row r="604" spans="1:58">
      <c r="B604" t="s">
        <v>1073</v>
      </c>
      <c r="C604" s="6" t="s">
        <v>1074</v>
      </c>
    </row>
    <row r="605" spans="1:58">
      <c r="A605">
        <v>7</v>
      </c>
      <c r="B605" t="s">
        <v>1007</v>
      </c>
      <c r="C605" s="6" t="s">
        <v>1076</v>
      </c>
    </row>
    <row r="606" spans="1:58">
      <c r="B606" t="s">
        <v>1077</v>
      </c>
      <c r="C606" s="3" t="s">
        <v>1078</v>
      </c>
    </row>
    <row r="609" spans="2:55">
      <c r="B609" s="4" t="s">
        <v>1035</v>
      </c>
      <c r="C609" s="5" t="s">
        <v>1027</v>
      </c>
    </row>
    <row r="610" spans="2:55">
      <c r="B610" t="s">
        <v>1005</v>
      </c>
      <c r="C610" t="s">
        <v>1006</v>
      </c>
    </row>
    <row r="611" spans="2:55">
      <c r="B611" t="s">
        <v>994</v>
      </c>
      <c r="C611" t="s">
        <v>993</v>
      </c>
    </row>
    <row r="612" spans="2:55">
      <c r="B612" t="s">
        <v>997</v>
      </c>
      <c r="C612" t="s">
        <v>1075</v>
      </c>
    </row>
    <row r="613" spans="2:55">
      <c r="B613" t="s">
        <v>998</v>
      </c>
      <c r="C613" t="s">
        <v>1083</v>
      </c>
    </row>
    <row r="614" spans="2:55">
      <c r="B614" t="s">
        <v>999</v>
      </c>
      <c r="C614" t="s">
        <v>1085</v>
      </c>
    </row>
    <row r="615" spans="2:55">
      <c r="B615" t="s">
        <v>1000</v>
      </c>
      <c r="C615" t="s">
        <v>1084</v>
      </c>
    </row>
    <row r="616" spans="2:55">
      <c r="B616" t="s">
        <v>1060</v>
      </c>
      <c r="C616" t="s">
        <v>1061</v>
      </c>
    </row>
    <row r="617" spans="2:55">
      <c r="B617" t="s">
        <v>1003</v>
      </c>
      <c r="C617" t="s">
        <v>1002</v>
      </c>
    </row>
    <row r="618" spans="2:55">
      <c r="B618" t="s">
        <v>1009</v>
      </c>
      <c r="C618" t="s">
        <v>1008</v>
      </c>
    </row>
    <row r="619" spans="2:55">
      <c r="B619" t="s">
        <v>1062</v>
      </c>
      <c r="C619" t="s">
        <v>1063</v>
      </c>
    </row>
    <row r="620" spans="2:55">
      <c r="B620" t="s">
        <v>1068</v>
      </c>
      <c r="C620" t="s">
        <v>1069</v>
      </c>
    </row>
    <row r="621" spans="2:55">
      <c r="B621" t="s">
        <v>1079</v>
      </c>
      <c r="C621" t="s">
        <v>1080</v>
      </c>
    </row>
    <row r="622" spans="2:55">
      <c r="B622" t="s">
        <v>1081</v>
      </c>
      <c r="C622" t="s">
        <v>1082</v>
      </c>
    </row>
    <row r="624" spans="2:55">
      <c r="F624">
        <v>1</v>
      </c>
      <c r="J624">
        <v>5</v>
      </c>
      <c r="O624">
        <v>10</v>
      </c>
      <c r="T624">
        <v>15</v>
      </c>
      <c r="Y624">
        <v>20</v>
      </c>
      <c r="AD624">
        <v>25</v>
      </c>
      <c r="AI624">
        <v>30</v>
      </c>
      <c r="AN624">
        <v>35</v>
      </c>
      <c r="AS624">
        <v>40</v>
      </c>
      <c r="AX624">
        <v>45</v>
      </c>
      <c r="BC624">
        <v>50</v>
      </c>
    </row>
    <row r="625" spans="1:58">
      <c r="F625" s="7"/>
      <c r="G625" s="7"/>
      <c r="H625" s="7"/>
      <c r="I625" s="7" t="s">
        <v>185</v>
      </c>
      <c r="K625" s="3" t="s">
        <v>186</v>
      </c>
      <c r="L625" t="s">
        <v>187</v>
      </c>
      <c r="M625" t="s">
        <v>188</v>
      </c>
      <c r="N625" t="s">
        <v>189</v>
      </c>
      <c r="O625" t="s">
        <v>190</v>
      </c>
      <c r="P625" s="7" t="s">
        <v>112</v>
      </c>
      <c r="Q625" t="s">
        <v>192</v>
      </c>
      <c r="S625" s="7" t="s">
        <v>193</v>
      </c>
      <c r="T625" s="8" t="s">
        <v>194</v>
      </c>
      <c r="U625" s="7"/>
      <c r="V625" s="7"/>
      <c r="W625" t="s">
        <v>195</v>
      </c>
      <c r="X625" t="s">
        <v>196</v>
      </c>
      <c r="Y625" t="s">
        <v>197</v>
      </c>
      <c r="Z625" t="s">
        <v>198</v>
      </c>
      <c r="AA625" t="s">
        <v>103</v>
      </c>
      <c r="AB625" t="s">
        <v>201</v>
      </c>
      <c r="AC625" t="s">
        <v>209</v>
      </c>
      <c r="AD625" s="7" t="s">
        <v>217</v>
      </c>
      <c r="AE625" t="s">
        <v>228</v>
      </c>
      <c r="AF625" t="s">
        <v>179</v>
      </c>
      <c r="AG625" t="s">
        <v>223</v>
      </c>
      <c r="AH625" t="s">
        <v>205</v>
      </c>
      <c r="AI625" t="s">
        <v>206</v>
      </c>
      <c r="AJ625" t="s">
        <v>200</v>
      </c>
      <c r="AK625" t="s">
        <v>227</v>
      </c>
      <c r="AL625" t="s">
        <v>211</v>
      </c>
      <c r="AM625" s="7" t="s">
        <v>190</v>
      </c>
      <c r="AO625" t="s">
        <v>208</v>
      </c>
      <c r="AP625" t="s">
        <v>231</v>
      </c>
      <c r="AQ625" t="s">
        <v>202</v>
      </c>
      <c r="AR625" t="s">
        <v>203</v>
      </c>
      <c r="AS625" t="s">
        <v>204</v>
      </c>
      <c r="AU625" t="s">
        <v>226</v>
      </c>
      <c r="AV625" t="s">
        <v>224</v>
      </c>
      <c r="AW625" t="s">
        <v>210</v>
      </c>
      <c r="AX625" t="s">
        <v>232</v>
      </c>
      <c r="AY625" t="s">
        <v>215</v>
      </c>
      <c r="AZ625" t="s">
        <v>212</v>
      </c>
      <c r="BA625" t="s">
        <v>198</v>
      </c>
      <c r="BB625" t="s">
        <v>221</v>
      </c>
      <c r="BD625" t="s">
        <v>271</v>
      </c>
      <c r="BE625" t="s">
        <v>219</v>
      </c>
      <c r="BF625" t="s">
        <v>1117</v>
      </c>
    </row>
    <row r="626" spans="1:58">
      <c r="D626" t="s">
        <v>233</v>
      </c>
      <c r="F626" s="7" t="s">
        <v>139</v>
      </c>
      <c r="G626" s="7" t="s">
        <v>97</v>
      </c>
      <c r="H626" s="7" t="s">
        <v>159</v>
      </c>
      <c r="I626" s="7" t="s">
        <v>236</v>
      </c>
      <c r="J626" s="7" t="s">
        <v>119</v>
      </c>
      <c r="K626" t="s">
        <v>238</v>
      </c>
      <c r="L626" t="s">
        <v>115</v>
      </c>
      <c r="M626" t="s">
        <v>71</v>
      </c>
      <c r="N626" s="7" t="s">
        <v>108</v>
      </c>
      <c r="O626" t="s">
        <v>73</v>
      </c>
      <c r="P626" s="7" t="s">
        <v>241</v>
      </c>
      <c r="Q626" s="7" t="s">
        <v>242</v>
      </c>
      <c r="R626" t="s">
        <v>154</v>
      </c>
      <c r="S626" s="7" t="s">
        <v>243</v>
      </c>
      <c r="T626" s="7" t="s">
        <v>244</v>
      </c>
      <c r="U626" s="7" t="s">
        <v>245</v>
      </c>
      <c r="V626" s="8" t="s">
        <v>76</v>
      </c>
      <c r="W626" s="7" t="s">
        <v>246</v>
      </c>
      <c r="X626" s="7" t="s">
        <v>247</v>
      </c>
      <c r="Y626" s="7" t="s">
        <v>248</v>
      </c>
      <c r="Z626" s="7" t="s">
        <v>249</v>
      </c>
      <c r="AA626" t="s">
        <v>250</v>
      </c>
      <c r="AB626" s="7" t="s">
        <v>252</v>
      </c>
      <c r="AC626" t="s">
        <v>261</v>
      </c>
      <c r="AD626" s="7" t="s">
        <v>268</v>
      </c>
      <c r="AE626" t="s">
        <v>282</v>
      </c>
      <c r="AF626" t="s">
        <v>274</v>
      </c>
      <c r="AG626" t="s">
        <v>277</v>
      </c>
      <c r="AH626" s="7" t="s">
        <v>257</v>
      </c>
      <c r="AI626" s="7" t="s">
        <v>258</v>
      </c>
      <c r="AJ626" s="7" t="s">
        <v>251</v>
      </c>
      <c r="AK626" t="s">
        <v>281</v>
      </c>
      <c r="AL626" s="7" t="s">
        <v>93</v>
      </c>
      <c r="AM626" s="8" t="s">
        <v>253</v>
      </c>
      <c r="AN626" t="s">
        <v>269</v>
      </c>
      <c r="AO626" s="7" t="s">
        <v>260</v>
      </c>
      <c r="AP626" t="s">
        <v>285</v>
      </c>
      <c r="AQ626" s="3" t="s">
        <v>254</v>
      </c>
      <c r="AR626" t="s">
        <v>255</v>
      </c>
      <c r="AS626" s="7" t="s">
        <v>256</v>
      </c>
      <c r="AT626" t="s">
        <v>398</v>
      </c>
      <c r="AU626" t="s">
        <v>280</v>
      </c>
      <c r="AV626" t="s">
        <v>278</v>
      </c>
      <c r="AW626" t="s">
        <v>262</v>
      </c>
      <c r="AX626" t="s">
        <v>286</v>
      </c>
      <c r="AY626" t="s">
        <v>266</v>
      </c>
      <c r="AZ626" s="7" t="s">
        <v>263</v>
      </c>
      <c r="BA626" t="s">
        <v>845</v>
      </c>
      <c r="BB626" t="s">
        <v>884</v>
      </c>
      <c r="BC626" t="s">
        <v>1013</v>
      </c>
      <c r="BE626" t="s">
        <v>273</v>
      </c>
      <c r="BF626" t="s">
        <v>1116</v>
      </c>
    </row>
    <row r="627" spans="1:58">
      <c r="D627" t="s">
        <v>287</v>
      </c>
      <c r="E627">
        <f>SUM(F627:BN627)</f>
        <v>346</v>
      </c>
      <c r="F627">
        <v>16</v>
      </c>
      <c r="G627">
        <v>16</v>
      </c>
      <c r="H627">
        <v>16</v>
      </c>
      <c r="I627">
        <v>11</v>
      </c>
      <c r="J627">
        <v>14</v>
      </c>
      <c r="K627">
        <v>15</v>
      </c>
      <c r="L627">
        <v>16</v>
      </c>
      <c r="M627">
        <v>15</v>
      </c>
      <c r="N627">
        <v>13</v>
      </c>
      <c r="O627">
        <v>14</v>
      </c>
      <c r="P627">
        <v>13</v>
      </c>
      <c r="Q627">
        <v>14</v>
      </c>
      <c r="R627">
        <v>15</v>
      </c>
      <c r="S627">
        <v>8</v>
      </c>
      <c r="T627">
        <v>1</v>
      </c>
      <c r="U627">
        <v>13</v>
      </c>
      <c r="V627">
        <v>9</v>
      </c>
      <c r="W627">
        <v>9</v>
      </c>
      <c r="Y627">
        <v>4</v>
      </c>
      <c r="Z627">
        <v>13</v>
      </c>
      <c r="AA627">
        <v>9</v>
      </c>
      <c r="AB627">
        <v>16</v>
      </c>
      <c r="AC627">
        <v>4</v>
      </c>
      <c r="AD627">
        <v>16</v>
      </c>
      <c r="AF627">
        <v>3</v>
      </c>
      <c r="AJ627">
        <v>3</v>
      </c>
      <c r="AK627">
        <v>3</v>
      </c>
      <c r="AL627">
        <v>2</v>
      </c>
      <c r="AM627">
        <v>3</v>
      </c>
      <c r="AN627">
        <v>1</v>
      </c>
      <c r="AO627">
        <v>7</v>
      </c>
      <c r="AQ627">
        <v>7</v>
      </c>
      <c r="AR627">
        <v>9</v>
      </c>
      <c r="AS627">
        <v>4</v>
      </c>
      <c r="AX627">
        <v>2</v>
      </c>
      <c r="AY627">
        <v>5</v>
      </c>
      <c r="AZ627">
        <v>3</v>
      </c>
      <c r="BA627">
        <v>1</v>
      </c>
      <c r="BB627">
        <v>1</v>
      </c>
      <c r="BC627">
        <v>1</v>
      </c>
      <c r="BE627">
        <v>1</v>
      </c>
    </row>
    <row r="628" spans="1:58">
      <c r="D628" t="s">
        <v>288</v>
      </c>
      <c r="E628">
        <f>SUM(F628:BL628)</f>
        <v>477</v>
      </c>
      <c r="F628">
        <v>16</v>
      </c>
      <c r="G628" s="9">
        <v>26</v>
      </c>
      <c r="H628">
        <v>16</v>
      </c>
      <c r="I628" s="9">
        <v>15</v>
      </c>
      <c r="J628">
        <v>11</v>
      </c>
      <c r="K628">
        <v>8</v>
      </c>
      <c r="L628" s="9">
        <v>18</v>
      </c>
      <c r="M628" s="9">
        <v>27</v>
      </c>
      <c r="N628" s="9">
        <v>18</v>
      </c>
      <c r="O628">
        <v>11</v>
      </c>
      <c r="P628" s="9">
        <v>22</v>
      </c>
      <c r="Q628" s="9">
        <v>20</v>
      </c>
      <c r="R628" s="9">
        <v>19</v>
      </c>
      <c r="S628" s="9">
        <v>13</v>
      </c>
      <c r="T628" s="9">
        <v>1</v>
      </c>
      <c r="U628" s="9">
        <v>16</v>
      </c>
      <c r="V628">
        <v>9</v>
      </c>
      <c r="W628">
        <v>6</v>
      </c>
      <c r="Y628" s="9">
        <v>19</v>
      </c>
      <c r="Z628">
        <v>13</v>
      </c>
      <c r="AA628" s="9">
        <v>13</v>
      </c>
      <c r="AB628">
        <v>8</v>
      </c>
      <c r="AC628">
        <v>14</v>
      </c>
      <c r="AD628">
        <v>7</v>
      </c>
      <c r="AE628">
        <v>2</v>
      </c>
      <c r="AF628" s="9">
        <v>16</v>
      </c>
      <c r="AG628">
        <v>2</v>
      </c>
      <c r="AH628">
        <v>8</v>
      </c>
      <c r="AI628">
        <v>6</v>
      </c>
      <c r="AJ628">
        <v>5</v>
      </c>
      <c r="AK628">
        <v>4</v>
      </c>
      <c r="AM628" s="9">
        <v>21</v>
      </c>
      <c r="AN628">
        <v>5</v>
      </c>
      <c r="AO628">
        <v>5</v>
      </c>
      <c r="AP628">
        <v>1</v>
      </c>
      <c r="AQ628">
        <v>5</v>
      </c>
      <c r="AR628">
        <v>13</v>
      </c>
      <c r="AS628">
        <v>6</v>
      </c>
      <c r="AT628">
        <v>3</v>
      </c>
      <c r="AU628">
        <v>2</v>
      </c>
      <c r="AV628">
        <v>2</v>
      </c>
      <c r="AW628">
        <v>7</v>
      </c>
      <c r="AX628">
        <v>1</v>
      </c>
      <c r="AY628">
        <v>5</v>
      </c>
      <c r="AZ628">
        <v>7</v>
      </c>
      <c r="BA628">
        <v>1</v>
      </c>
      <c r="BC628">
        <v>2</v>
      </c>
      <c r="BD628">
        <v>1</v>
      </c>
      <c r="BF628">
        <v>1</v>
      </c>
    </row>
    <row r="630" spans="1:58">
      <c r="A630" s="1">
        <v>43328</v>
      </c>
      <c r="B630" s="2" t="s">
        <v>1057</v>
      </c>
      <c r="D630">
        <v>25</v>
      </c>
      <c r="E630">
        <f>SUM(F630:BM630)</f>
        <v>22</v>
      </c>
      <c r="F630">
        <v>1</v>
      </c>
      <c r="G630">
        <v>1</v>
      </c>
      <c r="H630">
        <v>1</v>
      </c>
      <c r="I630">
        <v>1</v>
      </c>
      <c r="J630">
        <v>1</v>
      </c>
      <c r="K630">
        <v>1</v>
      </c>
      <c r="L630">
        <v>1</v>
      </c>
      <c r="M630">
        <v>1</v>
      </c>
      <c r="N630">
        <v>1</v>
      </c>
      <c r="O630">
        <v>1</v>
      </c>
      <c r="P630">
        <v>1</v>
      </c>
      <c r="Q630">
        <v>1</v>
      </c>
      <c r="R630">
        <v>1</v>
      </c>
      <c r="U630">
        <v>1</v>
      </c>
      <c r="Z630">
        <v>1</v>
      </c>
      <c r="AB630">
        <v>1</v>
      </c>
      <c r="AM630">
        <v>1</v>
      </c>
      <c r="AQ630">
        <v>1</v>
      </c>
      <c r="AR630">
        <v>1</v>
      </c>
      <c r="AS630">
        <v>1</v>
      </c>
      <c r="AY630">
        <v>1</v>
      </c>
      <c r="AZ630">
        <v>1</v>
      </c>
    </row>
    <row r="631" spans="1:58">
      <c r="A631" t="s">
        <v>1034</v>
      </c>
      <c r="B631" t="s">
        <v>1040</v>
      </c>
      <c r="C631" s="3" t="s">
        <v>1037</v>
      </c>
      <c r="D631">
        <v>9</v>
      </c>
      <c r="E631">
        <f>SUM(F631:BM631)</f>
        <v>9</v>
      </c>
      <c r="F631">
        <v>1</v>
      </c>
      <c r="H631">
        <v>1</v>
      </c>
      <c r="I631">
        <v>1</v>
      </c>
      <c r="L631">
        <v>1</v>
      </c>
      <c r="R631">
        <v>1</v>
      </c>
      <c r="Z631">
        <v>1</v>
      </c>
      <c r="AD631">
        <v>1</v>
      </c>
      <c r="AW631">
        <v>1</v>
      </c>
      <c r="AZ631">
        <v>1</v>
      </c>
    </row>
    <row r="632" spans="1:58">
      <c r="A632">
        <v>6</v>
      </c>
      <c r="B632" t="s">
        <v>1047</v>
      </c>
      <c r="C632" t="s">
        <v>1129</v>
      </c>
      <c r="D632">
        <v>16</v>
      </c>
      <c r="E632">
        <f>SUM(F632:BM632)</f>
        <v>16</v>
      </c>
      <c r="F632">
        <v>1</v>
      </c>
      <c r="G632">
        <v>2</v>
      </c>
      <c r="J632">
        <v>1</v>
      </c>
      <c r="K632">
        <v>1</v>
      </c>
      <c r="M632">
        <v>2</v>
      </c>
      <c r="N632">
        <v>1</v>
      </c>
      <c r="O632">
        <v>1</v>
      </c>
      <c r="P632">
        <v>2</v>
      </c>
      <c r="Q632">
        <v>2</v>
      </c>
      <c r="U632">
        <v>1</v>
      </c>
      <c r="AR632">
        <v>1</v>
      </c>
      <c r="AS632">
        <v>1</v>
      </c>
    </row>
    <row r="633" spans="1:58">
      <c r="A633">
        <v>11</v>
      </c>
      <c r="B633" t="s">
        <v>1053</v>
      </c>
      <c r="C633" s="6" t="s">
        <v>1109</v>
      </c>
    </row>
    <row r="634" spans="1:58">
      <c r="B634" t="s">
        <v>1049</v>
      </c>
      <c r="C634" s="3" t="s">
        <v>1143</v>
      </c>
    </row>
    <row r="635" spans="1:58">
      <c r="A635">
        <v>7</v>
      </c>
      <c r="B635" t="s">
        <v>1054</v>
      </c>
      <c r="C635" s="3" t="s">
        <v>1128</v>
      </c>
    </row>
    <row r="636" spans="1:58">
      <c r="A636">
        <v>7</v>
      </c>
      <c r="B636" t="s">
        <v>1042</v>
      </c>
      <c r="C636" t="s">
        <v>1118</v>
      </c>
    </row>
    <row r="637" spans="1:58">
      <c r="A637">
        <v>5</v>
      </c>
      <c r="B637" t="s">
        <v>1119</v>
      </c>
      <c r="C637" s="6" t="s">
        <v>1120</v>
      </c>
    </row>
    <row r="638" spans="1:58">
      <c r="B638" t="s">
        <v>1137</v>
      </c>
      <c r="C638" s="3" t="s">
        <v>1138</v>
      </c>
    </row>
    <row r="639" spans="1:58">
      <c r="A639">
        <v>7</v>
      </c>
      <c r="B639" t="s">
        <v>1139</v>
      </c>
      <c r="C639" s="3" t="s">
        <v>1140</v>
      </c>
    </row>
    <row r="642" spans="1:3">
      <c r="A642">
        <v>5</v>
      </c>
      <c r="B642" s="4" t="s">
        <v>1036</v>
      </c>
      <c r="C642" s="5" t="s">
        <v>1055</v>
      </c>
    </row>
    <row r="643" spans="1:3">
      <c r="B643" s="4" t="s">
        <v>1038</v>
      </c>
      <c r="C643" s="5" t="s">
        <v>1056</v>
      </c>
    </row>
    <row r="644" spans="1:3">
      <c r="B644" t="s">
        <v>1039</v>
      </c>
      <c r="C644" t="s">
        <v>1037</v>
      </c>
    </row>
    <row r="645" spans="1:3">
      <c r="B645" t="s">
        <v>1121</v>
      </c>
      <c r="C645" t="s">
        <v>1122</v>
      </c>
    </row>
    <row r="646" spans="1:3">
      <c r="A646">
        <v>5</v>
      </c>
      <c r="B646" t="s">
        <v>1044</v>
      </c>
      <c r="C646" t="s">
        <v>1125</v>
      </c>
    </row>
    <row r="647" spans="1:3">
      <c r="B647" t="s">
        <v>1045</v>
      </c>
      <c r="C647" t="s">
        <v>1043</v>
      </c>
    </row>
    <row r="648" spans="1:3">
      <c r="B648" t="s">
        <v>1046</v>
      </c>
      <c r="C648" t="s">
        <v>359</v>
      </c>
    </row>
    <row r="649" spans="1:3">
      <c r="B649" t="s">
        <v>1048</v>
      </c>
      <c r="C649" t="s">
        <v>1132</v>
      </c>
    </row>
    <row r="650" spans="1:3">
      <c r="B650" t="s">
        <v>1051</v>
      </c>
      <c r="C650" t="s">
        <v>1113</v>
      </c>
    </row>
    <row r="651" spans="1:3">
      <c r="B651" t="s">
        <v>1052</v>
      </c>
      <c r="C651" t="s">
        <v>1112</v>
      </c>
    </row>
    <row r="652" spans="1:3">
      <c r="B652" t="s">
        <v>1123</v>
      </c>
      <c r="C652" t="s">
        <v>1124</v>
      </c>
    </row>
    <row r="653" spans="1:3">
      <c r="B653" t="s">
        <v>1126</v>
      </c>
      <c r="C653" t="s">
        <v>1127</v>
      </c>
    </row>
    <row r="654" spans="1:3">
      <c r="B654" t="s">
        <v>1130</v>
      </c>
      <c r="C654" t="s">
        <v>1131</v>
      </c>
    </row>
    <row r="655" spans="1:3">
      <c r="B655" t="s">
        <v>1133</v>
      </c>
      <c r="C655" t="s">
        <v>1134</v>
      </c>
    </row>
    <row r="656" spans="1:3">
      <c r="B656" t="s">
        <v>1135</v>
      </c>
      <c r="C656" t="s">
        <v>1136</v>
      </c>
    </row>
    <row r="657" spans="1:58">
      <c r="B657" t="s">
        <v>1141</v>
      </c>
      <c r="C657" t="s">
        <v>1142</v>
      </c>
    </row>
    <row r="659" spans="1:58">
      <c r="F659">
        <v>1</v>
      </c>
      <c r="J659">
        <v>5</v>
      </c>
      <c r="O659">
        <v>10</v>
      </c>
      <c r="T659">
        <v>15</v>
      </c>
      <c r="Y659">
        <v>20</v>
      </c>
      <c r="AD659">
        <v>25</v>
      </c>
      <c r="AI659">
        <v>30</v>
      </c>
      <c r="AN659">
        <v>35</v>
      </c>
      <c r="AS659">
        <v>40</v>
      </c>
      <c r="AX659">
        <v>45</v>
      </c>
      <c r="BC659">
        <v>50</v>
      </c>
    </row>
    <row r="660" spans="1:58">
      <c r="F660" s="7"/>
      <c r="G660" s="7"/>
      <c r="H660" s="7"/>
      <c r="I660" s="7" t="s">
        <v>185</v>
      </c>
      <c r="K660" s="3" t="s">
        <v>186</v>
      </c>
      <c r="L660" t="s">
        <v>187</v>
      </c>
      <c r="M660" t="s">
        <v>188</v>
      </c>
      <c r="N660" t="s">
        <v>189</v>
      </c>
      <c r="O660" t="s">
        <v>190</v>
      </c>
      <c r="P660" s="7" t="s">
        <v>112</v>
      </c>
      <c r="Q660" t="s">
        <v>192</v>
      </c>
      <c r="S660" s="7" t="s">
        <v>193</v>
      </c>
      <c r="T660" s="8" t="s">
        <v>194</v>
      </c>
      <c r="U660" s="7"/>
      <c r="V660" s="7"/>
      <c r="W660" t="s">
        <v>195</v>
      </c>
      <c r="X660" t="s">
        <v>196</v>
      </c>
      <c r="Y660" t="s">
        <v>197</v>
      </c>
      <c r="Z660" t="s">
        <v>198</v>
      </c>
      <c r="AA660" t="s">
        <v>103</v>
      </c>
      <c r="AB660" t="s">
        <v>201</v>
      </c>
      <c r="AC660" t="s">
        <v>209</v>
      </c>
      <c r="AD660" s="7" t="s">
        <v>217</v>
      </c>
      <c r="AE660" t="s">
        <v>228</v>
      </c>
      <c r="AF660" t="s">
        <v>179</v>
      </c>
      <c r="AG660" t="s">
        <v>223</v>
      </c>
      <c r="AH660" t="s">
        <v>205</v>
      </c>
      <c r="AI660" t="s">
        <v>206</v>
      </c>
      <c r="AJ660" t="s">
        <v>200</v>
      </c>
      <c r="AK660" t="s">
        <v>227</v>
      </c>
      <c r="AL660" t="s">
        <v>211</v>
      </c>
      <c r="AM660" s="7" t="s">
        <v>190</v>
      </c>
      <c r="AO660" t="s">
        <v>208</v>
      </c>
      <c r="AP660" t="s">
        <v>231</v>
      </c>
      <c r="AQ660" t="s">
        <v>202</v>
      </c>
      <c r="AR660" t="s">
        <v>203</v>
      </c>
      <c r="AS660" t="s">
        <v>204</v>
      </c>
      <c r="AU660" t="s">
        <v>226</v>
      </c>
      <c r="AV660" t="s">
        <v>224</v>
      </c>
      <c r="AW660" t="s">
        <v>210</v>
      </c>
      <c r="AX660" t="s">
        <v>232</v>
      </c>
      <c r="AY660" t="s">
        <v>215</v>
      </c>
      <c r="AZ660" t="s">
        <v>212</v>
      </c>
      <c r="BA660" t="s">
        <v>198</v>
      </c>
      <c r="BB660" t="s">
        <v>221</v>
      </c>
      <c r="BD660" t="s">
        <v>271</v>
      </c>
      <c r="BE660" t="s">
        <v>219</v>
      </c>
      <c r="BF660" t="s">
        <v>1117</v>
      </c>
    </row>
    <row r="661" spans="1:58">
      <c r="D661" t="s">
        <v>233</v>
      </c>
      <c r="F661" s="7" t="s">
        <v>139</v>
      </c>
      <c r="G661" s="7" t="s">
        <v>97</v>
      </c>
      <c r="H661" s="7" t="s">
        <v>159</v>
      </c>
      <c r="I661" s="7" t="s">
        <v>236</v>
      </c>
      <c r="J661" s="7" t="s">
        <v>119</v>
      </c>
      <c r="K661" t="s">
        <v>238</v>
      </c>
      <c r="L661" t="s">
        <v>115</v>
      </c>
      <c r="M661" t="s">
        <v>71</v>
      </c>
      <c r="N661" s="7" t="s">
        <v>108</v>
      </c>
      <c r="O661" t="s">
        <v>73</v>
      </c>
      <c r="P661" s="7" t="s">
        <v>241</v>
      </c>
      <c r="Q661" s="7" t="s">
        <v>242</v>
      </c>
      <c r="R661" t="s">
        <v>154</v>
      </c>
      <c r="S661" s="7" t="s">
        <v>243</v>
      </c>
      <c r="T661" s="7" t="s">
        <v>244</v>
      </c>
      <c r="U661" s="7" t="s">
        <v>245</v>
      </c>
      <c r="V661" s="8" t="s">
        <v>76</v>
      </c>
      <c r="W661" s="7" t="s">
        <v>246</v>
      </c>
      <c r="X661" s="7" t="s">
        <v>247</v>
      </c>
      <c r="Y661" s="7" t="s">
        <v>248</v>
      </c>
      <c r="Z661" s="7" t="s">
        <v>249</v>
      </c>
      <c r="AA661" t="s">
        <v>250</v>
      </c>
      <c r="AB661" s="7" t="s">
        <v>252</v>
      </c>
      <c r="AC661" t="s">
        <v>261</v>
      </c>
      <c r="AD661" s="7" t="s">
        <v>268</v>
      </c>
      <c r="AE661" t="s">
        <v>282</v>
      </c>
      <c r="AF661" t="s">
        <v>274</v>
      </c>
      <c r="AG661" t="s">
        <v>277</v>
      </c>
      <c r="AH661" s="7" t="s">
        <v>257</v>
      </c>
      <c r="AI661" s="7" t="s">
        <v>258</v>
      </c>
      <c r="AJ661" s="7" t="s">
        <v>251</v>
      </c>
      <c r="AK661" t="s">
        <v>281</v>
      </c>
      <c r="AL661" s="7" t="s">
        <v>93</v>
      </c>
      <c r="AM661" s="8" t="s">
        <v>253</v>
      </c>
      <c r="AN661" t="s">
        <v>269</v>
      </c>
      <c r="AO661" s="7" t="s">
        <v>260</v>
      </c>
      <c r="AP661" t="s">
        <v>285</v>
      </c>
      <c r="AQ661" s="3" t="s">
        <v>254</v>
      </c>
      <c r="AR661" t="s">
        <v>255</v>
      </c>
      <c r="AS661" s="7" t="s">
        <v>256</v>
      </c>
      <c r="AT661" t="s">
        <v>398</v>
      </c>
      <c r="AU661" t="s">
        <v>280</v>
      </c>
      <c r="AV661" t="s">
        <v>278</v>
      </c>
      <c r="AW661" t="s">
        <v>262</v>
      </c>
      <c r="AX661" t="s">
        <v>286</v>
      </c>
      <c r="AY661" t="s">
        <v>266</v>
      </c>
      <c r="AZ661" s="7" t="s">
        <v>263</v>
      </c>
      <c r="BA661" t="s">
        <v>845</v>
      </c>
      <c r="BB661" t="s">
        <v>884</v>
      </c>
      <c r="BC661" t="s">
        <v>1013</v>
      </c>
      <c r="BE661" t="s">
        <v>273</v>
      </c>
      <c r="BF661" t="s">
        <v>1116</v>
      </c>
    </row>
    <row r="662" spans="1:58">
      <c r="D662" t="s">
        <v>287</v>
      </c>
      <c r="E662">
        <f>SUM(F662:BN662)</f>
        <v>368</v>
      </c>
      <c r="F662">
        <v>17</v>
      </c>
      <c r="G662">
        <v>17</v>
      </c>
      <c r="H662">
        <v>17</v>
      </c>
      <c r="I662">
        <v>12</v>
      </c>
      <c r="J662">
        <v>15</v>
      </c>
      <c r="K662">
        <v>16</v>
      </c>
      <c r="L662">
        <v>17</v>
      </c>
      <c r="M662">
        <v>16</v>
      </c>
      <c r="N662">
        <v>14</v>
      </c>
      <c r="O662">
        <v>15</v>
      </c>
      <c r="P662">
        <v>13</v>
      </c>
      <c r="Q662">
        <v>15</v>
      </c>
      <c r="R662">
        <v>16</v>
      </c>
      <c r="S662">
        <v>8</v>
      </c>
      <c r="T662">
        <v>1</v>
      </c>
      <c r="U662">
        <v>14</v>
      </c>
      <c r="V662">
        <v>9</v>
      </c>
      <c r="W662">
        <v>10</v>
      </c>
      <c r="Y662">
        <v>5</v>
      </c>
      <c r="Z662">
        <v>14</v>
      </c>
      <c r="AA662">
        <v>9</v>
      </c>
      <c r="AB662">
        <v>17</v>
      </c>
      <c r="AC662">
        <v>4</v>
      </c>
      <c r="AD662">
        <v>17</v>
      </c>
      <c r="AF662">
        <v>3</v>
      </c>
      <c r="AJ662">
        <v>3</v>
      </c>
      <c r="AK662">
        <v>3</v>
      </c>
      <c r="AL662">
        <v>2</v>
      </c>
      <c r="AM662">
        <v>3</v>
      </c>
      <c r="AN662">
        <v>1</v>
      </c>
      <c r="AO662">
        <v>8</v>
      </c>
      <c r="AQ662">
        <v>7</v>
      </c>
      <c r="AR662">
        <v>10</v>
      </c>
      <c r="AS662">
        <v>4</v>
      </c>
      <c r="AX662">
        <v>3</v>
      </c>
      <c r="AY662">
        <v>6</v>
      </c>
      <c r="AZ662">
        <v>3</v>
      </c>
      <c r="BA662">
        <v>1</v>
      </c>
      <c r="BB662">
        <v>1</v>
      </c>
      <c r="BC662">
        <v>1</v>
      </c>
      <c r="BE662">
        <v>1</v>
      </c>
    </row>
    <row r="663" spans="1:58">
      <c r="D663" t="s">
        <v>288</v>
      </c>
      <c r="E663">
        <f>SUM(F663:BL663)</f>
        <v>508</v>
      </c>
      <c r="F663">
        <v>16</v>
      </c>
      <c r="G663" s="9">
        <v>28</v>
      </c>
      <c r="H663">
        <v>18</v>
      </c>
      <c r="I663" s="9">
        <v>16</v>
      </c>
      <c r="J663">
        <v>12</v>
      </c>
      <c r="K663">
        <v>9</v>
      </c>
      <c r="L663" s="9">
        <v>19</v>
      </c>
      <c r="M663" s="9">
        <v>29</v>
      </c>
      <c r="N663" s="9">
        <v>19</v>
      </c>
      <c r="O663">
        <v>11</v>
      </c>
      <c r="P663" s="9">
        <v>23</v>
      </c>
      <c r="Q663" s="9">
        <v>21</v>
      </c>
      <c r="R663" s="9">
        <v>21</v>
      </c>
      <c r="S663" s="9">
        <v>13</v>
      </c>
      <c r="T663" s="9">
        <v>1</v>
      </c>
      <c r="U663" s="9">
        <v>17</v>
      </c>
      <c r="V663">
        <v>9</v>
      </c>
      <c r="W663">
        <v>7</v>
      </c>
      <c r="Y663" s="9">
        <v>19</v>
      </c>
      <c r="Z663">
        <v>15</v>
      </c>
      <c r="AA663" s="9">
        <v>13</v>
      </c>
      <c r="AB663">
        <v>10</v>
      </c>
      <c r="AC663">
        <v>14</v>
      </c>
      <c r="AD663">
        <v>7</v>
      </c>
      <c r="AE663">
        <v>2</v>
      </c>
      <c r="AF663" s="9">
        <v>17</v>
      </c>
      <c r="AG663">
        <v>2</v>
      </c>
      <c r="AH663">
        <v>9</v>
      </c>
      <c r="AI663">
        <v>6</v>
      </c>
      <c r="AJ663">
        <v>5</v>
      </c>
      <c r="AK663">
        <v>4</v>
      </c>
      <c r="AM663" s="9">
        <v>23</v>
      </c>
      <c r="AN663">
        <v>5</v>
      </c>
      <c r="AO663">
        <v>6</v>
      </c>
      <c r="AP663">
        <v>1</v>
      </c>
      <c r="AQ663">
        <v>5</v>
      </c>
      <c r="AR663">
        <v>14</v>
      </c>
      <c r="AS663">
        <v>6</v>
      </c>
      <c r="AT663">
        <v>3</v>
      </c>
      <c r="AU663">
        <v>2</v>
      </c>
      <c r="AV663">
        <v>2</v>
      </c>
      <c r="AW663">
        <v>7</v>
      </c>
      <c r="AX663">
        <v>3</v>
      </c>
      <c r="AY663">
        <v>6</v>
      </c>
      <c r="AZ663">
        <v>8</v>
      </c>
      <c r="BA663">
        <v>1</v>
      </c>
      <c r="BC663">
        <v>2</v>
      </c>
      <c r="BD663">
        <v>1</v>
      </c>
      <c r="BF663">
        <v>1</v>
      </c>
    </row>
    <row r="665" spans="1:58">
      <c r="A665" s="1">
        <v>43329</v>
      </c>
      <c r="B665" s="2" t="s">
        <v>1115</v>
      </c>
      <c r="D665">
        <v>31</v>
      </c>
      <c r="E665">
        <f>SUM(F665:BM665)</f>
        <v>22</v>
      </c>
      <c r="F665">
        <v>1</v>
      </c>
      <c r="G665">
        <v>1</v>
      </c>
      <c r="H665">
        <v>1</v>
      </c>
      <c r="I665">
        <v>1</v>
      </c>
      <c r="J665">
        <v>1</v>
      </c>
      <c r="K665">
        <v>1</v>
      </c>
      <c r="L665">
        <v>1</v>
      </c>
      <c r="M665">
        <v>1</v>
      </c>
      <c r="N665">
        <v>1</v>
      </c>
      <c r="O665">
        <v>1</v>
      </c>
      <c r="Q665">
        <v>1</v>
      </c>
      <c r="R665">
        <v>1</v>
      </c>
      <c r="U665">
        <v>1</v>
      </c>
      <c r="W665">
        <v>1</v>
      </c>
      <c r="Y665">
        <v>1</v>
      </c>
      <c r="Z665">
        <v>1</v>
      </c>
      <c r="AB665">
        <v>1</v>
      </c>
      <c r="AD665">
        <v>1</v>
      </c>
      <c r="AO665">
        <v>1</v>
      </c>
      <c r="AR665">
        <v>1</v>
      </c>
      <c r="AX665">
        <v>1</v>
      </c>
      <c r="AY665">
        <v>1</v>
      </c>
    </row>
    <row r="666" spans="1:58">
      <c r="A666" t="s">
        <v>1145</v>
      </c>
      <c r="B666" t="s">
        <v>1196</v>
      </c>
      <c r="C666" s="3" t="s">
        <v>1174</v>
      </c>
      <c r="D666">
        <v>11</v>
      </c>
      <c r="E666">
        <f>SUM(F666:BM666)</f>
        <v>11</v>
      </c>
      <c r="G666">
        <v>1</v>
      </c>
      <c r="H666">
        <v>2</v>
      </c>
      <c r="K666">
        <v>1</v>
      </c>
      <c r="L666">
        <v>1</v>
      </c>
      <c r="M666">
        <v>1</v>
      </c>
      <c r="R666">
        <v>1</v>
      </c>
      <c r="W666">
        <v>1</v>
      </c>
      <c r="AO666">
        <v>1</v>
      </c>
      <c r="AX666">
        <v>1</v>
      </c>
      <c r="AZ666">
        <v>1</v>
      </c>
    </row>
    <row r="667" spans="1:58">
      <c r="A667">
        <v>6</v>
      </c>
      <c r="B667" t="s">
        <v>1090</v>
      </c>
      <c r="C667" s="3" t="s">
        <v>1172</v>
      </c>
      <c r="D667">
        <v>20</v>
      </c>
      <c r="E667">
        <f>SUM(F667:BM667)</f>
        <v>20</v>
      </c>
      <c r="G667">
        <v>1</v>
      </c>
      <c r="I667">
        <v>1</v>
      </c>
      <c r="J667">
        <v>1</v>
      </c>
      <c r="M667">
        <v>1</v>
      </c>
      <c r="N667">
        <v>1</v>
      </c>
      <c r="P667">
        <v>1</v>
      </c>
      <c r="Q667">
        <v>1</v>
      </c>
      <c r="R667">
        <v>1</v>
      </c>
      <c r="U667">
        <v>1</v>
      </c>
      <c r="Z667">
        <v>2</v>
      </c>
      <c r="AB667">
        <v>2</v>
      </c>
      <c r="AF667">
        <v>1</v>
      </c>
      <c r="AH667">
        <v>1</v>
      </c>
      <c r="AM667">
        <v>2</v>
      </c>
      <c r="AR667">
        <v>1</v>
      </c>
      <c r="AX667">
        <v>1</v>
      </c>
      <c r="AY667">
        <v>1</v>
      </c>
    </row>
    <row r="668" spans="1:58">
      <c r="A668">
        <v>7</v>
      </c>
      <c r="B668" t="s">
        <v>1094</v>
      </c>
      <c r="C668" t="s">
        <v>1183</v>
      </c>
    </row>
    <row r="669" spans="1:58">
      <c r="A669">
        <v>7</v>
      </c>
      <c r="B669" t="s">
        <v>1099</v>
      </c>
      <c r="C669" s="3" t="s">
        <v>1195</v>
      </c>
    </row>
    <row r="670" spans="1:58">
      <c r="B670" t="s">
        <v>1100</v>
      </c>
      <c r="C670" s="3" t="s">
        <v>1197</v>
      </c>
    </row>
    <row r="671" spans="1:58">
      <c r="B671" t="s">
        <v>1108</v>
      </c>
      <c r="C671" s="3" t="s">
        <v>1105</v>
      </c>
    </row>
    <row r="672" spans="1:58">
      <c r="A672">
        <v>8</v>
      </c>
      <c r="B672" s="4" t="s">
        <v>1086</v>
      </c>
      <c r="C672" s="5" t="s">
        <v>1165</v>
      </c>
    </row>
    <row r="673" spans="1:3">
      <c r="A673">
        <v>7</v>
      </c>
      <c r="B673" t="s">
        <v>1178</v>
      </c>
      <c r="C673" s="3" t="s">
        <v>1179</v>
      </c>
    </row>
    <row r="674" spans="1:3">
      <c r="B674" t="s">
        <v>1095</v>
      </c>
      <c r="C674" t="s">
        <v>1190</v>
      </c>
    </row>
    <row r="675" spans="1:3">
      <c r="B675" t="s">
        <v>1193</v>
      </c>
      <c r="C675" s="3" t="s">
        <v>1194</v>
      </c>
    </row>
    <row r="676" spans="1:3">
      <c r="A676">
        <v>5</v>
      </c>
      <c r="B676" t="s">
        <v>1101</v>
      </c>
      <c r="C676" t="s">
        <v>1198</v>
      </c>
    </row>
    <row r="679" spans="1:3">
      <c r="B679" s="4" t="s">
        <v>1087</v>
      </c>
      <c r="C679" s="5" t="s">
        <v>1088</v>
      </c>
    </row>
    <row r="680" spans="1:3">
      <c r="B680" t="s">
        <v>1091</v>
      </c>
      <c r="C680" t="s">
        <v>1092</v>
      </c>
    </row>
    <row r="681" spans="1:3">
      <c r="B681" t="s">
        <v>1093</v>
      </c>
      <c r="C681" t="s">
        <v>1180</v>
      </c>
    </row>
    <row r="682" spans="1:3">
      <c r="B682" t="s">
        <v>1096</v>
      </c>
      <c r="C682" t="s">
        <v>165</v>
      </c>
    </row>
    <row r="683" spans="1:3">
      <c r="B683" t="s">
        <v>1097</v>
      </c>
      <c r="C683" t="s">
        <v>1191</v>
      </c>
    </row>
    <row r="684" spans="1:3">
      <c r="A684">
        <v>5</v>
      </c>
      <c r="B684" t="s">
        <v>1098</v>
      </c>
      <c r="C684" t="s">
        <v>1192</v>
      </c>
    </row>
    <row r="685" spans="1:3">
      <c r="B685" t="s">
        <v>1107</v>
      </c>
      <c r="C685" t="s">
        <v>1114</v>
      </c>
    </row>
    <row r="686" spans="1:3">
      <c r="B686" t="s">
        <v>1199</v>
      </c>
      <c r="C686" t="s">
        <v>1174</v>
      </c>
    </row>
    <row r="687" spans="1:3">
      <c r="B687" t="s">
        <v>1102</v>
      </c>
      <c r="C687" t="s">
        <v>1103</v>
      </c>
    </row>
    <row r="688" spans="1:3">
      <c r="B688" t="s">
        <v>1104</v>
      </c>
      <c r="C688" t="s">
        <v>368</v>
      </c>
    </row>
    <row r="689" spans="2:58">
      <c r="B689" t="s">
        <v>1106</v>
      </c>
      <c r="C689" t="s">
        <v>1105</v>
      </c>
    </row>
    <row r="690" spans="2:58">
      <c r="B690" t="s">
        <v>1110</v>
      </c>
      <c r="C690" t="s">
        <v>1111</v>
      </c>
    </row>
    <row r="691" spans="2:58">
      <c r="B691" t="s">
        <v>1173</v>
      </c>
      <c r="C691" t="s">
        <v>1174</v>
      </c>
    </row>
    <row r="692" spans="2:58">
      <c r="B692" t="s">
        <v>1175</v>
      </c>
      <c r="C692" t="s">
        <v>1176</v>
      </c>
    </row>
    <row r="693" spans="2:58">
      <c r="B693" t="s">
        <v>1177</v>
      </c>
      <c r="C693" t="s">
        <v>1163</v>
      </c>
    </row>
    <row r="694" spans="2:58">
      <c r="B694" t="s">
        <v>1181</v>
      </c>
      <c r="C694" t="s">
        <v>1182</v>
      </c>
    </row>
    <row r="695" spans="2:58">
      <c r="B695" t="s">
        <v>1184</v>
      </c>
      <c r="C695" t="s">
        <v>1185</v>
      </c>
    </row>
    <row r="696" spans="2:58">
      <c r="B696" t="s">
        <v>1186</v>
      </c>
      <c r="C696" t="s">
        <v>1161</v>
      </c>
    </row>
    <row r="697" spans="2:58">
      <c r="B697" t="s">
        <v>1187</v>
      </c>
      <c r="C697" t="s">
        <v>1163</v>
      </c>
    </row>
    <row r="698" spans="2:58">
      <c r="B698" t="s">
        <v>1188</v>
      </c>
      <c r="C698" t="s">
        <v>1189</v>
      </c>
    </row>
    <row r="700" spans="2:58">
      <c r="F700">
        <v>1</v>
      </c>
      <c r="J700">
        <v>5</v>
      </c>
      <c r="O700">
        <v>10</v>
      </c>
      <c r="T700">
        <v>15</v>
      </c>
      <c r="Y700">
        <v>20</v>
      </c>
      <c r="AD700">
        <v>25</v>
      </c>
      <c r="AI700">
        <v>30</v>
      </c>
      <c r="AN700">
        <v>35</v>
      </c>
      <c r="AS700">
        <v>40</v>
      </c>
      <c r="AX700">
        <v>45</v>
      </c>
      <c r="BC700">
        <v>50</v>
      </c>
    </row>
    <row r="701" spans="2:58">
      <c r="F701" s="7"/>
      <c r="G701" s="7"/>
      <c r="H701" s="7"/>
      <c r="I701" s="7" t="s">
        <v>185</v>
      </c>
      <c r="K701" s="3" t="s">
        <v>186</v>
      </c>
      <c r="L701" t="s">
        <v>187</v>
      </c>
      <c r="M701" t="s">
        <v>188</v>
      </c>
      <c r="N701" t="s">
        <v>189</v>
      </c>
      <c r="O701" t="s">
        <v>190</v>
      </c>
      <c r="P701" s="7" t="s">
        <v>112</v>
      </c>
      <c r="Q701" t="s">
        <v>192</v>
      </c>
      <c r="S701" s="7" t="s">
        <v>193</v>
      </c>
      <c r="T701" s="8" t="s">
        <v>194</v>
      </c>
      <c r="U701" s="7"/>
      <c r="V701" s="7"/>
      <c r="W701" t="s">
        <v>195</v>
      </c>
      <c r="X701" t="s">
        <v>196</v>
      </c>
      <c r="Y701" t="s">
        <v>197</v>
      </c>
      <c r="Z701" t="s">
        <v>198</v>
      </c>
      <c r="AA701" t="s">
        <v>103</v>
      </c>
      <c r="AB701" t="s">
        <v>201</v>
      </c>
      <c r="AC701" t="s">
        <v>209</v>
      </c>
      <c r="AD701" s="7" t="s">
        <v>217</v>
      </c>
      <c r="AE701" t="s">
        <v>228</v>
      </c>
      <c r="AF701" t="s">
        <v>179</v>
      </c>
      <c r="AG701" t="s">
        <v>223</v>
      </c>
      <c r="AH701" t="s">
        <v>205</v>
      </c>
      <c r="AI701" t="s">
        <v>206</v>
      </c>
      <c r="AJ701" t="s">
        <v>200</v>
      </c>
      <c r="AK701" t="s">
        <v>227</v>
      </c>
      <c r="AL701" t="s">
        <v>211</v>
      </c>
      <c r="AM701" s="7" t="s">
        <v>190</v>
      </c>
      <c r="AO701" t="s">
        <v>208</v>
      </c>
      <c r="AP701" t="s">
        <v>231</v>
      </c>
      <c r="AQ701" t="s">
        <v>202</v>
      </c>
      <c r="AR701" t="s">
        <v>203</v>
      </c>
      <c r="AS701" t="s">
        <v>204</v>
      </c>
      <c r="AU701" t="s">
        <v>226</v>
      </c>
      <c r="AV701" t="s">
        <v>224</v>
      </c>
      <c r="AW701" t="s">
        <v>210</v>
      </c>
      <c r="AX701" t="s">
        <v>232</v>
      </c>
      <c r="AY701" t="s">
        <v>215</v>
      </c>
      <c r="AZ701" t="s">
        <v>212</v>
      </c>
      <c r="BA701" t="s">
        <v>198</v>
      </c>
      <c r="BB701" t="s">
        <v>221</v>
      </c>
      <c r="BD701" t="s">
        <v>271</v>
      </c>
      <c r="BE701" t="s">
        <v>219</v>
      </c>
      <c r="BF701" t="s">
        <v>207</v>
      </c>
    </row>
    <row r="702" spans="2:58">
      <c r="D702" t="s">
        <v>233</v>
      </c>
      <c r="F702" s="7" t="s">
        <v>139</v>
      </c>
      <c r="G702" s="7" t="s">
        <v>97</v>
      </c>
      <c r="H702" s="7" t="s">
        <v>159</v>
      </c>
      <c r="I702" s="7" t="s">
        <v>236</v>
      </c>
      <c r="J702" s="7" t="s">
        <v>119</v>
      </c>
      <c r="K702" t="s">
        <v>238</v>
      </c>
      <c r="L702" t="s">
        <v>115</v>
      </c>
      <c r="M702" t="s">
        <v>71</v>
      </c>
      <c r="N702" s="7" t="s">
        <v>108</v>
      </c>
      <c r="O702" t="s">
        <v>73</v>
      </c>
      <c r="P702" s="7" t="s">
        <v>241</v>
      </c>
      <c r="Q702" s="7" t="s">
        <v>242</v>
      </c>
      <c r="R702" t="s">
        <v>154</v>
      </c>
      <c r="S702" s="7" t="s">
        <v>243</v>
      </c>
      <c r="T702" s="7" t="s">
        <v>244</v>
      </c>
      <c r="U702" s="7" t="s">
        <v>245</v>
      </c>
      <c r="V702" s="8" t="s">
        <v>76</v>
      </c>
      <c r="W702" s="7" t="s">
        <v>246</v>
      </c>
      <c r="X702" s="7" t="s">
        <v>247</v>
      </c>
      <c r="Y702" s="7" t="s">
        <v>248</v>
      </c>
      <c r="Z702" s="7" t="s">
        <v>249</v>
      </c>
      <c r="AA702" t="s">
        <v>250</v>
      </c>
      <c r="AB702" s="7" t="s">
        <v>252</v>
      </c>
      <c r="AC702" t="s">
        <v>261</v>
      </c>
      <c r="AD702" s="7" t="s">
        <v>268</v>
      </c>
      <c r="AE702" t="s">
        <v>282</v>
      </c>
      <c r="AF702" t="s">
        <v>274</v>
      </c>
      <c r="AG702" t="s">
        <v>277</v>
      </c>
      <c r="AH702" s="7" t="s">
        <v>257</v>
      </c>
      <c r="AI702" s="7" t="s">
        <v>258</v>
      </c>
      <c r="AJ702" s="7" t="s">
        <v>251</v>
      </c>
      <c r="AK702" t="s">
        <v>281</v>
      </c>
      <c r="AL702" s="7" t="s">
        <v>93</v>
      </c>
      <c r="AM702" s="8" t="s">
        <v>253</v>
      </c>
      <c r="AN702" t="s">
        <v>269</v>
      </c>
      <c r="AO702" s="7" t="s">
        <v>260</v>
      </c>
      <c r="AP702" t="s">
        <v>285</v>
      </c>
      <c r="AQ702" s="3" t="s">
        <v>254</v>
      </c>
      <c r="AR702" t="s">
        <v>255</v>
      </c>
      <c r="AS702" s="7" t="s">
        <v>256</v>
      </c>
      <c r="AT702" t="s">
        <v>398</v>
      </c>
      <c r="AU702" t="s">
        <v>280</v>
      </c>
      <c r="AV702" t="s">
        <v>278</v>
      </c>
      <c r="AW702" t="s">
        <v>262</v>
      </c>
      <c r="AX702" t="s">
        <v>286</v>
      </c>
      <c r="AY702" t="s">
        <v>266</v>
      </c>
      <c r="AZ702" s="7" t="s">
        <v>263</v>
      </c>
      <c r="BA702" t="s">
        <v>845</v>
      </c>
      <c r="BB702" t="s">
        <v>884</v>
      </c>
      <c r="BC702" t="s">
        <v>1013</v>
      </c>
      <c r="BE702" t="s">
        <v>273</v>
      </c>
      <c r="BF702" t="s">
        <v>259</v>
      </c>
    </row>
    <row r="703" spans="2:58">
      <c r="D703" t="s">
        <v>287</v>
      </c>
      <c r="E703">
        <f>SUM(F703:BN703)</f>
        <v>388</v>
      </c>
      <c r="F703">
        <v>18</v>
      </c>
      <c r="G703">
        <v>18</v>
      </c>
      <c r="H703">
        <v>18</v>
      </c>
      <c r="I703">
        <v>13</v>
      </c>
      <c r="J703">
        <v>16</v>
      </c>
      <c r="K703">
        <v>17</v>
      </c>
      <c r="L703">
        <v>18</v>
      </c>
      <c r="M703">
        <v>17</v>
      </c>
      <c r="N703">
        <v>15</v>
      </c>
      <c r="O703">
        <v>16</v>
      </c>
      <c r="P703">
        <v>14</v>
      </c>
      <c r="Q703">
        <v>16</v>
      </c>
      <c r="R703">
        <v>17</v>
      </c>
      <c r="S703">
        <v>8</v>
      </c>
      <c r="T703">
        <v>1</v>
      </c>
      <c r="U703">
        <v>15</v>
      </c>
      <c r="V703">
        <v>10</v>
      </c>
      <c r="W703">
        <v>10</v>
      </c>
      <c r="Y703">
        <v>5</v>
      </c>
      <c r="Z703">
        <v>15</v>
      </c>
      <c r="AA703">
        <v>9</v>
      </c>
      <c r="AB703">
        <v>18</v>
      </c>
      <c r="AC703">
        <v>4</v>
      </c>
      <c r="AD703">
        <v>18</v>
      </c>
      <c r="AF703">
        <v>3</v>
      </c>
      <c r="AJ703">
        <v>3</v>
      </c>
      <c r="AK703">
        <v>3</v>
      </c>
      <c r="AL703">
        <v>2</v>
      </c>
      <c r="AM703">
        <v>3</v>
      </c>
      <c r="AN703">
        <v>1</v>
      </c>
      <c r="AO703">
        <v>8</v>
      </c>
      <c r="AQ703">
        <v>7</v>
      </c>
      <c r="AR703">
        <v>11</v>
      </c>
      <c r="AS703">
        <v>5</v>
      </c>
      <c r="AX703">
        <v>3</v>
      </c>
      <c r="AY703">
        <v>6</v>
      </c>
      <c r="AZ703">
        <v>3</v>
      </c>
      <c r="BA703">
        <v>1</v>
      </c>
      <c r="BB703">
        <v>1</v>
      </c>
      <c r="BC703">
        <v>1</v>
      </c>
      <c r="BE703">
        <v>1</v>
      </c>
    </row>
    <row r="704" spans="2:58">
      <c r="D704" t="s">
        <v>288</v>
      </c>
      <c r="E704">
        <f>SUM(F704:BL704)</f>
        <v>539</v>
      </c>
      <c r="F704">
        <v>17</v>
      </c>
      <c r="G704" s="9">
        <v>29</v>
      </c>
      <c r="H704">
        <v>18</v>
      </c>
      <c r="I704" s="9">
        <v>17</v>
      </c>
      <c r="J704">
        <v>15</v>
      </c>
      <c r="K704">
        <v>10</v>
      </c>
      <c r="L704" s="9">
        <v>20</v>
      </c>
      <c r="M704" s="9">
        <v>30</v>
      </c>
      <c r="N704" s="9">
        <v>21</v>
      </c>
      <c r="O704">
        <v>11</v>
      </c>
      <c r="P704" s="9">
        <v>24</v>
      </c>
      <c r="Q704" s="9">
        <v>23</v>
      </c>
      <c r="R704" s="9">
        <v>23</v>
      </c>
      <c r="S704" s="9">
        <v>13</v>
      </c>
      <c r="T704" s="9">
        <v>1</v>
      </c>
      <c r="U704" s="9">
        <v>17</v>
      </c>
      <c r="V704">
        <v>10</v>
      </c>
      <c r="W704">
        <v>7</v>
      </c>
      <c r="Y704" s="9">
        <v>20</v>
      </c>
      <c r="Z704">
        <v>16</v>
      </c>
      <c r="AA704" s="9">
        <v>13</v>
      </c>
      <c r="AB704">
        <v>11</v>
      </c>
      <c r="AC704">
        <v>14</v>
      </c>
      <c r="AD704">
        <v>7</v>
      </c>
      <c r="AE704">
        <v>2</v>
      </c>
      <c r="AF704" s="9">
        <v>19</v>
      </c>
      <c r="AG704">
        <v>2</v>
      </c>
      <c r="AH704">
        <v>10</v>
      </c>
      <c r="AI704">
        <v>6</v>
      </c>
      <c r="AJ704">
        <v>5</v>
      </c>
      <c r="AK704">
        <v>4</v>
      </c>
      <c r="AM704" s="9">
        <v>25</v>
      </c>
      <c r="AN704">
        <v>5</v>
      </c>
      <c r="AO704">
        <v>6</v>
      </c>
      <c r="AP704">
        <v>1</v>
      </c>
      <c r="AQ704">
        <v>5</v>
      </c>
      <c r="AR704">
        <v>14</v>
      </c>
      <c r="AS704">
        <v>7</v>
      </c>
      <c r="AT704">
        <v>3</v>
      </c>
      <c r="AU704">
        <v>4</v>
      </c>
      <c r="AV704">
        <v>2</v>
      </c>
      <c r="AW704">
        <v>9</v>
      </c>
      <c r="AX704">
        <v>3</v>
      </c>
      <c r="AY704">
        <v>6</v>
      </c>
      <c r="AZ704">
        <v>9</v>
      </c>
      <c r="BA704">
        <v>1</v>
      </c>
      <c r="BC704">
        <v>2</v>
      </c>
      <c r="BD704">
        <v>1</v>
      </c>
      <c r="BF704">
        <v>1</v>
      </c>
    </row>
    <row r="706" spans="1:52">
      <c r="A706" s="1">
        <v>43330</v>
      </c>
      <c r="B706" s="2" t="s">
        <v>1164</v>
      </c>
      <c r="D706">
        <v>31</v>
      </c>
      <c r="E706">
        <f>SUM(F706:BM706)</f>
        <v>20</v>
      </c>
      <c r="F706">
        <v>1</v>
      </c>
      <c r="G706">
        <v>1</v>
      </c>
      <c r="H706">
        <v>1</v>
      </c>
      <c r="I706">
        <v>1</v>
      </c>
      <c r="J706">
        <v>1</v>
      </c>
      <c r="K706">
        <v>1</v>
      </c>
      <c r="L706">
        <v>1</v>
      </c>
      <c r="M706">
        <v>1</v>
      </c>
      <c r="N706">
        <v>1</v>
      </c>
      <c r="O706">
        <v>1</v>
      </c>
      <c r="P706">
        <v>1</v>
      </c>
      <c r="Q706">
        <v>1</v>
      </c>
      <c r="R706">
        <v>1</v>
      </c>
      <c r="U706">
        <v>1</v>
      </c>
      <c r="V706">
        <v>1</v>
      </c>
      <c r="Z706">
        <v>1</v>
      </c>
      <c r="AB706">
        <v>1</v>
      </c>
      <c r="AD706">
        <v>1</v>
      </c>
      <c r="AR706">
        <v>1</v>
      </c>
      <c r="AS706">
        <v>1</v>
      </c>
    </row>
    <row r="707" spans="1:52">
      <c r="A707" t="s">
        <v>1144</v>
      </c>
      <c r="B707" t="s">
        <v>1150</v>
      </c>
      <c r="C707" s="3" t="s">
        <v>1147</v>
      </c>
      <c r="D707">
        <v>11</v>
      </c>
      <c r="E707">
        <f>SUM(F707:BM707)</f>
        <v>11</v>
      </c>
      <c r="F707">
        <v>1</v>
      </c>
      <c r="I707">
        <v>1</v>
      </c>
      <c r="J707" s="9">
        <v>1</v>
      </c>
      <c r="L707">
        <v>1</v>
      </c>
      <c r="N707">
        <v>1</v>
      </c>
      <c r="P707">
        <v>1</v>
      </c>
      <c r="Q707">
        <v>1</v>
      </c>
      <c r="AF707">
        <v>1</v>
      </c>
      <c r="AM707">
        <v>1</v>
      </c>
      <c r="AU707">
        <v>1</v>
      </c>
      <c r="AZ707">
        <v>1</v>
      </c>
    </row>
    <row r="708" spans="1:52">
      <c r="B708" t="s">
        <v>1158</v>
      </c>
      <c r="C708" s="3" t="s">
        <v>1256</v>
      </c>
      <c r="D708">
        <v>20</v>
      </c>
      <c r="E708">
        <f>SUM(F708:BM708)</f>
        <v>20</v>
      </c>
      <c r="G708">
        <v>1</v>
      </c>
      <c r="J708" s="9">
        <v>2</v>
      </c>
      <c r="K708">
        <v>1</v>
      </c>
      <c r="M708">
        <v>1</v>
      </c>
      <c r="N708">
        <v>1</v>
      </c>
      <c r="Q708">
        <v>1</v>
      </c>
      <c r="R708">
        <v>2</v>
      </c>
      <c r="V708">
        <v>1</v>
      </c>
      <c r="Y708">
        <v>1</v>
      </c>
      <c r="Z708">
        <v>1</v>
      </c>
      <c r="AB708">
        <v>1</v>
      </c>
      <c r="AF708">
        <v>1</v>
      </c>
      <c r="AH708">
        <v>1</v>
      </c>
      <c r="AM708">
        <v>1</v>
      </c>
      <c r="AS708">
        <v>1</v>
      </c>
      <c r="AU708">
        <v>1</v>
      </c>
      <c r="AW708">
        <v>2</v>
      </c>
    </row>
    <row r="709" spans="1:52">
      <c r="A709">
        <v>6</v>
      </c>
      <c r="B709" t="s">
        <v>1168</v>
      </c>
      <c r="C709" s="6" t="s">
        <v>1169</v>
      </c>
    </row>
    <row r="710" spans="1:52">
      <c r="B710" t="s">
        <v>1231</v>
      </c>
      <c r="C710" s="3" t="s">
        <v>1232</v>
      </c>
    </row>
    <row r="711" spans="1:52">
      <c r="B711" t="s">
        <v>1233</v>
      </c>
      <c r="C711" s="3" t="s">
        <v>1225</v>
      </c>
    </row>
    <row r="712" spans="1:52">
      <c r="A712">
        <v>5</v>
      </c>
      <c r="B712" t="s">
        <v>1236</v>
      </c>
      <c r="C712" s="3" t="s">
        <v>1237</v>
      </c>
    </row>
    <row r="713" spans="1:52">
      <c r="A713">
        <v>5</v>
      </c>
      <c r="B713" t="s">
        <v>1242</v>
      </c>
      <c r="C713" s="3" t="s">
        <v>1243</v>
      </c>
    </row>
    <row r="714" spans="1:52">
      <c r="A714">
        <v>5</v>
      </c>
      <c r="B714" t="s">
        <v>1246</v>
      </c>
      <c r="C714" s="3" t="s">
        <v>1247</v>
      </c>
    </row>
    <row r="715" spans="1:52">
      <c r="B715" t="s">
        <v>1248</v>
      </c>
      <c r="C715" s="3" t="s">
        <v>1249</v>
      </c>
    </row>
    <row r="716" spans="1:52">
      <c r="B716" t="s">
        <v>1250</v>
      </c>
      <c r="C716" s="3" t="s">
        <v>1251</v>
      </c>
    </row>
    <row r="717" spans="1:52">
      <c r="B717" t="s">
        <v>1258</v>
      </c>
      <c r="C717" s="3" t="s">
        <v>1260</v>
      </c>
    </row>
    <row r="720" spans="1:52">
      <c r="B720" s="4" t="s">
        <v>1160</v>
      </c>
      <c r="C720" s="5" t="s">
        <v>1161</v>
      </c>
    </row>
    <row r="721" spans="1:3">
      <c r="B721" t="s">
        <v>1146</v>
      </c>
      <c r="C721" t="s">
        <v>1170</v>
      </c>
    </row>
    <row r="722" spans="1:3">
      <c r="B722" t="s">
        <v>1148</v>
      </c>
      <c r="C722" t="s">
        <v>1147</v>
      </c>
    </row>
    <row r="723" spans="1:3">
      <c r="B723" t="s">
        <v>1149</v>
      </c>
      <c r="C723" t="s">
        <v>1147</v>
      </c>
    </row>
    <row r="724" spans="1:3">
      <c r="B724" t="s">
        <v>1152</v>
      </c>
      <c r="C724" t="s">
        <v>1252</v>
      </c>
    </row>
    <row r="725" spans="1:3">
      <c r="B725" t="s">
        <v>1154</v>
      </c>
      <c r="C725" t="s">
        <v>1155</v>
      </c>
    </row>
    <row r="726" spans="1:3">
      <c r="B726" t="s">
        <v>1156</v>
      </c>
      <c r="C726" t="s">
        <v>1255</v>
      </c>
    </row>
    <row r="727" spans="1:3">
      <c r="B727" t="s">
        <v>1157</v>
      </c>
      <c r="C727" t="s">
        <v>73</v>
      </c>
    </row>
    <row r="728" spans="1:3">
      <c r="B728" t="s">
        <v>1159</v>
      </c>
      <c r="C728" t="s">
        <v>1153</v>
      </c>
    </row>
    <row r="729" spans="1:3">
      <c r="B729" t="s">
        <v>1162</v>
      </c>
      <c r="C729" t="s">
        <v>1163</v>
      </c>
    </row>
    <row r="730" spans="1:3">
      <c r="B730" t="s">
        <v>1166</v>
      </c>
      <c r="C730" t="s">
        <v>1167</v>
      </c>
    </row>
    <row r="731" spans="1:3">
      <c r="B731" t="s">
        <v>1151</v>
      </c>
      <c r="C731" t="s">
        <v>1234</v>
      </c>
    </row>
    <row r="732" spans="1:3">
      <c r="A732" t="s">
        <v>1264</v>
      </c>
      <c r="B732" t="s">
        <v>1235</v>
      </c>
      <c r="C732" t="s">
        <v>1229</v>
      </c>
    </row>
    <row r="733" spans="1:3">
      <c r="B733" t="s">
        <v>1238</v>
      </c>
      <c r="C733" t="s">
        <v>1239</v>
      </c>
    </row>
    <row r="734" spans="1:3">
      <c r="B734" t="s">
        <v>1240</v>
      </c>
      <c r="C734" t="s">
        <v>1241</v>
      </c>
    </row>
    <row r="735" spans="1:3">
      <c r="B735" t="s">
        <v>1244</v>
      </c>
      <c r="C735" t="s">
        <v>1245</v>
      </c>
    </row>
    <row r="736" spans="1:3">
      <c r="B736" t="s">
        <v>1253</v>
      </c>
      <c r="C736" t="s">
        <v>1254</v>
      </c>
    </row>
    <row r="737" spans="1:59">
      <c r="B737" t="s">
        <v>1257</v>
      </c>
      <c r="C737" t="s">
        <v>1217</v>
      </c>
    </row>
    <row r="738" spans="1:59">
      <c r="B738" t="s">
        <v>1261</v>
      </c>
      <c r="C738" t="s">
        <v>1262</v>
      </c>
    </row>
    <row r="739" spans="1:59">
      <c r="B739" t="s">
        <v>1263</v>
      </c>
      <c r="C739" t="s">
        <v>1225</v>
      </c>
    </row>
    <row r="740" spans="1:59">
      <c r="D740" t="s">
        <v>288</v>
      </c>
      <c r="E740">
        <f>SUM(F740:BL740)</f>
        <v>539</v>
      </c>
      <c r="F740">
        <v>17</v>
      </c>
      <c r="G740" s="9">
        <v>29</v>
      </c>
      <c r="H740">
        <v>18</v>
      </c>
      <c r="I740" s="9">
        <v>17</v>
      </c>
      <c r="J740">
        <v>15</v>
      </c>
      <c r="K740">
        <v>10</v>
      </c>
      <c r="L740" s="9">
        <v>20</v>
      </c>
      <c r="M740" s="9">
        <v>30</v>
      </c>
      <c r="N740" s="9">
        <v>21</v>
      </c>
      <c r="O740">
        <v>11</v>
      </c>
      <c r="P740" s="9">
        <v>24</v>
      </c>
      <c r="Q740" s="9">
        <v>23</v>
      </c>
      <c r="R740" s="9">
        <v>23</v>
      </c>
      <c r="S740" s="9">
        <v>13</v>
      </c>
      <c r="T740" s="9">
        <v>1</v>
      </c>
      <c r="U740" s="9">
        <v>17</v>
      </c>
      <c r="V740">
        <v>10</v>
      </c>
      <c r="W740">
        <v>7</v>
      </c>
      <c r="Y740" s="9">
        <v>20</v>
      </c>
      <c r="Z740">
        <v>16</v>
      </c>
      <c r="AA740" s="9">
        <v>13</v>
      </c>
      <c r="AB740">
        <v>11</v>
      </c>
      <c r="AC740">
        <v>14</v>
      </c>
      <c r="AD740">
        <v>7</v>
      </c>
      <c r="AE740">
        <v>2</v>
      </c>
      <c r="AF740" s="9">
        <v>19</v>
      </c>
      <c r="AG740">
        <v>2</v>
      </c>
      <c r="AH740">
        <v>10</v>
      </c>
      <c r="AI740">
        <v>6</v>
      </c>
      <c r="AJ740">
        <v>5</v>
      </c>
      <c r="AK740">
        <v>4</v>
      </c>
      <c r="AM740" s="9">
        <v>25</v>
      </c>
      <c r="AN740">
        <v>5</v>
      </c>
      <c r="AO740">
        <v>6</v>
      </c>
      <c r="AP740">
        <v>1</v>
      </c>
      <c r="AQ740">
        <v>5</v>
      </c>
      <c r="AR740">
        <v>14</v>
      </c>
      <c r="AS740">
        <v>7</v>
      </c>
      <c r="AT740">
        <v>3</v>
      </c>
      <c r="AU740">
        <v>4</v>
      </c>
      <c r="AV740">
        <v>2</v>
      </c>
      <c r="AW740">
        <v>9</v>
      </c>
      <c r="AX740">
        <v>3</v>
      </c>
      <c r="AY740">
        <v>6</v>
      </c>
      <c r="AZ740">
        <v>9</v>
      </c>
      <c r="BA740">
        <v>1</v>
      </c>
      <c r="BC740">
        <v>2</v>
      </c>
      <c r="BD740">
        <v>1</v>
      </c>
      <c r="BF740">
        <v>1</v>
      </c>
    </row>
    <row r="741" spans="1:59">
      <c r="F741">
        <v>1</v>
      </c>
      <c r="J741">
        <v>5</v>
      </c>
      <c r="O741">
        <v>10</v>
      </c>
      <c r="T741">
        <v>15</v>
      </c>
      <c r="Y741">
        <v>20</v>
      </c>
      <c r="AD741">
        <v>25</v>
      </c>
      <c r="AI741">
        <v>30</v>
      </c>
      <c r="AN741">
        <v>35</v>
      </c>
      <c r="AS741">
        <v>40</v>
      </c>
      <c r="AX741">
        <v>45</v>
      </c>
      <c r="BC741">
        <v>50</v>
      </c>
    </row>
    <row r="742" spans="1:59">
      <c r="F742" s="7"/>
      <c r="G742" s="7"/>
      <c r="H742" s="7"/>
      <c r="I742" s="7" t="s">
        <v>185</v>
      </c>
      <c r="K742" s="3" t="s">
        <v>186</v>
      </c>
      <c r="L742" t="s">
        <v>187</v>
      </c>
      <c r="M742" t="s">
        <v>188</v>
      </c>
      <c r="N742" t="s">
        <v>189</v>
      </c>
      <c r="O742" t="s">
        <v>190</v>
      </c>
      <c r="P742" s="7" t="s">
        <v>112</v>
      </c>
      <c r="Q742" t="s">
        <v>192</v>
      </c>
      <c r="S742" s="7" t="s">
        <v>193</v>
      </c>
      <c r="T742" s="8" t="s">
        <v>194</v>
      </c>
      <c r="U742" s="7"/>
      <c r="V742" s="7"/>
      <c r="W742" t="s">
        <v>195</v>
      </c>
      <c r="X742" t="s">
        <v>196</v>
      </c>
      <c r="Y742" t="s">
        <v>197</v>
      </c>
      <c r="Z742" t="s">
        <v>198</v>
      </c>
      <c r="AA742" t="s">
        <v>103</v>
      </c>
      <c r="AB742" t="s">
        <v>201</v>
      </c>
      <c r="AC742" t="s">
        <v>209</v>
      </c>
      <c r="AD742" s="7" t="s">
        <v>217</v>
      </c>
      <c r="AE742" t="s">
        <v>228</v>
      </c>
      <c r="AF742" t="s">
        <v>179</v>
      </c>
      <c r="AG742" t="s">
        <v>223</v>
      </c>
      <c r="AH742" t="s">
        <v>205</v>
      </c>
      <c r="AI742" t="s">
        <v>206</v>
      </c>
      <c r="AJ742" t="s">
        <v>200</v>
      </c>
      <c r="AK742" t="s">
        <v>227</v>
      </c>
      <c r="AL742" t="s">
        <v>211</v>
      </c>
      <c r="AM742" s="7" t="s">
        <v>190</v>
      </c>
      <c r="AO742" t="s">
        <v>208</v>
      </c>
      <c r="AP742" t="s">
        <v>231</v>
      </c>
      <c r="AQ742" t="s">
        <v>202</v>
      </c>
      <c r="AR742" t="s">
        <v>203</v>
      </c>
      <c r="AS742" t="s">
        <v>204</v>
      </c>
      <c r="AU742" t="s">
        <v>226</v>
      </c>
      <c r="AV742" t="s">
        <v>224</v>
      </c>
      <c r="AW742" t="s">
        <v>210</v>
      </c>
      <c r="AX742" t="s">
        <v>232</v>
      </c>
      <c r="AY742" t="s">
        <v>215</v>
      </c>
      <c r="AZ742" t="s">
        <v>212</v>
      </c>
      <c r="BA742" t="s">
        <v>198</v>
      </c>
      <c r="BB742" t="s">
        <v>221</v>
      </c>
      <c r="BD742" t="s">
        <v>271</v>
      </c>
      <c r="BE742" t="s">
        <v>219</v>
      </c>
      <c r="BF742" t="s">
        <v>207</v>
      </c>
      <c r="BG742" t="s">
        <v>1327</v>
      </c>
    </row>
    <row r="743" spans="1:59">
      <c r="D743" t="s">
        <v>233</v>
      </c>
      <c r="F743" s="7" t="s">
        <v>139</v>
      </c>
      <c r="G743" s="7" t="s">
        <v>97</v>
      </c>
      <c r="H743" s="7" t="s">
        <v>159</v>
      </c>
      <c r="I743" s="7" t="s">
        <v>236</v>
      </c>
      <c r="J743" s="7" t="s">
        <v>119</v>
      </c>
      <c r="K743" t="s">
        <v>238</v>
      </c>
      <c r="L743" t="s">
        <v>115</v>
      </c>
      <c r="M743" t="s">
        <v>71</v>
      </c>
      <c r="N743" s="7" t="s">
        <v>108</v>
      </c>
      <c r="O743" t="s">
        <v>73</v>
      </c>
      <c r="P743" s="7" t="s">
        <v>241</v>
      </c>
      <c r="Q743" s="7" t="s">
        <v>242</v>
      </c>
      <c r="R743" t="s">
        <v>154</v>
      </c>
      <c r="S743" s="7" t="s">
        <v>243</v>
      </c>
      <c r="T743" s="7" t="s">
        <v>244</v>
      </c>
      <c r="U743" s="7" t="s">
        <v>245</v>
      </c>
      <c r="V743" s="8" t="s">
        <v>76</v>
      </c>
      <c r="W743" s="7" t="s">
        <v>246</v>
      </c>
      <c r="X743" s="7" t="s">
        <v>247</v>
      </c>
      <c r="Y743" s="7" t="s">
        <v>248</v>
      </c>
      <c r="Z743" s="7" t="s">
        <v>249</v>
      </c>
      <c r="AA743" t="s">
        <v>250</v>
      </c>
      <c r="AB743" s="7" t="s">
        <v>252</v>
      </c>
      <c r="AC743" t="s">
        <v>261</v>
      </c>
      <c r="AD743" s="7" t="s">
        <v>268</v>
      </c>
      <c r="AE743" t="s">
        <v>282</v>
      </c>
      <c r="AF743" t="s">
        <v>274</v>
      </c>
      <c r="AG743" t="s">
        <v>277</v>
      </c>
      <c r="AH743" s="7" t="s">
        <v>257</v>
      </c>
      <c r="AI743" s="7" t="s">
        <v>258</v>
      </c>
      <c r="AJ743" s="7" t="s">
        <v>251</v>
      </c>
      <c r="AK743" t="s">
        <v>281</v>
      </c>
      <c r="AL743" s="7" t="s">
        <v>93</v>
      </c>
      <c r="AM743" s="8" t="s">
        <v>253</v>
      </c>
      <c r="AN743" t="s">
        <v>269</v>
      </c>
      <c r="AO743" s="7" t="s">
        <v>260</v>
      </c>
      <c r="AP743" t="s">
        <v>285</v>
      </c>
      <c r="AQ743" s="3" t="s">
        <v>254</v>
      </c>
      <c r="AR743" t="s">
        <v>255</v>
      </c>
      <c r="AS743" s="7" t="s">
        <v>256</v>
      </c>
      <c r="AT743" t="s">
        <v>398</v>
      </c>
      <c r="AU743" t="s">
        <v>280</v>
      </c>
      <c r="AV743" t="s">
        <v>278</v>
      </c>
      <c r="AW743" t="s">
        <v>262</v>
      </c>
      <c r="AX743" t="s">
        <v>286</v>
      </c>
      <c r="AY743" t="s">
        <v>266</v>
      </c>
      <c r="AZ743" s="7" t="s">
        <v>263</v>
      </c>
      <c r="BA743" t="s">
        <v>845</v>
      </c>
      <c r="BB743" t="s">
        <v>884</v>
      </c>
      <c r="BC743" t="s">
        <v>1013</v>
      </c>
      <c r="BE743" t="s">
        <v>273</v>
      </c>
      <c r="BF743" t="s">
        <v>259</v>
      </c>
      <c r="BG743" t="s">
        <v>270</v>
      </c>
    </row>
    <row r="744" spans="1:59">
      <c r="D744" t="s">
        <v>287</v>
      </c>
      <c r="E744">
        <f>SUM(F744:BN744)</f>
        <v>404</v>
      </c>
      <c r="F744">
        <v>19</v>
      </c>
      <c r="G744">
        <v>19</v>
      </c>
      <c r="H744">
        <v>19</v>
      </c>
      <c r="I744">
        <v>14</v>
      </c>
      <c r="J744">
        <v>16</v>
      </c>
      <c r="K744">
        <v>18</v>
      </c>
      <c r="L744">
        <v>19</v>
      </c>
      <c r="M744">
        <v>18</v>
      </c>
      <c r="N744">
        <v>16</v>
      </c>
      <c r="O744">
        <v>17</v>
      </c>
      <c r="P744">
        <v>15</v>
      </c>
      <c r="Q744">
        <v>16</v>
      </c>
      <c r="R744">
        <v>18</v>
      </c>
      <c r="S744">
        <v>8</v>
      </c>
      <c r="T744">
        <v>1</v>
      </c>
      <c r="U744">
        <v>15</v>
      </c>
      <c r="V744">
        <v>10</v>
      </c>
      <c r="W744">
        <v>11</v>
      </c>
      <c r="Y744">
        <v>5</v>
      </c>
      <c r="Z744">
        <v>16</v>
      </c>
      <c r="AA744">
        <v>9</v>
      </c>
      <c r="AB744">
        <v>19</v>
      </c>
      <c r="AC744">
        <v>4</v>
      </c>
      <c r="AD744">
        <v>19</v>
      </c>
      <c r="AF744">
        <v>3</v>
      </c>
      <c r="AJ744">
        <v>4</v>
      </c>
      <c r="AK744">
        <v>3</v>
      </c>
      <c r="AL744">
        <v>2</v>
      </c>
      <c r="AM744">
        <v>3</v>
      </c>
      <c r="AN744">
        <v>1</v>
      </c>
      <c r="AO744">
        <v>8</v>
      </c>
      <c r="AQ744">
        <v>7</v>
      </c>
      <c r="AR744">
        <v>11</v>
      </c>
      <c r="AS744">
        <v>5</v>
      </c>
      <c r="AX744">
        <v>3</v>
      </c>
      <c r="AY744">
        <v>6</v>
      </c>
      <c r="AZ744">
        <v>3</v>
      </c>
      <c r="BA744">
        <v>1</v>
      </c>
      <c r="BB744">
        <v>1</v>
      </c>
      <c r="BC744">
        <v>1</v>
      </c>
      <c r="BE744">
        <v>1</v>
      </c>
    </row>
    <row r="745" spans="1:59">
      <c r="D745" t="s">
        <v>288</v>
      </c>
      <c r="E745">
        <f>SUM(F745:BL745)</f>
        <v>566</v>
      </c>
      <c r="F745">
        <v>17</v>
      </c>
      <c r="G745" s="9">
        <v>31</v>
      </c>
      <c r="H745">
        <v>18</v>
      </c>
      <c r="I745" s="9">
        <v>19</v>
      </c>
      <c r="J745">
        <v>15</v>
      </c>
      <c r="K745">
        <v>11</v>
      </c>
      <c r="L745" s="9">
        <v>21</v>
      </c>
      <c r="M745" s="9">
        <v>33</v>
      </c>
      <c r="N745" s="9">
        <v>22</v>
      </c>
      <c r="O745">
        <v>11</v>
      </c>
      <c r="P745" s="9">
        <v>25</v>
      </c>
      <c r="Q745" s="9">
        <v>23</v>
      </c>
      <c r="R745" s="9">
        <v>23</v>
      </c>
      <c r="S745" s="9">
        <v>13</v>
      </c>
      <c r="T745" s="9">
        <v>1</v>
      </c>
      <c r="U745" s="9">
        <v>18</v>
      </c>
      <c r="V745">
        <v>10</v>
      </c>
      <c r="W745">
        <v>7</v>
      </c>
      <c r="Y745" s="9">
        <v>21</v>
      </c>
      <c r="Z745">
        <v>16</v>
      </c>
      <c r="AA745" s="9">
        <v>13</v>
      </c>
      <c r="AB745">
        <v>13</v>
      </c>
      <c r="AC745">
        <v>14</v>
      </c>
      <c r="AD745">
        <v>8</v>
      </c>
      <c r="AE745">
        <v>2</v>
      </c>
      <c r="AF745" s="9">
        <v>19</v>
      </c>
      <c r="AG745">
        <v>2</v>
      </c>
      <c r="AH745">
        <v>10</v>
      </c>
      <c r="AI745">
        <v>7</v>
      </c>
      <c r="AJ745">
        <v>6</v>
      </c>
      <c r="AK745">
        <v>4</v>
      </c>
      <c r="AM745" s="9">
        <v>26</v>
      </c>
      <c r="AN745">
        <v>5</v>
      </c>
      <c r="AO745">
        <v>6</v>
      </c>
      <c r="AP745">
        <v>1</v>
      </c>
      <c r="AQ745">
        <v>5</v>
      </c>
      <c r="AR745">
        <v>15</v>
      </c>
      <c r="AS745">
        <v>7</v>
      </c>
      <c r="AT745">
        <v>3</v>
      </c>
      <c r="AU745">
        <v>4</v>
      </c>
      <c r="AV745">
        <v>4</v>
      </c>
      <c r="AW745">
        <v>10</v>
      </c>
      <c r="AX745">
        <v>3</v>
      </c>
      <c r="AY745">
        <v>7</v>
      </c>
      <c r="AZ745">
        <v>10</v>
      </c>
      <c r="BA745">
        <v>1</v>
      </c>
      <c r="BC745">
        <v>2</v>
      </c>
      <c r="BD745">
        <v>1</v>
      </c>
      <c r="BF745">
        <v>1</v>
      </c>
      <c r="BG745">
        <v>2</v>
      </c>
    </row>
    <row r="747" spans="1:59">
      <c r="A747" s="1">
        <v>43331</v>
      </c>
      <c r="B747" s="2" t="s">
        <v>1286</v>
      </c>
      <c r="D747">
        <v>27</v>
      </c>
      <c r="E747">
        <f>SUM(F747:BN747)</f>
        <v>16</v>
      </c>
      <c r="F747">
        <v>1</v>
      </c>
      <c r="G747">
        <v>1</v>
      </c>
      <c r="H747">
        <v>1</v>
      </c>
      <c r="I747">
        <v>1</v>
      </c>
      <c r="K747">
        <v>1</v>
      </c>
      <c r="L747">
        <v>1</v>
      </c>
      <c r="M747">
        <v>1</v>
      </c>
      <c r="N747">
        <v>1</v>
      </c>
      <c r="O747">
        <v>1</v>
      </c>
      <c r="P747">
        <v>1</v>
      </c>
      <c r="R747">
        <v>1</v>
      </c>
      <c r="W747">
        <v>1</v>
      </c>
      <c r="Z747">
        <v>1</v>
      </c>
      <c r="AB747">
        <v>1</v>
      </c>
      <c r="AD747">
        <v>1</v>
      </c>
      <c r="AJ747">
        <v>1</v>
      </c>
    </row>
    <row r="748" spans="1:59">
      <c r="A748" t="s">
        <v>1171</v>
      </c>
      <c r="B748" t="s">
        <v>1204</v>
      </c>
      <c r="C748" s="3" t="s">
        <v>1287</v>
      </c>
      <c r="D748">
        <v>8</v>
      </c>
      <c r="E748">
        <f>SUM(F748:BN748)</f>
        <v>8</v>
      </c>
      <c r="L748">
        <v>1</v>
      </c>
      <c r="M748" s="10">
        <v>1</v>
      </c>
      <c r="N748">
        <v>1</v>
      </c>
      <c r="AB748">
        <v>1</v>
      </c>
      <c r="AM748">
        <v>1</v>
      </c>
      <c r="AV748">
        <v>1</v>
      </c>
      <c r="BG748">
        <v>2</v>
      </c>
    </row>
    <row r="749" spans="1:59">
      <c r="B749" t="s">
        <v>1207</v>
      </c>
      <c r="C749" s="3" t="s">
        <v>1295</v>
      </c>
      <c r="D749">
        <v>19</v>
      </c>
      <c r="E749">
        <f>SUM(F749:BN749)</f>
        <v>19</v>
      </c>
      <c r="G749">
        <v>2</v>
      </c>
      <c r="I749">
        <v>2</v>
      </c>
      <c r="K749">
        <v>1</v>
      </c>
      <c r="M749" s="10">
        <v>2</v>
      </c>
      <c r="P749">
        <v>1</v>
      </c>
      <c r="U749">
        <v>1</v>
      </c>
      <c r="Y749">
        <v>1</v>
      </c>
      <c r="AB749">
        <v>1</v>
      </c>
      <c r="AD749">
        <v>1</v>
      </c>
      <c r="AI749">
        <v>1</v>
      </c>
      <c r="AJ749">
        <v>1</v>
      </c>
      <c r="AR749">
        <v>1</v>
      </c>
      <c r="AV749">
        <v>1</v>
      </c>
      <c r="AW749">
        <v>1</v>
      </c>
      <c r="AY749">
        <v>1</v>
      </c>
      <c r="AZ749">
        <v>1</v>
      </c>
    </row>
    <row r="750" spans="1:59">
      <c r="A750">
        <v>9</v>
      </c>
      <c r="B750" t="s">
        <v>1208</v>
      </c>
      <c r="C750" s="3" t="s">
        <v>1230</v>
      </c>
    </row>
    <row r="751" spans="1:59">
      <c r="B751" t="s">
        <v>1215</v>
      </c>
      <c r="C751" s="3" t="s">
        <v>1285</v>
      </c>
    </row>
    <row r="752" spans="1:59">
      <c r="B752" t="s">
        <v>1210</v>
      </c>
      <c r="C752" t="s">
        <v>1050</v>
      </c>
    </row>
    <row r="753" spans="1:3">
      <c r="B753" t="s">
        <v>1226</v>
      </c>
      <c r="C753" s="3" t="s">
        <v>1227</v>
      </c>
    </row>
    <row r="754" spans="1:3">
      <c r="B754" t="s">
        <v>1228</v>
      </c>
      <c r="C754" s="3" t="s">
        <v>1229</v>
      </c>
    </row>
    <row r="755" spans="1:3">
      <c r="B755" t="s">
        <v>1288</v>
      </c>
      <c r="C755" s="3" t="s">
        <v>1289</v>
      </c>
    </row>
    <row r="758" spans="1:3">
      <c r="B758" s="4" t="s">
        <v>1213</v>
      </c>
      <c r="C758" s="5" t="s">
        <v>1214</v>
      </c>
    </row>
    <row r="759" spans="1:3">
      <c r="B759" s="4" t="s">
        <v>1200</v>
      </c>
      <c r="C759" s="5" t="s">
        <v>1201</v>
      </c>
    </row>
    <row r="760" spans="1:3">
      <c r="B760" t="s">
        <v>1202</v>
      </c>
      <c r="C760" t="s">
        <v>1203</v>
      </c>
    </row>
    <row r="761" spans="1:3">
      <c r="B761" t="s">
        <v>1205</v>
      </c>
      <c r="C761" t="s">
        <v>1294</v>
      </c>
    </row>
    <row r="762" spans="1:3">
      <c r="B762" t="s">
        <v>1206</v>
      </c>
      <c r="C762" t="s">
        <v>1203</v>
      </c>
    </row>
    <row r="763" spans="1:3">
      <c r="A763" t="s">
        <v>1326</v>
      </c>
      <c r="B763" t="s">
        <v>1219</v>
      </c>
      <c r="C763" t="s">
        <v>1217</v>
      </c>
    </row>
    <row r="764" spans="1:3">
      <c r="B764" t="s">
        <v>1211</v>
      </c>
      <c r="C764" t="s">
        <v>1209</v>
      </c>
    </row>
    <row r="765" spans="1:3">
      <c r="B765" t="s">
        <v>1212</v>
      </c>
      <c r="C765" t="s">
        <v>105</v>
      </c>
    </row>
    <row r="766" spans="1:3">
      <c r="B766" t="s">
        <v>1216</v>
      </c>
      <c r="C766" t="s">
        <v>1301</v>
      </c>
    </row>
    <row r="767" spans="1:3">
      <c r="B767" t="s">
        <v>1325</v>
      </c>
      <c r="C767" t="s">
        <v>1218</v>
      </c>
    </row>
    <row r="768" spans="1:3">
      <c r="B768" t="s">
        <v>1220</v>
      </c>
      <c r="C768" t="s">
        <v>1296</v>
      </c>
    </row>
    <row r="769" spans="1:59">
      <c r="B769" t="s">
        <v>1221</v>
      </c>
      <c r="C769" t="s">
        <v>1222</v>
      </c>
    </row>
    <row r="770" spans="1:59">
      <c r="B770" t="s">
        <v>1223</v>
      </c>
      <c r="C770" t="s">
        <v>1218</v>
      </c>
    </row>
    <row r="771" spans="1:59">
      <c r="B771" t="s">
        <v>1224</v>
      </c>
      <c r="C771" t="s">
        <v>1225</v>
      </c>
    </row>
    <row r="772" spans="1:59">
      <c r="B772" t="s">
        <v>1290</v>
      </c>
      <c r="C772" t="s">
        <v>912</v>
      </c>
    </row>
    <row r="773" spans="1:59">
      <c r="B773" t="s">
        <v>1291</v>
      </c>
      <c r="C773" t="s">
        <v>1292</v>
      </c>
    </row>
    <row r="774" spans="1:59">
      <c r="B774" t="s">
        <v>1293</v>
      </c>
      <c r="C774" t="s">
        <v>1292</v>
      </c>
    </row>
    <row r="775" spans="1:59">
      <c r="B775" t="s">
        <v>1297</v>
      </c>
      <c r="C775" t="s">
        <v>1298</v>
      </c>
    </row>
    <row r="776" spans="1:59">
      <c r="B776" t="s">
        <v>1299</v>
      </c>
      <c r="C776" t="s">
        <v>1300</v>
      </c>
    </row>
    <row r="777" spans="1:59">
      <c r="F777">
        <v>1</v>
      </c>
      <c r="J777">
        <v>5</v>
      </c>
      <c r="O777">
        <v>10</v>
      </c>
      <c r="T777">
        <v>15</v>
      </c>
      <c r="Y777">
        <v>20</v>
      </c>
      <c r="AD777">
        <v>25</v>
      </c>
      <c r="AI777">
        <v>30</v>
      </c>
      <c r="AN777">
        <v>35</v>
      </c>
      <c r="AS777">
        <v>40</v>
      </c>
      <c r="AX777">
        <v>45</v>
      </c>
      <c r="BC777">
        <v>50</v>
      </c>
    </row>
    <row r="778" spans="1:59">
      <c r="F778" s="7"/>
      <c r="G778" s="7"/>
      <c r="H778" s="7"/>
      <c r="I778" s="7" t="s">
        <v>185</v>
      </c>
      <c r="K778" s="3" t="s">
        <v>186</v>
      </c>
      <c r="L778" t="s">
        <v>187</v>
      </c>
      <c r="M778" t="s">
        <v>188</v>
      </c>
      <c r="N778" t="s">
        <v>189</v>
      </c>
      <c r="O778" t="s">
        <v>190</v>
      </c>
      <c r="P778" s="7" t="s">
        <v>112</v>
      </c>
      <c r="Q778" t="s">
        <v>192</v>
      </c>
      <c r="S778" s="7" t="s">
        <v>193</v>
      </c>
      <c r="T778" s="8" t="s">
        <v>194</v>
      </c>
      <c r="U778" s="7"/>
      <c r="V778" s="7"/>
      <c r="W778" t="s">
        <v>195</v>
      </c>
      <c r="X778" t="s">
        <v>196</v>
      </c>
      <c r="Y778" t="s">
        <v>197</v>
      </c>
      <c r="Z778" t="s">
        <v>198</v>
      </c>
      <c r="AA778" t="s">
        <v>103</v>
      </c>
      <c r="AB778" t="s">
        <v>201</v>
      </c>
      <c r="AC778" t="s">
        <v>209</v>
      </c>
      <c r="AD778" s="7" t="s">
        <v>217</v>
      </c>
      <c r="AE778" t="s">
        <v>228</v>
      </c>
      <c r="AF778" t="s">
        <v>179</v>
      </c>
      <c r="AG778" t="s">
        <v>223</v>
      </c>
      <c r="AH778" t="s">
        <v>205</v>
      </c>
      <c r="AI778" t="s">
        <v>206</v>
      </c>
      <c r="AJ778" t="s">
        <v>200</v>
      </c>
      <c r="AK778" t="s">
        <v>227</v>
      </c>
      <c r="AL778" t="s">
        <v>211</v>
      </c>
      <c r="AM778" s="7" t="s">
        <v>190</v>
      </c>
      <c r="AO778" t="s">
        <v>208</v>
      </c>
      <c r="AP778" t="s">
        <v>231</v>
      </c>
      <c r="AQ778" t="s">
        <v>202</v>
      </c>
      <c r="AR778" t="s">
        <v>203</v>
      </c>
      <c r="AS778" t="s">
        <v>204</v>
      </c>
      <c r="AU778" t="s">
        <v>226</v>
      </c>
      <c r="AV778" t="s">
        <v>224</v>
      </c>
      <c r="AW778" t="s">
        <v>210</v>
      </c>
      <c r="AX778" t="s">
        <v>232</v>
      </c>
      <c r="AY778" t="s">
        <v>215</v>
      </c>
      <c r="AZ778" t="s">
        <v>212</v>
      </c>
      <c r="BA778" t="s">
        <v>198</v>
      </c>
      <c r="BB778" t="s">
        <v>221</v>
      </c>
      <c r="BD778" t="s">
        <v>271</v>
      </c>
      <c r="BE778" t="s">
        <v>219</v>
      </c>
      <c r="BF778" t="s">
        <v>207</v>
      </c>
      <c r="BG778" t="s">
        <v>1327</v>
      </c>
    </row>
    <row r="779" spans="1:59">
      <c r="D779" t="s">
        <v>233</v>
      </c>
      <c r="F779" s="7" t="s">
        <v>139</v>
      </c>
      <c r="G779" s="7" t="s">
        <v>97</v>
      </c>
      <c r="H779" s="7" t="s">
        <v>159</v>
      </c>
      <c r="I779" s="7" t="s">
        <v>236</v>
      </c>
      <c r="J779" s="7" t="s">
        <v>119</v>
      </c>
      <c r="K779" t="s">
        <v>238</v>
      </c>
      <c r="L779" t="s">
        <v>115</v>
      </c>
      <c r="M779" t="s">
        <v>71</v>
      </c>
      <c r="N779" s="7" t="s">
        <v>108</v>
      </c>
      <c r="O779" t="s">
        <v>73</v>
      </c>
      <c r="P779" s="7" t="s">
        <v>241</v>
      </c>
      <c r="Q779" s="7" t="s">
        <v>242</v>
      </c>
      <c r="R779" t="s">
        <v>154</v>
      </c>
      <c r="S779" s="7" t="s">
        <v>243</v>
      </c>
      <c r="T779" s="7" t="s">
        <v>244</v>
      </c>
      <c r="U779" s="7" t="s">
        <v>245</v>
      </c>
      <c r="V779" s="8" t="s">
        <v>76</v>
      </c>
      <c r="W779" s="7" t="s">
        <v>246</v>
      </c>
      <c r="X779" s="7" t="s">
        <v>247</v>
      </c>
      <c r="Y779" s="7" t="s">
        <v>248</v>
      </c>
      <c r="Z779" s="7" t="s">
        <v>249</v>
      </c>
      <c r="AA779" t="s">
        <v>250</v>
      </c>
      <c r="AB779" s="7" t="s">
        <v>252</v>
      </c>
      <c r="AC779" t="s">
        <v>261</v>
      </c>
      <c r="AD779" s="7" t="s">
        <v>268</v>
      </c>
      <c r="AE779" t="s">
        <v>282</v>
      </c>
      <c r="AF779" t="s">
        <v>274</v>
      </c>
      <c r="AG779" t="s">
        <v>277</v>
      </c>
      <c r="AH779" s="7" t="s">
        <v>257</v>
      </c>
      <c r="AI779" s="7" t="s">
        <v>258</v>
      </c>
      <c r="AJ779" s="7" t="s">
        <v>251</v>
      </c>
      <c r="AK779" t="s">
        <v>281</v>
      </c>
      <c r="AL779" s="7" t="s">
        <v>93</v>
      </c>
      <c r="AM779" s="8" t="s">
        <v>253</v>
      </c>
      <c r="AN779" t="s">
        <v>269</v>
      </c>
      <c r="AO779" s="7" t="s">
        <v>260</v>
      </c>
      <c r="AP779" t="s">
        <v>285</v>
      </c>
      <c r="AQ779" s="3" t="s">
        <v>254</v>
      </c>
      <c r="AR779" t="s">
        <v>255</v>
      </c>
      <c r="AS779" s="7" t="s">
        <v>256</v>
      </c>
      <c r="AT779" t="s">
        <v>398</v>
      </c>
      <c r="AU779" t="s">
        <v>280</v>
      </c>
      <c r="AV779" t="s">
        <v>278</v>
      </c>
      <c r="AW779" t="s">
        <v>262</v>
      </c>
      <c r="AX779" t="s">
        <v>286</v>
      </c>
      <c r="AY779" t="s">
        <v>266</v>
      </c>
      <c r="AZ779" s="7" t="s">
        <v>263</v>
      </c>
      <c r="BA779" t="s">
        <v>845</v>
      </c>
      <c r="BB779" t="s">
        <v>884</v>
      </c>
      <c r="BC779" t="s">
        <v>1013</v>
      </c>
      <c r="BE779" t="s">
        <v>273</v>
      </c>
      <c r="BF779" t="s">
        <v>259</v>
      </c>
      <c r="BG779" t="s">
        <v>270</v>
      </c>
    </row>
    <row r="780" spans="1:59">
      <c r="D780" t="s">
        <v>287</v>
      </c>
      <c r="E780">
        <f>SUM(F780:BN780)</f>
        <v>420</v>
      </c>
      <c r="F780">
        <v>20</v>
      </c>
      <c r="G780">
        <v>20</v>
      </c>
      <c r="H780">
        <v>20</v>
      </c>
      <c r="I780">
        <v>15</v>
      </c>
      <c r="J780">
        <v>17</v>
      </c>
      <c r="K780">
        <v>19</v>
      </c>
      <c r="L780">
        <v>19</v>
      </c>
      <c r="M780">
        <v>19</v>
      </c>
      <c r="N780">
        <v>17</v>
      </c>
      <c r="O780">
        <v>18</v>
      </c>
      <c r="P780">
        <v>16</v>
      </c>
      <c r="Q780">
        <v>17</v>
      </c>
      <c r="R780">
        <v>19</v>
      </c>
      <c r="S780">
        <v>8</v>
      </c>
      <c r="T780">
        <v>1</v>
      </c>
      <c r="U780">
        <v>15</v>
      </c>
      <c r="V780">
        <v>10</v>
      </c>
      <c r="W780">
        <v>11</v>
      </c>
      <c r="Y780">
        <v>5</v>
      </c>
      <c r="Z780">
        <v>17</v>
      </c>
      <c r="AA780">
        <v>9</v>
      </c>
      <c r="AB780">
        <v>20</v>
      </c>
      <c r="AC780">
        <v>4</v>
      </c>
      <c r="AD780">
        <v>20</v>
      </c>
      <c r="AF780">
        <v>3</v>
      </c>
      <c r="AJ780">
        <v>4</v>
      </c>
      <c r="AK780">
        <v>3</v>
      </c>
      <c r="AL780">
        <v>2</v>
      </c>
      <c r="AM780">
        <v>3</v>
      </c>
      <c r="AN780">
        <v>1</v>
      </c>
      <c r="AO780">
        <v>9</v>
      </c>
      <c r="AQ780">
        <v>7</v>
      </c>
      <c r="AR780">
        <v>11</v>
      </c>
      <c r="AS780">
        <v>5</v>
      </c>
      <c r="AX780">
        <v>3</v>
      </c>
      <c r="AY780">
        <v>6</v>
      </c>
      <c r="AZ780">
        <v>3</v>
      </c>
      <c r="BA780">
        <v>1</v>
      </c>
      <c r="BB780">
        <v>1</v>
      </c>
      <c r="BC780">
        <v>1</v>
      </c>
      <c r="BE780">
        <v>1</v>
      </c>
    </row>
    <row r="781" spans="1:59">
      <c r="D781" t="s">
        <v>288</v>
      </c>
      <c r="E781">
        <f>SUM(F781:BL781)</f>
        <v>591</v>
      </c>
      <c r="F781">
        <v>18</v>
      </c>
      <c r="G781" s="9">
        <v>32</v>
      </c>
      <c r="H781">
        <v>20</v>
      </c>
      <c r="I781" s="9">
        <v>19</v>
      </c>
      <c r="J781">
        <v>17</v>
      </c>
      <c r="K781">
        <v>12</v>
      </c>
      <c r="L781" s="9">
        <v>21</v>
      </c>
      <c r="M781" s="9">
        <v>36</v>
      </c>
      <c r="N781" s="9">
        <v>23</v>
      </c>
      <c r="O781">
        <v>12</v>
      </c>
      <c r="P781" s="9">
        <v>26</v>
      </c>
      <c r="Q781" s="9">
        <v>24</v>
      </c>
      <c r="R781" s="9">
        <v>23</v>
      </c>
      <c r="S781" s="9">
        <v>13</v>
      </c>
      <c r="T781" s="9">
        <v>1</v>
      </c>
      <c r="U781" s="9">
        <v>19</v>
      </c>
      <c r="V781">
        <v>10</v>
      </c>
      <c r="W781">
        <v>7</v>
      </c>
      <c r="Y781" s="9">
        <v>23</v>
      </c>
      <c r="Z781">
        <v>17</v>
      </c>
      <c r="AA781" s="9">
        <v>13</v>
      </c>
      <c r="AB781">
        <v>14</v>
      </c>
      <c r="AC781">
        <v>14</v>
      </c>
      <c r="AD781">
        <v>8</v>
      </c>
      <c r="AE781">
        <v>2</v>
      </c>
      <c r="AF781" s="9">
        <v>19</v>
      </c>
      <c r="AG781">
        <v>2</v>
      </c>
      <c r="AH781">
        <v>10</v>
      </c>
      <c r="AI781">
        <v>7</v>
      </c>
      <c r="AJ781">
        <v>6</v>
      </c>
      <c r="AK781">
        <v>4</v>
      </c>
      <c r="AM781" s="9">
        <v>26</v>
      </c>
      <c r="AN781">
        <v>5</v>
      </c>
      <c r="AO781">
        <v>6</v>
      </c>
      <c r="AP781">
        <v>1</v>
      </c>
      <c r="AQ781">
        <v>5</v>
      </c>
      <c r="AR781">
        <v>17</v>
      </c>
      <c r="AS781">
        <v>7</v>
      </c>
      <c r="AT781">
        <v>3</v>
      </c>
      <c r="AU781">
        <v>4</v>
      </c>
      <c r="AV781">
        <v>7</v>
      </c>
      <c r="AW781">
        <v>10</v>
      </c>
      <c r="AX781">
        <v>3</v>
      </c>
      <c r="AY781">
        <v>7</v>
      </c>
      <c r="AZ781">
        <v>11</v>
      </c>
      <c r="BA781">
        <v>1</v>
      </c>
      <c r="BC781">
        <v>2</v>
      </c>
      <c r="BD781">
        <v>1</v>
      </c>
      <c r="BF781">
        <v>1</v>
      </c>
      <c r="BG781">
        <v>2</v>
      </c>
    </row>
    <row r="783" spans="1:59">
      <c r="A783" s="1">
        <v>43332</v>
      </c>
      <c r="B783" s="2" t="s">
        <v>1324</v>
      </c>
      <c r="D783">
        <v>25</v>
      </c>
      <c r="E783">
        <f>SUM(F783:BM783)</f>
        <v>16</v>
      </c>
      <c r="F783">
        <v>1</v>
      </c>
      <c r="G783">
        <v>1</v>
      </c>
      <c r="H783">
        <v>1</v>
      </c>
      <c r="I783">
        <v>1</v>
      </c>
      <c r="J783">
        <v>1</v>
      </c>
      <c r="K783">
        <v>1</v>
      </c>
      <c r="M783">
        <v>1</v>
      </c>
      <c r="N783">
        <v>1</v>
      </c>
      <c r="O783">
        <v>1</v>
      </c>
      <c r="P783">
        <v>1</v>
      </c>
      <c r="Q783">
        <v>1</v>
      </c>
      <c r="R783">
        <v>1</v>
      </c>
      <c r="Z783">
        <v>1</v>
      </c>
      <c r="AB783">
        <v>1</v>
      </c>
      <c r="AD783">
        <v>1</v>
      </c>
      <c r="AO783">
        <v>1</v>
      </c>
    </row>
    <row r="784" spans="1:59">
      <c r="A784" t="s">
        <v>1306</v>
      </c>
      <c r="B784" s="4" t="s">
        <v>1265</v>
      </c>
      <c r="C784" s="9" t="s">
        <v>1305</v>
      </c>
      <c r="D784">
        <v>10</v>
      </c>
      <c r="E784">
        <f>SUM(F784:BM784)</f>
        <v>10</v>
      </c>
      <c r="F784">
        <v>1</v>
      </c>
      <c r="G784">
        <v>1</v>
      </c>
      <c r="J784">
        <v>1</v>
      </c>
      <c r="K784">
        <v>1</v>
      </c>
      <c r="M784" s="9">
        <v>2</v>
      </c>
      <c r="O784">
        <v>1</v>
      </c>
      <c r="Q784">
        <v>1</v>
      </c>
      <c r="U784">
        <v>1</v>
      </c>
      <c r="AV784" s="9">
        <v>1</v>
      </c>
    </row>
    <row r="785" spans="1:52">
      <c r="B785" t="s">
        <v>1268</v>
      </c>
      <c r="C785" s="3" t="s">
        <v>1269</v>
      </c>
      <c r="D785">
        <v>15</v>
      </c>
      <c r="E785">
        <f>SUM(F785:BM785)</f>
        <v>15</v>
      </c>
      <c r="H785">
        <v>2</v>
      </c>
      <c r="J785">
        <v>1</v>
      </c>
      <c r="M785" s="9">
        <v>1</v>
      </c>
      <c r="N785">
        <v>1</v>
      </c>
      <c r="P785">
        <v>1</v>
      </c>
      <c r="Y785">
        <v>2</v>
      </c>
      <c r="Z785">
        <v>1</v>
      </c>
      <c r="AB785">
        <v>1</v>
      </c>
      <c r="AR785">
        <v>2</v>
      </c>
      <c r="AV785" s="9">
        <v>2</v>
      </c>
      <c r="AZ785">
        <v>1</v>
      </c>
    </row>
    <row r="786" spans="1:52">
      <c r="B786" t="s">
        <v>1270</v>
      </c>
      <c r="C786" t="s">
        <v>1271</v>
      </c>
    </row>
    <row r="787" spans="1:52">
      <c r="B787" t="s">
        <v>1272</v>
      </c>
      <c r="C787" s="3" t="s">
        <v>1259</v>
      </c>
    </row>
    <row r="788" spans="1:52">
      <c r="A788">
        <v>5</v>
      </c>
      <c r="B788" t="s">
        <v>1283</v>
      </c>
      <c r="C788" s="3" t="s">
        <v>1302</v>
      </c>
    </row>
    <row r="789" spans="1:52">
      <c r="B789" t="s">
        <v>1279</v>
      </c>
      <c r="C789" s="3" t="s">
        <v>1280</v>
      </c>
    </row>
    <row r="790" spans="1:52">
      <c r="B790" t="s">
        <v>1277</v>
      </c>
      <c r="C790" t="s">
        <v>1284</v>
      </c>
    </row>
    <row r="791" spans="1:52">
      <c r="A791">
        <v>6</v>
      </c>
      <c r="B791" t="s">
        <v>1266</v>
      </c>
      <c r="C791" t="s">
        <v>1328</v>
      </c>
    </row>
    <row r="792" spans="1:52">
      <c r="B792" t="s">
        <v>1334</v>
      </c>
      <c r="C792" s="3" t="s">
        <v>1335</v>
      </c>
    </row>
    <row r="793" spans="1:52">
      <c r="A793" t="s">
        <v>1326</v>
      </c>
      <c r="B793" t="s">
        <v>1336</v>
      </c>
      <c r="C793" s="3" t="s">
        <v>1337</v>
      </c>
    </row>
    <row r="796" spans="1:52">
      <c r="B796" t="s">
        <v>1273</v>
      </c>
      <c r="C796" t="s">
        <v>1338</v>
      </c>
    </row>
    <row r="797" spans="1:52">
      <c r="B797" t="s">
        <v>1274</v>
      </c>
      <c r="C797" t="s">
        <v>1339</v>
      </c>
    </row>
    <row r="798" spans="1:52">
      <c r="B798" t="s">
        <v>1275</v>
      </c>
      <c r="C798" t="s">
        <v>1269</v>
      </c>
    </row>
    <row r="799" spans="1:52">
      <c r="A799" t="s">
        <v>1326</v>
      </c>
      <c r="B799" t="s">
        <v>1276</v>
      </c>
      <c r="C799" t="s">
        <v>1341</v>
      </c>
    </row>
    <row r="800" spans="1:52">
      <c r="B800" t="s">
        <v>1329</v>
      </c>
      <c r="C800" t="s">
        <v>1330</v>
      </c>
    </row>
    <row r="801" spans="1:59">
      <c r="B801" t="s">
        <v>1278</v>
      </c>
      <c r="C801" t="s">
        <v>1348</v>
      </c>
    </row>
    <row r="802" spans="1:59">
      <c r="B802" t="s">
        <v>1281</v>
      </c>
      <c r="C802" t="s">
        <v>97</v>
      </c>
    </row>
    <row r="803" spans="1:59">
      <c r="B803" t="s">
        <v>1282</v>
      </c>
      <c r="C803" t="s">
        <v>1280</v>
      </c>
    </row>
    <row r="804" spans="1:59">
      <c r="B804" t="s">
        <v>1331</v>
      </c>
      <c r="C804" t="s">
        <v>1332</v>
      </c>
    </row>
    <row r="805" spans="1:59">
      <c r="B805" t="s">
        <v>1333</v>
      </c>
      <c r="C805" t="s">
        <v>1330</v>
      </c>
    </row>
    <row r="806" spans="1:59">
      <c r="B806" t="s">
        <v>1340</v>
      </c>
      <c r="C806" t="s">
        <v>1330</v>
      </c>
    </row>
    <row r="807" spans="1:59">
      <c r="B807" t="s">
        <v>1342</v>
      </c>
      <c r="C807" t="s">
        <v>1343</v>
      </c>
    </row>
    <row r="808" spans="1:59">
      <c r="B808" t="s">
        <v>1344</v>
      </c>
      <c r="C808" t="s">
        <v>1330</v>
      </c>
    </row>
    <row r="809" spans="1:59">
      <c r="B809" t="s">
        <v>1345</v>
      </c>
      <c r="C809" t="s">
        <v>1332</v>
      </c>
    </row>
    <row r="810" spans="1:59">
      <c r="B810" t="s">
        <v>1346</v>
      </c>
      <c r="C810" t="s">
        <v>1347</v>
      </c>
    </row>
    <row r="812" spans="1:59">
      <c r="F812">
        <v>1</v>
      </c>
      <c r="J812">
        <v>5</v>
      </c>
      <c r="O812">
        <v>10</v>
      </c>
      <c r="T812">
        <v>15</v>
      </c>
      <c r="Y812">
        <v>20</v>
      </c>
      <c r="AD812">
        <v>25</v>
      </c>
      <c r="AI812">
        <v>30</v>
      </c>
      <c r="AN812">
        <v>35</v>
      </c>
      <c r="AS812">
        <v>40</v>
      </c>
      <c r="AX812">
        <v>45</v>
      </c>
      <c r="BC812">
        <v>50</v>
      </c>
    </row>
    <row r="813" spans="1:59">
      <c r="A813" s="1"/>
      <c r="F813" s="7"/>
      <c r="G813" s="7"/>
      <c r="H813" s="7"/>
      <c r="I813" s="7" t="s">
        <v>185</v>
      </c>
      <c r="K813" s="3" t="s">
        <v>186</v>
      </c>
      <c r="L813" t="s">
        <v>187</v>
      </c>
      <c r="M813" t="s">
        <v>188</v>
      </c>
      <c r="N813" t="s">
        <v>189</v>
      </c>
      <c r="O813" t="s">
        <v>190</v>
      </c>
      <c r="P813" s="7" t="s">
        <v>112</v>
      </c>
      <c r="Q813" t="s">
        <v>192</v>
      </c>
      <c r="S813" s="7" t="s">
        <v>193</v>
      </c>
      <c r="T813" s="8" t="s">
        <v>194</v>
      </c>
      <c r="U813" s="7"/>
      <c r="V813" s="7"/>
      <c r="W813" t="s">
        <v>195</v>
      </c>
      <c r="X813" t="s">
        <v>196</v>
      </c>
      <c r="Y813" t="s">
        <v>197</v>
      </c>
      <c r="Z813" t="s">
        <v>198</v>
      </c>
      <c r="AA813" t="s">
        <v>103</v>
      </c>
      <c r="AB813" t="s">
        <v>201</v>
      </c>
      <c r="AC813" t="s">
        <v>209</v>
      </c>
      <c r="AD813" s="7" t="s">
        <v>217</v>
      </c>
      <c r="AE813" t="s">
        <v>228</v>
      </c>
      <c r="AF813" t="s">
        <v>179</v>
      </c>
      <c r="AG813" t="s">
        <v>223</v>
      </c>
      <c r="AH813" t="s">
        <v>205</v>
      </c>
      <c r="AI813" t="s">
        <v>206</v>
      </c>
      <c r="AJ813" t="s">
        <v>200</v>
      </c>
      <c r="AK813" t="s">
        <v>227</v>
      </c>
      <c r="AL813" t="s">
        <v>211</v>
      </c>
      <c r="AM813" s="7" t="s">
        <v>190</v>
      </c>
      <c r="AO813" t="s">
        <v>208</v>
      </c>
      <c r="AP813" t="s">
        <v>231</v>
      </c>
      <c r="AQ813" t="s">
        <v>202</v>
      </c>
      <c r="AR813" t="s">
        <v>203</v>
      </c>
      <c r="AS813" t="s">
        <v>204</v>
      </c>
      <c r="AU813" t="s">
        <v>226</v>
      </c>
      <c r="AV813" t="s">
        <v>224</v>
      </c>
      <c r="AW813" t="s">
        <v>210</v>
      </c>
      <c r="AX813" t="s">
        <v>232</v>
      </c>
      <c r="AY813" t="s">
        <v>215</v>
      </c>
      <c r="AZ813" t="s">
        <v>212</v>
      </c>
      <c r="BA813" t="s">
        <v>198</v>
      </c>
      <c r="BB813" t="s">
        <v>221</v>
      </c>
      <c r="BD813" t="s">
        <v>271</v>
      </c>
      <c r="BE813" t="s">
        <v>219</v>
      </c>
      <c r="BF813" t="s">
        <v>207</v>
      </c>
      <c r="BG813" t="s">
        <v>1327</v>
      </c>
    </row>
    <row r="814" spans="1:59">
      <c r="D814" t="s">
        <v>233</v>
      </c>
      <c r="F814" s="7" t="s">
        <v>139</v>
      </c>
      <c r="G814" s="7" t="s">
        <v>97</v>
      </c>
      <c r="H814" s="7" t="s">
        <v>159</v>
      </c>
      <c r="I814" s="7" t="s">
        <v>236</v>
      </c>
      <c r="J814" s="7" t="s">
        <v>119</v>
      </c>
      <c r="K814" t="s">
        <v>238</v>
      </c>
      <c r="L814" t="s">
        <v>115</v>
      </c>
      <c r="M814" t="s">
        <v>71</v>
      </c>
      <c r="N814" s="7" t="s">
        <v>108</v>
      </c>
      <c r="O814" t="s">
        <v>73</v>
      </c>
      <c r="P814" s="7" t="s">
        <v>241</v>
      </c>
      <c r="Q814" s="7" t="s">
        <v>242</v>
      </c>
      <c r="R814" t="s">
        <v>154</v>
      </c>
      <c r="S814" s="7" t="s">
        <v>243</v>
      </c>
      <c r="T814" s="7" t="s">
        <v>244</v>
      </c>
      <c r="U814" s="7" t="s">
        <v>245</v>
      </c>
      <c r="V814" s="8" t="s">
        <v>76</v>
      </c>
      <c r="W814" s="7" t="s">
        <v>246</v>
      </c>
      <c r="X814" s="7" t="s">
        <v>247</v>
      </c>
      <c r="Y814" s="7" t="s">
        <v>248</v>
      </c>
      <c r="Z814" s="7" t="s">
        <v>249</v>
      </c>
      <c r="AA814" t="s">
        <v>250</v>
      </c>
      <c r="AB814" s="7" t="s">
        <v>252</v>
      </c>
      <c r="AC814" t="s">
        <v>261</v>
      </c>
      <c r="AD814" s="7" t="s">
        <v>268</v>
      </c>
      <c r="AE814" t="s">
        <v>282</v>
      </c>
      <c r="AF814" t="s">
        <v>274</v>
      </c>
      <c r="AG814" t="s">
        <v>277</v>
      </c>
      <c r="AH814" s="7" t="s">
        <v>257</v>
      </c>
      <c r="AI814" s="7" t="s">
        <v>258</v>
      </c>
      <c r="AJ814" s="7" t="s">
        <v>251</v>
      </c>
      <c r="AK814" t="s">
        <v>281</v>
      </c>
      <c r="AL814" s="7" t="s">
        <v>93</v>
      </c>
      <c r="AM814" s="8" t="s">
        <v>253</v>
      </c>
      <c r="AN814" t="s">
        <v>269</v>
      </c>
      <c r="AO814" s="7" t="s">
        <v>260</v>
      </c>
      <c r="AP814" t="s">
        <v>285</v>
      </c>
      <c r="AQ814" s="3" t="s">
        <v>254</v>
      </c>
      <c r="AR814" t="s">
        <v>255</v>
      </c>
      <c r="AS814" s="7" t="s">
        <v>256</v>
      </c>
      <c r="AT814" t="s">
        <v>398</v>
      </c>
      <c r="AU814" t="s">
        <v>280</v>
      </c>
      <c r="AV814" t="s">
        <v>278</v>
      </c>
      <c r="AW814" t="s">
        <v>262</v>
      </c>
      <c r="AX814" t="s">
        <v>286</v>
      </c>
      <c r="AY814" t="s">
        <v>266</v>
      </c>
      <c r="AZ814" s="7" t="s">
        <v>263</v>
      </c>
      <c r="BA814" t="s">
        <v>845</v>
      </c>
      <c r="BB814" t="s">
        <v>884</v>
      </c>
      <c r="BC814" t="s">
        <v>1013</v>
      </c>
      <c r="BE814" t="s">
        <v>273</v>
      </c>
      <c r="BF814" t="s">
        <v>259</v>
      </c>
      <c r="BG814" t="s">
        <v>270</v>
      </c>
    </row>
    <row r="815" spans="1:59">
      <c r="D815" t="s">
        <v>287</v>
      </c>
      <c r="E815">
        <f>SUM(F815:BN815)</f>
        <v>434</v>
      </c>
      <c r="F815">
        <v>21</v>
      </c>
      <c r="G815">
        <v>21</v>
      </c>
      <c r="H815">
        <v>21</v>
      </c>
      <c r="I815">
        <v>16</v>
      </c>
      <c r="J815">
        <v>18</v>
      </c>
      <c r="K815">
        <v>20</v>
      </c>
      <c r="L815">
        <v>19</v>
      </c>
      <c r="M815">
        <v>20</v>
      </c>
      <c r="N815">
        <v>17</v>
      </c>
      <c r="O815">
        <v>19</v>
      </c>
      <c r="P815">
        <v>16</v>
      </c>
      <c r="Q815">
        <v>18</v>
      </c>
      <c r="R815">
        <v>19</v>
      </c>
      <c r="S815">
        <v>8</v>
      </c>
      <c r="T815">
        <v>1</v>
      </c>
      <c r="U815">
        <v>15</v>
      </c>
      <c r="V815">
        <v>10</v>
      </c>
      <c r="W815">
        <v>12</v>
      </c>
      <c r="Y815">
        <v>5</v>
      </c>
      <c r="Z815">
        <v>18</v>
      </c>
      <c r="AA815">
        <v>9</v>
      </c>
      <c r="AB815">
        <v>21</v>
      </c>
      <c r="AC815">
        <v>4</v>
      </c>
      <c r="AD815">
        <v>21</v>
      </c>
      <c r="AF815">
        <v>3</v>
      </c>
      <c r="AJ815">
        <v>4</v>
      </c>
      <c r="AK815">
        <v>3</v>
      </c>
      <c r="AL815">
        <v>2</v>
      </c>
      <c r="AM815">
        <v>3</v>
      </c>
      <c r="AN815">
        <v>1</v>
      </c>
      <c r="AO815">
        <v>10</v>
      </c>
      <c r="AQ815">
        <v>7</v>
      </c>
      <c r="AR815">
        <v>11</v>
      </c>
      <c r="AS815">
        <v>5</v>
      </c>
      <c r="AX815">
        <v>3</v>
      </c>
      <c r="AY815">
        <v>6</v>
      </c>
      <c r="AZ815">
        <v>3</v>
      </c>
      <c r="BA815">
        <v>1</v>
      </c>
      <c r="BB815">
        <v>1</v>
      </c>
      <c r="BC815">
        <v>1</v>
      </c>
      <c r="BE815">
        <v>1</v>
      </c>
    </row>
    <row r="816" spans="1:59">
      <c r="D816" t="s">
        <v>288</v>
      </c>
      <c r="E816">
        <f>SUM(F816:BL816)</f>
        <v>616</v>
      </c>
      <c r="F816">
        <v>19</v>
      </c>
      <c r="G816" s="9">
        <v>33</v>
      </c>
      <c r="H816">
        <v>21</v>
      </c>
      <c r="I816" s="9">
        <v>20</v>
      </c>
      <c r="J816">
        <v>17</v>
      </c>
      <c r="K816">
        <v>13</v>
      </c>
      <c r="L816" s="9">
        <v>21</v>
      </c>
      <c r="M816" s="9">
        <v>37</v>
      </c>
      <c r="N816" s="9">
        <v>23</v>
      </c>
      <c r="O816">
        <v>13</v>
      </c>
      <c r="P816" s="9">
        <v>26</v>
      </c>
      <c r="Q816" s="9">
        <v>25</v>
      </c>
      <c r="R816" s="9">
        <v>24</v>
      </c>
      <c r="S816" s="9">
        <v>13</v>
      </c>
      <c r="T816" s="9">
        <v>1</v>
      </c>
      <c r="U816" s="9">
        <v>22</v>
      </c>
      <c r="V816">
        <v>11</v>
      </c>
      <c r="W816">
        <v>7</v>
      </c>
      <c r="Y816" s="9">
        <v>24</v>
      </c>
      <c r="Z816">
        <v>19</v>
      </c>
      <c r="AA816" s="9">
        <v>13</v>
      </c>
      <c r="AB816">
        <v>15</v>
      </c>
      <c r="AC816">
        <v>15</v>
      </c>
      <c r="AD816">
        <v>8</v>
      </c>
      <c r="AE816">
        <v>2</v>
      </c>
      <c r="AF816" s="9">
        <v>19</v>
      </c>
      <c r="AG816">
        <v>2</v>
      </c>
      <c r="AH816">
        <v>11</v>
      </c>
      <c r="AI816">
        <v>8</v>
      </c>
      <c r="AJ816">
        <v>6</v>
      </c>
      <c r="AK816">
        <v>4</v>
      </c>
      <c r="AM816" s="9">
        <v>26</v>
      </c>
      <c r="AN816">
        <v>5</v>
      </c>
      <c r="AO816">
        <v>7</v>
      </c>
      <c r="AP816">
        <v>1</v>
      </c>
      <c r="AQ816">
        <v>5</v>
      </c>
      <c r="AR816">
        <v>18</v>
      </c>
      <c r="AS816">
        <v>7</v>
      </c>
      <c r="AT816">
        <v>3</v>
      </c>
      <c r="AU816">
        <v>4</v>
      </c>
      <c r="AV816">
        <v>8</v>
      </c>
      <c r="AW816">
        <v>10</v>
      </c>
      <c r="AX816">
        <v>4</v>
      </c>
      <c r="AY816">
        <v>7</v>
      </c>
      <c r="AZ816">
        <v>12</v>
      </c>
      <c r="BA816">
        <v>1</v>
      </c>
      <c r="BC816">
        <v>2</v>
      </c>
      <c r="BD816">
        <v>1</v>
      </c>
      <c r="BF816">
        <v>1</v>
      </c>
      <c r="BG816">
        <v>2</v>
      </c>
    </row>
    <row r="818" spans="1:52">
      <c r="A818" s="1">
        <v>43333</v>
      </c>
      <c r="B818" s="2" t="s">
        <v>1349</v>
      </c>
      <c r="D818">
        <v>25</v>
      </c>
      <c r="E818">
        <f>SUM(F818:BM818)</f>
        <v>14</v>
      </c>
      <c r="F818">
        <v>1</v>
      </c>
      <c r="G818">
        <v>1</v>
      </c>
      <c r="H818">
        <v>1</v>
      </c>
      <c r="I818">
        <v>1</v>
      </c>
      <c r="J818">
        <v>1</v>
      </c>
      <c r="K818">
        <v>1</v>
      </c>
      <c r="M818">
        <v>1</v>
      </c>
      <c r="O818">
        <v>1</v>
      </c>
      <c r="Q818">
        <v>1</v>
      </c>
      <c r="W818">
        <v>1</v>
      </c>
      <c r="Z818">
        <v>1</v>
      </c>
      <c r="AB818">
        <v>1</v>
      </c>
      <c r="AD818">
        <v>1</v>
      </c>
      <c r="AO818">
        <v>1</v>
      </c>
    </row>
    <row r="819" spans="1:52">
      <c r="A819" t="s">
        <v>1267</v>
      </c>
      <c r="B819" t="s">
        <v>1379</v>
      </c>
      <c r="C819" s="3" t="s">
        <v>1378</v>
      </c>
      <c r="D819">
        <v>9</v>
      </c>
      <c r="E819">
        <f>SUM(F819:BM819)</f>
        <v>9</v>
      </c>
      <c r="G819">
        <v>1</v>
      </c>
      <c r="R819">
        <v>1</v>
      </c>
      <c r="U819" s="9">
        <v>1</v>
      </c>
      <c r="V819">
        <v>1</v>
      </c>
      <c r="Y819">
        <v>1</v>
      </c>
      <c r="AH819">
        <v>1</v>
      </c>
      <c r="AO819">
        <v>1</v>
      </c>
      <c r="AR819">
        <v>1</v>
      </c>
      <c r="AZ819">
        <v>1</v>
      </c>
    </row>
    <row r="820" spans="1:52">
      <c r="A820">
        <v>5</v>
      </c>
      <c r="B820" t="s">
        <v>1313</v>
      </c>
      <c r="C820" s="3" t="s">
        <v>1382</v>
      </c>
      <c r="D820">
        <v>16</v>
      </c>
      <c r="E820">
        <f>SUM(F820:BM820)</f>
        <v>16</v>
      </c>
      <c r="F820">
        <v>1</v>
      </c>
      <c r="H820">
        <v>1</v>
      </c>
      <c r="I820">
        <v>1</v>
      </c>
      <c r="K820">
        <v>1</v>
      </c>
      <c r="M820">
        <v>1</v>
      </c>
      <c r="O820">
        <v>1</v>
      </c>
      <c r="Q820">
        <v>1</v>
      </c>
      <c r="U820" s="9">
        <v>2</v>
      </c>
      <c r="Z820">
        <v>2</v>
      </c>
      <c r="AB820">
        <v>1</v>
      </c>
      <c r="AC820">
        <v>1</v>
      </c>
      <c r="AI820">
        <v>1</v>
      </c>
      <c r="AV820">
        <v>1</v>
      </c>
      <c r="AX820">
        <v>1</v>
      </c>
    </row>
    <row r="821" spans="1:52">
      <c r="B821" t="s">
        <v>1316</v>
      </c>
      <c r="C821" s="3" t="s">
        <v>1415</v>
      </c>
    </row>
    <row r="822" spans="1:52">
      <c r="B822" t="s">
        <v>1318</v>
      </c>
      <c r="C822" s="3" t="s">
        <v>742</v>
      </c>
    </row>
    <row r="823" spans="1:52">
      <c r="A823">
        <v>9</v>
      </c>
      <c r="B823" s="4" t="s">
        <v>1303</v>
      </c>
      <c r="C823" s="5" t="s">
        <v>1323</v>
      </c>
    </row>
    <row r="824" spans="1:52">
      <c r="B824" t="s">
        <v>1375</v>
      </c>
      <c r="C824" s="3" t="s">
        <v>1376</v>
      </c>
    </row>
    <row r="825" spans="1:52">
      <c r="A825">
        <v>5</v>
      </c>
      <c r="B825" t="s">
        <v>1385</v>
      </c>
      <c r="C825" t="s">
        <v>1386</v>
      </c>
    </row>
    <row r="826" spans="1:52">
      <c r="B826" t="s">
        <v>1391</v>
      </c>
      <c r="C826" s="3" t="s">
        <v>1392</v>
      </c>
    </row>
    <row r="827" spans="1:52">
      <c r="B827" t="s">
        <v>1393</v>
      </c>
      <c r="C827" s="3" t="s">
        <v>1388</v>
      </c>
    </row>
    <row r="830" spans="1:52">
      <c r="B830" t="s">
        <v>1307</v>
      </c>
      <c r="C830" t="s">
        <v>1308</v>
      </c>
    </row>
    <row r="831" spans="1:52">
      <c r="B831" t="s">
        <v>1309</v>
      </c>
      <c r="C831" t="s">
        <v>1310</v>
      </c>
    </row>
    <row r="832" spans="1:52">
      <c r="B832" t="s">
        <v>1311</v>
      </c>
      <c r="C832" t="s">
        <v>1312</v>
      </c>
    </row>
    <row r="833" spans="1:3">
      <c r="B833" t="s">
        <v>1314</v>
      </c>
      <c r="C833" t="s">
        <v>1304</v>
      </c>
    </row>
    <row r="834" spans="1:3">
      <c r="B834" t="s">
        <v>1315</v>
      </c>
      <c r="C834" t="s">
        <v>1191</v>
      </c>
    </row>
    <row r="835" spans="1:3">
      <c r="B835" t="s">
        <v>1320</v>
      </c>
      <c r="C835" t="s">
        <v>1006</v>
      </c>
    </row>
    <row r="836" spans="1:3">
      <c r="B836" t="s">
        <v>1317</v>
      </c>
      <c r="C836" t="s">
        <v>165</v>
      </c>
    </row>
    <row r="837" spans="1:3">
      <c r="B837" t="s">
        <v>1321</v>
      </c>
      <c r="C837" t="s">
        <v>1319</v>
      </c>
    </row>
    <row r="838" spans="1:3">
      <c r="B838" t="s">
        <v>1322</v>
      </c>
      <c r="C838" t="s">
        <v>1319</v>
      </c>
    </row>
    <row r="839" spans="1:3">
      <c r="B839" t="s">
        <v>1377</v>
      </c>
      <c r="C839" t="s">
        <v>1378</v>
      </c>
    </row>
    <row r="840" spans="1:3">
      <c r="B840" t="s">
        <v>1380</v>
      </c>
      <c r="C840" t="s">
        <v>1381</v>
      </c>
    </row>
    <row r="841" spans="1:3">
      <c r="B841" t="s">
        <v>1383</v>
      </c>
      <c r="C841" t="s">
        <v>1384</v>
      </c>
    </row>
    <row r="842" spans="1:3">
      <c r="B842" t="s">
        <v>1387</v>
      </c>
      <c r="C842" t="s">
        <v>1388</v>
      </c>
    </row>
    <row r="843" spans="1:3">
      <c r="B843" t="s">
        <v>1389</v>
      </c>
      <c r="C843" t="s">
        <v>1390</v>
      </c>
    </row>
    <row r="844" spans="1:3">
      <c r="A844" t="s">
        <v>1416</v>
      </c>
      <c r="B844" t="s">
        <v>1412</v>
      </c>
      <c r="C844" t="s">
        <v>1413</v>
      </c>
    </row>
    <row r="845" spans="1:3">
      <c r="B845" t="s">
        <v>1414</v>
      </c>
      <c r="C845" t="s">
        <v>1413</v>
      </c>
    </row>
    <row r="849" spans="1:59">
      <c r="F849">
        <v>1</v>
      </c>
      <c r="J849">
        <v>5</v>
      </c>
      <c r="O849">
        <v>10</v>
      </c>
      <c r="T849">
        <v>15</v>
      </c>
      <c r="Y849">
        <v>20</v>
      </c>
      <c r="AD849">
        <v>25</v>
      </c>
      <c r="AI849">
        <v>30</v>
      </c>
      <c r="AN849">
        <v>35</v>
      </c>
      <c r="AS849">
        <v>40</v>
      </c>
      <c r="AX849">
        <v>45</v>
      </c>
      <c r="BC849">
        <v>50</v>
      </c>
    </row>
    <row r="850" spans="1:59">
      <c r="F850" s="7"/>
      <c r="G850" s="7"/>
      <c r="H850" s="7"/>
      <c r="I850" s="7" t="s">
        <v>185</v>
      </c>
      <c r="K850" s="3" t="s">
        <v>186</v>
      </c>
      <c r="L850" t="s">
        <v>187</v>
      </c>
      <c r="M850" t="s">
        <v>188</v>
      </c>
      <c r="N850" t="s">
        <v>189</v>
      </c>
      <c r="O850" t="s">
        <v>190</v>
      </c>
      <c r="P850" s="7" t="s">
        <v>112</v>
      </c>
      <c r="Q850" t="s">
        <v>192</v>
      </c>
      <c r="S850" s="7" t="s">
        <v>193</v>
      </c>
      <c r="T850" s="8" t="s">
        <v>194</v>
      </c>
      <c r="U850" s="7"/>
      <c r="V850" s="7"/>
      <c r="W850" t="s">
        <v>195</v>
      </c>
      <c r="X850" t="s">
        <v>196</v>
      </c>
      <c r="Y850" t="s">
        <v>197</v>
      </c>
      <c r="Z850" t="s">
        <v>198</v>
      </c>
      <c r="AA850" t="s">
        <v>103</v>
      </c>
      <c r="AB850" t="s">
        <v>201</v>
      </c>
      <c r="AC850" t="s">
        <v>209</v>
      </c>
      <c r="AD850" s="7" t="s">
        <v>217</v>
      </c>
      <c r="AE850" t="s">
        <v>228</v>
      </c>
      <c r="AF850" t="s">
        <v>179</v>
      </c>
      <c r="AG850" t="s">
        <v>223</v>
      </c>
      <c r="AH850" t="s">
        <v>205</v>
      </c>
      <c r="AI850" t="s">
        <v>206</v>
      </c>
      <c r="AJ850" t="s">
        <v>200</v>
      </c>
      <c r="AK850" t="s">
        <v>227</v>
      </c>
      <c r="AL850" t="s">
        <v>211</v>
      </c>
      <c r="AM850" s="7" t="s">
        <v>190</v>
      </c>
      <c r="AO850" t="s">
        <v>208</v>
      </c>
      <c r="AP850" t="s">
        <v>231</v>
      </c>
      <c r="AQ850" t="s">
        <v>202</v>
      </c>
      <c r="AR850" t="s">
        <v>203</v>
      </c>
      <c r="AS850" t="s">
        <v>204</v>
      </c>
      <c r="AU850" t="s">
        <v>226</v>
      </c>
      <c r="AV850" t="s">
        <v>224</v>
      </c>
      <c r="AW850" t="s">
        <v>210</v>
      </c>
      <c r="AX850" t="s">
        <v>232</v>
      </c>
      <c r="AY850" t="s">
        <v>215</v>
      </c>
      <c r="AZ850" t="s">
        <v>212</v>
      </c>
      <c r="BA850" t="s">
        <v>198</v>
      </c>
      <c r="BB850" t="s">
        <v>221</v>
      </c>
      <c r="BD850" t="s">
        <v>271</v>
      </c>
      <c r="BE850" t="s">
        <v>219</v>
      </c>
      <c r="BF850" t="s">
        <v>207</v>
      </c>
      <c r="BG850" t="s">
        <v>1327</v>
      </c>
    </row>
    <row r="851" spans="1:59">
      <c r="D851" t="s">
        <v>233</v>
      </c>
      <c r="F851" s="7" t="s">
        <v>139</v>
      </c>
      <c r="G851" s="7" t="s">
        <v>97</v>
      </c>
      <c r="H851" s="7" t="s">
        <v>159</v>
      </c>
      <c r="I851" s="7" t="s">
        <v>236</v>
      </c>
      <c r="J851" s="7" t="s">
        <v>119</v>
      </c>
      <c r="K851" t="s">
        <v>238</v>
      </c>
      <c r="L851" t="s">
        <v>115</v>
      </c>
      <c r="M851" t="s">
        <v>71</v>
      </c>
      <c r="N851" s="7" t="s">
        <v>108</v>
      </c>
      <c r="O851" t="s">
        <v>73</v>
      </c>
      <c r="P851" s="7" t="s">
        <v>241</v>
      </c>
      <c r="Q851" s="7" t="s">
        <v>242</v>
      </c>
      <c r="R851" t="s">
        <v>154</v>
      </c>
      <c r="S851" s="7" t="s">
        <v>243</v>
      </c>
      <c r="T851" s="7" t="s">
        <v>244</v>
      </c>
      <c r="U851" s="7" t="s">
        <v>245</v>
      </c>
      <c r="V851" s="8" t="s">
        <v>76</v>
      </c>
      <c r="W851" s="7" t="s">
        <v>246</v>
      </c>
      <c r="X851" s="7" t="s">
        <v>247</v>
      </c>
      <c r="Y851" s="7" t="s">
        <v>248</v>
      </c>
      <c r="Z851" s="7" t="s">
        <v>249</v>
      </c>
      <c r="AA851" t="s">
        <v>250</v>
      </c>
      <c r="AB851" s="7" t="s">
        <v>252</v>
      </c>
      <c r="AC851" t="s">
        <v>261</v>
      </c>
      <c r="AD851" s="7" t="s">
        <v>268</v>
      </c>
      <c r="AE851" t="s">
        <v>282</v>
      </c>
      <c r="AF851" t="s">
        <v>274</v>
      </c>
      <c r="AG851" t="s">
        <v>277</v>
      </c>
      <c r="AH851" s="7" t="s">
        <v>257</v>
      </c>
      <c r="AI851" s="7" t="s">
        <v>258</v>
      </c>
      <c r="AJ851" s="7" t="s">
        <v>251</v>
      </c>
      <c r="AK851" t="s">
        <v>281</v>
      </c>
      <c r="AL851" s="7" t="s">
        <v>93</v>
      </c>
      <c r="AM851" s="8" t="s">
        <v>253</v>
      </c>
      <c r="AN851" t="s">
        <v>269</v>
      </c>
      <c r="AO851" s="7" t="s">
        <v>260</v>
      </c>
      <c r="AP851" t="s">
        <v>285</v>
      </c>
      <c r="AQ851" s="3" t="s">
        <v>254</v>
      </c>
      <c r="AR851" t="s">
        <v>255</v>
      </c>
      <c r="AS851" s="7" t="s">
        <v>256</v>
      </c>
      <c r="AT851" t="s">
        <v>398</v>
      </c>
      <c r="AU851" t="s">
        <v>280</v>
      </c>
      <c r="AV851" t="s">
        <v>278</v>
      </c>
      <c r="AW851" t="s">
        <v>262</v>
      </c>
      <c r="AX851" t="s">
        <v>286</v>
      </c>
      <c r="AY851" t="s">
        <v>266</v>
      </c>
      <c r="AZ851" s="7" t="s">
        <v>263</v>
      </c>
      <c r="BA851" t="s">
        <v>845</v>
      </c>
      <c r="BB851" t="s">
        <v>884</v>
      </c>
      <c r="BC851" t="s">
        <v>1013</v>
      </c>
      <c r="BE851" t="s">
        <v>273</v>
      </c>
      <c r="BF851" t="s">
        <v>259</v>
      </c>
      <c r="BG851" t="s">
        <v>270</v>
      </c>
    </row>
    <row r="852" spans="1:59">
      <c r="D852" t="s">
        <v>287</v>
      </c>
      <c r="E852">
        <f>SUM(F852:BN852)</f>
        <v>453</v>
      </c>
      <c r="F852">
        <v>22</v>
      </c>
      <c r="G852">
        <v>22</v>
      </c>
      <c r="H852">
        <v>22</v>
      </c>
      <c r="I852">
        <v>17</v>
      </c>
      <c r="J852">
        <v>19</v>
      </c>
      <c r="K852">
        <v>21</v>
      </c>
      <c r="L852">
        <v>19</v>
      </c>
      <c r="M852">
        <v>21</v>
      </c>
      <c r="N852">
        <v>18</v>
      </c>
      <c r="O852">
        <v>20</v>
      </c>
      <c r="P852">
        <v>16</v>
      </c>
      <c r="Q852">
        <v>19</v>
      </c>
      <c r="R852">
        <v>20</v>
      </c>
      <c r="S852">
        <v>8</v>
      </c>
      <c r="T852">
        <v>1</v>
      </c>
      <c r="U852">
        <v>15</v>
      </c>
      <c r="V852">
        <v>11</v>
      </c>
      <c r="W852">
        <v>12</v>
      </c>
      <c r="Y852">
        <v>5</v>
      </c>
      <c r="Z852">
        <v>19</v>
      </c>
      <c r="AA852">
        <v>9</v>
      </c>
      <c r="AB852">
        <v>22</v>
      </c>
      <c r="AC852">
        <v>4</v>
      </c>
      <c r="AD852">
        <v>22</v>
      </c>
      <c r="AF852">
        <v>3</v>
      </c>
      <c r="AJ852">
        <v>4</v>
      </c>
      <c r="AK852">
        <v>4</v>
      </c>
      <c r="AL852">
        <v>2</v>
      </c>
      <c r="AM852">
        <v>4</v>
      </c>
      <c r="AN852">
        <v>1</v>
      </c>
      <c r="AO852">
        <v>11</v>
      </c>
      <c r="AQ852">
        <v>7</v>
      </c>
      <c r="AR852">
        <v>11</v>
      </c>
      <c r="AS852">
        <v>5</v>
      </c>
      <c r="AV852">
        <v>1</v>
      </c>
      <c r="AX852">
        <v>3</v>
      </c>
      <c r="AY852">
        <v>6</v>
      </c>
      <c r="AZ852">
        <v>3</v>
      </c>
      <c r="BA852">
        <v>1</v>
      </c>
      <c r="BB852">
        <v>1</v>
      </c>
      <c r="BC852">
        <v>1</v>
      </c>
      <c r="BE852">
        <v>1</v>
      </c>
    </row>
    <row r="853" spans="1:59">
      <c r="D853" t="s">
        <v>288</v>
      </c>
      <c r="E853">
        <f>SUM(F853:BL853)</f>
        <v>647</v>
      </c>
      <c r="F853">
        <v>20</v>
      </c>
      <c r="G853" s="9">
        <v>34</v>
      </c>
      <c r="H853">
        <v>22</v>
      </c>
      <c r="I853" s="9">
        <v>20</v>
      </c>
      <c r="J853">
        <v>18</v>
      </c>
      <c r="K853">
        <v>14</v>
      </c>
      <c r="L853" s="9">
        <v>21</v>
      </c>
      <c r="M853" s="9">
        <v>39</v>
      </c>
      <c r="N853" s="9">
        <v>25</v>
      </c>
      <c r="O853">
        <v>13</v>
      </c>
      <c r="P853" s="9">
        <v>26</v>
      </c>
      <c r="Q853" s="9">
        <v>28</v>
      </c>
      <c r="R853" s="9">
        <v>25</v>
      </c>
      <c r="S853" s="9">
        <v>13</v>
      </c>
      <c r="T853" s="9">
        <v>1</v>
      </c>
      <c r="U853" s="9">
        <v>24</v>
      </c>
      <c r="V853">
        <v>12</v>
      </c>
      <c r="W853">
        <v>7</v>
      </c>
      <c r="Y853" s="9">
        <v>24</v>
      </c>
      <c r="Z853">
        <v>21</v>
      </c>
      <c r="AA853" s="9">
        <v>13</v>
      </c>
      <c r="AB853">
        <v>16</v>
      </c>
      <c r="AC853">
        <v>16</v>
      </c>
      <c r="AD853">
        <v>8</v>
      </c>
      <c r="AE853">
        <v>2</v>
      </c>
      <c r="AF853" s="9">
        <v>20</v>
      </c>
      <c r="AG853">
        <v>2</v>
      </c>
      <c r="AH853">
        <v>12</v>
      </c>
      <c r="AI853">
        <v>10</v>
      </c>
      <c r="AJ853">
        <v>6</v>
      </c>
      <c r="AK853">
        <v>5</v>
      </c>
      <c r="AM853" s="9">
        <v>28</v>
      </c>
      <c r="AN853">
        <v>5</v>
      </c>
      <c r="AO853">
        <v>7</v>
      </c>
      <c r="AP853">
        <v>1</v>
      </c>
      <c r="AQ853">
        <v>5</v>
      </c>
      <c r="AR853">
        <v>19</v>
      </c>
      <c r="AS853">
        <v>7</v>
      </c>
      <c r="AT853">
        <v>3</v>
      </c>
      <c r="AU853">
        <v>4</v>
      </c>
      <c r="AV853">
        <v>10</v>
      </c>
      <c r="AW853">
        <v>10</v>
      </c>
      <c r="AX853">
        <v>4</v>
      </c>
      <c r="AY853">
        <v>7</v>
      </c>
      <c r="AZ853">
        <v>12</v>
      </c>
      <c r="BA853">
        <v>1</v>
      </c>
      <c r="BC853">
        <v>2</v>
      </c>
      <c r="BD853">
        <v>1</v>
      </c>
      <c r="BF853">
        <v>1</v>
      </c>
      <c r="BG853">
        <v>3</v>
      </c>
    </row>
    <row r="855" spans="1:59">
      <c r="A855" s="1">
        <v>43334</v>
      </c>
      <c r="B855" s="2" t="s">
        <v>1396</v>
      </c>
      <c r="D855">
        <v>31</v>
      </c>
      <c r="E855">
        <f>SUM(F855:BM855)</f>
        <v>19</v>
      </c>
      <c r="F855">
        <v>1</v>
      </c>
      <c r="G855">
        <v>1</v>
      </c>
      <c r="H855">
        <v>1</v>
      </c>
      <c r="I855">
        <v>1</v>
      </c>
      <c r="J855">
        <v>1</v>
      </c>
      <c r="K855">
        <v>1</v>
      </c>
      <c r="M855">
        <v>1</v>
      </c>
      <c r="N855">
        <v>1</v>
      </c>
      <c r="O855">
        <v>1</v>
      </c>
      <c r="Q855">
        <v>1</v>
      </c>
      <c r="R855">
        <v>1</v>
      </c>
      <c r="V855">
        <v>1</v>
      </c>
      <c r="Z855">
        <v>1</v>
      </c>
      <c r="AB855">
        <v>1</v>
      </c>
      <c r="AD855">
        <v>1</v>
      </c>
      <c r="AK855">
        <v>1</v>
      </c>
      <c r="AM855">
        <v>1</v>
      </c>
      <c r="AO855">
        <v>1</v>
      </c>
      <c r="AV855">
        <v>1</v>
      </c>
    </row>
    <row r="856" spans="1:59">
      <c r="A856" t="s">
        <v>1433</v>
      </c>
      <c r="B856" t="s">
        <v>1351</v>
      </c>
      <c r="C856" s="3" t="s">
        <v>1432</v>
      </c>
      <c r="D856">
        <v>12</v>
      </c>
      <c r="E856">
        <f>SUM(F856:BM856)</f>
        <v>12</v>
      </c>
      <c r="J856">
        <v>1</v>
      </c>
      <c r="K856">
        <v>1</v>
      </c>
      <c r="N856">
        <v>1</v>
      </c>
      <c r="U856">
        <v>1</v>
      </c>
      <c r="AC856">
        <v>1</v>
      </c>
      <c r="AF856">
        <v>1</v>
      </c>
      <c r="AI856">
        <v>2</v>
      </c>
      <c r="AK856">
        <v>1</v>
      </c>
      <c r="AM856">
        <v>2</v>
      </c>
      <c r="AV856">
        <v>1</v>
      </c>
    </row>
    <row r="857" spans="1:59">
      <c r="A857">
        <v>6</v>
      </c>
      <c r="B857" t="s">
        <v>1353</v>
      </c>
      <c r="C857" s="6" t="s">
        <v>1434</v>
      </c>
      <c r="D857">
        <v>19</v>
      </c>
      <c r="E857">
        <f>SUM(F857:BM857)</f>
        <v>19</v>
      </c>
      <c r="F857">
        <v>1</v>
      </c>
      <c r="G857">
        <v>1</v>
      </c>
      <c r="H857">
        <v>1</v>
      </c>
      <c r="M857">
        <v>2</v>
      </c>
      <c r="N857">
        <v>1</v>
      </c>
      <c r="Q857" s="9">
        <v>3</v>
      </c>
      <c r="R857">
        <v>1</v>
      </c>
      <c r="U857">
        <v>1</v>
      </c>
      <c r="V857">
        <v>1</v>
      </c>
      <c r="Z857">
        <v>2</v>
      </c>
      <c r="AB857">
        <v>1</v>
      </c>
      <c r="AH857">
        <v>1</v>
      </c>
      <c r="AR857">
        <v>1</v>
      </c>
      <c r="AV857">
        <v>1</v>
      </c>
      <c r="BG857">
        <v>1</v>
      </c>
    </row>
    <row r="858" spans="1:59">
      <c r="A858">
        <v>7</v>
      </c>
      <c r="B858" t="s">
        <v>1366</v>
      </c>
      <c r="C858" s="3" t="s">
        <v>1461</v>
      </c>
    </row>
    <row r="859" spans="1:59">
      <c r="B859" t="s">
        <v>1369</v>
      </c>
      <c r="C859" s="3" t="s">
        <v>1395</v>
      </c>
    </row>
    <row r="860" spans="1:59">
      <c r="B860" t="s">
        <v>1435</v>
      </c>
      <c r="C860" s="3" t="s">
        <v>1436</v>
      </c>
    </row>
    <row r="861" spans="1:59">
      <c r="B861" t="s">
        <v>1441</v>
      </c>
      <c r="C861" s="3" t="s">
        <v>1442</v>
      </c>
    </row>
    <row r="862" spans="1:59">
      <c r="B862" t="s">
        <v>1443</v>
      </c>
      <c r="C862" s="3" t="s">
        <v>1444</v>
      </c>
    </row>
    <row r="863" spans="1:59">
      <c r="B863" t="s">
        <v>1445</v>
      </c>
      <c r="C863" s="3" t="s">
        <v>1440</v>
      </c>
    </row>
    <row r="864" spans="1:59">
      <c r="B864" t="s">
        <v>1450</v>
      </c>
      <c r="C864" s="3" t="s">
        <v>1451</v>
      </c>
    </row>
    <row r="865" spans="1:3">
      <c r="B865" t="s">
        <v>1358</v>
      </c>
      <c r="C865" t="s">
        <v>1452</v>
      </c>
    </row>
    <row r="866" spans="1:3">
      <c r="A866">
        <v>6</v>
      </c>
      <c r="B866" t="s">
        <v>1359</v>
      </c>
      <c r="C866" t="s">
        <v>1453</v>
      </c>
    </row>
    <row r="867" spans="1:3">
      <c r="B867" t="s">
        <v>1462</v>
      </c>
      <c r="C867" s="3" t="s">
        <v>1463</v>
      </c>
    </row>
    <row r="870" spans="1:3">
      <c r="B870" s="4" t="s">
        <v>1372</v>
      </c>
      <c r="C870" s="5" t="s">
        <v>1394</v>
      </c>
    </row>
    <row r="871" spans="1:3">
      <c r="B871" t="s">
        <v>1350</v>
      </c>
      <c r="C871" t="s">
        <v>1431</v>
      </c>
    </row>
    <row r="872" spans="1:3">
      <c r="B872" t="s">
        <v>1354</v>
      </c>
      <c r="C872" t="s">
        <v>1355</v>
      </c>
    </row>
    <row r="873" spans="1:3">
      <c r="B873" t="s">
        <v>1356</v>
      </c>
      <c r="C873" t="s">
        <v>1449</v>
      </c>
    </row>
    <row r="874" spans="1:3">
      <c r="B874" t="s">
        <v>1454</v>
      </c>
      <c r="C874" t="s">
        <v>1447</v>
      </c>
    </row>
    <row r="875" spans="1:3">
      <c r="B875" t="s">
        <v>1455</v>
      </c>
      <c r="C875" t="s">
        <v>1456</v>
      </c>
    </row>
    <row r="876" spans="1:3">
      <c r="B876" t="s">
        <v>1360</v>
      </c>
      <c r="C876" t="s">
        <v>1357</v>
      </c>
    </row>
    <row r="877" spans="1:3">
      <c r="A877" t="s">
        <v>1459</v>
      </c>
      <c r="B877" t="s">
        <v>1361</v>
      </c>
      <c r="C877" t="s">
        <v>1355</v>
      </c>
    </row>
    <row r="878" spans="1:3">
      <c r="B878" t="s">
        <v>1362</v>
      </c>
      <c r="C878" t="s">
        <v>1363</v>
      </c>
    </row>
    <row r="879" spans="1:3">
      <c r="B879" t="s">
        <v>1364</v>
      </c>
      <c r="C879" t="s">
        <v>1352</v>
      </c>
    </row>
    <row r="880" spans="1:3">
      <c r="B880" t="s">
        <v>1365</v>
      </c>
      <c r="C880" t="s">
        <v>1460</v>
      </c>
    </row>
    <row r="881" spans="1:59">
      <c r="B881" t="s">
        <v>1367</v>
      </c>
      <c r="C881" t="s">
        <v>1374</v>
      </c>
    </row>
    <row r="882" spans="1:59">
      <c r="B882" t="s">
        <v>1370</v>
      </c>
      <c r="C882" t="s">
        <v>1368</v>
      </c>
    </row>
    <row r="883" spans="1:59">
      <c r="B883" t="s">
        <v>1371</v>
      </c>
      <c r="C883" t="s">
        <v>1368</v>
      </c>
    </row>
    <row r="884" spans="1:59">
      <c r="B884" t="s">
        <v>1437</v>
      </c>
      <c r="C884" t="s">
        <v>1438</v>
      </c>
    </row>
    <row r="885" spans="1:59">
      <c r="B885" t="s">
        <v>1439</v>
      </c>
      <c r="C885" t="s">
        <v>1440</v>
      </c>
    </row>
    <row r="886" spans="1:59">
      <c r="B886" t="s">
        <v>1446</v>
      </c>
      <c r="C886" t="s">
        <v>1447</v>
      </c>
    </row>
    <row r="887" spans="1:59">
      <c r="B887" t="s">
        <v>1448</v>
      </c>
      <c r="C887" t="s">
        <v>1438</v>
      </c>
    </row>
    <row r="888" spans="1:59">
      <c r="B888" t="s">
        <v>1457</v>
      </c>
      <c r="C888" t="s">
        <v>1458</v>
      </c>
    </row>
    <row r="889" spans="1:59">
      <c r="F889">
        <v>1</v>
      </c>
      <c r="J889">
        <v>5</v>
      </c>
      <c r="O889">
        <v>10</v>
      </c>
      <c r="T889">
        <v>15</v>
      </c>
      <c r="Y889">
        <v>20</v>
      </c>
      <c r="AD889">
        <v>25</v>
      </c>
      <c r="AI889">
        <v>30</v>
      </c>
      <c r="AN889">
        <v>35</v>
      </c>
      <c r="AS889">
        <v>40</v>
      </c>
      <c r="AX889">
        <v>45</v>
      </c>
      <c r="BC889">
        <v>50</v>
      </c>
    </row>
    <row r="890" spans="1:59">
      <c r="F890" s="7"/>
      <c r="G890" s="7"/>
      <c r="H890" s="7"/>
      <c r="I890" s="7" t="s">
        <v>185</v>
      </c>
      <c r="K890" s="3" t="s">
        <v>186</v>
      </c>
      <c r="L890" t="s">
        <v>187</v>
      </c>
      <c r="M890" t="s">
        <v>188</v>
      </c>
      <c r="N890" t="s">
        <v>189</v>
      </c>
      <c r="O890" t="s">
        <v>190</v>
      </c>
      <c r="P890" s="7" t="s">
        <v>112</v>
      </c>
      <c r="Q890" t="s">
        <v>192</v>
      </c>
      <c r="S890" s="7" t="s">
        <v>193</v>
      </c>
      <c r="T890" s="8" t="s">
        <v>194</v>
      </c>
      <c r="U890" s="7"/>
      <c r="V890" s="7"/>
      <c r="W890" t="s">
        <v>195</v>
      </c>
      <c r="X890" t="s">
        <v>196</v>
      </c>
      <c r="Y890" t="s">
        <v>197</v>
      </c>
      <c r="Z890" t="s">
        <v>198</v>
      </c>
      <c r="AA890" t="s">
        <v>103</v>
      </c>
      <c r="AB890" t="s">
        <v>201</v>
      </c>
      <c r="AC890" t="s">
        <v>209</v>
      </c>
      <c r="AD890" s="7" t="s">
        <v>217</v>
      </c>
      <c r="AE890" t="s">
        <v>228</v>
      </c>
      <c r="AF890" t="s">
        <v>179</v>
      </c>
      <c r="AG890" t="s">
        <v>223</v>
      </c>
      <c r="AH890" t="s">
        <v>205</v>
      </c>
      <c r="AI890" t="s">
        <v>206</v>
      </c>
      <c r="AJ890" t="s">
        <v>200</v>
      </c>
      <c r="AK890" t="s">
        <v>227</v>
      </c>
      <c r="AL890" t="s">
        <v>211</v>
      </c>
      <c r="AM890" s="7" t="s">
        <v>190</v>
      </c>
      <c r="AO890" t="s">
        <v>208</v>
      </c>
      <c r="AP890" t="s">
        <v>231</v>
      </c>
      <c r="AQ890" t="s">
        <v>202</v>
      </c>
      <c r="AR890" t="s">
        <v>203</v>
      </c>
      <c r="AS890" t="s">
        <v>204</v>
      </c>
      <c r="AU890" t="s">
        <v>226</v>
      </c>
      <c r="AV890" t="s">
        <v>224</v>
      </c>
      <c r="AW890" t="s">
        <v>210</v>
      </c>
      <c r="AX890" t="s">
        <v>232</v>
      </c>
      <c r="AY890" t="s">
        <v>215</v>
      </c>
      <c r="AZ890" t="s">
        <v>212</v>
      </c>
      <c r="BA890" t="s">
        <v>198</v>
      </c>
      <c r="BB890" t="s">
        <v>221</v>
      </c>
      <c r="BD890" t="s">
        <v>271</v>
      </c>
      <c r="BE890" t="s">
        <v>219</v>
      </c>
      <c r="BF890" t="s">
        <v>207</v>
      </c>
      <c r="BG890" t="s">
        <v>1327</v>
      </c>
    </row>
    <row r="891" spans="1:59">
      <c r="D891" t="s">
        <v>233</v>
      </c>
      <c r="F891" s="7" t="s">
        <v>139</v>
      </c>
      <c r="G891" s="7" t="s">
        <v>97</v>
      </c>
      <c r="H891" s="7" t="s">
        <v>159</v>
      </c>
      <c r="I891" s="7" t="s">
        <v>236</v>
      </c>
      <c r="J891" s="7" t="s">
        <v>119</v>
      </c>
      <c r="K891" t="s">
        <v>238</v>
      </c>
      <c r="L891" t="s">
        <v>115</v>
      </c>
      <c r="M891" t="s">
        <v>71</v>
      </c>
      <c r="N891" s="7" t="s">
        <v>108</v>
      </c>
      <c r="O891" t="s">
        <v>73</v>
      </c>
      <c r="P891" s="7" t="s">
        <v>241</v>
      </c>
      <c r="Q891" s="7" t="s">
        <v>242</v>
      </c>
      <c r="R891" t="s">
        <v>154</v>
      </c>
      <c r="S891" s="7" t="s">
        <v>243</v>
      </c>
      <c r="T891" s="7" t="s">
        <v>244</v>
      </c>
      <c r="U891" s="7" t="s">
        <v>245</v>
      </c>
      <c r="V891" s="8" t="s">
        <v>76</v>
      </c>
      <c r="W891" s="7" t="s">
        <v>246</v>
      </c>
      <c r="X891" s="7" t="s">
        <v>247</v>
      </c>
      <c r="Y891" s="7" t="s">
        <v>248</v>
      </c>
      <c r="Z891" s="7" t="s">
        <v>249</v>
      </c>
      <c r="AA891" t="s">
        <v>250</v>
      </c>
      <c r="AB891" s="7" t="s">
        <v>252</v>
      </c>
      <c r="AC891" t="s">
        <v>261</v>
      </c>
      <c r="AD891" s="7" t="s">
        <v>268</v>
      </c>
      <c r="AE891" t="s">
        <v>282</v>
      </c>
      <c r="AF891" t="s">
        <v>274</v>
      </c>
      <c r="AG891" t="s">
        <v>277</v>
      </c>
      <c r="AH891" s="7" t="s">
        <v>257</v>
      </c>
      <c r="AI891" s="7" t="s">
        <v>258</v>
      </c>
      <c r="AJ891" s="7" t="s">
        <v>251</v>
      </c>
      <c r="AK891" t="s">
        <v>281</v>
      </c>
      <c r="AL891" s="7" t="s">
        <v>93</v>
      </c>
      <c r="AM891" s="8" t="s">
        <v>253</v>
      </c>
      <c r="AN891" t="s">
        <v>269</v>
      </c>
      <c r="AO891" s="7" t="s">
        <v>260</v>
      </c>
      <c r="AP891" t="s">
        <v>285</v>
      </c>
      <c r="AQ891" s="3" t="s">
        <v>254</v>
      </c>
      <c r="AR891" t="s">
        <v>255</v>
      </c>
      <c r="AS891" s="7" t="s">
        <v>256</v>
      </c>
      <c r="AT891" t="s">
        <v>398</v>
      </c>
      <c r="AU891" t="s">
        <v>280</v>
      </c>
      <c r="AV891" t="s">
        <v>278</v>
      </c>
      <c r="AW891" t="s">
        <v>262</v>
      </c>
      <c r="AX891" t="s">
        <v>286</v>
      </c>
      <c r="AY891" t="s">
        <v>266</v>
      </c>
      <c r="AZ891" s="7" t="s">
        <v>263</v>
      </c>
      <c r="BA891" t="s">
        <v>845</v>
      </c>
      <c r="BB891" t="s">
        <v>884</v>
      </c>
      <c r="BC891" t="s">
        <v>1013</v>
      </c>
      <c r="BE891" t="s">
        <v>273</v>
      </c>
      <c r="BF891" t="s">
        <v>259</v>
      </c>
      <c r="BG891" t="s">
        <v>270</v>
      </c>
    </row>
    <row r="892" spans="1:59">
      <c r="D892" t="s">
        <v>287</v>
      </c>
      <c r="E892">
        <f>SUM(F892:BN892)</f>
        <v>473</v>
      </c>
      <c r="F892">
        <v>23</v>
      </c>
      <c r="G892">
        <v>23</v>
      </c>
      <c r="H892">
        <v>23</v>
      </c>
      <c r="I892">
        <v>18</v>
      </c>
      <c r="J892">
        <v>20</v>
      </c>
      <c r="K892">
        <v>22</v>
      </c>
      <c r="L892">
        <v>20</v>
      </c>
      <c r="M892">
        <v>22</v>
      </c>
      <c r="N892">
        <v>19</v>
      </c>
      <c r="O892">
        <v>21</v>
      </c>
      <c r="P892">
        <v>16</v>
      </c>
      <c r="Q892">
        <v>20</v>
      </c>
      <c r="R892">
        <v>21</v>
      </c>
      <c r="S892">
        <v>8</v>
      </c>
      <c r="T892">
        <v>1</v>
      </c>
      <c r="U892">
        <v>15</v>
      </c>
      <c r="V892">
        <v>11</v>
      </c>
      <c r="W892">
        <v>13</v>
      </c>
      <c r="Y892">
        <v>6</v>
      </c>
      <c r="Z892">
        <v>20</v>
      </c>
      <c r="AA892">
        <v>10</v>
      </c>
      <c r="AB892">
        <v>23</v>
      </c>
      <c r="AC892">
        <v>4</v>
      </c>
      <c r="AD892">
        <v>23</v>
      </c>
      <c r="AF892">
        <v>3</v>
      </c>
      <c r="AJ892">
        <v>5</v>
      </c>
      <c r="AK892">
        <v>4</v>
      </c>
      <c r="AL892">
        <v>2</v>
      </c>
      <c r="AM892">
        <v>4</v>
      </c>
      <c r="AN892">
        <v>1</v>
      </c>
      <c r="AO892">
        <v>12</v>
      </c>
      <c r="AQ892">
        <v>7</v>
      </c>
      <c r="AR892">
        <v>11</v>
      </c>
      <c r="AS892">
        <v>5</v>
      </c>
      <c r="AV892">
        <v>1</v>
      </c>
      <c r="AX892">
        <v>3</v>
      </c>
      <c r="AY892">
        <v>6</v>
      </c>
      <c r="AZ892">
        <v>3</v>
      </c>
      <c r="BA892">
        <v>1</v>
      </c>
      <c r="BB892">
        <v>1</v>
      </c>
      <c r="BC892">
        <v>1</v>
      </c>
      <c r="BE892">
        <v>1</v>
      </c>
    </row>
    <row r="893" spans="1:59">
      <c r="D893" t="s">
        <v>288</v>
      </c>
      <c r="E893">
        <f>SUM(F893:BL893)</f>
        <v>671</v>
      </c>
      <c r="F893">
        <v>20</v>
      </c>
      <c r="G893" s="9">
        <v>35</v>
      </c>
      <c r="H893">
        <v>22</v>
      </c>
      <c r="I893" s="9">
        <v>22</v>
      </c>
      <c r="J893">
        <v>18</v>
      </c>
      <c r="K893">
        <v>15</v>
      </c>
      <c r="L893" s="9">
        <v>23</v>
      </c>
      <c r="M893" s="9">
        <v>41</v>
      </c>
      <c r="N893" s="9">
        <v>25</v>
      </c>
      <c r="O893">
        <v>14</v>
      </c>
      <c r="P893" s="9">
        <v>26</v>
      </c>
      <c r="Q893" s="9">
        <v>29</v>
      </c>
      <c r="R893" s="9">
        <v>26</v>
      </c>
      <c r="S893" s="9">
        <v>13</v>
      </c>
      <c r="T893" s="9">
        <v>1</v>
      </c>
      <c r="U893" s="9">
        <v>24</v>
      </c>
      <c r="V893">
        <v>13</v>
      </c>
      <c r="W893">
        <v>7</v>
      </c>
      <c r="Y893" s="9">
        <v>25</v>
      </c>
      <c r="Z893">
        <v>22</v>
      </c>
      <c r="AA893" s="9">
        <v>15</v>
      </c>
      <c r="AB893">
        <v>16</v>
      </c>
      <c r="AC893">
        <v>16</v>
      </c>
      <c r="AD893">
        <v>9</v>
      </c>
      <c r="AE893">
        <v>2</v>
      </c>
      <c r="AF893" s="9">
        <v>22</v>
      </c>
      <c r="AG893">
        <v>2</v>
      </c>
      <c r="AH893">
        <v>12</v>
      </c>
      <c r="AI893">
        <v>11</v>
      </c>
      <c r="AJ893">
        <v>8</v>
      </c>
      <c r="AK893">
        <v>5</v>
      </c>
      <c r="AM893" s="9">
        <v>29</v>
      </c>
      <c r="AN893">
        <v>5</v>
      </c>
      <c r="AO893">
        <v>7</v>
      </c>
      <c r="AP893">
        <v>1</v>
      </c>
      <c r="AQ893">
        <v>5</v>
      </c>
      <c r="AR893">
        <v>19</v>
      </c>
      <c r="AS893">
        <v>7</v>
      </c>
      <c r="AT893">
        <v>3</v>
      </c>
      <c r="AU893">
        <v>4</v>
      </c>
      <c r="AV893">
        <v>10</v>
      </c>
      <c r="AW893">
        <v>10</v>
      </c>
      <c r="AX893">
        <v>4</v>
      </c>
      <c r="AY893">
        <v>8</v>
      </c>
      <c r="AZ893">
        <v>12</v>
      </c>
      <c r="BA893">
        <v>1</v>
      </c>
      <c r="BC893">
        <v>2</v>
      </c>
      <c r="BD893">
        <v>1</v>
      </c>
      <c r="BF893">
        <v>1</v>
      </c>
      <c r="BG893">
        <v>3</v>
      </c>
    </row>
    <row r="895" spans="1:59">
      <c r="A895" s="1">
        <v>43335</v>
      </c>
      <c r="B895" s="2" t="s">
        <v>1410</v>
      </c>
      <c r="D895">
        <v>24</v>
      </c>
      <c r="E895">
        <f>SUM(F895:BM895)</f>
        <v>20</v>
      </c>
      <c r="F895">
        <v>1</v>
      </c>
      <c r="G895">
        <v>1</v>
      </c>
      <c r="H895">
        <v>1</v>
      </c>
      <c r="I895">
        <v>1</v>
      </c>
      <c r="J895">
        <v>1</v>
      </c>
      <c r="K895">
        <v>1</v>
      </c>
      <c r="L895">
        <v>1</v>
      </c>
      <c r="M895">
        <v>1</v>
      </c>
      <c r="N895">
        <v>1</v>
      </c>
      <c r="O895">
        <v>1</v>
      </c>
      <c r="Q895">
        <v>1</v>
      </c>
      <c r="R895">
        <v>1</v>
      </c>
      <c r="W895">
        <v>1</v>
      </c>
      <c r="Y895">
        <v>1</v>
      </c>
      <c r="Z895">
        <v>1</v>
      </c>
      <c r="AA895">
        <v>1</v>
      </c>
      <c r="AB895">
        <v>1</v>
      </c>
      <c r="AD895">
        <v>1</v>
      </c>
      <c r="AJ895">
        <v>1</v>
      </c>
      <c r="AO895">
        <v>1</v>
      </c>
    </row>
    <row r="896" spans="1:59">
      <c r="A896" t="s">
        <v>1373</v>
      </c>
      <c r="B896" t="s">
        <v>1402</v>
      </c>
      <c r="C896" s="3" t="s">
        <v>1479</v>
      </c>
      <c r="D896">
        <v>9</v>
      </c>
      <c r="E896">
        <f>SUM(F896:BM896)</f>
        <v>9</v>
      </c>
      <c r="G896">
        <v>1</v>
      </c>
      <c r="K896">
        <v>1</v>
      </c>
      <c r="L896">
        <v>1</v>
      </c>
      <c r="M896">
        <v>1</v>
      </c>
      <c r="Q896">
        <v>1</v>
      </c>
      <c r="AA896">
        <v>1</v>
      </c>
      <c r="AF896">
        <v>2</v>
      </c>
      <c r="AI896">
        <v>1</v>
      </c>
    </row>
    <row r="897" spans="1:51">
      <c r="B897" t="s">
        <v>1399</v>
      </c>
      <c r="C897" t="s">
        <v>1472</v>
      </c>
      <c r="D897">
        <v>15</v>
      </c>
      <c r="E897">
        <f>SUM(F897:BM897)</f>
        <v>15</v>
      </c>
      <c r="I897">
        <v>2</v>
      </c>
      <c r="L897">
        <v>1</v>
      </c>
      <c r="M897">
        <v>1</v>
      </c>
      <c r="O897">
        <v>1</v>
      </c>
      <c r="R897">
        <v>1</v>
      </c>
      <c r="V897">
        <v>1</v>
      </c>
      <c r="Y897">
        <v>1</v>
      </c>
      <c r="Z897">
        <v>1</v>
      </c>
      <c r="AA897">
        <v>1</v>
      </c>
      <c r="AD897">
        <v>1</v>
      </c>
      <c r="AJ897">
        <v>2</v>
      </c>
      <c r="AM897">
        <v>1</v>
      </c>
      <c r="AY897">
        <v>1</v>
      </c>
    </row>
    <row r="898" spans="1:51">
      <c r="A898">
        <v>6</v>
      </c>
      <c r="B898" t="s">
        <v>1403</v>
      </c>
      <c r="C898" s="3" t="s">
        <v>1417</v>
      </c>
    </row>
    <row r="899" spans="1:51">
      <c r="A899">
        <v>11</v>
      </c>
      <c r="B899" s="4" t="s">
        <v>1407</v>
      </c>
      <c r="C899" s="9" t="s">
        <v>1551</v>
      </c>
    </row>
    <row r="900" spans="1:51">
      <c r="A900">
        <v>6</v>
      </c>
      <c r="B900" t="s">
        <v>1464</v>
      </c>
      <c r="C900" s="6" t="s">
        <v>1562</v>
      </c>
    </row>
    <row r="901" spans="1:51">
      <c r="B901" t="s">
        <v>1469</v>
      </c>
      <c r="C901" s="3" t="s">
        <v>1451</v>
      </c>
    </row>
    <row r="902" spans="1:51">
      <c r="B902" t="s">
        <v>1473</v>
      </c>
      <c r="C902" s="3" t="s">
        <v>1458</v>
      </c>
    </row>
    <row r="903" spans="1:51">
      <c r="A903">
        <v>5</v>
      </c>
      <c r="B903" t="s">
        <v>1475</v>
      </c>
      <c r="C903" s="3" t="s">
        <v>1564</v>
      </c>
    </row>
    <row r="904" spans="1:51">
      <c r="B904" t="s">
        <v>1486</v>
      </c>
      <c r="C904" s="3" t="s">
        <v>1442</v>
      </c>
    </row>
    <row r="907" spans="1:51">
      <c r="B907" t="s">
        <v>1397</v>
      </c>
      <c r="C907" t="s">
        <v>1398</v>
      </c>
    </row>
    <row r="908" spans="1:51">
      <c r="B908" t="s">
        <v>1404</v>
      </c>
      <c r="C908" t="s">
        <v>744</v>
      </c>
    </row>
    <row r="909" spans="1:51">
      <c r="B909" t="s">
        <v>1400</v>
      </c>
      <c r="C909" t="s">
        <v>1474</v>
      </c>
    </row>
    <row r="910" spans="1:51">
      <c r="A910">
        <v>7</v>
      </c>
      <c r="B910" t="s">
        <v>1401</v>
      </c>
      <c r="C910" t="s">
        <v>1478</v>
      </c>
    </row>
    <row r="911" spans="1:51">
      <c r="B911" t="s">
        <v>1406</v>
      </c>
      <c r="C911" t="s">
        <v>1408</v>
      </c>
    </row>
    <row r="912" spans="1:51">
      <c r="B912" t="s">
        <v>1405</v>
      </c>
      <c r="C912" t="s">
        <v>1409</v>
      </c>
    </row>
    <row r="913" spans="2:59">
      <c r="B913" t="s">
        <v>1465</v>
      </c>
      <c r="C913" t="s">
        <v>1466</v>
      </c>
    </row>
    <row r="914" spans="2:59">
      <c r="B914" t="s">
        <v>1467</v>
      </c>
      <c r="C914" t="s">
        <v>1468</v>
      </c>
    </row>
    <row r="915" spans="2:59">
      <c r="B915" t="s">
        <v>1470</v>
      </c>
      <c r="C915" t="s">
        <v>1563</v>
      </c>
    </row>
    <row r="916" spans="2:59">
      <c r="B916" t="s">
        <v>1477</v>
      </c>
      <c r="C916" t="s">
        <v>1471</v>
      </c>
    </row>
    <row r="917" spans="2:59">
      <c r="B917" t="s">
        <v>1480</v>
      </c>
      <c r="C917" t="s">
        <v>1447</v>
      </c>
    </row>
    <row r="918" spans="2:59">
      <c r="B918" t="s">
        <v>1481</v>
      </c>
      <c r="C918" t="s">
        <v>1482</v>
      </c>
    </row>
    <row r="919" spans="2:59">
      <c r="B919" t="s">
        <v>1483</v>
      </c>
      <c r="C919" t="s">
        <v>1458</v>
      </c>
    </row>
    <row r="920" spans="2:59">
      <c r="B920" t="s">
        <v>1484</v>
      </c>
      <c r="C920" t="s">
        <v>1476</v>
      </c>
    </row>
    <row r="921" spans="2:59">
      <c r="B921" t="s">
        <v>1485</v>
      </c>
      <c r="C921" t="s">
        <v>1440</v>
      </c>
    </row>
    <row r="923" spans="2:59">
      <c r="F923">
        <v>1</v>
      </c>
      <c r="J923">
        <v>5</v>
      </c>
      <c r="O923">
        <v>10</v>
      </c>
      <c r="T923">
        <v>15</v>
      </c>
      <c r="Y923">
        <v>20</v>
      </c>
      <c r="AD923">
        <v>25</v>
      </c>
      <c r="AI923">
        <v>30</v>
      </c>
      <c r="AN923">
        <v>35</v>
      </c>
      <c r="AS923">
        <v>40</v>
      </c>
      <c r="AX923">
        <v>45</v>
      </c>
      <c r="BC923">
        <v>50</v>
      </c>
    </row>
    <row r="924" spans="2:59">
      <c r="F924" s="7"/>
      <c r="G924" s="7"/>
      <c r="H924" s="7"/>
      <c r="I924" s="7" t="s">
        <v>185</v>
      </c>
      <c r="K924" s="3" t="s">
        <v>186</v>
      </c>
      <c r="L924" t="s">
        <v>187</v>
      </c>
      <c r="M924" t="s">
        <v>188</v>
      </c>
      <c r="N924" t="s">
        <v>189</v>
      </c>
      <c r="O924" t="s">
        <v>190</v>
      </c>
      <c r="P924" s="7" t="s">
        <v>112</v>
      </c>
      <c r="Q924" t="s">
        <v>192</v>
      </c>
      <c r="S924" s="7" t="s">
        <v>193</v>
      </c>
      <c r="T924" s="8" t="s">
        <v>194</v>
      </c>
      <c r="U924" s="7"/>
      <c r="V924" s="7"/>
      <c r="W924" t="s">
        <v>195</v>
      </c>
      <c r="X924" t="s">
        <v>196</v>
      </c>
      <c r="Y924" t="s">
        <v>197</v>
      </c>
      <c r="Z924" t="s">
        <v>198</v>
      </c>
      <c r="AA924" t="s">
        <v>103</v>
      </c>
      <c r="AB924" t="s">
        <v>201</v>
      </c>
      <c r="AC924" t="s">
        <v>209</v>
      </c>
      <c r="AD924" s="7" t="s">
        <v>217</v>
      </c>
      <c r="AE924" t="s">
        <v>228</v>
      </c>
      <c r="AF924" t="s">
        <v>179</v>
      </c>
      <c r="AG924" t="s">
        <v>223</v>
      </c>
      <c r="AH924" t="s">
        <v>205</v>
      </c>
      <c r="AI924" t="s">
        <v>206</v>
      </c>
      <c r="AJ924" t="s">
        <v>200</v>
      </c>
      <c r="AK924" t="s">
        <v>227</v>
      </c>
      <c r="AL924" t="s">
        <v>211</v>
      </c>
      <c r="AM924" s="7" t="s">
        <v>190</v>
      </c>
      <c r="AN924" t="s">
        <v>1538</v>
      </c>
      <c r="AO924" t="s">
        <v>208</v>
      </c>
      <c r="AP924" t="s">
        <v>231</v>
      </c>
      <c r="AQ924" t="s">
        <v>202</v>
      </c>
      <c r="AR924" t="s">
        <v>203</v>
      </c>
      <c r="AS924" t="s">
        <v>204</v>
      </c>
      <c r="AU924" t="s">
        <v>226</v>
      </c>
      <c r="AV924" t="s">
        <v>224</v>
      </c>
      <c r="AW924" t="s">
        <v>210</v>
      </c>
      <c r="AX924" t="s">
        <v>232</v>
      </c>
      <c r="AY924" t="s">
        <v>215</v>
      </c>
      <c r="AZ924" t="s">
        <v>212</v>
      </c>
      <c r="BA924" t="s">
        <v>198</v>
      </c>
      <c r="BB924" t="s">
        <v>221</v>
      </c>
      <c r="BD924" t="s">
        <v>271</v>
      </c>
      <c r="BE924" t="s">
        <v>219</v>
      </c>
      <c r="BF924" t="s">
        <v>207</v>
      </c>
      <c r="BG924" t="s">
        <v>1327</v>
      </c>
    </row>
    <row r="925" spans="2:59">
      <c r="D925" t="s">
        <v>233</v>
      </c>
      <c r="F925" s="7" t="s">
        <v>139</v>
      </c>
      <c r="G925" s="7" t="s">
        <v>97</v>
      </c>
      <c r="H925" s="7" t="s">
        <v>159</v>
      </c>
      <c r="I925" s="7" t="s">
        <v>236</v>
      </c>
      <c r="J925" s="7" t="s">
        <v>119</v>
      </c>
      <c r="K925" t="s">
        <v>238</v>
      </c>
      <c r="L925" t="s">
        <v>115</v>
      </c>
      <c r="M925" t="s">
        <v>71</v>
      </c>
      <c r="N925" s="7" t="s">
        <v>108</v>
      </c>
      <c r="O925" t="s">
        <v>73</v>
      </c>
      <c r="P925" s="7" t="s">
        <v>241</v>
      </c>
      <c r="Q925" s="7" t="s">
        <v>242</v>
      </c>
      <c r="R925" t="s">
        <v>154</v>
      </c>
      <c r="S925" s="7" t="s">
        <v>243</v>
      </c>
      <c r="T925" s="7" t="s">
        <v>244</v>
      </c>
      <c r="U925" s="7" t="s">
        <v>245</v>
      </c>
      <c r="V925" s="8" t="s">
        <v>76</v>
      </c>
      <c r="W925" s="7" t="s">
        <v>246</v>
      </c>
      <c r="X925" s="7" t="s">
        <v>247</v>
      </c>
      <c r="Y925" s="7" t="s">
        <v>248</v>
      </c>
      <c r="Z925" s="7" t="s">
        <v>249</v>
      </c>
      <c r="AA925" t="s">
        <v>250</v>
      </c>
      <c r="AB925" s="7" t="s">
        <v>252</v>
      </c>
      <c r="AC925" t="s">
        <v>261</v>
      </c>
      <c r="AD925" s="7" t="s">
        <v>268</v>
      </c>
      <c r="AE925" t="s">
        <v>282</v>
      </c>
      <c r="AF925" t="s">
        <v>274</v>
      </c>
      <c r="AG925" t="s">
        <v>277</v>
      </c>
      <c r="AH925" s="7" t="s">
        <v>257</v>
      </c>
      <c r="AI925" s="7" t="s">
        <v>258</v>
      </c>
      <c r="AJ925" s="7" t="s">
        <v>251</v>
      </c>
      <c r="AK925" t="s">
        <v>281</v>
      </c>
      <c r="AL925" s="7" t="s">
        <v>93</v>
      </c>
      <c r="AM925" s="8" t="s">
        <v>253</v>
      </c>
      <c r="AN925" t="s">
        <v>269</v>
      </c>
      <c r="AO925" s="7" t="s">
        <v>260</v>
      </c>
      <c r="AP925" t="s">
        <v>285</v>
      </c>
      <c r="AQ925" s="3" t="s">
        <v>254</v>
      </c>
      <c r="AR925" t="s">
        <v>255</v>
      </c>
      <c r="AS925" s="7" t="s">
        <v>256</v>
      </c>
      <c r="AT925" t="s">
        <v>398</v>
      </c>
      <c r="AU925" t="s">
        <v>280</v>
      </c>
      <c r="AV925" t="s">
        <v>278</v>
      </c>
      <c r="AW925" t="s">
        <v>262</v>
      </c>
      <c r="AX925" t="s">
        <v>286</v>
      </c>
      <c r="AY925" t="s">
        <v>266</v>
      </c>
      <c r="AZ925" s="7" t="s">
        <v>263</v>
      </c>
      <c r="BA925" t="s">
        <v>845</v>
      </c>
      <c r="BB925" t="s">
        <v>884</v>
      </c>
      <c r="BC925" t="s">
        <v>1013</v>
      </c>
      <c r="BE925" t="s">
        <v>273</v>
      </c>
      <c r="BF925" t="s">
        <v>259</v>
      </c>
      <c r="BG925" t="s">
        <v>270</v>
      </c>
    </row>
    <row r="926" spans="2:59">
      <c r="D926" t="s">
        <v>287</v>
      </c>
      <c r="E926">
        <f>SUM(F926:BN926)</f>
        <v>492</v>
      </c>
      <c r="F926">
        <v>24</v>
      </c>
      <c r="G926">
        <v>24</v>
      </c>
      <c r="H926">
        <v>24</v>
      </c>
      <c r="I926">
        <v>19</v>
      </c>
      <c r="J926">
        <v>20</v>
      </c>
      <c r="K926">
        <v>23</v>
      </c>
      <c r="L926">
        <v>21</v>
      </c>
      <c r="M926">
        <v>23</v>
      </c>
      <c r="N926">
        <v>20</v>
      </c>
      <c r="O926">
        <v>22</v>
      </c>
      <c r="P926">
        <v>17</v>
      </c>
      <c r="Q926">
        <v>21</v>
      </c>
      <c r="R926">
        <v>22</v>
      </c>
      <c r="S926">
        <v>8</v>
      </c>
      <c r="T926">
        <v>1</v>
      </c>
      <c r="U926">
        <v>15</v>
      </c>
      <c r="V926">
        <v>11</v>
      </c>
      <c r="W926">
        <v>14</v>
      </c>
      <c r="Y926">
        <v>6</v>
      </c>
      <c r="Z926">
        <v>21</v>
      </c>
      <c r="AA926">
        <v>10</v>
      </c>
      <c r="AB926">
        <v>24</v>
      </c>
      <c r="AC926">
        <v>4</v>
      </c>
      <c r="AD926">
        <v>24</v>
      </c>
      <c r="AF926">
        <v>3</v>
      </c>
      <c r="AJ926">
        <v>6</v>
      </c>
      <c r="AK926">
        <v>4</v>
      </c>
      <c r="AL926">
        <v>2</v>
      </c>
      <c r="AM926">
        <v>4</v>
      </c>
      <c r="AN926">
        <v>2</v>
      </c>
      <c r="AO926">
        <v>13</v>
      </c>
      <c r="AQ926">
        <v>7</v>
      </c>
      <c r="AR926">
        <v>11</v>
      </c>
      <c r="AS926">
        <v>5</v>
      </c>
      <c r="AV926">
        <v>1</v>
      </c>
      <c r="AX926">
        <v>3</v>
      </c>
      <c r="AY926">
        <v>6</v>
      </c>
      <c r="AZ926">
        <v>3</v>
      </c>
      <c r="BA926">
        <v>1</v>
      </c>
      <c r="BB926">
        <v>1</v>
      </c>
      <c r="BC926">
        <v>1</v>
      </c>
      <c r="BE926">
        <v>1</v>
      </c>
    </row>
    <row r="927" spans="2:59">
      <c r="D927" t="s">
        <v>288</v>
      </c>
      <c r="E927">
        <f>SUM(F927:BL927)</f>
        <v>695</v>
      </c>
      <c r="F927">
        <v>21</v>
      </c>
      <c r="G927" s="9">
        <v>36</v>
      </c>
      <c r="H927">
        <v>22</v>
      </c>
      <c r="I927" s="9">
        <v>23</v>
      </c>
      <c r="J927">
        <v>18</v>
      </c>
      <c r="K927">
        <v>15</v>
      </c>
      <c r="L927" s="9">
        <v>24</v>
      </c>
      <c r="M927" s="9">
        <v>43</v>
      </c>
      <c r="N927" s="9">
        <v>28</v>
      </c>
      <c r="O927">
        <v>15</v>
      </c>
      <c r="P927" s="9">
        <v>27</v>
      </c>
      <c r="Q927" s="9">
        <v>30</v>
      </c>
      <c r="R927" s="9">
        <v>28</v>
      </c>
      <c r="S927" s="9">
        <v>13</v>
      </c>
      <c r="T927" s="9">
        <v>1</v>
      </c>
      <c r="U927" s="9">
        <v>24</v>
      </c>
      <c r="V927">
        <v>13</v>
      </c>
      <c r="W927">
        <v>7</v>
      </c>
      <c r="Y927" s="9">
        <v>27</v>
      </c>
      <c r="Z927">
        <v>23</v>
      </c>
      <c r="AA927" s="9">
        <v>15</v>
      </c>
      <c r="AB927">
        <v>17</v>
      </c>
      <c r="AC927">
        <v>16</v>
      </c>
      <c r="AD927">
        <v>9</v>
      </c>
      <c r="AE927">
        <v>2</v>
      </c>
      <c r="AF927" s="9">
        <v>22</v>
      </c>
      <c r="AG927">
        <v>2</v>
      </c>
      <c r="AH927">
        <v>12</v>
      </c>
      <c r="AI927">
        <v>11</v>
      </c>
      <c r="AJ927">
        <v>8</v>
      </c>
      <c r="AK927">
        <v>5</v>
      </c>
      <c r="AM927" s="9">
        <v>31</v>
      </c>
      <c r="AN927">
        <v>6</v>
      </c>
      <c r="AO927">
        <v>8</v>
      </c>
      <c r="AP927">
        <v>1</v>
      </c>
      <c r="AQ927">
        <v>5</v>
      </c>
      <c r="AR927">
        <v>19</v>
      </c>
      <c r="AS927">
        <v>7</v>
      </c>
      <c r="AT927">
        <v>3</v>
      </c>
      <c r="AU927">
        <v>4</v>
      </c>
      <c r="AV927">
        <v>12</v>
      </c>
      <c r="AW927">
        <v>10</v>
      </c>
      <c r="AX927">
        <v>4</v>
      </c>
      <c r="AY927">
        <v>8</v>
      </c>
      <c r="AZ927">
        <v>12</v>
      </c>
      <c r="BA927">
        <v>1</v>
      </c>
      <c r="BC927">
        <v>2</v>
      </c>
      <c r="BD927">
        <v>1</v>
      </c>
      <c r="BF927">
        <v>1</v>
      </c>
      <c r="BG927">
        <v>3</v>
      </c>
    </row>
    <row r="929" spans="1:48">
      <c r="A929" s="1">
        <v>43336</v>
      </c>
      <c r="B929" s="2" t="s">
        <v>1487</v>
      </c>
      <c r="D929">
        <v>24</v>
      </c>
      <c r="E929">
        <f>SUM(F929:BM929)</f>
        <v>19</v>
      </c>
      <c r="F929">
        <v>1</v>
      </c>
      <c r="G929">
        <v>1</v>
      </c>
      <c r="H929">
        <v>1</v>
      </c>
      <c r="I929">
        <v>1</v>
      </c>
      <c r="K929">
        <v>1</v>
      </c>
      <c r="L929">
        <v>1</v>
      </c>
      <c r="M929">
        <v>1</v>
      </c>
      <c r="N929">
        <v>1</v>
      </c>
      <c r="O929">
        <v>1</v>
      </c>
      <c r="P929">
        <v>1</v>
      </c>
      <c r="Q929">
        <v>1</v>
      </c>
      <c r="R929">
        <v>1</v>
      </c>
      <c r="W929">
        <v>1</v>
      </c>
      <c r="Z929">
        <v>1</v>
      </c>
      <c r="AB929">
        <v>1</v>
      </c>
      <c r="AD929">
        <v>1</v>
      </c>
      <c r="AJ929">
        <v>1</v>
      </c>
      <c r="AN929">
        <v>1</v>
      </c>
      <c r="AO929">
        <v>1</v>
      </c>
    </row>
    <row r="930" spans="1:48">
      <c r="A930" t="s">
        <v>1411</v>
      </c>
      <c r="B930" t="s">
        <v>1421</v>
      </c>
      <c r="C930" s="3" t="s">
        <v>1519</v>
      </c>
      <c r="D930">
        <v>10</v>
      </c>
      <c r="E930">
        <f>SUM(F930:BM930)</f>
        <v>10</v>
      </c>
      <c r="F930">
        <v>1</v>
      </c>
      <c r="I930">
        <v>1</v>
      </c>
      <c r="N930" s="9">
        <v>2</v>
      </c>
      <c r="Q930">
        <v>1</v>
      </c>
      <c r="R930">
        <v>1</v>
      </c>
      <c r="Y930">
        <v>1</v>
      </c>
      <c r="Z930">
        <v>1</v>
      </c>
      <c r="AN930">
        <v>1</v>
      </c>
      <c r="AV930">
        <v>1</v>
      </c>
    </row>
    <row r="931" spans="1:48">
      <c r="A931">
        <v>5</v>
      </c>
      <c r="B931" t="s">
        <v>1426</v>
      </c>
      <c r="C931" t="s">
        <v>1531</v>
      </c>
      <c r="D931">
        <v>14</v>
      </c>
      <c r="E931">
        <f>SUM(F931:MB931)</f>
        <v>14</v>
      </c>
      <c r="G931">
        <v>1</v>
      </c>
      <c r="L931">
        <v>1</v>
      </c>
      <c r="M931">
        <v>2</v>
      </c>
      <c r="N931" s="9">
        <v>1</v>
      </c>
      <c r="O931">
        <v>1</v>
      </c>
      <c r="P931">
        <v>1</v>
      </c>
      <c r="R931">
        <v>1</v>
      </c>
      <c r="Y931">
        <v>1</v>
      </c>
      <c r="AB931">
        <v>1</v>
      </c>
      <c r="AM931">
        <v>2</v>
      </c>
      <c r="AO931">
        <v>1</v>
      </c>
      <c r="AV931">
        <v>1</v>
      </c>
    </row>
    <row r="932" spans="1:48">
      <c r="B932" t="s">
        <v>1424</v>
      </c>
      <c r="C932" t="s">
        <v>1528</v>
      </c>
    </row>
    <row r="933" spans="1:48">
      <c r="B933" t="s">
        <v>1537</v>
      </c>
      <c r="C933" s="3" t="s">
        <v>1489</v>
      </c>
    </row>
    <row r="934" spans="1:48">
      <c r="A934">
        <v>5</v>
      </c>
      <c r="B934" t="s">
        <v>1507</v>
      </c>
      <c r="C934" t="s">
        <v>1508</v>
      </c>
    </row>
    <row r="935" spans="1:48">
      <c r="B935" t="s">
        <v>1510</v>
      </c>
      <c r="C935" t="s">
        <v>1511</v>
      </c>
    </row>
    <row r="936" spans="1:48">
      <c r="A936">
        <v>6</v>
      </c>
      <c r="B936" t="s">
        <v>1419</v>
      </c>
      <c r="C936" t="s">
        <v>1514</v>
      </c>
    </row>
    <row r="937" spans="1:48">
      <c r="A937">
        <v>9</v>
      </c>
      <c r="B937" t="s">
        <v>1517</v>
      </c>
      <c r="C937" s="6" t="s">
        <v>1518</v>
      </c>
    </row>
    <row r="938" spans="1:48">
      <c r="A938">
        <v>6</v>
      </c>
      <c r="B938" t="s">
        <v>1529</v>
      </c>
      <c r="C938" s="3" t="s">
        <v>1530</v>
      </c>
    </row>
    <row r="939" spans="1:48">
      <c r="A939">
        <v>5</v>
      </c>
      <c r="B939" t="s">
        <v>1422</v>
      </c>
      <c r="C939" t="s">
        <v>1566</v>
      </c>
    </row>
    <row r="942" spans="1:48">
      <c r="B942" s="4" t="s">
        <v>1428</v>
      </c>
      <c r="C942" s="5" t="s">
        <v>1429</v>
      </c>
    </row>
    <row r="943" spans="1:48">
      <c r="B943" t="s">
        <v>1418</v>
      </c>
      <c r="C943" t="s">
        <v>490</v>
      </c>
    </row>
    <row r="944" spans="1:48">
      <c r="B944" t="s">
        <v>1520</v>
      </c>
      <c r="C944" t="s">
        <v>1521</v>
      </c>
    </row>
    <row r="945" spans="1:59">
      <c r="A945">
        <v>5</v>
      </c>
      <c r="B945" t="s">
        <v>1420</v>
      </c>
      <c r="C945" t="s">
        <v>1516</v>
      </c>
    </row>
    <row r="946" spans="1:59">
      <c r="B946" t="s">
        <v>1509</v>
      </c>
      <c r="C946" t="s">
        <v>1565</v>
      </c>
    </row>
    <row r="947" spans="1:59">
      <c r="B947" t="s">
        <v>1423</v>
      </c>
      <c r="C947" t="s">
        <v>1427</v>
      </c>
    </row>
    <row r="948" spans="1:59">
      <c r="A948" t="s">
        <v>1515</v>
      </c>
      <c r="B948" t="s">
        <v>1512</v>
      </c>
      <c r="C948" t="s">
        <v>1513</v>
      </c>
    </row>
    <row r="949" spans="1:59">
      <c r="B949" t="s">
        <v>1425</v>
      </c>
      <c r="C949" t="s">
        <v>1430</v>
      </c>
    </row>
    <row r="950" spans="1:59">
      <c r="B950" t="s">
        <v>1522</v>
      </c>
      <c r="C950" t="s">
        <v>1523</v>
      </c>
    </row>
    <row r="951" spans="1:59">
      <c r="B951" t="s">
        <v>1524</v>
      </c>
      <c r="C951" t="s">
        <v>1525</v>
      </c>
    </row>
    <row r="952" spans="1:59">
      <c r="B952" t="s">
        <v>1526</v>
      </c>
      <c r="C952" t="s">
        <v>1527</v>
      </c>
    </row>
    <row r="953" spans="1:59">
      <c r="B953" t="s">
        <v>1532</v>
      </c>
      <c r="C953" t="s">
        <v>1533</v>
      </c>
    </row>
    <row r="954" spans="1:59">
      <c r="B954" t="s">
        <v>1534</v>
      </c>
      <c r="C954" t="s">
        <v>1535</v>
      </c>
    </row>
    <row r="955" spans="1:59">
      <c r="B955" t="s">
        <v>1536</v>
      </c>
      <c r="C955" t="s">
        <v>1521</v>
      </c>
    </row>
    <row r="956" spans="1:59">
      <c r="F956">
        <v>1</v>
      </c>
      <c r="J956">
        <v>5</v>
      </c>
      <c r="O956">
        <v>10</v>
      </c>
      <c r="T956">
        <v>15</v>
      </c>
      <c r="Y956">
        <v>20</v>
      </c>
      <c r="AD956">
        <v>25</v>
      </c>
      <c r="AI956">
        <v>30</v>
      </c>
      <c r="AN956">
        <v>35</v>
      </c>
      <c r="AS956">
        <v>40</v>
      </c>
      <c r="AX956">
        <v>45</v>
      </c>
      <c r="BC956">
        <v>50</v>
      </c>
    </row>
    <row r="957" spans="1:59">
      <c r="F957" s="7"/>
      <c r="G957" s="7"/>
      <c r="H957" s="7"/>
      <c r="I957" s="7" t="s">
        <v>185</v>
      </c>
      <c r="K957" s="3" t="s">
        <v>186</v>
      </c>
      <c r="L957" t="s">
        <v>187</v>
      </c>
      <c r="M957" t="s">
        <v>188</v>
      </c>
      <c r="N957" t="s">
        <v>189</v>
      </c>
      <c r="O957" t="s">
        <v>190</v>
      </c>
      <c r="P957" s="7" t="s">
        <v>112</v>
      </c>
      <c r="Q957" t="s">
        <v>192</v>
      </c>
      <c r="S957" s="7" t="s">
        <v>193</v>
      </c>
      <c r="T957" s="8" t="s">
        <v>194</v>
      </c>
      <c r="U957" s="7"/>
      <c r="V957" s="7"/>
      <c r="W957" t="s">
        <v>195</v>
      </c>
      <c r="X957" t="s">
        <v>196</v>
      </c>
      <c r="Y957" t="s">
        <v>197</v>
      </c>
      <c r="Z957" t="s">
        <v>198</v>
      </c>
      <c r="AA957" t="s">
        <v>103</v>
      </c>
      <c r="AB957" t="s">
        <v>201</v>
      </c>
      <c r="AC957" t="s">
        <v>209</v>
      </c>
      <c r="AD957" s="7" t="s">
        <v>217</v>
      </c>
      <c r="AE957" t="s">
        <v>228</v>
      </c>
      <c r="AF957" t="s">
        <v>179</v>
      </c>
      <c r="AG957" t="s">
        <v>223</v>
      </c>
      <c r="AH957" t="s">
        <v>205</v>
      </c>
      <c r="AI957" t="s">
        <v>206</v>
      </c>
      <c r="AJ957" t="s">
        <v>200</v>
      </c>
      <c r="AK957" t="s">
        <v>227</v>
      </c>
      <c r="AL957" t="s">
        <v>211</v>
      </c>
      <c r="AM957" s="7" t="s">
        <v>190</v>
      </c>
      <c r="AN957" t="s">
        <v>212</v>
      </c>
      <c r="AO957" t="s">
        <v>208</v>
      </c>
      <c r="AP957" t="s">
        <v>231</v>
      </c>
      <c r="AQ957" t="s">
        <v>202</v>
      </c>
      <c r="AR957" t="s">
        <v>203</v>
      </c>
      <c r="AS957" t="s">
        <v>204</v>
      </c>
      <c r="AU957" t="s">
        <v>226</v>
      </c>
      <c r="AV957" t="s">
        <v>224</v>
      </c>
      <c r="AW957" t="s">
        <v>210</v>
      </c>
      <c r="AX957" t="s">
        <v>232</v>
      </c>
      <c r="AY957" t="s">
        <v>215</v>
      </c>
      <c r="AZ957" t="s">
        <v>212</v>
      </c>
      <c r="BA957" t="s">
        <v>198</v>
      </c>
      <c r="BB957" t="s">
        <v>221</v>
      </c>
      <c r="BD957" t="s">
        <v>271</v>
      </c>
      <c r="BE957" t="s">
        <v>219</v>
      </c>
      <c r="BF957" t="s">
        <v>207</v>
      </c>
      <c r="BG957" t="s">
        <v>1327</v>
      </c>
    </row>
    <row r="958" spans="1:59">
      <c r="D958" t="s">
        <v>233</v>
      </c>
      <c r="F958" s="7" t="s">
        <v>139</v>
      </c>
      <c r="G958" s="7" t="s">
        <v>97</v>
      </c>
      <c r="H958" s="7" t="s">
        <v>159</v>
      </c>
      <c r="I958" s="7" t="s">
        <v>236</v>
      </c>
      <c r="J958" s="7" t="s">
        <v>119</v>
      </c>
      <c r="K958" t="s">
        <v>238</v>
      </c>
      <c r="L958" t="s">
        <v>115</v>
      </c>
      <c r="M958" t="s">
        <v>71</v>
      </c>
      <c r="N958" s="7" t="s">
        <v>108</v>
      </c>
      <c r="O958" t="s">
        <v>73</v>
      </c>
      <c r="P958" s="7" t="s">
        <v>241</v>
      </c>
      <c r="Q958" s="7" t="s">
        <v>242</v>
      </c>
      <c r="R958" t="s">
        <v>154</v>
      </c>
      <c r="S958" s="7" t="s">
        <v>243</v>
      </c>
      <c r="T958" s="7" t="s">
        <v>244</v>
      </c>
      <c r="U958" s="7" t="s">
        <v>245</v>
      </c>
      <c r="V958" s="8" t="s">
        <v>76</v>
      </c>
      <c r="W958" s="7" t="s">
        <v>246</v>
      </c>
      <c r="X958" s="7" t="s">
        <v>247</v>
      </c>
      <c r="Y958" s="7" t="s">
        <v>248</v>
      </c>
      <c r="Z958" s="7" t="s">
        <v>249</v>
      </c>
      <c r="AA958" t="s">
        <v>250</v>
      </c>
      <c r="AB958" s="7" t="s">
        <v>252</v>
      </c>
      <c r="AC958" t="s">
        <v>261</v>
      </c>
      <c r="AD958" s="7" t="s">
        <v>268</v>
      </c>
      <c r="AE958" t="s">
        <v>282</v>
      </c>
      <c r="AF958" t="s">
        <v>274</v>
      </c>
      <c r="AG958" t="s">
        <v>277</v>
      </c>
      <c r="AH958" s="7" t="s">
        <v>257</v>
      </c>
      <c r="AI958" s="7" t="s">
        <v>258</v>
      </c>
      <c r="AJ958" s="7" t="s">
        <v>251</v>
      </c>
      <c r="AK958" t="s">
        <v>281</v>
      </c>
      <c r="AL958" s="7" t="s">
        <v>93</v>
      </c>
      <c r="AM958" s="8" t="s">
        <v>253</v>
      </c>
      <c r="AN958" t="s">
        <v>269</v>
      </c>
      <c r="AO958" s="7" t="s">
        <v>260</v>
      </c>
      <c r="AP958" t="s">
        <v>285</v>
      </c>
      <c r="AQ958" s="3" t="s">
        <v>254</v>
      </c>
      <c r="AR958" t="s">
        <v>255</v>
      </c>
      <c r="AS958" s="7" t="s">
        <v>256</v>
      </c>
      <c r="AT958" t="s">
        <v>398</v>
      </c>
      <c r="AU958" t="s">
        <v>280</v>
      </c>
      <c r="AV958" t="s">
        <v>278</v>
      </c>
      <c r="AW958" t="s">
        <v>262</v>
      </c>
      <c r="AX958" t="s">
        <v>286</v>
      </c>
      <c r="AY958" t="s">
        <v>266</v>
      </c>
      <c r="AZ958" s="7" t="s">
        <v>263</v>
      </c>
      <c r="BA958" t="s">
        <v>845</v>
      </c>
      <c r="BB958" t="s">
        <v>884</v>
      </c>
      <c r="BC958" t="s">
        <v>1013</v>
      </c>
      <c r="BE958" t="s">
        <v>273</v>
      </c>
      <c r="BF958" t="s">
        <v>259</v>
      </c>
      <c r="BG958" t="s">
        <v>270</v>
      </c>
    </row>
    <row r="959" spans="1:59">
      <c r="D959" t="s">
        <v>287</v>
      </c>
      <c r="E959">
        <f>SUM(F959:BN959)</f>
        <v>508</v>
      </c>
      <c r="F959">
        <v>25</v>
      </c>
      <c r="G959">
        <v>25</v>
      </c>
      <c r="H959">
        <v>25</v>
      </c>
      <c r="I959">
        <v>19</v>
      </c>
      <c r="J959">
        <v>21</v>
      </c>
      <c r="K959">
        <v>24</v>
      </c>
      <c r="L959">
        <v>22</v>
      </c>
      <c r="M959">
        <v>24</v>
      </c>
      <c r="N959">
        <v>20</v>
      </c>
      <c r="O959">
        <v>23</v>
      </c>
      <c r="P959">
        <v>18</v>
      </c>
      <c r="Q959">
        <v>21</v>
      </c>
      <c r="R959">
        <v>23</v>
      </c>
      <c r="S959">
        <v>8</v>
      </c>
      <c r="T959">
        <v>1</v>
      </c>
      <c r="U959">
        <v>15</v>
      </c>
      <c r="V959">
        <v>12</v>
      </c>
      <c r="W959">
        <v>15</v>
      </c>
      <c r="Y959">
        <v>6</v>
      </c>
      <c r="Z959">
        <v>22</v>
      </c>
      <c r="AA959">
        <v>10</v>
      </c>
      <c r="AB959">
        <v>25</v>
      </c>
      <c r="AC959">
        <v>4</v>
      </c>
      <c r="AD959">
        <v>25</v>
      </c>
      <c r="AF959">
        <v>3</v>
      </c>
      <c r="AJ959">
        <v>6</v>
      </c>
      <c r="AK959">
        <v>4</v>
      </c>
      <c r="AL959">
        <v>2</v>
      </c>
      <c r="AM959">
        <v>4</v>
      </c>
      <c r="AN959">
        <v>2</v>
      </c>
      <c r="AO959">
        <v>13</v>
      </c>
      <c r="AQ959">
        <v>7</v>
      </c>
      <c r="AR959">
        <v>11</v>
      </c>
      <c r="AS959">
        <v>6</v>
      </c>
      <c r="AV959">
        <v>1</v>
      </c>
      <c r="AX959">
        <v>3</v>
      </c>
      <c r="AY959">
        <v>6</v>
      </c>
      <c r="AZ959">
        <v>3</v>
      </c>
      <c r="BA959">
        <v>1</v>
      </c>
      <c r="BB959">
        <v>1</v>
      </c>
      <c r="BC959">
        <v>1</v>
      </c>
      <c r="BE959">
        <v>1</v>
      </c>
    </row>
    <row r="960" spans="1:59">
      <c r="D960" t="s">
        <v>288</v>
      </c>
      <c r="E960">
        <f>SUM(F960:BL960)</f>
        <v>722</v>
      </c>
      <c r="F960">
        <v>22</v>
      </c>
      <c r="G960" s="9">
        <v>37</v>
      </c>
      <c r="H960">
        <v>24</v>
      </c>
      <c r="I960" s="9">
        <v>24</v>
      </c>
      <c r="J960">
        <v>18</v>
      </c>
      <c r="K960">
        <v>15</v>
      </c>
      <c r="L960" s="9">
        <v>24</v>
      </c>
      <c r="M960" s="9">
        <v>46</v>
      </c>
      <c r="N960" s="9">
        <v>28</v>
      </c>
      <c r="O960">
        <v>15</v>
      </c>
      <c r="P960" s="9">
        <v>28</v>
      </c>
      <c r="Q960" s="9">
        <v>31</v>
      </c>
      <c r="R960" s="9">
        <v>30</v>
      </c>
      <c r="S960" s="9">
        <v>13</v>
      </c>
      <c r="T960" s="9">
        <v>1</v>
      </c>
      <c r="U960" s="9">
        <v>25</v>
      </c>
      <c r="V960">
        <v>13</v>
      </c>
      <c r="W960">
        <v>7</v>
      </c>
      <c r="Y960" s="9">
        <v>29</v>
      </c>
      <c r="Z960">
        <v>24</v>
      </c>
      <c r="AA960" s="9">
        <v>15</v>
      </c>
      <c r="AB960">
        <v>17</v>
      </c>
      <c r="AC960">
        <v>18</v>
      </c>
      <c r="AD960">
        <v>9</v>
      </c>
      <c r="AE960">
        <v>2</v>
      </c>
      <c r="AF960" s="9">
        <v>24</v>
      </c>
      <c r="AG960">
        <v>2</v>
      </c>
      <c r="AH960">
        <v>14</v>
      </c>
      <c r="AI960">
        <v>11</v>
      </c>
      <c r="AJ960">
        <v>8</v>
      </c>
      <c r="AK960">
        <v>6</v>
      </c>
      <c r="AM960" s="9">
        <v>31</v>
      </c>
      <c r="AN960">
        <v>6</v>
      </c>
      <c r="AO960">
        <v>8</v>
      </c>
      <c r="AP960">
        <v>1</v>
      </c>
      <c r="AQ960">
        <v>5</v>
      </c>
      <c r="AR960">
        <v>21</v>
      </c>
      <c r="AS960">
        <v>9</v>
      </c>
      <c r="AT960">
        <v>3</v>
      </c>
      <c r="AU960">
        <v>4</v>
      </c>
      <c r="AV960">
        <v>12</v>
      </c>
      <c r="AW960">
        <v>10</v>
      </c>
      <c r="AX960">
        <v>4</v>
      </c>
      <c r="AY960">
        <v>8</v>
      </c>
      <c r="AZ960">
        <v>12</v>
      </c>
      <c r="BA960">
        <v>1</v>
      </c>
      <c r="BC960">
        <v>2</v>
      </c>
      <c r="BD960">
        <v>1</v>
      </c>
      <c r="BF960">
        <v>1</v>
      </c>
      <c r="BG960">
        <v>3</v>
      </c>
    </row>
    <row r="962" spans="1:45">
      <c r="A962" s="1">
        <v>43337</v>
      </c>
      <c r="B962" s="2" t="s">
        <v>1543</v>
      </c>
      <c r="D962">
        <v>27</v>
      </c>
      <c r="E962">
        <f>SUM(F962:BM962)</f>
        <v>16</v>
      </c>
      <c r="F962">
        <v>1</v>
      </c>
      <c r="G962">
        <v>1</v>
      </c>
      <c r="H962">
        <v>1</v>
      </c>
      <c r="J962">
        <v>1</v>
      </c>
      <c r="K962">
        <v>1</v>
      </c>
      <c r="L962">
        <v>1</v>
      </c>
      <c r="M962">
        <v>1</v>
      </c>
      <c r="O962">
        <v>1</v>
      </c>
      <c r="P962">
        <v>1</v>
      </c>
      <c r="R962">
        <v>1</v>
      </c>
      <c r="V962">
        <v>1</v>
      </c>
      <c r="W962">
        <v>1</v>
      </c>
      <c r="Z962">
        <v>1</v>
      </c>
      <c r="AB962">
        <v>1</v>
      </c>
      <c r="AD962">
        <v>1</v>
      </c>
      <c r="AS962">
        <v>1</v>
      </c>
    </row>
    <row r="963" spans="1:45">
      <c r="A963" t="s">
        <v>1488</v>
      </c>
      <c r="B963" t="s">
        <v>1493</v>
      </c>
      <c r="C963" s="3" t="s">
        <v>1494</v>
      </c>
      <c r="D963">
        <v>10</v>
      </c>
      <c r="E963">
        <f>SUM(F963:BM963)</f>
        <v>10</v>
      </c>
      <c r="H963">
        <v>1</v>
      </c>
      <c r="I963">
        <v>1</v>
      </c>
      <c r="M963" s="9">
        <v>1</v>
      </c>
      <c r="P963">
        <v>1</v>
      </c>
      <c r="Q963">
        <v>1</v>
      </c>
      <c r="R963">
        <v>2</v>
      </c>
      <c r="Y963">
        <v>1</v>
      </c>
      <c r="AF963">
        <v>1</v>
      </c>
      <c r="AS963">
        <v>1</v>
      </c>
    </row>
    <row r="964" spans="1:45">
      <c r="B964" t="s">
        <v>1497</v>
      </c>
      <c r="C964" s="3" t="s">
        <v>1496</v>
      </c>
      <c r="D964">
        <v>17</v>
      </c>
      <c r="E964">
        <f>SUM(F964:BM964)</f>
        <v>17</v>
      </c>
      <c r="F964">
        <v>1</v>
      </c>
      <c r="G964">
        <v>1</v>
      </c>
      <c r="H964">
        <v>1</v>
      </c>
      <c r="M964" s="9">
        <v>2</v>
      </c>
      <c r="U964">
        <v>1</v>
      </c>
      <c r="Y964">
        <v>1</v>
      </c>
      <c r="Z964">
        <v>1</v>
      </c>
      <c r="AC964">
        <v>2</v>
      </c>
      <c r="AF964">
        <v>1</v>
      </c>
      <c r="AH964">
        <v>2</v>
      </c>
      <c r="AK964">
        <v>1</v>
      </c>
      <c r="AR964">
        <v>2</v>
      </c>
      <c r="AS964">
        <v>1</v>
      </c>
    </row>
    <row r="965" spans="1:45">
      <c r="A965">
        <v>6</v>
      </c>
      <c r="B965" t="s">
        <v>1501</v>
      </c>
      <c r="C965" s="3" t="s">
        <v>1502</v>
      </c>
    </row>
    <row r="966" spans="1:45">
      <c r="B966" t="s">
        <v>1569</v>
      </c>
      <c r="C966" s="3" t="s">
        <v>1570</v>
      </c>
    </row>
    <row r="967" spans="1:45">
      <c r="A967" t="s">
        <v>1576</v>
      </c>
      <c r="B967" t="s">
        <v>1573</v>
      </c>
      <c r="C967" s="3" t="s">
        <v>1574</v>
      </c>
    </row>
    <row r="968" spans="1:45">
      <c r="A968">
        <v>5</v>
      </c>
      <c r="B968" t="s">
        <v>1577</v>
      </c>
      <c r="C968" t="s">
        <v>1578</v>
      </c>
    </row>
    <row r="969" spans="1:45">
      <c r="B969" t="s">
        <v>1579</v>
      </c>
      <c r="C969" s="3" t="s">
        <v>1580</v>
      </c>
    </row>
    <row r="970" spans="1:45">
      <c r="B970" t="s">
        <v>1585</v>
      </c>
      <c r="C970" s="3" t="s">
        <v>1560</v>
      </c>
    </row>
    <row r="971" spans="1:45">
      <c r="B971" t="s">
        <v>1586</v>
      </c>
      <c r="C971" s="3" t="s">
        <v>1587</v>
      </c>
    </row>
    <row r="972" spans="1:45">
      <c r="A972">
        <v>7</v>
      </c>
      <c r="B972" t="s">
        <v>1589</v>
      </c>
      <c r="C972" s="3" t="s">
        <v>1590</v>
      </c>
    </row>
    <row r="975" spans="1:45">
      <c r="B975" s="4" t="s">
        <v>1500</v>
      </c>
      <c r="C975" s="5" t="s">
        <v>1550</v>
      </c>
    </row>
    <row r="976" spans="1:45">
      <c r="B976" t="s">
        <v>1490</v>
      </c>
      <c r="C976" t="s">
        <v>1575</v>
      </c>
    </row>
    <row r="977" spans="2:3">
      <c r="B977" t="s">
        <v>1491</v>
      </c>
      <c r="C977" t="s">
        <v>1492</v>
      </c>
    </row>
    <row r="978" spans="2:3">
      <c r="B978" t="s">
        <v>1495</v>
      </c>
      <c r="C978" t="s">
        <v>1539</v>
      </c>
    </row>
    <row r="979" spans="2:3">
      <c r="B979" t="s">
        <v>1498</v>
      </c>
      <c r="C979" t="s">
        <v>1540</v>
      </c>
    </row>
    <row r="980" spans="2:3">
      <c r="B980" t="s">
        <v>1499</v>
      </c>
      <c r="C980" t="s">
        <v>1496</v>
      </c>
    </row>
    <row r="981" spans="2:3">
      <c r="B981" t="s">
        <v>1503</v>
      </c>
      <c r="C981" t="s">
        <v>1504</v>
      </c>
    </row>
    <row r="982" spans="2:3">
      <c r="B982" t="s">
        <v>1505</v>
      </c>
      <c r="C982" t="s">
        <v>1506</v>
      </c>
    </row>
    <row r="983" spans="2:3">
      <c r="B983" t="s">
        <v>1541</v>
      </c>
      <c r="C983" t="s">
        <v>1553</v>
      </c>
    </row>
    <row r="984" spans="2:3">
      <c r="B984" t="s">
        <v>1567</v>
      </c>
      <c r="C984" t="s">
        <v>1568</v>
      </c>
    </row>
    <row r="985" spans="2:3">
      <c r="B985" t="s">
        <v>1571</v>
      </c>
      <c r="C985" t="s">
        <v>1572</v>
      </c>
    </row>
    <row r="986" spans="2:3">
      <c r="B986" t="s">
        <v>1581</v>
      </c>
      <c r="C986" t="s">
        <v>1582</v>
      </c>
    </row>
    <row r="987" spans="2:3">
      <c r="B987" t="s">
        <v>1583</v>
      </c>
      <c r="C987" t="s">
        <v>1580</v>
      </c>
    </row>
    <row r="988" spans="2:3">
      <c r="B988" t="s">
        <v>1584</v>
      </c>
      <c r="C988" t="s">
        <v>1580</v>
      </c>
    </row>
    <row r="989" spans="2:3">
      <c r="B989" t="s">
        <v>1588</v>
      </c>
      <c r="C989" t="s">
        <v>1580</v>
      </c>
    </row>
    <row r="990" spans="2:3">
      <c r="B990" t="s">
        <v>1591</v>
      </c>
      <c r="C990" t="s">
        <v>1580</v>
      </c>
    </row>
    <row r="991" spans="2:3">
      <c r="B991" t="s">
        <v>1592</v>
      </c>
      <c r="C991" t="s">
        <v>1574</v>
      </c>
    </row>
    <row r="993" spans="1:60">
      <c r="F993">
        <v>1</v>
      </c>
      <c r="J993">
        <v>5</v>
      </c>
      <c r="O993">
        <v>10</v>
      </c>
      <c r="T993">
        <v>15</v>
      </c>
      <c r="Y993">
        <v>20</v>
      </c>
      <c r="AD993">
        <v>25</v>
      </c>
      <c r="AI993">
        <v>30</v>
      </c>
      <c r="AN993">
        <v>35</v>
      </c>
      <c r="AS993">
        <v>40</v>
      </c>
      <c r="AX993">
        <v>45</v>
      </c>
      <c r="BC993">
        <v>50</v>
      </c>
    </row>
    <row r="994" spans="1:60">
      <c r="F994" s="7"/>
      <c r="G994" s="7"/>
      <c r="H994" s="7"/>
      <c r="I994" s="7" t="s">
        <v>185</v>
      </c>
      <c r="K994" s="3" t="s">
        <v>186</v>
      </c>
      <c r="L994" t="s">
        <v>187</v>
      </c>
      <c r="M994" t="s">
        <v>188</v>
      </c>
      <c r="N994" t="s">
        <v>189</v>
      </c>
      <c r="O994" t="s">
        <v>190</v>
      </c>
      <c r="P994" s="7" t="s">
        <v>112</v>
      </c>
      <c r="Q994" t="s">
        <v>192</v>
      </c>
      <c r="S994" s="7" t="s">
        <v>193</v>
      </c>
      <c r="T994" s="8" t="s">
        <v>194</v>
      </c>
      <c r="U994" s="7"/>
      <c r="V994" s="7"/>
      <c r="W994" t="s">
        <v>195</v>
      </c>
      <c r="X994" t="s">
        <v>196</v>
      </c>
      <c r="Y994" t="s">
        <v>197</v>
      </c>
      <c r="Z994" t="s">
        <v>198</v>
      </c>
      <c r="AA994" t="s">
        <v>103</v>
      </c>
      <c r="AB994" t="s">
        <v>201</v>
      </c>
      <c r="AC994" t="s">
        <v>209</v>
      </c>
      <c r="AD994" s="7" t="s">
        <v>217</v>
      </c>
      <c r="AE994" t="s">
        <v>228</v>
      </c>
      <c r="AF994" t="s">
        <v>179</v>
      </c>
      <c r="AG994" t="s">
        <v>223</v>
      </c>
      <c r="AH994" t="s">
        <v>205</v>
      </c>
      <c r="AI994" t="s">
        <v>206</v>
      </c>
      <c r="AJ994" t="s">
        <v>200</v>
      </c>
      <c r="AK994" t="s">
        <v>227</v>
      </c>
      <c r="AL994" t="s">
        <v>211</v>
      </c>
      <c r="AM994" s="7" t="s">
        <v>190</v>
      </c>
      <c r="AN994" t="s">
        <v>212</v>
      </c>
      <c r="AO994" t="s">
        <v>208</v>
      </c>
      <c r="AP994" t="s">
        <v>231</v>
      </c>
      <c r="AQ994" t="s">
        <v>202</v>
      </c>
      <c r="AR994" t="s">
        <v>203</v>
      </c>
      <c r="AS994" t="s">
        <v>204</v>
      </c>
      <c r="AU994" t="s">
        <v>226</v>
      </c>
      <c r="AV994" t="s">
        <v>224</v>
      </c>
      <c r="AW994" t="s">
        <v>210</v>
      </c>
      <c r="AX994" t="s">
        <v>232</v>
      </c>
      <c r="AY994" t="s">
        <v>215</v>
      </c>
      <c r="AZ994" t="s">
        <v>212</v>
      </c>
      <c r="BA994" t="s">
        <v>198</v>
      </c>
      <c r="BB994" t="s">
        <v>221</v>
      </c>
      <c r="BD994" t="s">
        <v>271</v>
      </c>
      <c r="BE994" t="s">
        <v>219</v>
      </c>
      <c r="BF994" t="s">
        <v>207</v>
      </c>
      <c r="BG994" t="s">
        <v>1327</v>
      </c>
      <c r="BH994" t="s">
        <v>1655</v>
      </c>
    </row>
    <row r="995" spans="1:60">
      <c r="D995" t="s">
        <v>233</v>
      </c>
      <c r="F995" s="7" t="s">
        <v>139</v>
      </c>
      <c r="G995" s="7" t="s">
        <v>97</v>
      </c>
      <c r="H995" s="7" t="s">
        <v>159</v>
      </c>
      <c r="I995" s="7" t="s">
        <v>236</v>
      </c>
      <c r="J995" s="7" t="s">
        <v>119</v>
      </c>
      <c r="K995" t="s">
        <v>238</v>
      </c>
      <c r="L995" t="s">
        <v>115</v>
      </c>
      <c r="M995" t="s">
        <v>71</v>
      </c>
      <c r="N995" s="7" t="s">
        <v>108</v>
      </c>
      <c r="O995" t="s">
        <v>73</v>
      </c>
      <c r="P995" s="7" t="s">
        <v>241</v>
      </c>
      <c r="Q995" s="7" t="s">
        <v>242</v>
      </c>
      <c r="R995" t="s">
        <v>154</v>
      </c>
      <c r="S995" s="7" t="s">
        <v>243</v>
      </c>
      <c r="T995" s="7" t="s">
        <v>244</v>
      </c>
      <c r="U995" s="7" t="s">
        <v>245</v>
      </c>
      <c r="V995" s="8" t="s">
        <v>76</v>
      </c>
      <c r="W995" s="7" t="s">
        <v>246</v>
      </c>
      <c r="X995" s="7" t="s">
        <v>247</v>
      </c>
      <c r="Y995" s="7" t="s">
        <v>248</v>
      </c>
      <c r="Z995" s="7" t="s">
        <v>249</v>
      </c>
      <c r="AA995" t="s">
        <v>250</v>
      </c>
      <c r="AB995" s="7" t="s">
        <v>252</v>
      </c>
      <c r="AC995" t="s">
        <v>261</v>
      </c>
      <c r="AD995" s="7" t="s">
        <v>268</v>
      </c>
      <c r="AE995" t="s">
        <v>282</v>
      </c>
      <c r="AF995" t="s">
        <v>274</v>
      </c>
      <c r="AG995" t="s">
        <v>277</v>
      </c>
      <c r="AH995" s="7" t="s">
        <v>257</v>
      </c>
      <c r="AI995" s="7" t="s">
        <v>258</v>
      </c>
      <c r="AJ995" s="7" t="s">
        <v>251</v>
      </c>
      <c r="AK995" t="s">
        <v>281</v>
      </c>
      <c r="AL995" s="7" t="s">
        <v>93</v>
      </c>
      <c r="AM995" s="8" t="s">
        <v>253</v>
      </c>
      <c r="AN995" t="s">
        <v>269</v>
      </c>
      <c r="AO995" s="7" t="s">
        <v>260</v>
      </c>
      <c r="AP995" t="s">
        <v>285</v>
      </c>
      <c r="AQ995" s="3" t="s">
        <v>254</v>
      </c>
      <c r="AR995" t="s">
        <v>255</v>
      </c>
      <c r="AS995" s="7" t="s">
        <v>256</v>
      </c>
      <c r="AT995" t="s">
        <v>398</v>
      </c>
      <c r="AU995" t="s">
        <v>280</v>
      </c>
      <c r="AV995" t="s">
        <v>278</v>
      </c>
      <c r="AW995" t="s">
        <v>262</v>
      </c>
      <c r="AX995" t="s">
        <v>286</v>
      </c>
      <c r="AY995" t="s">
        <v>266</v>
      </c>
      <c r="AZ995" s="7" t="s">
        <v>263</v>
      </c>
      <c r="BA995" t="s">
        <v>845</v>
      </c>
      <c r="BB995" t="s">
        <v>884</v>
      </c>
      <c r="BC995" t="s">
        <v>1013</v>
      </c>
      <c r="BE995" t="s">
        <v>273</v>
      </c>
      <c r="BF995" t="s">
        <v>259</v>
      </c>
      <c r="BG995" t="s">
        <v>270</v>
      </c>
      <c r="BH995" t="s">
        <v>1654</v>
      </c>
    </row>
    <row r="996" spans="1:60">
      <c r="B996" s="4"/>
      <c r="D996" t="s">
        <v>287</v>
      </c>
      <c r="E996">
        <f>SUM(F996:BN996)</f>
        <v>528</v>
      </c>
      <c r="F996">
        <v>26</v>
      </c>
      <c r="G996">
        <v>26</v>
      </c>
      <c r="H996">
        <v>26</v>
      </c>
      <c r="I996">
        <v>20</v>
      </c>
      <c r="J996">
        <v>22</v>
      </c>
      <c r="K996">
        <v>25</v>
      </c>
      <c r="L996">
        <v>23</v>
      </c>
      <c r="M996">
        <v>25</v>
      </c>
      <c r="N996">
        <v>20</v>
      </c>
      <c r="O996">
        <v>24</v>
      </c>
      <c r="P996">
        <v>19</v>
      </c>
      <c r="Q996">
        <v>22</v>
      </c>
      <c r="R996">
        <v>24</v>
      </c>
      <c r="S996">
        <v>8</v>
      </c>
      <c r="T996">
        <v>2</v>
      </c>
      <c r="U996">
        <v>16</v>
      </c>
      <c r="V996">
        <v>12</v>
      </c>
      <c r="W996">
        <v>16</v>
      </c>
      <c r="Y996">
        <v>6</v>
      </c>
      <c r="Z996">
        <v>23</v>
      </c>
      <c r="AA996">
        <v>11</v>
      </c>
      <c r="AB996">
        <v>25</v>
      </c>
      <c r="AC996">
        <v>4</v>
      </c>
      <c r="AD996">
        <v>26</v>
      </c>
      <c r="AF996">
        <v>3</v>
      </c>
      <c r="AJ996">
        <v>6</v>
      </c>
      <c r="AK996">
        <v>5</v>
      </c>
      <c r="AL996">
        <v>2</v>
      </c>
      <c r="AM996">
        <v>4</v>
      </c>
      <c r="AN996">
        <v>2</v>
      </c>
      <c r="AO996">
        <v>13</v>
      </c>
      <c r="AQ996">
        <v>7</v>
      </c>
      <c r="AR996">
        <v>11</v>
      </c>
      <c r="AS996">
        <v>6</v>
      </c>
      <c r="AV996">
        <v>1</v>
      </c>
      <c r="AX996">
        <v>3</v>
      </c>
      <c r="AY996">
        <v>7</v>
      </c>
      <c r="AZ996">
        <v>3</v>
      </c>
      <c r="BA996">
        <v>1</v>
      </c>
      <c r="BB996">
        <v>1</v>
      </c>
      <c r="BC996">
        <v>1</v>
      </c>
      <c r="BE996">
        <v>1</v>
      </c>
    </row>
    <row r="997" spans="1:60">
      <c r="D997" t="s">
        <v>288</v>
      </c>
      <c r="E997">
        <f>SUM(F997:BL997)</f>
        <v>758</v>
      </c>
      <c r="F997">
        <v>23</v>
      </c>
      <c r="G997" s="9">
        <v>40</v>
      </c>
      <c r="H997">
        <v>24</v>
      </c>
      <c r="I997" s="9">
        <v>25</v>
      </c>
      <c r="J997">
        <v>20</v>
      </c>
      <c r="K997">
        <v>15</v>
      </c>
      <c r="L997" s="9">
        <v>24</v>
      </c>
      <c r="M997" s="9">
        <v>48</v>
      </c>
      <c r="N997" s="9">
        <v>28</v>
      </c>
      <c r="O997">
        <v>16</v>
      </c>
      <c r="P997" s="9">
        <v>29</v>
      </c>
      <c r="Q997" s="9">
        <v>33</v>
      </c>
      <c r="R997" s="9">
        <v>31</v>
      </c>
      <c r="S997" s="9">
        <v>13</v>
      </c>
      <c r="T997" s="9">
        <v>2</v>
      </c>
      <c r="U997" s="9">
        <v>26</v>
      </c>
      <c r="V997">
        <v>15</v>
      </c>
      <c r="W997">
        <v>7</v>
      </c>
      <c r="Y997" s="9">
        <v>30</v>
      </c>
      <c r="Z997">
        <v>24</v>
      </c>
      <c r="AA997" s="9">
        <v>16</v>
      </c>
      <c r="AB997">
        <v>18</v>
      </c>
      <c r="AC997">
        <v>19</v>
      </c>
      <c r="AD997">
        <v>10</v>
      </c>
      <c r="AE997">
        <v>2</v>
      </c>
      <c r="AF997" s="9">
        <v>25</v>
      </c>
      <c r="AG997">
        <v>2</v>
      </c>
      <c r="AH997">
        <v>14</v>
      </c>
      <c r="AI997">
        <v>11</v>
      </c>
      <c r="AJ997">
        <v>8</v>
      </c>
      <c r="AK997">
        <v>7</v>
      </c>
      <c r="AM997" s="9">
        <v>32</v>
      </c>
      <c r="AN997">
        <v>9</v>
      </c>
      <c r="AO997">
        <v>8</v>
      </c>
      <c r="AP997">
        <v>1</v>
      </c>
      <c r="AQ997">
        <v>5</v>
      </c>
      <c r="AR997">
        <v>22</v>
      </c>
      <c r="AS997">
        <v>11</v>
      </c>
      <c r="AT997">
        <v>3</v>
      </c>
      <c r="AU997">
        <v>4</v>
      </c>
      <c r="AV997">
        <v>14</v>
      </c>
      <c r="AW997">
        <v>10</v>
      </c>
      <c r="AX997">
        <v>4</v>
      </c>
      <c r="AY997">
        <v>9</v>
      </c>
      <c r="AZ997">
        <v>12</v>
      </c>
      <c r="BA997">
        <v>1</v>
      </c>
      <c r="BC997">
        <v>2</v>
      </c>
      <c r="BD997">
        <v>1</v>
      </c>
      <c r="BF997">
        <v>1</v>
      </c>
      <c r="BG997">
        <v>3</v>
      </c>
      <c r="BH997">
        <v>1</v>
      </c>
    </row>
    <row r="999" spans="1:60">
      <c r="A999" s="1">
        <v>43338</v>
      </c>
      <c r="B999" s="2" t="s">
        <v>1600</v>
      </c>
      <c r="D999">
        <v>36</v>
      </c>
      <c r="E999">
        <f>SUM(F999:BM999)</f>
        <v>20</v>
      </c>
      <c r="F999">
        <v>1</v>
      </c>
      <c r="G999">
        <v>1</v>
      </c>
      <c r="H999">
        <v>1</v>
      </c>
      <c r="I999">
        <v>1</v>
      </c>
      <c r="J999">
        <v>1</v>
      </c>
      <c r="K999">
        <v>1</v>
      </c>
      <c r="L999">
        <v>1</v>
      </c>
      <c r="M999">
        <v>1</v>
      </c>
      <c r="O999">
        <v>1</v>
      </c>
      <c r="P999">
        <v>1</v>
      </c>
      <c r="Q999">
        <v>1</v>
      </c>
      <c r="R999">
        <v>1</v>
      </c>
      <c r="T999">
        <v>1</v>
      </c>
      <c r="U999">
        <v>1</v>
      </c>
      <c r="W999">
        <v>1</v>
      </c>
      <c r="Z999">
        <v>1</v>
      </c>
      <c r="AA999">
        <v>1</v>
      </c>
      <c r="AD999">
        <v>1</v>
      </c>
      <c r="AK999">
        <v>1</v>
      </c>
      <c r="AY999">
        <v>1</v>
      </c>
    </row>
    <row r="1000" spans="1:60">
      <c r="A1000" t="s">
        <v>1542</v>
      </c>
      <c r="B1000" t="s">
        <v>1546</v>
      </c>
      <c r="C1000" s="3" t="s">
        <v>1599</v>
      </c>
      <c r="D1000">
        <v>14</v>
      </c>
      <c r="E1000">
        <f>SUM(F1000:BM1000)</f>
        <v>14</v>
      </c>
      <c r="F1000">
        <v>1</v>
      </c>
      <c r="G1000" s="9">
        <v>1</v>
      </c>
      <c r="J1000">
        <v>1</v>
      </c>
      <c r="M1000">
        <v>1</v>
      </c>
      <c r="P1000">
        <v>1</v>
      </c>
      <c r="Q1000">
        <v>1</v>
      </c>
      <c r="Y1000">
        <v>1</v>
      </c>
      <c r="AA1000">
        <v>1</v>
      </c>
      <c r="AB1000">
        <v>1</v>
      </c>
      <c r="AC1000">
        <v>1</v>
      </c>
      <c r="AN1000" s="9">
        <v>1</v>
      </c>
      <c r="AR1000">
        <v>1</v>
      </c>
      <c r="AS1000">
        <v>2</v>
      </c>
    </row>
    <row r="1001" spans="1:60">
      <c r="B1001" t="s">
        <v>1552</v>
      </c>
      <c r="C1001" t="s">
        <v>1554</v>
      </c>
      <c r="D1001">
        <v>22</v>
      </c>
      <c r="E1001">
        <f>SUM(F1001:BM1001)</f>
        <v>22</v>
      </c>
      <c r="G1001" s="9">
        <v>2</v>
      </c>
      <c r="I1001">
        <v>1</v>
      </c>
      <c r="J1001">
        <v>1</v>
      </c>
      <c r="M1001">
        <v>1</v>
      </c>
      <c r="O1001">
        <v>1</v>
      </c>
      <c r="Q1001">
        <v>1</v>
      </c>
      <c r="R1001">
        <v>1</v>
      </c>
      <c r="T1001">
        <v>1</v>
      </c>
      <c r="U1001">
        <v>1</v>
      </c>
      <c r="V1001">
        <v>2</v>
      </c>
      <c r="AD1001">
        <v>1</v>
      </c>
      <c r="AF1001">
        <v>1</v>
      </c>
      <c r="AK1001">
        <v>1</v>
      </c>
      <c r="AM1001">
        <v>1</v>
      </c>
      <c r="AN1001" s="9">
        <v>2</v>
      </c>
      <c r="AV1001">
        <v>2</v>
      </c>
      <c r="AY1001">
        <v>1</v>
      </c>
      <c r="BH1001">
        <v>1</v>
      </c>
    </row>
    <row r="1002" spans="1:60">
      <c r="B1002" t="s">
        <v>1559</v>
      </c>
      <c r="C1002" s="3" t="s">
        <v>1635</v>
      </c>
    </row>
    <row r="1003" spans="1:60">
      <c r="A1003">
        <v>5</v>
      </c>
      <c r="B1003" s="4" t="s">
        <v>1595</v>
      </c>
      <c r="C1003" s="5" t="s">
        <v>1606</v>
      </c>
    </row>
    <row r="1004" spans="1:60">
      <c r="B1004" t="s">
        <v>1614</v>
      </c>
      <c r="C1004" t="s">
        <v>1613</v>
      </c>
    </row>
    <row r="1005" spans="1:60">
      <c r="B1005" t="s">
        <v>1612</v>
      </c>
      <c r="C1005" t="s">
        <v>1615</v>
      </c>
    </row>
    <row r="1006" spans="1:60">
      <c r="A1006">
        <v>5</v>
      </c>
      <c r="B1006" t="s">
        <v>1618</v>
      </c>
      <c r="C1006" s="6" t="s">
        <v>1619</v>
      </c>
    </row>
    <row r="1007" spans="1:60">
      <c r="B1007" t="s">
        <v>1629</v>
      </c>
      <c r="C1007" s="3" t="s">
        <v>1627</v>
      </c>
    </row>
    <row r="1008" spans="1:60">
      <c r="B1008" t="s">
        <v>1630</v>
      </c>
      <c r="C1008" s="3" t="s">
        <v>1631</v>
      </c>
    </row>
    <row r="1009" spans="1:3">
      <c r="B1009" t="s">
        <v>1640</v>
      </c>
      <c r="C1009" s="3" t="s">
        <v>1621</v>
      </c>
    </row>
    <row r="1010" spans="1:3">
      <c r="B1010" t="s">
        <v>1561</v>
      </c>
      <c r="C1010" t="s">
        <v>1641</v>
      </c>
    </row>
    <row r="1011" spans="1:3">
      <c r="B1011" t="s">
        <v>1648</v>
      </c>
      <c r="C1011" s="3" t="s">
        <v>1649</v>
      </c>
    </row>
    <row r="1012" spans="1:3">
      <c r="A1012">
        <v>8</v>
      </c>
      <c r="B1012" t="s">
        <v>1544</v>
      </c>
      <c r="C1012" t="s">
        <v>1685</v>
      </c>
    </row>
    <row r="1013" spans="1:3">
      <c r="B1013" t="s">
        <v>1545</v>
      </c>
      <c r="C1013" t="s">
        <v>1650</v>
      </c>
    </row>
    <row r="1016" spans="1:3">
      <c r="B1016" s="4" t="s">
        <v>1596</v>
      </c>
      <c r="C1016" s="5" t="s">
        <v>1597</v>
      </c>
    </row>
    <row r="1017" spans="1:3">
      <c r="A1017" t="s">
        <v>1598</v>
      </c>
      <c r="B1017" s="4" t="s">
        <v>1593</v>
      </c>
      <c r="C1017" s="5" t="s">
        <v>1594</v>
      </c>
    </row>
    <row r="1018" spans="1:3">
      <c r="B1018" t="s">
        <v>1620</v>
      </c>
      <c r="C1018" t="s">
        <v>1621</v>
      </c>
    </row>
    <row r="1019" spans="1:3">
      <c r="B1019" t="s">
        <v>1651</v>
      </c>
      <c r="C1019" t="s">
        <v>1623</v>
      </c>
    </row>
    <row r="1020" spans="1:3">
      <c r="B1020" t="s">
        <v>1652</v>
      </c>
      <c r="C1020" t="s">
        <v>1623</v>
      </c>
    </row>
    <row r="1021" spans="1:3">
      <c r="B1021" t="s">
        <v>1547</v>
      </c>
      <c r="C1021" t="s">
        <v>1549</v>
      </c>
    </row>
    <row r="1022" spans="1:3">
      <c r="B1022" t="s">
        <v>1548</v>
      </c>
      <c r="C1022" t="s">
        <v>105</v>
      </c>
    </row>
    <row r="1023" spans="1:3">
      <c r="B1023" t="s">
        <v>1555</v>
      </c>
      <c r="C1023" t="s">
        <v>1556</v>
      </c>
    </row>
    <row r="1024" spans="1:3">
      <c r="A1024" t="s">
        <v>1656</v>
      </c>
      <c r="B1024" t="s">
        <v>1557</v>
      </c>
      <c r="C1024" t="s">
        <v>1558</v>
      </c>
    </row>
    <row r="1025" spans="2:60">
      <c r="B1025" t="s">
        <v>1642</v>
      </c>
      <c r="C1025" t="s">
        <v>1623</v>
      </c>
    </row>
    <row r="1026" spans="2:60">
      <c r="B1026" t="s">
        <v>1622</v>
      </c>
      <c r="C1026" t="s">
        <v>1623</v>
      </c>
    </row>
    <row r="1027" spans="2:60">
      <c r="B1027" t="s">
        <v>1624</v>
      </c>
      <c r="C1027" t="s">
        <v>1623</v>
      </c>
    </row>
    <row r="1028" spans="2:60">
      <c r="B1028" t="s">
        <v>1625</v>
      </c>
      <c r="C1028" t="s">
        <v>1623</v>
      </c>
    </row>
    <row r="1029" spans="2:60">
      <c r="B1029" t="s">
        <v>1626</v>
      </c>
      <c r="C1029" t="s">
        <v>1628</v>
      </c>
    </row>
    <row r="1030" spans="2:60">
      <c r="B1030" t="s">
        <v>1632</v>
      </c>
      <c r="C1030" t="s">
        <v>1623</v>
      </c>
    </row>
    <row r="1031" spans="2:60">
      <c r="B1031" t="s">
        <v>1633</v>
      </c>
      <c r="C1031" t="s">
        <v>1623</v>
      </c>
    </row>
    <row r="1032" spans="2:60">
      <c r="B1032" t="s">
        <v>1634</v>
      </c>
      <c r="C1032" t="s">
        <v>1617</v>
      </c>
    </row>
    <row r="1033" spans="2:60">
      <c r="B1033" t="s">
        <v>1636</v>
      </c>
      <c r="C1033" t="s">
        <v>1637</v>
      </c>
    </row>
    <row r="1034" spans="2:60">
      <c r="B1034" t="s">
        <v>1638</v>
      </c>
      <c r="C1034" t="s">
        <v>1639</v>
      </c>
    </row>
    <row r="1035" spans="2:60">
      <c r="B1035" t="s">
        <v>1643</v>
      </c>
      <c r="C1035" t="s">
        <v>1644</v>
      </c>
    </row>
    <row r="1036" spans="2:60">
      <c r="B1036" t="s">
        <v>1645</v>
      </c>
      <c r="C1036" t="s">
        <v>1646</v>
      </c>
    </row>
    <row r="1037" spans="2:60">
      <c r="B1037" t="s">
        <v>1647</v>
      </c>
      <c r="C1037" t="s">
        <v>1639</v>
      </c>
    </row>
    <row r="1039" spans="2:60">
      <c r="F1039">
        <v>1</v>
      </c>
      <c r="J1039">
        <v>5</v>
      </c>
      <c r="O1039">
        <v>10</v>
      </c>
      <c r="T1039">
        <v>15</v>
      </c>
      <c r="Y1039">
        <v>20</v>
      </c>
      <c r="AD1039">
        <v>25</v>
      </c>
      <c r="AI1039">
        <v>30</v>
      </c>
      <c r="AN1039">
        <v>35</v>
      </c>
      <c r="AS1039">
        <v>40</v>
      </c>
      <c r="AX1039">
        <v>45</v>
      </c>
      <c r="BC1039">
        <v>50</v>
      </c>
    </row>
    <row r="1040" spans="2:60">
      <c r="F1040" s="7"/>
      <c r="G1040" s="7"/>
      <c r="H1040" s="7"/>
      <c r="I1040" s="7" t="s">
        <v>185</v>
      </c>
      <c r="K1040" s="3" t="s">
        <v>186</v>
      </c>
      <c r="L1040" t="s">
        <v>187</v>
      </c>
      <c r="M1040" t="s">
        <v>188</v>
      </c>
      <c r="N1040" t="s">
        <v>189</v>
      </c>
      <c r="O1040" t="s">
        <v>190</v>
      </c>
      <c r="P1040" s="7" t="s">
        <v>112</v>
      </c>
      <c r="Q1040" t="s">
        <v>192</v>
      </c>
      <c r="S1040" s="7" t="s">
        <v>193</v>
      </c>
      <c r="T1040" s="8" t="s">
        <v>194</v>
      </c>
      <c r="U1040" s="7"/>
      <c r="V1040" s="7"/>
      <c r="W1040" t="s">
        <v>195</v>
      </c>
      <c r="X1040" t="s">
        <v>196</v>
      </c>
      <c r="Y1040" t="s">
        <v>197</v>
      </c>
      <c r="Z1040" t="s">
        <v>198</v>
      </c>
      <c r="AA1040" t="s">
        <v>103</v>
      </c>
      <c r="AB1040" t="s">
        <v>201</v>
      </c>
      <c r="AC1040" t="s">
        <v>209</v>
      </c>
      <c r="AD1040" s="7" t="s">
        <v>217</v>
      </c>
      <c r="AE1040" t="s">
        <v>228</v>
      </c>
      <c r="AF1040" t="s">
        <v>179</v>
      </c>
      <c r="AG1040" t="s">
        <v>223</v>
      </c>
      <c r="AH1040" t="s">
        <v>205</v>
      </c>
      <c r="AI1040" t="s">
        <v>206</v>
      </c>
      <c r="AJ1040" t="s">
        <v>200</v>
      </c>
      <c r="AK1040" t="s">
        <v>227</v>
      </c>
      <c r="AL1040" t="s">
        <v>211</v>
      </c>
      <c r="AM1040" s="7" t="s">
        <v>190</v>
      </c>
      <c r="AN1040" t="s">
        <v>212</v>
      </c>
      <c r="AO1040" t="s">
        <v>208</v>
      </c>
      <c r="AP1040" t="s">
        <v>231</v>
      </c>
      <c r="AQ1040" t="s">
        <v>202</v>
      </c>
      <c r="AR1040" t="s">
        <v>203</v>
      </c>
      <c r="AS1040" t="s">
        <v>204</v>
      </c>
      <c r="AU1040" t="s">
        <v>226</v>
      </c>
      <c r="AV1040" t="s">
        <v>224</v>
      </c>
      <c r="AW1040" t="s">
        <v>210</v>
      </c>
      <c r="AX1040" t="s">
        <v>232</v>
      </c>
      <c r="AY1040" t="s">
        <v>215</v>
      </c>
      <c r="AZ1040" t="s">
        <v>212</v>
      </c>
      <c r="BA1040" t="s">
        <v>198</v>
      </c>
      <c r="BB1040" t="s">
        <v>221</v>
      </c>
      <c r="BD1040" t="s">
        <v>271</v>
      </c>
      <c r="BE1040" t="s">
        <v>219</v>
      </c>
      <c r="BF1040" t="s">
        <v>207</v>
      </c>
      <c r="BG1040" t="s">
        <v>1327</v>
      </c>
      <c r="BH1040" t="s">
        <v>1655</v>
      </c>
    </row>
    <row r="1041" spans="1:60">
      <c r="D1041" t="s">
        <v>233</v>
      </c>
      <c r="F1041" s="7" t="s">
        <v>139</v>
      </c>
      <c r="G1041" s="7" t="s">
        <v>97</v>
      </c>
      <c r="H1041" s="7" t="s">
        <v>159</v>
      </c>
      <c r="I1041" s="7" t="s">
        <v>236</v>
      </c>
      <c r="J1041" s="7" t="s">
        <v>119</v>
      </c>
      <c r="K1041" t="s">
        <v>238</v>
      </c>
      <c r="L1041" t="s">
        <v>115</v>
      </c>
      <c r="M1041" t="s">
        <v>71</v>
      </c>
      <c r="N1041" s="7" t="s">
        <v>108</v>
      </c>
      <c r="O1041" t="s">
        <v>73</v>
      </c>
      <c r="P1041" s="7" t="s">
        <v>241</v>
      </c>
      <c r="Q1041" s="7" t="s">
        <v>242</v>
      </c>
      <c r="R1041" t="s">
        <v>154</v>
      </c>
      <c r="S1041" s="7" t="s">
        <v>243</v>
      </c>
      <c r="T1041" s="7" t="s">
        <v>244</v>
      </c>
      <c r="U1041" s="7" t="s">
        <v>245</v>
      </c>
      <c r="V1041" s="8" t="s">
        <v>76</v>
      </c>
      <c r="W1041" s="7" t="s">
        <v>246</v>
      </c>
      <c r="X1041" s="7" t="s">
        <v>247</v>
      </c>
      <c r="Y1041" s="7" t="s">
        <v>248</v>
      </c>
      <c r="Z1041" s="7" t="s">
        <v>249</v>
      </c>
      <c r="AA1041" t="s">
        <v>250</v>
      </c>
      <c r="AB1041" s="7" t="s">
        <v>252</v>
      </c>
      <c r="AC1041" t="s">
        <v>261</v>
      </c>
      <c r="AD1041" s="7" t="s">
        <v>268</v>
      </c>
      <c r="AE1041" t="s">
        <v>282</v>
      </c>
      <c r="AF1041" t="s">
        <v>274</v>
      </c>
      <c r="AG1041" t="s">
        <v>277</v>
      </c>
      <c r="AH1041" s="7" t="s">
        <v>257</v>
      </c>
      <c r="AI1041" s="7" t="s">
        <v>258</v>
      </c>
      <c r="AJ1041" s="7" t="s">
        <v>251</v>
      </c>
      <c r="AK1041" t="s">
        <v>281</v>
      </c>
      <c r="AL1041" s="7" t="s">
        <v>93</v>
      </c>
      <c r="AM1041" s="8" t="s">
        <v>253</v>
      </c>
      <c r="AN1041" t="s">
        <v>269</v>
      </c>
      <c r="AO1041" s="7" t="s">
        <v>260</v>
      </c>
      <c r="AP1041" t="s">
        <v>285</v>
      </c>
      <c r="AQ1041" s="3" t="s">
        <v>254</v>
      </c>
      <c r="AR1041" t="s">
        <v>255</v>
      </c>
      <c r="AS1041" s="7" t="s">
        <v>256</v>
      </c>
      <c r="AT1041" t="s">
        <v>398</v>
      </c>
      <c r="AU1041" t="s">
        <v>280</v>
      </c>
      <c r="AV1041" t="s">
        <v>278</v>
      </c>
      <c r="AW1041" t="s">
        <v>262</v>
      </c>
      <c r="AX1041" t="s">
        <v>286</v>
      </c>
      <c r="AY1041" t="s">
        <v>266</v>
      </c>
      <c r="AZ1041" s="7" t="s">
        <v>263</v>
      </c>
      <c r="BA1041" t="s">
        <v>845</v>
      </c>
      <c r="BB1041" t="s">
        <v>884</v>
      </c>
      <c r="BC1041" t="s">
        <v>1013</v>
      </c>
      <c r="BE1041" t="s">
        <v>273</v>
      </c>
      <c r="BF1041" t="s">
        <v>259</v>
      </c>
      <c r="BG1041" t="s">
        <v>270</v>
      </c>
      <c r="BH1041" t="s">
        <v>1654</v>
      </c>
    </row>
    <row r="1042" spans="1:60">
      <c r="D1042" t="s">
        <v>287</v>
      </c>
      <c r="E1042">
        <f>SUM(F1042:BN1042)</f>
        <v>552</v>
      </c>
      <c r="F1042">
        <v>27</v>
      </c>
      <c r="G1042">
        <v>27</v>
      </c>
      <c r="H1042">
        <v>27</v>
      </c>
      <c r="I1042">
        <v>21</v>
      </c>
      <c r="J1042">
        <v>23</v>
      </c>
      <c r="K1042">
        <v>26</v>
      </c>
      <c r="L1042">
        <v>24</v>
      </c>
      <c r="M1042">
        <v>26</v>
      </c>
      <c r="N1042">
        <v>21</v>
      </c>
      <c r="O1042">
        <v>25</v>
      </c>
      <c r="P1042">
        <v>20</v>
      </c>
      <c r="Q1042">
        <v>23</v>
      </c>
      <c r="R1042">
        <v>25</v>
      </c>
      <c r="S1042">
        <v>8</v>
      </c>
      <c r="T1042">
        <v>3</v>
      </c>
      <c r="U1042">
        <v>17</v>
      </c>
      <c r="V1042">
        <v>13</v>
      </c>
      <c r="W1042">
        <v>17</v>
      </c>
      <c r="Y1042">
        <v>6</v>
      </c>
      <c r="Z1042">
        <v>24</v>
      </c>
      <c r="AA1042">
        <v>12</v>
      </c>
      <c r="AB1042">
        <v>25</v>
      </c>
      <c r="AC1042">
        <v>4</v>
      </c>
      <c r="AD1042">
        <v>27</v>
      </c>
      <c r="AF1042">
        <v>3</v>
      </c>
      <c r="AJ1042">
        <v>6</v>
      </c>
      <c r="AK1042">
        <v>5</v>
      </c>
      <c r="AL1042">
        <v>2</v>
      </c>
      <c r="AM1042">
        <v>4</v>
      </c>
      <c r="AN1042">
        <v>3</v>
      </c>
      <c r="AO1042">
        <v>14</v>
      </c>
      <c r="AQ1042">
        <v>7</v>
      </c>
      <c r="AR1042">
        <v>11</v>
      </c>
      <c r="AS1042">
        <v>6</v>
      </c>
      <c r="AV1042">
        <v>1</v>
      </c>
      <c r="AW1042">
        <v>1</v>
      </c>
      <c r="AX1042">
        <v>3</v>
      </c>
      <c r="AY1042">
        <v>7</v>
      </c>
      <c r="AZ1042">
        <v>3</v>
      </c>
      <c r="BA1042">
        <v>1</v>
      </c>
      <c r="BB1042">
        <v>1</v>
      </c>
      <c r="BC1042">
        <v>1</v>
      </c>
      <c r="BE1042">
        <v>1</v>
      </c>
      <c r="BH1042">
        <v>1</v>
      </c>
    </row>
    <row r="1043" spans="1:60">
      <c r="D1043" t="s">
        <v>288</v>
      </c>
      <c r="E1043">
        <f>SUM(F1043:BL1043)</f>
        <v>790</v>
      </c>
      <c r="F1043">
        <v>24</v>
      </c>
      <c r="G1043" s="9">
        <v>41</v>
      </c>
      <c r="H1043">
        <v>25</v>
      </c>
      <c r="I1043" s="9">
        <v>27</v>
      </c>
      <c r="J1043">
        <v>21</v>
      </c>
      <c r="K1043">
        <v>16</v>
      </c>
      <c r="L1043" s="9">
        <v>26</v>
      </c>
      <c r="M1043" s="9">
        <v>50</v>
      </c>
      <c r="N1043" s="9">
        <v>28</v>
      </c>
      <c r="O1043">
        <v>17</v>
      </c>
      <c r="P1043" s="9">
        <v>29</v>
      </c>
      <c r="Q1043" s="9">
        <v>35</v>
      </c>
      <c r="R1043" s="9">
        <v>32</v>
      </c>
      <c r="S1043" s="9">
        <v>13</v>
      </c>
      <c r="T1043" s="9">
        <v>3</v>
      </c>
      <c r="U1043" s="9">
        <v>26</v>
      </c>
      <c r="V1043">
        <v>17</v>
      </c>
      <c r="W1043">
        <v>8</v>
      </c>
      <c r="Y1043" s="9">
        <v>30</v>
      </c>
      <c r="Z1043">
        <v>26</v>
      </c>
      <c r="AA1043" s="9">
        <v>17</v>
      </c>
      <c r="AB1043">
        <v>19</v>
      </c>
      <c r="AC1043">
        <v>21</v>
      </c>
      <c r="AD1043">
        <v>10</v>
      </c>
      <c r="AE1043">
        <v>2</v>
      </c>
      <c r="AF1043" s="9">
        <v>25</v>
      </c>
      <c r="AG1043">
        <v>2</v>
      </c>
      <c r="AH1043">
        <v>14</v>
      </c>
      <c r="AI1043">
        <v>11</v>
      </c>
      <c r="AJ1043">
        <v>8</v>
      </c>
      <c r="AK1043">
        <v>7</v>
      </c>
      <c r="AM1043" s="9">
        <v>34</v>
      </c>
      <c r="AN1043">
        <v>12</v>
      </c>
      <c r="AO1043">
        <v>8</v>
      </c>
      <c r="AP1043">
        <v>1</v>
      </c>
      <c r="AQ1043">
        <v>5</v>
      </c>
      <c r="AR1043">
        <v>22</v>
      </c>
      <c r="AS1043">
        <v>11</v>
      </c>
      <c r="AT1043">
        <v>3</v>
      </c>
      <c r="AU1043">
        <v>4</v>
      </c>
      <c r="AV1043">
        <v>15</v>
      </c>
      <c r="AW1043">
        <v>10</v>
      </c>
      <c r="AX1043">
        <v>4</v>
      </c>
      <c r="AY1043">
        <v>9</v>
      </c>
      <c r="AZ1043">
        <v>13</v>
      </c>
      <c r="BA1043">
        <v>1</v>
      </c>
      <c r="BC1043">
        <v>2</v>
      </c>
      <c r="BD1043">
        <v>1</v>
      </c>
      <c r="BF1043">
        <v>1</v>
      </c>
      <c r="BG1043">
        <v>3</v>
      </c>
      <c r="BH1043">
        <v>1</v>
      </c>
    </row>
    <row r="1045" spans="1:60">
      <c r="A1045" s="1">
        <v>43339</v>
      </c>
      <c r="B1045" s="2" t="s">
        <v>1612</v>
      </c>
      <c r="D1045">
        <v>32</v>
      </c>
      <c r="E1045">
        <f>SUM(F1045:BM1045)</f>
        <v>24</v>
      </c>
      <c r="F1045">
        <v>1</v>
      </c>
      <c r="G1045">
        <v>1</v>
      </c>
      <c r="H1045">
        <v>1</v>
      </c>
      <c r="I1045">
        <v>1</v>
      </c>
      <c r="J1045">
        <v>1</v>
      </c>
      <c r="K1045">
        <v>1</v>
      </c>
      <c r="L1045">
        <v>1</v>
      </c>
      <c r="M1045">
        <v>1</v>
      </c>
      <c r="N1045">
        <v>1</v>
      </c>
      <c r="O1045">
        <v>1</v>
      </c>
      <c r="P1045">
        <v>1</v>
      </c>
      <c r="Q1045">
        <v>1</v>
      </c>
      <c r="R1045">
        <v>1</v>
      </c>
      <c r="T1045">
        <v>1</v>
      </c>
      <c r="U1045">
        <v>1</v>
      </c>
      <c r="V1045">
        <v>1</v>
      </c>
      <c r="W1045">
        <v>1</v>
      </c>
      <c r="Z1045">
        <v>1</v>
      </c>
      <c r="AA1045">
        <v>1</v>
      </c>
      <c r="AD1045">
        <v>1</v>
      </c>
      <c r="AN1045">
        <v>1</v>
      </c>
      <c r="AO1045">
        <v>1</v>
      </c>
      <c r="AW1045">
        <v>1</v>
      </c>
      <c r="BH1045">
        <v>1</v>
      </c>
    </row>
    <row r="1046" spans="1:60">
      <c r="A1046" t="s">
        <v>1681</v>
      </c>
      <c r="B1046" t="s">
        <v>1686</v>
      </c>
      <c r="C1046" t="s">
        <v>1687</v>
      </c>
      <c r="D1046">
        <v>13</v>
      </c>
      <c r="E1046">
        <f>SUM(F1046:BM1046)</f>
        <v>13</v>
      </c>
      <c r="F1046">
        <v>1</v>
      </c>
      <c r="G1046">
        <v>1</v>
      </c>
      <c r="I1046">
        <v>2</v>
      </c>
      <c r="J1046">
        <v>1</v>
      </c>
      <c r="M1046">
        <v>2</v>
      </c>
      <c r="Q1046">
        <v>1</v>
      </c>
      <c r="Z1046">
        <v>1</v>
      </c>
      <c r="AB1046">
        <v>1</v>
      </c>
      <c r="AC1046">
        <v>1</v>
      </c>
      <c r="AN1046" s="9">
        <v>2</v>
      </c>
    </row>
    <row r="1047" spans="1:60">
      <c r="A1047">
        <v>5</v>
      </c>
      <c r="B1047" s="4" t="s">
        <v>1616</v>
      </c>
      <c r="C1047" s="5" t="s">
        <v>1658</v>
      </c>
      <c r="D1047">
        <v>19</v>
      </c>
      <c r="E1047">
        <f>SUM(F1047:BM1047)</f>
        <v>19</v>
      </c>
      <c r="H1047">
        <v>1</v>
      </c>
      <c r="K1047">
        <v>1</v>
      </c>
      <c r="L1047">
        <v>2</v>
      </c>
      <c r="O1047">
        <v>1</v>
      </c>
      <c r="Q1047">
        <v>1</v>
      </c>
      <c r="R1047">
        <v>1</v>
      </c>
      <c r="T1047">
        <v>1</v>
      </c>
      <c r="V1047">
        <v>2</v>
      </c>
      <c r="W1047">
        <v>1</v>
      </c>
      <c r="Z1047">
        <v>1</v>
      </c>
      <c r="AA1047">
        <v>1</v>
      </c>
      <c r="AC1047">
        <v>1</v>
      </c>
      <c r="AM1047">
        <v>2</v>
      </c>
      <c r="AN1047" s="9">
        <v>1</v>
      </c>
      <c r="AV1047">
        <v>1</v>
      </c>
      <c r="AZ1047">
        <v>1</v>
      </c>
    </row>
    <row r="1048" spans="1:60">
      <c r="B1048" t="s">
        <v>1653</v>
      </c>
      <c r="C1048" s="3" t="s">
        <v>1657</v>
      </c>
    </row>
    <row r="1049" spans="1:60">
      <c r="A1049">
        <v>10</v>
      </c>
      <c r="B1049" t="s">
        <v>1610</v>
      </c>
      <c r="C1049" s="3" t="s">
        <v>1680</v>
      </c>
    </row>
    <row r="1050" spans="1:60">
      <c r="B1050" t="s">
        <v>1614</v>
      </c>
      <c r="C1050" t="s">
        <v>1692</v>
      </c>
    </row>
    <row r="1051" spans="1:60">
      <c r="A1051">
        <v>5</v>
      </c>
      <c r="B1051" t="s">
        <v>1604</v>
      </c>
      <c r="C1051" t="s">
        <v>1697</v>
      </c>
    </row>
    <row r="1052" spans="1:60">
      <c r="B1052" t="s">
        <v>1699</v>
      </c>
      <c r="C1052" s="6" t="s">
        <v>1700</v>
      </c>
    </row>
    <row r="1053" spans="1:60">
      <c r="B1053" t="s">
        <v>1703</v>
      </c>
      <c r="C1053" s="6" t="s">
        <v>1704</v>
      </c>
    </row>
    <row r="1054" spans="1:60">
      <c r="B1054" t="s">
        <v>1705</v>
      </c>
      <c r="C1054" s="6" t="s">
        <v>1706</v>
      </c>
    </row>
    <row r="1055" spans="1:60">
      <c r="A1055">
        <v>5</v>
      </c>
      <c r="B1055" t="s">
        <v>1707</v>
      </c>
      <c r="C1055" s="6" t="s">
        <v>1708</v>
      </c>
    </row>
    <row r="1056" spans="1:60">
      <c r="B1056" t="s">
        <v>1719</v>
      </c>
      <c r="C1056" s="3" t="s">
        <v>1720</v>
      </c>
    </row>
    <row r="1057" spans="1:3">
      <c r="B1057" t="s">
        <v>1724</v>
      </c>
      <c r="C1057" s="6" t="s">
        <v>1725</v>
      </c>
    </row>
    <row r="1058" spans="1:3">
      <c r="B1058" t="s">
        <v>1721</v>
      </c>
      <c r="C1058" s="3" t="s">
        <v>1722</v>
      </c>
    </row>
    <row r="1061" spans="1:3">
      <c r="A1061">
        <v>5</v>
      </c>
      <c r="B1061" t="s">
        <v>1601</v>
      </c>
      <c r="C1061" t="s">
        <v>1695</v>
      </c>
    </row>
    <row r="1062" spans="1:3">
      <c r="B1062" t="s">
        <v>1602</v>
      </c>
      <c r="C1062" t="s">
        <v>1696</v>
      </c>
    </row>
    <row r="1063" spans="1:3">
      <c r="B1063" t="s">
        <v>1603</v>
      </c>
      <c r="C1063" t="s">
        <v>1556</v>
      </c>
    </row>
    <row r="1064" spans="1:3">
      <c r="A1064" t="s">
        <v>1730</v>
      </c>
      <c r="B1064" t="s">
        <v>1701</v>
      </c>
      <c r="C1064" t="s">
        <v>1702</v>
      </c>
    </row>
    <row r="1065" spans="1:3">
      <c r="B1065" t="s">
        <v>1605</v>
      </c>
      <c r="C1065" t="s">
        <v>1698</v>
      </c>
    </row>
    <row r="1066" spans="1:3">
      <c r="B1066" t="s">
        <v>1608</v>
      </c>
      <c r="C1066" t="s">
        <v>1723</v>
      </c>
    </row>
    <row r="1067" spans="1:3">
      <c r="B1067" t="s">
        <v>1609</v>
      </c>
      <c r="C1067" t="s">
        <v>1607</v>
      </c>
    </row>
    <row r="1068" spans="1:3">
      <c r="B1068" t="s">
        <v>1611</v>
      </c>
      <c r="C1068" t="s">
        <v>1607</v>
      </c>
    </row>
    <row r="1069" spans="1:3">
      <c r="A1069">
        <v>5</v>
      </c>
      <c r="B1069" t="s">
        <v>1612</v>
      </c>
      <c r="C1069" t="s">
        <v>1726</v>
      </c>
    </row>
    <row r="1070" spans="1:3">
      <c r="B1070" t="s">
        <v>1688</v>
      </c>
      <c r="C1070" t="s">
        <v>1689</v>
      </c>
    </row>
    <row r="1071" spans="1:3">
      <c r="B1071" t="s">
        <v>1690</v>
      </c>
      <c r="C1071" t="s">
        <v>1691</v>
      </c>
    </row>
    <row r="1072" spans="1:3">
      <c r="B1072" t="s">
        <v>1693</v>
      </c>
      <c r="C1072" t="s">
        <v>1694</v>
      </c>
    </row>
    <row r="1073" spans="1:60">
      <c r="B1073" t="s">
        <v>1709</v>
      </c>
      <c r="C1073" t="s">
        <v>1710</v>
      </c>
    </row>
    <row r="1074" spans="1:60">
      <c r="B1074" t="s">
        <v>1711</v>
      </c>
      <c r="C1074" t="s">
        <v>1712</v>
      </c>
    </row>
    <row r="1075" spans="1:60">
      <c r="B1075" t="s">
        <v>1713</v>
      </c>
      <c r="C1075" t="s">
        <v>1714</v>
      </c>
    </row>
    <row r="1076" spans="1:60">
      <c r="B1076" t="s">
        <v>1715</v>
      </c>
      <c r="C1076" t="s">
        <v>1716</v>
      </c>
    </row>
    <row r="1077" spans="1:60">
      <c r="B1077" t="s">
        <v>1717</v>
      </c>
      <c r="C1077" t="s">
        <v>1718</v>
      </c>
    </row>
    <row r="1078" spans="1:60">
      <c r="B1078" t="s">
        <v>1727</v>
      </c>
      <c r="C1078" t="s">
        <v>1722</v>
      </c>
    </row>
    <row r="1079" spans="1:60">
      <c r="B1079" t="s">
        <v>1728</v>
      </c>
      <c r="C1079" t="s">
        <v>1729</v>
      </c>
    </row>
    <row r="1080" spans="1:60">
      <c r="F1080">
        <v>1</v>
      </c>
      <c r="J1080">
        <v>5</v>
      </c>
      <c r="O1080">
        <v>10</v>
      </c>
      <c r="T1080">
        <v>15</v>
      </c>
      <c r="Y1080">
        <v>20</v>
      </c>
      <c r="AD1080">
        <v>25</v>
      </c>
      <c r="AI1080">
        <v>30</v>
      </c>
      <c r="AN1080">
        <v>35</v>
      </c>
      <c r="AS1080">
        <v>40</v>
      </c>
      <c r="AX1080">
        <v>45</v>
      </c>
      <c r="BC1080">
        <v>50</v>
      </c>
    </row>
    <row r="1081" spans="1:60">
      <c r="F1081" s="7"/>
      <c r="G1081" s="7"/>
      <c r="H1081" s="7"/>
      <c r="I1081" s="7" t="s">
        <v>185</v>
      </c>
      <c r="K1081" s="3" t="s">
        <v>186</v>
      </c>
      <c r="L1081" t="s">
        <v>187</v>
      </c>
      <c r="M1081" t="s">
        <v>188</v>
      </c>
      <c r="N1081" t="s">
        <v>189</v>
      </c>
      <c r="O1081" t="s">
        <v>190</v>
      </c>
      <c r="P1081" s="7" t="s">
        <v>112</v>
      </c>
      <c r="Q1081" t="s">
        <v>192</v>
      </c>
      <c r="S1081" s="7" t="s">
        <v>193</v>
      </c>
      <c r="T1081" s="8" t="s">
        <v>194</v>
      </c>
      <c r="U1081" s="7"/>
      <c r="V1081" s="7"/>
      <c r="W1081" t="s">
        <v>195</v>
      </c>
      <c r="X1081" t="s">
        <v>196</v>
      </c>
      <c r="Y1081" t="s">
        <v>197</v>
      </c>
      <c r="Z1081" t="s">
        <v>198</v>
      </c>
      <c r="AA1081" t="s">
        <v>103</v>
      </c>
      <c r="AB1081" t="s">
        <v>201</v>
      </c>
      <c r="AC1081" t="s">
        <v>209</v>
      </c>
      <c r="AD1081" s="7" t="s">
        <v>217</v>
      </c>
      <c r="AE1081" t="s">
        <v>228</v>
      </c>
      <c r="AF1081" t="s">
        <v>179</v>
      </c>
      <c r="AG1081" t="s">
        <v>223</v>
      </c>
      <c r="AH1081" t="s">
        <v>205</v>
      </c>
      <c r="AI1081" t="s">
        <v>206</v>
      </c>
      <c r="AJ1081" t="s">
        <v>200</v>
      </c>
      <c r="AK1081" t="s">
        <v>227</v>
      </c>
      <c r="AL1081" t="s">
        <v>211</v>
      </c>
      <c r="AM1081" s="7" t="s">
        <v>190</v>
      </c>
      <c r="AN1081" t="s">
        <v>212</v>
      </c>
      <c r="AO1081" t="s">
        <v>208</v>
      </c>
      <c r="AP1081" t="s">
        <v>231</v>
      </c>
      <c r="AQ1081" t="s">
        <v>202</v>
      </c>
      <c r="AR1081" t="s">
        <v>203</v>
      </c>
      <c r="AS1081" t="s">
        <v>204</v>
      </c>
      <c r="AU1081" t="s">
        <v>226</v>
      </c>
      <c r="AV1081" t="s">
        <v>224</v>
      </c>
      <c r="AW1081" t="s">
        <v>210</v>
      </c>
      <c r="AX1081" t="s">
        <v>232</v>
      </c>
      <c r="AY1081" t="s">
        <v>215</v>
      </c>
      <c r="AZ1081" t="s">
        <v>212</v>
      </c>
      <c r="BA1081" t="s">
        <v>198</v>
      </c>
      <c r="BB1081" t="s">
        <v>221</v>
      </c>
      <c r="BD1081" t="s">
        <v>271</v>
      </c>
      <c r="BE1081" t="s">
        <v>219</v>
      </c>
      <c r="BF1081" t="s">
        <v>207</v>
      </c>
      <c r="BG1081" t="s">
        <v>1327</v>
      </c>
      <c r="BH1081" t="s">
        <v>1655</v>
      </c>
    </row>
    <row r="1082" spans="1:60">
      <c r="D1082" t="s">
        <v>233</v>
      </c>
      <c r="F1082" s="7" t="s">
        <v>139</v>
      </c>
      <c r="G1082" s="7" t="s">
        <v>97</v>
      </c>
      <c r="H1082" s="7" t="s">
        <v>159</v>
      </c>
      <c r="I1082" s="7" t="s">
        <v>236</v>
      </c>
      <c r="J1082" s="7" t="s">
        <v>119</v>
      </c>
      <c r="K1082" t="s">
        <v>238</v>
      </c>
      <c r="L1082" t="s">
        <v>115</v>
      </c>
      <c r="M1082" t="s">
        <v>71</v>
      </c>
      <c r="N1082" s="7" t="s">
        <v>108</v>
      </c>
      <c r="O1082" t="s">
        <v>73</v>
      </c>
      <c r="P1082" s="7" t="s">
        <v>241</v>
      </c>
      <c r="Q1082" s="7" t="s">
        <v>242</v>
      </c>
      <c r="R1082" t="s">
        <v>154</v>
      </c>
      <c r="S1082" s="7" t="s">
        <v>243</v>
      </c>
      <c r="T1082" s="7" t="s">
        <v>244</v>
      </c>
      <c r="U1082" s="7" t="s">
        <v>245</v>
      </c>
      <c r="V1082" s="8" t="s">
        <v>76</v>
      </c>
      <c r="W1082" s="7" t="s">
        <v>246</v>
      </c>
      <c r="X1082" s="7" t="s">
        <v>247</v>
      </c>
      <c r="Y1082" s="7" t="s">
        <v>248</v>
      </c>
      <c r="Z1082" s="7" t="s">
        <v>249</v>
      </c>
      <c r="AA1082" t="s">
        <v>250</v>
      </c>
      <c r="AB1082" s="7" t="s">
        <v>252</v>
      </c>
      <c r="AC1082" t="s">
        <v>261</v>
      </c>
      <c r="AD1082" s="7" t="s">
        <v>268</v>
      </c>
      <c r="AE1082" t="s">
        <v>282</v>
      </c>
      <c r="AF1082" t="s">
        <v>274</v>
      </c>
      <c r="AG1082" t="s">
        <v>277</v>
      </c>
      <c r="AH1082" s="7" t="s">
        <v>257</v>
      </c>
      <c r="AI1082" s="7" t="s">
        <v>258</v>
      </c>
      <c r="AJ1082" s="7" t="s">
        <v>251</v>
      </c>
      <c r="AK1082" t="s">
        <v>281</v>
      </c>
      <c r="AL1082" s="7" t="s">
        <v>93</v>
      </c>
      <c r="AM1082" s="8" t="s">
        <v>253</v>
      </c>
      <c r="AN1082" t="s">
        <v>269</v>
      </c>
      <c r="AO1082" s="7" t="s">
        <v>260</v>
      </c>
      <c r="AP1082" t="s">
        <v>285</v>
      </c>
      <c r="AQ1082" s="3" t="s">
        <v>254</v>
      </c>
      <c r="AR1082" t="s">
        <v>255</v>
      </c>
      <c r="AS1082" s="7" t="s">
        <v>256</v>
      </c>
      <c r="AT1082" t="s">
        <v>398</v>
      </c>
      <c r="AU1082" t="s">
        <v>280</v>
      </c>
      <c r="AV1082" t="s">
        <v>278</v>
      </c>
      <c r="AW1082" t="s">
        <v>262</v>
      </c>
      <c r="AX1082" t="s">
        <v>286</v>
      </c>
      <c r="AY1082" t="s">
        <v>266</v>
      </c>
      <c r="AZ1082" s="7" t="s">
        <v>263</v>
      </c>
      <c r="BA1082" t="s">
        <v>845</v>
      </c>
      <c r="BB1082" t="s">
        <v>884</v>
      </c>
      <c r="BC1082" t="s">
        <v>1013</v>
      </c>
      <c r="BE1082" t="s">
        <v>273</v>
      </c>
      <c r="BF1082" t="s">
        <v>259</v>
      </c>
      <c r="BG1082" t="s">
        <v>270</v>
      </c>
      <c r="BH1082" t="s">
        <v>265</v>
      </c>
    </row>
    <row r="1083" spans="1:60">
      <c r="D1083" t="s">
        <v>287</v>
      </c>
      <c r="E1083">
        <f>SUM(F1083:BN1083)</f>
        <v>571</v>
      </c>
      <c r="F1083">
        <v>28</v>
      </c>
      <c r="G1083">
        <v>28</v>
      </c>
      <c r="H1083">
        <v>28</v>
      </c>
      <c r="I1083">
        <v>22</v>
      </c>
      <c r="J1083">
        <v>24</v>
      </c>
      <c r="K1083">
        <v>27</v>
      </c>
      <c r="L1083">
        <v>25</v>
      </c>
      <c r="M1083">
        <v>27</v>
      </c>
      <c r="N1083">
        <v>21</v>
      </c>
      <c r="O1083">
        <v>26</v>
      </c>
      <c r="P1083">
        <v>21</v>
      </c>
      <c r="Q1083">
        <v>24</v>
      </c>
      <c r="R1083">
        <v>26</v>
      </c>
      <c r="S1083">
        <v>8</v>
      </c>
      <c r="T1083">
        <v>3</v>
      </c>
      <c r="U1083">
        <v>18</v>
      </c>
      <c r="V1083">
        <v>13</v>
      </c>
      <c r="W1083">
        <v>17</v>
      </c>
      <c r="Y1083">
        <v>6</v>
      </c>
      <c r="Z1083">
        <v>25</v>
      </c>
      <c r="AA1083">
        <v>13</v>
      </c>
      <c r="AB1083">
        <v>26</v>
      </c>
      <c r="AC1083">
        <v>4</v>
      </c>
      <c r="AD1083">
        <v>28</v>
      </c>
      <c r="AF1083">
        <v>3</v>
      </c>
      <c r="AJ1083">
        <v>6</v>
      </c>
      <c r="AK1083">
        <v>5</v>
      </c>
      <c r="AL1083">
        <v>2</v>
      </c>
      <c r="AM1083">
        <v>4</v>
      </c>
      <c r="AN1083">
        <v>3</v>
      </c>
      <c r="AO1083">
        <v>15</v>
      </c>
      <c r="AQ1083">
        <v>7</v>
      </c>
      <c r="AR1083">
        <v>11</v>
      </c>
      <c r="AS1083">
        <v>6</v>
      </c>
      <c r="AV1083">
        <v>1</v>
      </c>
      <c r="AW1083">
        <v>1</v>
      </c>
      <c r="AX1083">
        <v>3</v>
      </c>
      <c r="AY1083">
        <v>8</v>
      </c>
      <c r="AZ1083">
        <v>3</v>
      </c>
      <c r="BA1083">
        <v>1</v>
      </c>
      <c r="BB1083">
        <v>1</v>
      </c>
      <c r="BC1083">
        <v>1</v>
      </c>
      <c r="BE1083">
        <v>1</v>
      </c>
      <c r="BH1083">
        <v>1</v>
      </c>
    </row>
    <row r="1084" spans="1:60">
      <c r="D1084" t="s">
        <v>288</v>
      </c>
      <c r="E1084">
        <f>SUM(F1084:BL1084)</f>
        <v>821</v>
      </c>
      <c r="F1084">
        <v>25</v>
      </c>
      <c r="G1084" s="9">
        <v>43</v>
      </c>
      <c r="H1084">
        <v>27</v>
      </c>
      <c r="I1084" s="9">
        <v>28</v>
      </c>
      <c r="J1084">
        <v>22</v>
      </c>
      <c r="K1084">
        <v>16</v>
      </c>
      <c r="L1084" s="9">
        <v>28</v>
      </c>
      <c r="M1084" s="9">
        <v>53</v>
      </c>
      <c r="N1084" s="9">
        <v>28</v>
      </c>
      <c r="O1084">
        <v>17</v>
      </c>
      <c r="P1084" s="9">
        <v>31</v>
      </c>
      <c r="Q1084" s="9">
        <v>37</v>
      </c>
      <c r="R1084" s="9">
        <v>34</v>
      </c>
      <c r="S1084" s="9">
        <v>13</v>
      </c>
      <c r="T1084" s="9">
        <v>3</v>
      </c>
      <c r="U1084" s="9">
        <v>27</v>
      </c>
      <c r="V1084">
        <v>18</v>
      </c>
      <c r="W1084">
        <v>8</v>
      </c>
      <c r="Y1084" s="9">
        <v>30</v>
      </c>
      <c r="Z1084">
        <v>27</v>
      </c>
      <c r="AA1084" s="9">
        <v>18</v>
      </c>
      <c r="AB1084">
        <v>20</v>
      </c>
      <c r="AC1084">
        <v>21</v>
      </c>
      <c r="AD1084">
        <v>10</v>
      </c>
      <c r="AE1084">
        <v>2</v>
      </c>
      <c r="AF1084" s="9">
        <v>26</v>
      </c>
      <c r="AG1084">
        <v>2</v>
      </c>
      <c r="AH1084">
        <v>15</v>
      </c>
      <c r="AI1084">
        <v>11</v>
      </c>
      <c r="AJ1084">
        <v>8</v>
      </c>
      <c r="AK1084">
        <v>7</v>
      </c>
      <c r="AM1084" s="9">
        <v>35</v>
      </c>
      <c r="AN1084">
        <v>12</v>
      </c>
      <c r="AO1084">
        <v>9</v>
      </c>
      <c r="AP1084">
        <v>1</v>
      </c>
      <c r="AQ1084">
        <v>5</v>
      </c>
      <c r="AR1084">
        <v>23</v>
      </c>
      <c r="AS1084">
        <v>11</v>
      </c>
      <c r="AT1084">
        <v>3</v>
      </c>
      <c r="AU1084">
        <v>4</v>
      </c>
      <c r="AV1084">
        <v>15</v>
      </c>
      <c r="AW1084">
        <v>10</v>
      </c>
      <c r="AX1084">
        <v>4</v>
      </c>
      <c r="AY1084">
        <v>10</v>
      </c>
      <c r="AZ1084">
        <v>15</v>
      </c>
      <c r="BA1084">
        <v>1</v>
      </c>
      <c r="BC1084">
        <v>2</v>
      </c>
      <c r="BD1084">
        <v>1</v>
      </c>
      <c r="BF1084">
        <v>1</v>
      </c>
      <c r="BG1084">
        <v>3</v>
      </c>
      <c r="BH1084">
        <v>1</v>
      </c>
    </row>
    <row r="1086" spans="1:60">
      <c r="A1086" s="1">
        <v>43340</v>
      </c>
      <c r="B1086" s="2" t="s">
        <v>1731</v>
      </c>
      <c r="D1086">
        <v>31</v>
      </c>
      <c r="E1086">
        <f>SUM(F1086:BM1086)</f>
        <v>19</v>
      </c>
      <c r="F1086">
        <v>1</v>
      </c>
      <c r="G1086">
        <v>1</v>
      </c>
      <c r="H1086">
        <v>1</v>
      </c>
      <c r="I1086">
        <v>1</v>
      </c>
      <c r="J1086">
        <v>1</v>
      </c>
      <c r="K1086">
        <v>1</v>
      </c>
      <c r="L1086">
        <v>1</v>
      </c>
      <c r="M1086">
        <v>1</v>
      </c>
      <c r="O1086">
        <v>1</v>
      </c>
      <c r="P1086">
        <v>1</v>
      </c>
      <c r="Q1086">
        <v>1</v>
      </c>
      <c r="R1086">
        <v>1</v>
      </c>
      <c r="U1086">
        <v>1</v>
      </c>
      <c r="Z1086">
        <v>1</v>
      </c>
      <c r="AA1086">
        <v>1</v>
      </c>
      <c r="AB1086">
        <v>1</v>
      </c>
      <c r="AD1086">
        <v>1</v>
      </c>
      <c r="AO1086">
        <v>1</v>
      </c>
      <c r="AY1086">
        <v>1</v>
      </c>
    </row>
    <row r="1087" spans="1:60">
      <c r="A1087" t="s">
        <v>1749</v>
      </c>
      <c r="B1087" t="s">
        <v>1660</v>
      </c>
      <c r="C1087" s="3" t="s">
        <v>1748</v>
      </c>
      <c r="D1087">
        <v>11</v>
      </c>
      <c r="E1087">
        <f>SUM(F1087:BM1087)</f>
        <v>11</v>
      </c>
      <c r="H1087">
        <v>2</v>
      </c>
      <c r="J1087">
        <v>1</v>
      </c>
      <c r="L1087">
        <v>1</v>
      </c>
      <c r="M1087" s="9">
        <v>1</v>
      </c>
      <c r="P1087">
        <v>1</v>
      </c>
      <c r="Q1087">
        <v>1</v>
      </c>
      <c r="Z1087">
        <v>1</v>
      </c>
      <c r="AB1087">
        <v>1</v>
      </c>
      <c r="AH1087">
        <v>1</v>
      </c>
      <c r="AY1087">
        <v>1</v>
      </c>
    </row>
    <row r="1088" spans="1:60">
      <c r="B1088" t="s">
        <v>1663</v>
      </c>
      <c r="C1088" s="3" t="s">
        <v>1143</v>
      </c>
      <c r="D1088">
        <v>20</v>
      </c>
      <c r="E1088">
        <f>SUM(F1088:BM1088)</f>
        <v>20</v>
      </c>
      <c r="F1088">
        <v>1</v>
      </c>
      <c r="G1088">
        <v>2</v>
      </c>
      <c r="I1088">
        <v>1</v>
      </c>
      <c r="L1088">
        <v>1</v>
      </c>
      <c r="M1088" s="9">
        <v>2</v>
      </c>
      <c r="P1088">
        <v>1</v>
      </c>
      <c r="Q1088">
        <v>1</v>
      </c>
      <c r="R1088">
        <v>2</v>
      </c>
      <c r="U1088">
        <v>1</v>
      </c>
      <c r="V1088">
        <v>1</v>
      </c>
      <c r="AA1088">
        <v>1</v>
      </c>
      <c r="AF1088">
        <v>1</v>
      </c>
      <c r="AM1088">
        <v>1</v>
      </c>
      <c r="AO1088">
        <v>1</v>
      </c>
      <c r="AR1088">
        <v>1</v>
      </c>
      <c r="AZ1088">
        <v>2</v>
      </c>
    </row>
    <row r="1089" spans="1:3">
      <c r="A1089">
        <v>5</v>
      </c>
      <c r="B1089" t="s">
        <v>1665</v>
      </c>
      <c r="C1089" s="3" t="s">
        <v>1766</v>
      </c>
    </row>
    <row r="1090" spans="1:3">
      <c r="A1090">
        <v>5</v>
      </c>
      <c r="B1090" t="s">
        <v>1670</v>
      </c>
      <c r="C1090" s="3" t="s">
        <v>1679</v>
      </c>
    </row>
    <row r="1091" spans="1:3">
      <c r="B1091" t="s">
        <v>1674</v>
      </c>
      <c r="C1091" s="3" t="s">
        <v>1682</v>
      </c>
    </row>
    <row r="1092" spans="1:3">
      <c r="B1092" t="s">
        <v>1757</v>
      </c>
      <c r="C1092" s="3" t="s">
        <v>1758</v>
      </c>
    </row>
    <row r="1093" spans="1:3">
      <c r="B1093" t="s">
        <v>1762</v>
      </c>
      <c r="C1093" s="3" t="s">
        <v>1763</v>
      </c>
    </row>
    <row r="1094" spans="1:3">
      <c r="B1094" t="s">
        <v>1769</v>
      </c>
      <c r="C1094" s="3" t="s">
        <v>1770</v>
      </c>
    </row>
    <row r="1095" spans="1:3">
      <c r="B1095" t="s">
        <v>1772</v>
      </c>
      <c r="C1095" s="3" t="s">
        <v>1773</v>
      </c>
    </row>
    <row r="1096" spans="1:3">
      <c r="B1096" t="s">
        <v>1774</v>
      </c>
      <c r="C1096" s="3" t="s">
        <v>1775</v>
      </c>
    </row>
    <row r="1097" spans="1:3">
      <c r="B1097" t="s">
        <v>1671</v>
      </c>
      <c r="C1097" t="s">
        <v>1776</v>
      </c>
    </row>
    <row r="1100" spans="1:3">
      <c r="B1100" s="4" t="s">
        <v>1732</v>
      </c>
      <c r="C1100" s="5" t="s">
        <v>1712</v>
      </c>
    </row>
    <row r="1101" spans="1:3">
      <c r="B1101" s="4" t="s">
        <v>1677</v>
      </c>
      <c r="C1101" s="5" t="s">
        <v>1678</v>
      </c>
    </row>
    <row r="1102" spans="1:3">
      <c r="B1102" t="s">
        <v>1659</v>
      </c>
      <c r="C1102" t="s">
        <v>1747</v>
      </c>
    </row>
    <row r="1103" spans="1:3">
      <c r="B1103" t="s">
        <v>1661</v>
      </c>
      <c r="C1103" t="s">
        <v>1752</v>
      </c>
    </row>
    <row r="1104" spans="1:3">
      <c r="B1104" t="s">
        <v>1662</v>
      </c>
      <c r="C1104" t="s">
        <v>71</v>
      </c>
    </row>
    <row r="1105" spans="1:60">
      <c r="A1105" t="s">
        <v>1778</v>
      </c>
      <c r="B1105" t="s">
        <v>1664</v>
      </c>
      <c r="C1105" t="s">
        <v>1761</v>
      </c>
    </row>
    <row r="1106" spans="1:60">
      <c r="B1106" t="s">
        <v>1666</v>
      </c>
      <c r="C1106" t="s">
        <v>1767</v>
      </c>
    </row>
    <row r="1107" spans="1:60">
      <c r="B1107" t="s">
        <v>1667</v>
      </c>
      <c r="C1107" t="s">
        <v>1631</v>
      </c>
    </row>
    <row r="1108" spans="1:60">
      <c r="B1108" t="s">
        <v>1668</v>
      </c>
      <c r="C1108" t="s">
        <v>1627</v>
      </c>
    </row>
    <row r="1109" spans="1:60">
      <c r="B1109" t="s">
        <v>1669</v>
      </c>
      <c r="C1109" t="s">
        <v>1771</v>
      </c>
    </row>
    <row r="1110" spans="1:60">
      <c r="B1110" t="s">
        <v>1777</v>
      </c>
      <c r="C1110" t="s">
        <v>1751</v>
      </c>
    </row>
    <row r="1111" spans="1:60">
      <c r="B1111" t="s">
        <v>1672</v>
      </c>
      <c r="C1111" t="s">
        <v>1673</v>
      </c>
    </row>
    <row r="1112" spans="1:60">
      <c r="B1112" t="s">
        <v>1675</v>
      </c>
      <c r="C1112" t="s">
        <v>1673</v>
      </c>
    </row>
    <row r="1113" spans="1:60">
      <c r="B1113" t="s">
        <v>1676</v>
      </c>
      <c r="C1113" t="s">
        <v>1684</v>
      </c>
    </row>
    <row r="1114" spans="1:60">
      <c r="B1114" t="s">
        <v>1750</v>
      </c>
      <c r="C1114" t="s">
        <v>1751</v>
      </c>
    </row>
    <row r="1115" spans="1:60">
      <c r="B1115" t="s">
        <v>1753</v>
      </c>
      <c r="C1115" t="s">
        <v>1754</v>
      </c>
    </row>
    <row r="1116" spans="1:60">
      <c r="B1116" t="s">
        <v>1755</v>
      </c>
      <c r="C1116" t="s">
        <v>1756</v>
      </c>
    </row>
    <row r="1117" spans="1:60">
      <c r="B1117" t="s">
        <v>1759</v>
      </c>
      <c r="C1117" t="s">
        <v>1760</v>
      </c>
    </row>
    <row r="1118" spans="1:60">
      <c r="B1118" t="s">
        <v>1764</v>
      </c>
      <c r="C1118" t="s">
        <v>1765</v>
      </c>
    </row>
    <row r="1119" spans="1:60">
      <c r="B1119" t="s">
        <v>1768</v>
      </c>
      <c r="C1119" t="s">
        <v>1760</v>
      </c>
    </row>
    <row r="1120" spans="1:60">
      <c r="D1120" t="s">
        <v>287</v>
      </c>
      <c r="E1120">
        <f>SUM(F1120:BN1120)</f>
        <v>571</v>
      </c>
      <c r="F1120">
        <v>28</v>
      </c>
      <c r="G1120">
        <v>28</v>
      </c>
      <c r="H1120">
        <v>28</v>
      </c>
      <c r="I1120">
        <v>22</v>
      </c>
      <c r="J1120">
        <v>24</v>
      </c>
      <c r="K1120">
        <v>27</v>
      </c>
      <c r="L1120">
        <v>25</v>
      </c>
      <c r="M1120">
        <v>27</v>
      </c>
      <c r="N1120">
        <v>21</v>
      </c>
      <c r="O1120">
        <v>26</v>
      </c>
      <c r="P1120">
        <v>21</v>
      </c>
      <c r="Q1120">
        <v>24</v>
      </c>
      <c r="R1120">
        <v>26</v>
      </c>
      <c r="S1120">
        <v>8</v>
      </c>
      <c r="T1120">
        <v>3</v>
      </c>
      <c r="U1120">
        <v>18</v>
      </c>
      <c r="V1120">
        <v>13</v>
      </c>
      <c r="W1120">
        <v>17</v>
      </c>
      <c r="Y1120">
        <v>6</v>
      </c>
      <c r="Z1120">
        <v>25</v>
      </c>
      <c r="AA1120">
        <v>13</v>
      </c>
      <c r="AB1120">
        <v>26</v>
      </c>
      <c r="AC1120">
        <v>4</v>
      </c>
      <c r="AD1120">
        <v>28</v>
      </c>
      <c r="AF1120">
        <v>3</v>
      </c>
      <c r="AJ1120">
        <v>6</v>
      </c>
      <c r="AK1120">
        <v>5</v>
      </c>
      <c r="AL1120">
        <v>2</v>
      </c>
      <c r="AM1120">
        <v>4</v>
      </c>
      <c r="AN1120">
        <v>3</v>
      </c>
      <c r="AO1120">
        <v>15</v>
      </c>
      <c r="AQ1120">
        <v>7</v>
      </c>
      <c r="AR1120">
        <v>11</v>
      </c>
      <c r="AS1120">
        <v>6</v>
      </c>
      <c r="AV1120">
        <v>1</v>
      </c>
      <c r="AW1120">
        <v>1</v>
      </c>
      <c r="AX1120">
        <v>3</v>
      </c>
      <c r="AY1120">
        <v>8</v>
      </c>
      <c r="AZ1120">
        <v>3</v>
      </c>
      <c r="BA1120">
        <v>1</v>
      </c>
      <c r="BB1120">
        <v>1</v>
      </c>
      <c r="BC1120">
        <v>1</v>
      </c>
      <c r="BE1120">
        <v>1</v>
      </c>
      <c r="BH1120">
        <v>1</v>
      </c>
    </row>
    <row r="1121" spans="1:60">
      <c r="F1121">
        <v>1</v>
      </c>
      <c r="J1121">
        <v>5</v>
      </c>
      <c r="O1121">
        <v>10</v>
      </c>
      <c r="T1121">
        <v>15</v>
      </c>
      <c r="Y1121">
        <v>20</v>
      </c>
      <c r="AD1121">
        <v>25</v>
      </c>
      <c r="AI1121">
        <v>30</v>
      </c>
      <c r="AN1121">
        <v>35</v>
      </c>
      <c r="AS1121">
        <v>40</v>
      </c>
      <c r="AX1121">
        <v>45</v>
      </c>
      <c r="BC1121">
        <v>50</v>
      </c>
    </row>
    <row r="1122" spans="1:60">
      <c r="F1122" s="7"/>
      <c r="G1122" s="7"/>
      <c r="H1122" s="7"/>
      <c r="I1122" s="7" t="s">
        <v>185</v>
      </c>
      <c r="K1122" s="3" t="s">
        <v>186</v>
      </c>
      <c r="L1122" t="s">
        <v>187</v>
      </c>
      <c r="M1122" t="s">
        <v>188</v>
      </c>
      <c r="N1122" t="s">
        <v>189</v>
      </c>
      <c r="O1122" t="s">
        <v>190</v>
      </c>
      <c r="P1122" s="7" t="s">
        <v>112</v>
      </c>
      <c r="Q1122" t="s">
        <v>192</v>
      </c>
      <c r="S1122" s="7" t="s">
        <v>193</v>
      </c>
      <c r="T1122" s="8" t="s">
        <v>194</v>
      </c>
      <c r="U1122" s="7"/>
      <c r="V1122" s="7"/>
      <c r="W1122" t="s">
        <v>195</v>
      </c>
      <c r="X1122" t="s">
        <v>196</v>
      </c>
      <c r="Y1122" t="s">
        <v>197</v>
      </c>
      <c r="Z1122" t="s">
        <v>198</v>
      </c>
      <c r="AA1122" t="s">
        <v>103</v>
      </c>
      <c r="AB1122" t="s">
        <v>201</v>
      </c>
      <c r="AC1122" t="s">
        <v>209</v>
      </c>
      <c r="AD1122" s="7" t="s">
        <v>217</v>
      </c>
      <c r="AE1122" t="s">
        <v>228</v>
      </c>
      <c r="AF1122" t="s">
        <v>179</v>
      </c>
      <c r="AG1122" t="s">
        <v>223</v>
      </c>
      <c r="AH1122" t="s">
        <v>205</v>
      </c>
      <c r="AI1122" t="s">
        <v>206</v>
      </c>
      <c r="AJ1122" t="s">
        <v>200</v>
      </c>
      <c r="AK1122" t="s">
        <v>227</v>
      </c>
      <c r="AL1122" t="s">
        <v>211</v>
      </c>
      <c r="AM1122" s="7" t="s">
        <v>190</v>
      </c>
      <c r="AN1122" t="s">
        <v>1787</v>
      </c>
      <c r="AO1122" t="s">
        <v>208</v>
      </c>
      <c r="AP1122" t="s">
        <v>231</v>
      </c>
      <c r="AQ1122" t="s">
        <v>202</v>
      </c>
      <c r="AR1122" t="s">
        <v>203</v>
      </c>
      <c r="AS1122" t="s">
        <v>204</v>
      </c>
      <c r="AU1122" t="s">
        <v>226</v>
      </c>
      <c r="AV1122" t="s">
        <v>224</v>
      </c>
      <c r="AW1122" t="s">
        <v>210</v>
      </c>
      <c r="AX1122" t="s">
        <v>232</v>
      </c>
      <c r="AY1122" t="s">
        <v>215</v>
      </c>
      <c r="AZ1122" t="s">
        <v>212</v>
      </c>
      <c r="BA1122" t="s">
        <v>198</v>
      </c>
      <c r="BB1122" t="s">
        <v>221</v>
      </c>
      <c r="BD1122" t="s">
        <v>271</v>
      </c>
      <c r="BE1122" t="s">
        <v>219</v>
      </c>
      <c r="BF1122" t="s">
        <v>207</v>
      </c>
      <c r="BG1122" t="s">
        <v>1327</v>
      </c>
      <c r="BH1122" t="s">
        <v>1655</v>
      </c>
    </row>
    <row r="1123" spans="1:60">
      <c r="D1123" t="s">
        <v>233</v>
      </c>
      <c r="F1123" s="7" t="s">
        <v>139</v>
      </c>
      <c r="G1123" s="7" t="s">
        <v>97</v>
      </c>
      <c r="H1123" s="7" t="s">
        <v>159</v>
      </c>
      <c r="I1123" s="7" t="s">
        <v>236</v>
      </c>
      <c r="J1123" s="7" t="s">
        <v>119</v>
      </c>
      <c r="K1123" t="s">
        <v>238</v>
      </c>
      <c r="L1123" t="s">
        <v>115</v>
      </c>
      <c r="M1123" t="s">
        <v>71</v>
      </c>
      <c r="N1123" s="7" t="s">
        <v>108</v>
      </c>
      <c r="O1123" t="s">
        <v>73</v>
      </c>
      <c r="P1123" s="7" t="s">
        <v>241</v>
      </c>
      <c r="Q1123" s="7" t="s">
        <v>242</v>
      </c>
      <c r="R1123" t="s">
        <v>154</v>
      </c>
      <c r="S1123" s="7" t="s">
        <v>243</v>
      </c>
      <c r="T1123" s="7" t="s">
        <v>244</v>
      </c>
      <c r="U1123" s="7" t="s">
        <v>245</v>
      </c>
      <c r="V1123" s="8" t="s">
        <v>76</v>
      </c>
      <c r="W1123" s="7" t="s">
        <v>246</v>
      </c>
      <c r="X1123" s="7" t="s">
        <v>247</v>
      </c>
      <c r="Y1123" s="7" t="s">
        <v>248</v>
      </c>
      <c r="Z1123" s="7" t="s">
        <v>249</v>
      </c>
      <c r="AA1123" t="s">
        <v>250</v>
      </c>
      <c r="AB1123" s="7" t="s">
        <v>252</v>
      </c>
      <c r="AC1123" t="s">
        <v>261</v>
      </c>
      <c r="AD1123" s="7" t="s">
        <v>268</v>
      </c>
      <c r="AE1123" t="s">
        <v>282</v>
      </c>
      <c r="AF1123" t="s">
        <v>274</v>
      </c>
      <c r="AG1123" t="s">
        <v>277</v>
      </c>
      <c r="AH1123" s="7" t="s">
        <v>257</v>
      </c>
      <c r="AI1123" s="7" t="s">
        <v>258</v>
      </c>
      <c r="AJ1123" s="7" t="s">
        <v>251</v>
      </c>
      <c r="AK1123" t="s">
        <v>281</v>
      </c>
      <c r="AL1123" s="7" t="s">
        <v>93</v>
      </c>
      <c r="AM1123" s="8" t="s">
        <v>253</v>
      </c>
      <c r="AN1123" t="s">
        <v>269</v>
      </c>
      <c r="AO1123" s="7" t="s">
        <v>260</v>
      </c>
      <c r="AP1123" t="s">
        <v>285</v>
      </c>
      <c r="AQ1123" s="3" t="s">
        <v>254</v>
      </c>
      <c r="AR1123" t="s">
        <v>255</v>
      </c>
      <c r="AS1123" s="7" t="s">
        <v>256</v>
      </c>
      <c r="AT1123" t="s">
        <v>398</v>
      </c>
      <c r="AU1123" t="s">
        <v>280</v>
      </c>
      <c r="AV1123" t="s">
        <v>278</v>
      </c>
      <c r="AW1123" t="s">
        <v>262</v>
      </c>
      <c r="AX1123" t="s">
        <v>286</v>
      </c>
      <c r="AY1123" t="s">
        <v>266</v>
      </c>
      <c r="AZ1123" s="7" t="s">
        <v>263</v>
      </c>
      <c r="BA1123" t="s">
        <v>845</v>
      </c>
      <c r="BB1123" t="s">
        <v>884</v>
      </c>
      <c r="BC1123" t="s">
        <v>1013</v>
      </c>
      <c r="BE1123" t="s">
        <v>273</v>
      </c>
      <c r="BF1123" t="s">
        <v>259</v>
      </c>
      <c r="BG1123" t="s">
        <v>270</v>
      </c>
      <c r="BH1123" t="s">
        <v>265</v>
      </c>
    </row>
    <row r="1124" spans="1:60">
      <c r="D1124" t="s">
        <v>287</v>
      </c>
      <c r="E1124">
        <f>SUM(F1124:BN1124)</f>
        <v>591</v>
      </c>
      <c r="F1124">
        <v>29</v>
      </c>
      <c r="G1124">
        <v>29</v>
      </c>
      <c r="H1124">
        <v>29</v>
      </c>
      <c r="I1124">
        <v>23</v>
      </c>
      <c r="J1124">
        <v>25</v>
      </c>
      <c r="K1124">
        <v>28</v>
      </c>
      <c r="L1124">
        <v>26</v>
      </c>
      <c r="M1124">
        <v>28</v>
      </c>
      <c r="N1124">
        <v>22</v>
      </c>
      <c r="O1124">
        <v>26</v>
      </c>
      <c r="P1124">
        <v>21</v>
      </c>
      <c r="Q1124">
        <v>25</v>
      </c>
      <c r="R1124">
        <v>27</v>
      </c>
      <c r="S1124">
        <v>8</v>
      </c>
      <c r="T1124">
        <v>3</v>
      </c>
      <c r="U1124">
        <v>18</v>
      </c>
      <c r="V1124">
        <v>13</v>
      </c>
      <c r="W1124">
        <v>17</v>
      </c>
      <c r="Y1124">
        <v>6</v>
      </c>
      <c r="Z1124">
        <v>26</v>
      </c>
      <c r="AA1124">
        <v>14</v>
      </c>
      <c r="AB1124">
        <v>27</v>
      </c>
      <c r="AC1124">
        <v>4</v>
      </c>
      <c r="AD1124">
        <v>29</v>
      </c>
      <c r="AF1124">
        <v>3</v>
      </c>
      <c r="AJ1124">
        <v>7</v>
      </c>
      <c r="AK1124">
        <v>5</v>
      </c>
      <c r="AL1124">
        <v>2</v>
      </c>
      <c r="AM1124">
        <v>4</v>
      </c>
      <c r="AN1124">
        <v>3</v>
      </c>
      <c r="AO1124">
        <v>16</v>
      </c>
      <c r="AQ1124">
        <v>8</v>
      </c>
      <c r="AR1124">
        <v>11</v>
      </c>
      <c r="AS1124">
        <v>6</v>
      </c>
      <c r="AV1124">
        <v>1</v>
      </c>
      <c r="AW1124">
        <v>1</v>
      </c>
      <c r="AX1124">
        <v>3</v>
      </c>
      <c r="AY1124">
        <v>9</v>
      </c>
      <c r="AZ1124">
        <v>3</v>
      </c>
      <c r="BA1124">
        <v>1</v>
      </c>
      <c r="BB1124">
        <v>2</v>
      </c>
      <c r="BC1124">
        <v>1</v>
      </c>
      <c r="BE1124">
        <v>1</v>
      </c>
      <c r="BH1124">
        <v>1</v>
      </c>
    </row>
    <row r="1125" spans="1:60">
      <c r="D1125" t="s">
        <v>288</v>
      </c>
      <c r="E1125">
        <f>SUM(F1125:BL1125)</f>
        <v>846</v>
      </c>
      <c r="F1125">
        <v>25</v>
      </c>
      <c r="G1125" s="9">
        <v>46</v>
      </c>
      <c r="H1125">
        <v>28</v>
      </c>
      <c r="I1125" s="9">
        <v>28</v>
      </c>
      <c r="J1125">
        <v>23</v>
      </c>
      <c r="K1125">
        <v>16</v>
      </c>
      <c r="L1125" s="9">
        <v>30</v>
      </c>
      <c r="M1125" s="9">
        <v>55</v>
      </c>
      <c r="N1125" s="9">
        <v>28</v>
      </c>
      <c r="O1125">
        <v>18</v>
      </c>
      <c r="P1125" s="9">
        <v>31</v>
      </c>
      <c r="Q1125" s="9">
        <v>39</v>
      </c>
      <c r="R1125" s="9">
        <v>36</v>
      </c>
      <c r="S1125" s="9">
        <v>13</v>
      </c>
      <c r="T1125" s="9">
        <v>3</v>
      </c>
      <c r="U1125" s="9">
        <v>27</v>
      </c>
      <c r="V1125">
        <v>19</v>
      </c>
      <c r="W1125">
        <v>8</v>
      </c>
      <c r="Y1125" s="9">
        <v>31</v>
      </c>
      <c r="Z1125" s="9">
        <v>29</v>
      </c>
      <c r="AA1125" s="9">
        <v>20</v>
      </c>
      <c r="AB1125">
        <v>21</v>
      </c>
      <c r="AC1125">
        <v>22</v>
      </c>
      <c r="AD1125">
        <v>10</v>
      </c>
      <c r="AE1125">
        <v>2</v>
      </c>
      <c r="AF1125" s="9">
        <v>26</v>
      </c>
      <c r="AG1125">
        <v>2</v>
      </c>
      <c r="AH1125">
        <v>15</v>
      </c>
      <c r="AI1125">
        <v>11</v>
      </c>
      <c r="AJ1125">
        <v>9</v>
      </c>
      <c r="AK1125">
        <v>7</v>
      </c>
      <c r="AM1125" s="9">
        <v>35</v>
      </c>
      <c r="AN1125">
        <v>12</v>
      </c>
      <c r="AO1125">
        <v>10</v>
      </c>
      <c r="AP1125">
        <v>1</v>
      </c>
      <c r="AQ1125">
        <v>5</v>
      </c>
      <c r="AR1125">
        <v>24</v>
      </c>
      <c r="AS1125">
        <v>11</v>
      </c>
      <c r="AT1125">
        <v>3</v>
      </c>
      <c r="AU1125">
        <v>4</v>
      </c>
      <c r="AV1125">
        <v>15</v>
      </c>
      <c r="AW1125">
        <v>10</v>
      </c>
      <c r="AX1125">
        <v>4</v>
      </c>
      <c r="AY1125">
        <v>10</v>
      </c>
      <c r="AZ1125">
        <v>15</v>
      </c>
      <c r="BA1125">
        <v>1</v>
      </c>
      <c r="BC1125">
        <v>2</v>
      </c>
      <c r="BD1125">
        <v>1</v>
      </c>
      <c r="BF1125">
        <v>1</v>
      </c>
      <c r="BG1125">
        <v>3</v>
      </c>
      <c r="BH1125">
        <v>1</v>
      </c>
    </row>
    <row r="1127" spans="1:60">
      <c r="A1127" s="1">
        <v>43341</v>
      </c>
      <c r="B1127" s="2" t="s">
        <v>1746</v>
      </c>
      <c r="D1127">
        <v>25</v>
      </c>
      <c r="E1127">
        <f>SUM(F1127:BM1127)</f>
        <v>20</v>
      </c>
      <c r="F1127">
        <v>1</v>
      </c>
      <c r="G1127">
        <v>1</v>
      </c>
      <c r="H1127">
        <v>1</v>
      </c>
      <c r="I1127">
        <v>1</v>
      </c>
      <c r="J1127">
        <v>1</v>
      </c>
      <c r="K1127">
        <v>1</v>
      </c>
      <c r="L1127">
        <v>1</v>
      </c>
      <c r="M1127">
        <v>1</v>
      </c>
      <c r="N1127">
        <v>1</v>
      </c>
      <c r="Q1127">
        <v>1</v>
      </c>
      <c r="R1127">
        <v>1</v>
      </c>
      <c r="Z1127">
        <v>1</v>
      </c>
      <c r="AA1127">
        <v>1</v>
      </c>
      <c r="AB1127">
        <v>1</v>
      </c>
      <c r="AD1127">
        <v>1</v>
      </c>
      <c r="AJ1127">
        <v>1</v>
      </c>
      <c r="AO1127">
        <v>1</v>
      </c>
      <c r="AQ1127">
        <v>1</v>
      </c>
      <c r="AY1127">
        <v>1</v>
      </c>
      <c r="BB1127">
        <v>1</v>
      </c>
    </row>
    <row r="1128" spans="1:60">
      <c r="A1128" t="s">
        <v>1683</v>
      </c>
      <c r="B1128" t="s">
        <v>1736</v>
      </c>
      <c r="C1128" s="3" t="s">
        <v>1822</v>
      </c>
      <c r="D1128">
        <v>10</v>
      </c>
      <c r="E1128">
        <f>SUM(F1128:BM1128)</f>
        <v>10</v>
      </c>
      <c r="G1128" s="9">
        <v>2</v>
      </c>
      <c r="L1128">
        <v>1</v>
      </c>
      <c r="M1128">
        <v>1</v>
      </c>
      <c r="Q1128">
        <v>1</v>
      </c>
      <c r="R1128">
        <v>1</v>
      </c>
      <c r="Y1128">
        <v>1</v>
      </c>
      <c r="Z1128">
        <v>1</v>
      </c>
      <c r="AA1128">
        <v>1</v>
      </c>
      <c r="AC1128">
        <v>1</v>
      </c>
    </row>
    <row r="1129" spans="1:60">
      <c r="B1129" s="4" t="s">
        <v>1741</v>
      </c>
      <c r="C1129" s="9" t="s">
        <v>1742</v>
      </c>
      <c r="D1129">
        <v>15</v>
      </c>
      <c r="E1129">
        <f>SUM(F1129:BM1129)</f>
        <v>15</v>
      </c>
      <c r="G1129" s="9">
        <v>1</v>
      </c>
      <c r="H1129">
        <v>1</v>
      </c>
      <c r="J1129">
        <v>1</v>
      </c>
      <c r="L1129">
        <v>1</v>
      </c>
      <c r="M1129">
        <v>1</v>
      </c>
      <c r="O1129">
        <v>1</v>
      </c>
      <c r="Q1129">
        <v>1</v>
      </c>
      <c r="R1129">
        <v>1</v>
      </c>
      <c r="V1129">
        <v>1</v>
      </c>
      <c r="Z1129">
        <v>1</v>
      </c>
      <c r="AA1129">
        <v>1</v>
      </c>
      <c r="AB1129">
        <v>1</v>
      </c>
      <c r="AJ1129">
        <v>1</v>
      </c>
      <c r="AO1129">
        <v>1</v>
      </c>
      <c r="AR1129">
        <v>1</v>
      </c>
    </row>
    <row r="1130" spans="1:60">
      <c r="A1130">
        <v>8</v>
      </c>
      <c r="B1130" t="s">
        <v>1734</v>
      </c>
      <c r="C1130" t="s">
        <v>1842</v>
      </c>
    </row>
    <row r="1131" spans="1:60">
      <c r="A1131" t="s">
        <v>1781</v>
      </c>
      <c r="B1131" s="4" t="s">
        <v>1780</v>
      </c>
      <c r="C1131" s="9" t="s">
        <v>1783</v>
      </c>
    </row>
    <row r="1132" spans="1:60">
      <c r="A1132">
        <v>7</v>
      </c>
      <c r="B1132" t="s">
        <v>1739</v>
      </c>
      <c r="C1132" s="3" t="s">
        <v>1802</v>
      </c>
    </row>
    <row r="1133" spans="1:60">
      <c r="A1133">
        <v>5</v>
      </c>
      <c r="B1133" t="s">
        <v>1806</v>
      </c>
      <c r="C1133" t="s">
        <v>1808</v>
      </c>
    </row>
    <row r="1134" spans="1:60">
      <c r="B1134" t="s">
        <v>1809</v>
      </c>
      <c r="C1134" s="6" t="s">
        <v>1810</v>
      </c>
    </row>
    <row r="1135" spans="1:60">
      <c r="B1135" t="s">
        <v>1811</v>
      </c>
      <c r="C1135" s="6" t="s">
        <v>1812</v>
      </c>
    </row>
    <row r="1136" spans="1:60">
      <c r="A1136">
        <v>6</v>
      </c>
      <c r="B1136" t="s">
        <v>1813</v>
      </c>
      <c r="C1136" s="3" t="s">
        <v>1814</v>
      </c>
    </row>
    <row r="1137" spans="1:3">
      <c r="B1137" t="s">
        <v>1820</v>
      </c>
      <c r="C1137" s="6" t="s">
        <v>1821</v>
      </c>
    </row>
    <row r="1140" spans="1:3">
      <c r="B1140" s="4" t="s">
        <v>1743</v>
      </c>
      <c r="C1140" s="5" t="s">
        <v>1779</v>
      </c>
    </row>
    <row r="1141" spans="1:3">
      <c r="B1141" t="s">
        <v>1733</v>
      </c>
      <c r="C1141" t="s">
        <v>1691</v>
      </c>
    </row>
    <row r="1142" spans="1:3">
      <c r="B1142" t="s">
        <v>1803</v>
      </c>
      <c r="C1142" t="s">
        <v>1804</v>
      </c>
    </row>
    <row r="1143" spans="1:3">
      <c r="B1143" t="s">
        <v>1735</v>
      </c>
      <c r="C1143" t="s">
        <v>1232</v>
      </c>
    </row>
    <row r="1144" spans="1:3">
      <c r="A1144">
        <v>5</v>
      </c>
      <c r="B1144" t="s">
        <v>1737</v>
      </c>
      <c r="C1144" t="s">
        <v>1782</v>
      </c>
    </row>
    <row r="1145" spans="1:3">
      <c r="B1145" t="s">
        <v>1738</v>
      </c>
      <c r="C1145" t="s">
        <v>368</v>
      </c>
    </row>
    <row r="1146" spans="1:3">
      <c r="B1146" t="s">
        <v>1740</v>
      </c>
      <c r="C1146" t="s">
        <v>1794</v>
      </c>
    </row>
    <row r="1147" spans="1:3">
      <c r="B1147" t="s">
        <v>1795</v>
      </c>
      <c r="C1147" t="s">
        <v>1797</v>
      </c>
    </row>
    <row r="1148" spans="1:3">
      <c r="B1148" t="s">
        <v>1798</v>
      </c>
      <c r="C1148" t="s">
        <v>1796</v>
      </c>
    </row>
    <row r="1149" spans="1:3">
      <c r="B1149" t="s">
        <v>1799</v>
      </c>
      <c r="C1149" t="s">
        <v>1800</v>
      </c>
    </row>
    <row r="1150" spans="1:3">
      <c r="B1150" t="s">
        <v>1801</v>
      </c>
      <c r="C1150" t="s">
        <v>1841</v>
      </c>
    </row>
    <row r="1151" spans="1:3">
      <c r="B1151" t="s">
        <v>1805</v>
      </c>
      <c r="C1151" t="s">
        <v>1796</v>
      </c>
    </row>
    <row r="1152" spans="1:3">
      <c r="B1152" t="s">
        <v>1815</v>
      </c>
      <c r="C1152" t="s">
        <v>1816</v>
      </c>
    </row>
    <row r="1153" spans="1:60">
      <c r="B1153" t="s">
        <v>1817</v>
      </c>
      <c r="C1153" t="s">
        <v>1818</v>
      </c>
    </row>
    <row r="1154" spans="1:60">
      <c r="B1154" t="s">
        <v>1819</v>
      </c>
      <c r="C1154" t="s">
        <v>1807</v>
      </c>
    </row>
    <row r="1156" spans="1:60">
      <c r="F1156">
        <v>1</v>
      </c>
      <c r="J1156">
        <v>5</v>
      </c>
      <c r="O1156">
        <v>10</v>
      </c>
      <c r="T1156">
        <v>15</v>
      </c>
      <c r="Y1156">
        <v>20</v>
      </c>
      <c r="AD1156">
        <v>25</v>
      </c>
      <c r="AI1156">
        <v>30</v>
      </c>
      <c r="AN1156">
        <v>35</v>
      </c>
      <c r="AS1156">
        <v>40</v>
      </c>
      <c r="AX1156">
        <v>45</v>
      </c>
      <c r="BC1156">
        <v>50</v>
      </c>
    </row>
    <row r="1157" spans="1:60">
      <c r="F1157" s="7"/>
      <c r="G1157" s="7"/>
      <c r="H1157" s="7"/>
      <c r="I1157" s="7" t="s">
        <v>185</v>
      </c>
      <c r="K1157" s="3" t="s">
        <v>186</v>
      </c>
      <c r="L1157" t="s">
        <v>187</v>
      </c>
      <c r="M1157" t="s">
        <v>188</v>
      </c>
      <c r="N1157" t="s">
        <v>189</v>
      </c>
      <c r="O1157" t="s">
        <v>190</v>
      </c>
      <c r="P1157" s="7" t="s">
        <v>112</v>
      </c>
      <c r="Q1157" t="s">
        <v>192</v>
      </c>
      <c r="S1157" s="7" t="s">
        <v>193</v>
      </c>
      <c r="T1157" s="8" t="s">
        <v>194</v>
      </c>
      <c r="U1157" s="7"/>
      <c r="V1157" s="7"/>
      <c r="W1157" t="s">
        <v>195</v>
      </c>
      <c r="X1157" t="s">
        <v>196</v>
      </c>
      <c r="Y1157" t="s">
        <v>197</v>
      </c>
      <c r="Z1157" t="s">
        <v>198</v>
      </c>
      <c r="AA1157" t="s">
        <v>103</v>
      </c>
      <c r="AB1157" t="s">
        <v>201</v>
      </c>
      <c r="AC1157" t="s">
        <v>209</v>
      </c>
      <c r="AD1157" s="7" t="s">
        <v>217</v>
      </c>
      <c r="AE1157" t="s">
        <v>228</v>
      </c>
      <c r="AF1157" t="s">
        <v>179</v>
      </c>
      <c r="AG1157" t="s">
        <v>223</v>
      </c>
      <c r="AH1157" t="s">
        <v>205</v>
      </c>
      <c r="AI1157" t="s">
        <v>206</v>
      </c>
      <c r="AJ1157" t="s">
        <v>200</v>
      </c>
      <c r="AK1157" t="s">
        <v>227</v>
      </c>
      <c r="AL1157" t="s">
        <v>211</v>
      </c>
      <c r="AM1157" s="7" t="s">
        <v>190</v>
      </c>
      <c r="AN1157" t="s">
        <v>1787</v>
      </c>
      <c r="AO1157" t="s">
        <v>208</v>
      </c>
      <c r="AP1157" t="s">
        <v>231</v>
      </c>
      <c r="AQ1157" t="s">
        <v>202</v>
      </c>
      <c r="AR1157" t="s">
        <v>203</v>
      </c>
      <c r="AS1157" t="s">
        <v>204</v>
      </c>
      <c r="AU1157" t="s">
        <v>226</v>
      </c>
      <c r="AV1157" t="s">
        <v>224</v>
      </c>
      <c r="AW1157" t="s">
        <v>210</v>
      </c>
      <c r="AX1157" t="s">
        <v>232</v>
      </c>
      <c r="AY1157" t="s">
        <v>215</v>
      </c>
      <c r="AZ1157" t="s">
        <v>212</v>
      </c>
      <c r="BA1157" t="s">
        <v>198</v>
      </c>
      <c r="BB1157" t="s">
        <v>221</v>
      </c>
      <c r="BD1157" t="s">
        <v>271</v>
      </c>
      <c r="BE1157" t="s">
        <v>219</v>
      </c>
      <c r="BF1157" t="s">
        <v>207</v>
      </c>
      <c r="BG1157" t="s">
        <v>1327</v>
      </c>
      <c r="BH1157" t="s">
        <v>1655</v>
      </c>
    </row>
    <row r="1158" spans="1:60">
      <c r="D1158" t="s">
        <v>233</v>
      </c>
      <c r="F1158" s="7" t="s">
        <v>139</v>
      </c>
      <c r="G1158" s="7" t="s">
        <v>97</v>
      </c>
      <c r="H1158" s="7" t="s">
        <v>159</v>
      </c>
      <c r="I1158" s="7" t="s">
        <v>236</v>
      </c>
      <c r="J1158" s="7" t="s">
        <v>119</v>
      </c>
      <c r="K1158" t="s">
        <v>238</v>
      </c>
      <c r="L1158" t="s">
        <v>115</v>
      </c>
      <c r="M1158" t="s">
        <v>71</v>
      </c>
      <c r="N1158" s="7" t="s">
        <v>108</v>
      </c>
      <c r="O1158" t="s">
        <v>73</v>
      </c>
      <c r="P1158" s="7" t="s">
        <v>241</v>
      </c>
      <c r="Q1158" s="7" t="s">
        <v>242</v>
      </c>
      <c r="R1158" t="s">
        <v>154</v>
      </c>
      <c r="S1158" s="7" t="s">
        <v>243</v>
      </c>
      <c r="T1158" s="7" t="s">
        <v>244</v>
      </c>
      <c r="U1158" s="7" t="s">
        <v>245</v>
      </c>
      <c r="V1158" s="8" t="s">
        <v>76</v>
      </c>
      <c r="W1158" s="7" t="s">
        <v>246</v>
      </c>
      <c r="X1158" s="7" t="s">
        <v>247</v>
      </c>
      <c r="Y1158" s="7" t="s">
        <v>248</v>
      </c>
      <c r="Z1158" s="7" t="s">
        <v>249</v>
      </c>
      <c r="AA1158" t="s">
        <v>250</v>
      </c>
      <c r="AB1158" s="7" t="s">
        <v>252</v>
      </c>
      <c r="AC1158" t="s">
        <v>261</v>
      </c>
      <c r="AD1158" s="7" t="s">
        <v>268</v>
      </c>
      <c r="AE1158" t="s">
        <v>282</v>
      </c>
      <c r="AF1158" t="s">
        <v>274</v>
      </c>
      <c r="AG1158" t="s">
        <v>277</v>
      </c>
      <c r="AH1158" s="7" t="s">
        <v>257</v>
      </c>
      <c r="AI1158" s="7" t="s">
        <v>258</v>
      </c>
      <c r="AJ1158" s="7" t="s">
        <v>251</v>
      </c>
      <c r="AK1158" t="s">
        <v>281</v>
      </c>
      <c r="AL1158" s="7" t="s">
        <v>93</v>
      </c>
      <c r="AM1158" s="8" t="s">
        <v>253</v>
      </c>
      <c r="AN1158" t="s">
        <v>269</v>
      </c>
      <c r="AO1158" s="7" t="s">
        <v>260</v>
      </c>
      <c r="AP1158" t="s">
        <v>285</v>
      </c>
      <c r="AQ1158" s="3" t="s">
        <v>254</v>
      </c>
      <c r="AR1158" t="s">
        <v>255</v>
      </c>
      <c r="AS1158" s="7" t="s">
        <v>256</v>
      </c>
      <c r="AT1158" t="s">
        <v>398</v>
      </c>
      <c r="AU1158" t="s">
        <v>280</v>
      </c>
      <c r="AV1158" t="s">
        <v>278</v>
      </c>
      <c r="AW1158" t="s">
        <v>262</v>
      </c>
      <c r="AX1158" t="s">
        <v>286</v>
      </c>
      <c r="AY1158" t="s">
        <v>266</v>
      </c>
      <c r="AZ1158" s="7" t="s">
        <v>263</v>
      </c>
      <c r="BA1158" t="s">
        <v>845</v>
      </c>
      <c r="BB1158" t="s">
        <v>884</v>
      </c>
      <c r="BC1158" t="s">
        <v>1013</v>
      </c>
      <c r="BE1158" t="s">
        <v>273</v>
      </c>
      <c r="BF1158" t="s">
        <v>259</v>
      </c>
      <c r="BG1158" t="s">
        <v>270</v>
      </c>
      <c r="BH1158" t="s">
        <v>265</v>
      </c>
    </row>
    <row r="1159" spans="1:60">
      <c r="D1159" t="s">
        <v>287</v>
      </c>
      <c r="E1159">
        <f>SUM(F1159:BN1159)</f>
        <v>606</v>
      </c>
      <c r="F1159">
        <v>30</v>
      </c>
      <c r="G1159">
        <v>30</v>
      </c>
      <c r="H1159">
        <v>30</v>
      </c>
      <c r="I1159">
        <v>24</v>
      </c>
      <c r="J1159">
        <v>25</v>
      </c>
      <c r="K1159">
        <v>29</v>
      </c>
      <c r="L1159">
        <v>27</v>
      </c>
      <c r="M1159">
        <v>29</v>
      </c>
      <c r="N1159">
        <v>22</v>
      </c>
      <c r="O1159">
        <v>26</v>
      </c>
      <c r="P1159">
        <v>21</v>
      </c>
      <c r="Q1159">
        <v>25</v>
      </c>
      <c r="R1159">
        <v>28</v>
      </c>
      <c r="S1159">
        <v>8</v>
      </c>
      <c r="T1159">
        <v>3</v>
      </c>
      <c r="U1159">
        <v>18</v>
      </c>
      <c r="V1159">
        <v>13</v>
      </c>
      <c r="W1159">
        <v>17</v>
      </c>
      <c r="Y1159">
        <v>7</v>
      </c>
      <c r="Z1159">
        <v>27</v>
      </c>
      <c r="AA1159">
        <v>14</v>
      </c>
      <c r="AB1159">
        <v>28</v>
      </c>
      <c r="AC1159">
        <v>4</v>
      </c>
      <c r="AD1159">
        <v>30</v>
      </c>
      <c r="AF1159">
        <v>3</v>
      </c>
      <c r="AJ1159">
        <v>8</v>
      </c>
      <c r="AK1159">
        <v>5</v>
      </c>
      <c r="AL1159">
        <v>2</v>
      </c>
      <c r="AM1159">
        <v>4</v>
      </c>
      <c r="AN1159">
        <v>4</v>
      </c>
      <c r="AO1159">
        <v>17</v>
      </c>
      <c r="AQ1159">
        <v>8</v>
      </c>
      <c r="AR1159">
        <v>11</v>
      </c>
      <c r="AS1159">
        <v>6</v>
      </c>
      <c r="AV1159">
        <v>1</v>
      </c>
      <c r="AW1159">
        <v>1</v>
      </c>
      <c r="AX1159">
        <v>3</v>
      </c>
      <c r="AY1159">
        <v>9</v>
      </c>
      <c r="AZ1159">
        <v>3</v>
      </c>
      <c r="BA1159">
        <v>1</v>
      </c>
      <c r="BB1159">
        <v>2</v>
      </c>
      <c r="BC1159">
        <v>1</v>
      </c>
      <c r="BE1159">
        <v>1</v>
      </c>
      <c r="BH1159">
        <v>1</v>
      </c>
    </row>
    <row r="1160" spans="1:60">
      <c r="D1160" t="s">
        <v>288</v>
      </c>
      <c r="E1160">
        <f>SUM(F1160:BL1160)</f>
        <v>864</v>
      </c>
      <c r="F1160">
        <v>25</v>
      </c>
      <c r="G1160" s="9">
        <v>48</v>
      </c>
      <c r="H1160">
        <v>28</v>
      </c>
      <c r="I1160" s="9">
        <v>28</v>
      </c>
      <c r="J1160">
        <v>23</v>
      </c>
      <c r="K1160">
        <v>16</v>
      </c>
      <c r="L1160" s="9">
        <v>32</v>
      </c>
      <c r="M1160" s="9">
        <v>56</v>
      </c>
      <c r="N1160" s="9">
        <v>28</v>
      </c>
      <c r="O1160">
        <v>18</v>
      </c>
      <c r="P1160" s="9">
        <v>32</v>
      </c>
      <c r="Q1160" s="9">
        <v>39</v>
      </c>
      <c r="R1160" s="9">
        <v>36</v>
      </c>
      <c r="S1160" s="9">
        <v>13</v>
      </c>
      <c r="T1160" s="9">
        <v>3</v>
      </c>
      <c r="U1160" s="9">
        <v>27</v>
      </c>
      <c r="V1160">
        <v>19</v>
      </c>
      <c r="W1160">
        <v>8</v>
      </c>
      <c r="Y1160" s="9">
        <v>32</v>
      </c>
      <c r="Z1160" s="9">
        <v>29</v>
      </c>
      <c r="AA1160" s="9">
        <v>20</v>
      </c>
      <c r="AB1160">
        <v>23</v>
      </c>
      <c r="AC1160">
        <v>23</v>
      </c>
      <c r="AD1160">
        <v>10</v>
      </c>
      <c r="AE1160">
        <v>2</v>
      </c>
      <c r="AF1160" s="9">
        <v>27</v>
      </c>
      <c r="AG1160">
        <v>2</v>
      </c>
      <c r="AH1160">
        <v>15</v>
      </c>
      <c r="AI1160">
        <v>11</v>
      </c>
      <c r="AJ1160">
        <v>10</v>
      </c>
      <c r="AK1160">
        <v>7</v>
      </c>
      <c r="AM1160" s="9">
        <v>37</v>
      </c>
      <c r="AN1160">
        <v>13</v>
      </c>
      <c r="AO1160">
        <v>11</v>
      </c>
      <c r="AP1160">
        <v>1</v>
      </c>
      <c r="AQ1160">
        <v>5</v>
      </c>
      <c r="AR1160">
        <v>25</v>
      </c>
      <c r="AS1160">
        <v>11</v>
      </c>
      <c r="AT1160">
        <v>3</v>
      </c>
      <c r="AU1160">
        <v>4</v>
      </c>
      <c r="AV1160">
        <v>15</v>
      </c>
      <c r="AW1160">
        <v>10</v>
      </c>
      <c r="AX1160">
        <v>4</v>
      </c>
      <c r="AY1160">
        <v>10</v>
      </c>
      <c r="AZ1160">
        <v>16</v>
      </c>
      <c r="BA1160">
        <v>1</v>
      </c>
      <c r="BC1160">
        <v>2</v>
      </c>
      <c r="BD1160">
        <v>1</v>
      </c>
      <c r="BF1160">
        <v>1</v>
      </c>
      <c r="BG1160">
        <v>3</v>
      </c>
      <c r="BH1160">
        <v>1</v>
      </c>
    </row>
    <row r="1161" spans="1:60">
      <c r="G1161" s="9"/>
      <c r="I1161" s="9"/>
      <c r="L1161" s="9"/>
      <c r="M1161" s="9"/>
      <c r="N1161" s="9"/>
      <c r="P1161" s="9"/>
      <c r="Q1161" s="9"/>
      <c r="R1161" s="9"/>
      <c r="S1161" s="9"/>
      <c r="T1161" s="9"/>
      <c r="U1161" s="9"/>
      <c r="Y1161" s="9"/>
      <c r="Z1161" s="9"/>
      <c r="AA1161" s="9"/>
      <c r="AF1161" s="9"/>
      <c r="AM1161" s="9"/>
    </row>
    <row r="1162" spans="1:60">
      <c r="A1162" s="1">
        <v>43342</v>
      </c>
      <c r="D1162">
        <v>18</v>
      </c>
      <c r="E1162">
        <f>SUM(F1162:BM1162)</f>
        <v>15</v>
      </c>
      <c r="F1162">
        <v>1</v>
      </c>
      <c r="G1162">
        <v>1</v>
      </c>
      <c r="H1162">
        <v>1</v>
      </c>
      <c r="I1162">
        <v>1</v>
      </c>
      <c r="K1162">
        <v>1</v>
      </c>
      <c r="L1162">
        <v>1</v>
      </c>
      <c r="M1162">
        <v>1</v>
      </c>
      <c r="R1162">
        <v>1</v>
      </c>
      <c r="Y1162">
        <v>1</v>
      </c>
      <c r="Z1162">
        <v>1</v>
      </c>
      <c r="AB1162">
        <v>1</v>
      </c>
      <c r="AD1162">
        <v>1</v>
      </c>
      <c r="AJ1162">
        <v>1</v>
      </c>
      <c r="AN1162">
        <v>1</v>
      </c>
      <c r="AO1162">
        <v>1</v>
      </c>
    </row>
    <row r="1163" spans="1:60">
      <c r="A1163" t="s">
        <v>1744</v>
      </c>
      <c r="B1163" t="s">
        <v>1849</v>
      </c>
      <c r="C1163" s="3" t="s">
        <v>1850</v>
      </c>
      <c r="D1163">
        <v>6</v>
      </c>
      <c r="E1163">
        <f>SUM(F1163:BM1163)</f>
        <v>6</v>
      </c>
      <c r="G1163">
        <v>1</v>
      </c>
      <c r="M1163">
        <v>1</v>
      </c>
      <c r="Y1163">
        <v>1</v>
      </c>
      <c r="AB1163">
        <v>2</v>
      </c>
      <c r="AC1163">
        <v>1</v>
      </c>
    </row>
    <row r="1164" spans="1:60">
      <c r="B1164" t="s">
        <v>1790</v>
      </c>
      <c r="C1164" s="3" t="s">
        <v>432</v>
      </c>
      <c r="D1164">
        <v>12</v>
      </c>
      <c r="E1164">
        <f>SUM(F1164:BM1164)</f>
        <v>12</v>
      </c>
      <c r="G1164">
        <v>1</v>
      </c>
      <c r="L1164">
        <v>2</v>
      </c>
      <c r="P1164">
        <v>1</v>
      </c>
      <c r="AF1164">
        <v>1</v>
      </c>
      <c r="AJ1164">
        <v>1</v>
      </c>
      <c r="AM1164" s="6">
        <v>2</v>
      </c>
      <c r="AN1164">
        <v>1</v>
      </c>
      <c r="AO1164">
        <v>1</v>
      </c>
      <c r="AR1164">
        <v>1</v>
      </c>
      <c r="AZ1164">
        <v>1</v>
      </c>
    </row>
    <row r="1165" spans="1:60">
      <c r="A1165">
        <v>9</v>
      </c>
      <c r="B1165" t="s">
        <v>1785</v>
      </c>
      <c r="C1165" t="s">
        <v>1859</v>
      </c>
    </row>
    <row r="1166" spans="1:60">
      <c r="A1166">
        <v>12</v>
      </c>
      <c r="B1166" s="4" t="s">
        <v>1784</v>
      </c>
      <c r="C1166" s="9" t="s">
        <v>1823</v>
      </c>
    </row>
    <row r="1167" spans="1:60">
      <c r="A1167">
        <v>11</v>
      </c>
      <c r="B1167" t="s">
        <v>1853</v>
      </c>
      <c r="C1167" t="s">
        <v>1854</v>
      </c>
    </row>
    <row r="1168" spans="1:60">
      <c r="B1168" t="s">
        <v>1858</v>
      </c>
      <c r="C1168" s="3" t="s">
        <v>1852</v>
      </c>
    </row>
    <row r="1172" spans="2:3">
      <c r="B1172" s="4" t="s">
        <v>1792</v>
      </c>
      <c r="C1172" s="5" t="s">
        <v>1855</v>
      </c>
    </row>
    <row r="1173" spans="2:3">
      <c r="B1173" t="s">
        <v>1786</v>
      </c>
      <c r="C1173" t="s">
        <v>165</v>
      </c>
    </row>
    <row r="1174" spans="2:3">
      <c r="B1174" t="s">
        <v>1788</v>
      </c>
      <c r="C1174" t="s">
        <v>105</v>
      </c>
    </row>
    <row r="1175" spans="2:3">
      <c r="B1175" t="s">
        <v>1789</v>
      </c>
      <c r="C1175" t="s">
        <v>368</v>
      </c>
    </row>
    <row r="1176" spans="2:3">
      <c r="B1176" t="s">
        <v>1791</v>
      </c>
      <c r="C1176" t="s">
        <v>1793</v>
      </c>
    </row>
    <row r="1177" spans="2:3">
      <c r="B1177" t="s">
        <v>1827</v>
      </c>
      <c r="C1177" t="s">
        <v>1828</v>
      </c>
    </row>
    <row r="1178" spans="2:3">
      <c r="B1178" t="s">
        <v>1843</v>
      </c>
      <c r="C1178" t="s">
        <v>1844</v>
      </c>
    </row>
    <row r="1179" spans="2:3">
      <c r="B1179" t="s">
        <v>1845</v>
      </c>
      <c r="C1179" t="s">
        <v>1846</v>
      </c>
    </row>
    <row r="1180" spans="2:3">
      <c r="B1180" t="s">
        <v>1847</v>
      </c>
      <c r="C1180" t="s">
        <v>1848</v>
      </c>
    </row>
    <row r="1181" spans="2:3">
      <c r="B1181" t="s">
        <v>1851</v>
      </c>
      <c r="C1181" t="s">
        <v>1852</v>
      </c>
    </row>
    <row r="1182" spans="2:3">
      <c r="B1182" t="s">
        <v>1856</v>
      </c>
      <c r="C1182" t="s">
        <v>1857</v>
      </c>
    </row>
    <row r="1183" spans="2:3">
      <c r="B1183" t="s">
        <v>1860</v>
      </c>
      <c r="C1183" t="s">
        <v>1861</v>
      </c>
    </row>
    <row r="1185" spans="1:60">
      <c r="F1185">
        <v>1</v>
      </c>
      <c r="J1185">
        <v>5</v>
      </c>
      <c r="O1185">
        <v>10</v>
      </c>
      <c r="T1185">
        <v>15</v>
      </c>
      <c r="Y1185">
        <v>20</v>
      </c>
      <c r="AD1185">
        <v>25</v>
      </c>
      <c r="AI1185">
        <v>30</v>
      </c>
      <c r="AN1185">
        <v>35</v>
      </c>
      <c r="AS1185">
        <v>40</v>
      </c>
      <c r="AX1185">
        <v>45</v>
      </c>
      <c r="BC1185">
        <v>50</v>
      </c>
      <c r="BH1185">
        <v>55</v>
      </c>
    </row>
    <row r="1186" spans="1:60">
      <c r="F1186" s="7"/>
      <c r="G1186" s="7"/>
      <c r="H1186" s="7"/>
      <c r="I1186" s="7" t="s">
        <v>185</v>
      </c>
      <c r="K1186" s="3" t="s">
        <v>186</v>
      </c>
      <c r="L1186" t="s">
        <v>187</v>
      </c>
      <c r="M1186" t="s">
        <v>188</v>
      </c>
      <c r="N1186" t="s">
        <v>189</v>
      </c>
      <c r="O1186" t="s">
        <v>190</v>
      </c>
      <c r="P1186" s="7" t="s">
        <v>112</v>
      </c>
      <c r="Q1186" t="s">
        <v>192</v>
      </c>
      <c r="S1186" s="7" t="s">
        <v>193</v>
      </c>
      <c r="T1186" s="8" t="s">
        <v>194</v>
      </c>
      <c r="U1186" s="7"/>
      <c r="V1186" s="7"/>
      <c r="W1186" t="s">
        <v>195</v>
      </c>
      <c r="X1186" t="s">
        <v>196</v>
      </c>
      <c r="Y1186" t="s">
        <v>197</v>
      </c>
      <c r="Z1186" t="s">
        <v>198</v>
      </c>
      <c r="AA1186" t="s">
        <v>103</v>
      </c>
      <c r="AB1186" t="s">
        <v>201</v>
      </c>
      <c r="AC1186" t="s">
        <v>209</v>
      </c>
      <c r="AD1186" s="7" t="s">
        <v>217</v>
      </c>
      <c r="AE1186" t="s">
        <v>228</v>
      </c>
      <c r="AF1186" t="s">
        <v>179</v>
      </c>
      <c r="AG1186" t="s">
        <v>223</v>
      </c>
      <c r="AH1186" t="s">
        <v>205</v>
      </c>
      <c r="AI1186" t="s">
        <v>206</v>
      </c>
      <c r="AJ1186" t="s">
        <v>200</v>
      </c>
      <c r="AK1186" t="s">
        <v>227</v>
      </c>
      <c r="AL1186" t="s">
        <v>211</v>
      </c>
      <c r="AM1186" s="7" t="s">
        <v>190</v>
      </c>
      <c r="AN1186" t="s">
        <v>1787</v>
      </c>
      <c r="AO1186" t="s">
        <v>208</v>
      </c>
      <c r="AP1186" t="s">
        <v>231</v>
      </c>
      <c r="AQ1186" t="s">
        <v>202</v>
      </c>
      <c r="AR1186" t="s">
        <v>203</v>
      </c>
      <c r="AS1186" t="s">
        <v>204</v>
      </c>
      <c r="AU1186" t="s">
        <v>226</v>
      </c>
      <c r="AV1186" t="s">
        <v>224</v>
      </c>
      <c r="AW1186" t="s">
        <v>210</v>
      </c>
      <c r="AX1186" t="s">
        <v>232</v>
      </c>
      <c r="AY1186" t="s">
        <v>215</v>
      </c>
      <c r="AZ1186" t="s">
        <v>212</v>
      </c>
      <c r="BA1186" t="s">
        <v>198</v>
      </c>
      <c r="BB1186" t="s">
        <v>221</v>
      </c>
      <c r="BD1186" t="s">
        <v>271</v>
      </c>
      <c r="BE1186" t="s">
        <v>219</v>
      </c>
      <c r="BF1186" t="s">
        <v>207</v>
      </c>
      <c r="BG1186" t="s">
        <v>1327</v>
      </c>
      <c r="BH1186" t="s">
        <v>1655</v>
      </c>
    </row>
    <row r="1187" spans="1:60">
      <c r="D1187" t="s">
        <v>233</v>
      </c>
      <c r="F1187" s="7" t="s">
        <v>139</v>
      </c>
      <c r="G1187" s="7" t="s">
        <v>97</v>
      </c>
      <c r="H1187" s="7" t="s">
        <v>159</v>
      </c>
      <c r="I1187" s="7" t="s">
        <v>236</v>
      </c>
      <c r="J1187" s="7" t="s">
        <v>119</v>
      </c>
      <c r="K1187" t="s">
        <v>238</v>
      </c>
      <c r="L1187" t="s">
        <v>115</v>
      </c>
      <c r="M1187" t="s">
        <v>71</v>
      </c>
      <c r="N1187" s="7" t="s">
        <v>108</v>
      </c>
      <c r="O1187" t="s">
        <v>73</v>
      </c>
      <c r="P1187" s="7" t="s">
        <v>241</v>
      </c>
      <c r="Q1187" s="7" t="s">
        <v>242</v>
      </c>
      <c r="R1187" t="s">
        <v>154</v>
      </c>
      <c r="S1187" s="7" t="s">
        <v>243</v>
      </c>
      <c r="T1187" s="7" t="s">
        <v>244</v>
      </c>
      <c r="U1187" s="7" t="s">
        <v>245</v>
      </c>
      <c r="V1187" s="8" t="s">
        <v>76</v>
      </c>
      <c r="W1187" s="7" t="s">
        <v>246</v>
      </c>
      <c r="X1187" s="7" t="s">
        <v>247</v>
      </c>
      <c r="Y1187" s="7" t="s">
        <v>248</v>
      </c>
      <c r="Z1187" s="7" t="s">
        <v>249</v>
      </c>
      <c r="AA1187" t="s">
        <v>250</v>
      </c>
      <c r="AB1187" s="7" t="s">
        <v>252</v>
      </c>
      <c r="AC1187" t="s">
        <v>261</v>
      </c>
      <c r="AD1187" s="7" t="s">
        <v>268</v>
      </c>
      <c r="AE1187" t="s">
        <v>282</v>
      </c>
      <c r="AF1187" t="s">
        <v>274</v>
      </c>
      <c r="AG1187" t="s">
        <v>277</v>
      </c>
      <c r="AH1187" s="7" t="s">
        <v>257</v>
      </c>
      <c r="AI1187" s="7" t="s">
        <v>258</v>
      </c>
      <c r="AJ1187" s="7" t="s">
        <v>251</v>
      </c>
      <c r="AK1187" t="s">
        <v>281</v>
      </c>
      <c r="AL1187" s="7" t="s">
        <v>93</v>
      </c>
      <c r="AM1187" s="8" t="s">
        <v>253</v>
      </c>
      <c r="AN1187" t="s">
        <v>269</v>
      </c>
      <c r="AO1187" s="7" t="s">
        <v>260</v>
      </c>
      <c r="AP1187" t="s">
        <v>285</v>
      </c>
      <c r="AQ1187" s="3" t="s">
        <v>254</v>
      </c>
      <c r="AR1187" t="s">
        <v>255</v>
      </c>
      <c r="AS1187" s="7" t="s">
        <v>256</v>
      </c>
      <c r="AT1187" t="s">
        <v>398</v>
      </c>
      <c r="AU1187" t="s">
        <v>280</v>
      </c>
      <c r="AV1187" t="s">
        <v>278</v>
      </c>
      <c r="AW1187" t="s">
        <v>262</v>
      </c>
      <c r="AX1187" t="s">
        <v>286</v>
      </c>
      <c r="AY1187" t="s">
        <v>266</v>
      </c>
      <c r="AZ1187" s="7" t="s">
        <v>263</v>
      </c>
      <c r="BA1187" t="s">
        <v>845</v>
      </c>
      <c r="BB1187" t="s">
        <v>884</v>
      </c>
      <c r="BC1187" t="s">
        <v>1013</v>
      </c>
      <c r="BE1187" t="s">
        <v>273</v>
      </c>
      <c r="BF1187" t="s">
        <v>259</v>
      </c>
      <c r="BG1187" t="s">
        <v>270</v>
      </c>
      <c r="BH1187" t="s">
        <v>265</v>
      </c>
    </row>
    <row r="1188" spans="1:60">
      <c r="D1188" t="s">
        <v>287</v>
      </c>
      <c r="E1188" s="11">
        <f>SUM(F1188:BM1188)</f>
        <v>625</v>
      </c>
      <c r="F1188">
        <v>30</v>
      </c>
      <c r="G1188">
        <v>31</v>
      </c>
      <c r="H1188">
        <v>31</v>
      </c>
      <c r="I1188">
        <v>25</v>
      </c>
      <c r="J1188">
        <v>25</v>
      </c>
      <c r="K1188">
        <v>30</v>
      </c>
      <c r="L1188">
        <v>28</v>
      </c>
      <c r="M1188">
        <v>30</v>
      </c>
      <c r="N1188">
        <v>22</v>
      </c>
      <c r="O1188">
        <v>27</v>
      </c>
      <c r="P1188">
        <v>21</v>
      </c>
      <c r="Q1188">
        <v>26</v>
      </c>
      <c r="R1188">
        <v>29</v>
      </c>
      <c r="S1188">
        <v>8</v>
      </c>
      <c r="T1188">
        <v>3</v>
      </c>
      <c r="U1188">
        <v>19</v>
      </c>
      <c r="V1188">
        <v>14</v>
      </c>
      <c r="W1188">
        <v>18</v>
      </c>
      <c r="Y1188">
        <v>7</v>
      </c>
      <c r="Z1188">
        <v>28</v>
      </c>
      <c r="AA1188">
        <v>14</v>
      </c>
      <c r="AB1188">
        <v>29</v>
      </c>
      <c r="AC1188">
        <v>4</v>
      </c>
      <c r="AD1188">
        <v>31</v>
      </c>
      <c r="AF1188">
        <v>3</v>
      </c>
      <c r="AJ1188">
        <v>8</v>
      </c>
      <c r="AK1188">
        <v>5</v>
      </c>
      <c r="AL1188">
        <v>2</v>
      </c>
      <c r="AM1188">
        <v>5</v>
      </c>
      <c r="AN1188">
        <v>5</v>
      </c>
      <c r="AO1188">
        <v>17</v>
      </c>
      <c r="AQ1188">
        <v>8</v>
      </c>
      <c r="AR1188">
        <v>11</v>
      </c>
      <c r="AS1188">
        <v>6</v>
      </c>
      <c r="AV1188">
        <v>1</v>
      </c>
      <c r="AW1188">
        <v>1</v>
      </c>
      <c r="AX1188">
        <v>3</v>
      </c>
      <c r="AY1188">
        <v>10</v>
      </c>
      <c r="AZ1188">
        <v>4</v>
      </c>
      <c r="BA1188">
        <v>1</v>
      </c>
      <c r="BB1188">
        <v>2</v>
      </c>
      <c r="BC1188">
        <v>1</v>
      </c>
      <c r="BE1188">
        <v>1</v>
      </c>
      <c r="BH1188">
        <v>1</v>
      </c>
    </row>
    <row r="1189" spans="1:60">
      <c r="D1189" t="s">
        <v>288</v>
      </c>
      <c r="E1189" s="11">
        <f>SUM(F1189:BL1189)</f>
        <v>890</v>
      </c>
      <c r="F1189">
        <v>26</v>
      </c>
      <c r="G1189" s="9">
        <v>50</v>
      </c>
      <c r="H1189" s="9">
        <v>30</v>
      </c>
      <c r="I1189" s="9">
        <v>29</v>
      </c>
      <c r="J1189">
        <v>23</v>
      </c>
      <c r="K1189">
        <v>17</v>
      </c>
      <c r="L1189" s="9">
        <v>33</v>
      </c>
      <c r="M1189" s="9">
        <v>57</v>
      </c>
      <c r="N1189" s="9">
        <v>29</v>
      </c>
      <c r="O1189">
        <v>19</v>
      </c>
      <c r="P1189" s="9">
        <v>32</v>
      </c>
      <c r="Q1189" s="9">
        <v>40</v>
      </c>
      <c r="R1189" s="9">
        <v>38</v>
      </c>
      <c r="S1189" s="6">
        <v>13</v>
      </c>
      <c r="T1189" s="9">
        <v>3</v>
      </c>
      <c r="U1189" s="9">
        <v>29</v>
      </c>
      <c r="V1189">
        <v>20</v>
      </c>
      <c r="W1189">
        <v>9</v>
      </c>
      <c r="Y1189" s="9">
        <v>32</v>
      </c>
      <c r="Z1189" s="9">
        <v>29</v>
      </c>
      <c r="AA1189" s="9">
        <v>20</v>
      </c>
      <c r="AB1189">
        <v>24</v>
      </c>
      <c r="AC1189">
        <v>23</v>
      </c>
      <c r="AD1189">
        <v>10</v>
      </c>
      <c r="AE1189">
        <v>2</v>
      </c>
      <c r="AF1189" s="9">
        <v>27</v>
      </c>
      <c r="AG1189">
        <v>2</v>
      </c>
      <c r="AH1189">
        <v>15</v>
      </c>
      <c r="AI1189">
        <v>11</v>
      </c>
      <c r="AJ1189">
        <v>10</v>
      </c>
      <c r="AK1189">
        <v>7</v>
      </c>
      <c r="AM1189" s="9">
        <v>39</v>
      </c>
      <c r="AN1189">
        <v>15</v>
      </c>
      <c r="AO1189">
        <v>11</v>
      </c>
      <c r="AP1189">
        <v>1</v>
      </c>
      <c r="AQ1189">
        <v>7</v>
      </c>
      <c r="AR1189">
        <v>25</v>
      </c>
      <c r="AS1189">
        <v>11</v>
      </c>
      <c r="AT1189">
        <v>3</v>
      </c>
      <c r="AU1189">
        <v>4</v>
      </c>
      <c r="AV1189">
        <v>15</v>
      </c>
      <c r="AW1189">
        <v>10</v>
      </c>
      <c r="AX1189">
        <v>4</v>
      </c>
      <c r="AY1189">
        <v>10</v>
      </c>
      <c r="AZ1189">
        <v>17</v>
      </c>
      <c r="BA1189">
        <v>1</v>
      </c>
      <c r="BC1189">
        <v>2</v>
      </c>
      <c r="BD1189">
        <v>1</v>
      </c>
      <c r="BF1189">
        <v>1</v>
      </c>
      <c r="BG1189">
        <v>3</v>
      </c>
      <c r="BH1189">
        <v>1</v>
      </c>
    </row>
    <row r="1191" spans="1:60">
      <c r="A1191" s="1">
        <v>43343</v>
      </c>
      <c r="B1191" s="2" t="s">
        <v>1838</v>
      </c>
      <c r="D1191">
        <v>26</v>
      </c>
      <c r="E1191">
        <f>SUM(F1191:BM1191)</f>
        <v>19</v>
      </c>
      <c r="G1191">
        <v>1</v>
      </c>
      <c r="H1191">
        <v>1</v>
      </c>
      <c r="I1191">
        <v>1</v>
      </c>
      <c r="K1191">
        <v>1</v>
      </c>
      <c r="L1191">
        <v>1</v>
      </c>
      <c r="M1191">
        <v>1</v>
      </c>
      <c r="O1191">
        <v>1</v>
      </c>
      <c r="Q1191">
        <v>1</v>
      </c>
      <c r="R1191">
        <v>1</v>
      </c>
      <c r="U1191">
        <v>1</v>
      </c>
      <c r="V1191">
        <v>1</v>
      </c>
      <c r="W1191">
        <v>1</v>
      </c>
      <c r="Z1191">
        <v>1</v>
      </c>
      <c r="AB1191">
        <v>1</v>
      </c>
      <c r="AD1191">
        <v>1</v>
      </c>
      <c r="AM1191">
        <v>1</v>
      </c>
      <c r="AN1191">
        <v>1</v>
      </c>
      <c r="AY1191">
        <v>1</v>
      </c>
      <c r="AZ1191">
        <v>1</v>
      </c>
    </row>
    <row r="1192" spans="1:60">
      <c r="A1192" t="s">
        <v>1745</v>
      </c>
      <c r="B1192" t="s">
        <v>1833</v>
      </c>
      <c r="C1192" s="3" t="s">
        <v>97</v>
      </c>
      <c r="D1192">
        <v>12</v>
      </c>
      <c r="E1192">
        <f>SUM(F1192:BM1192)</f>
        <v>12</v>
      </c>
      <c r="F1192">
        <v>1</v>
      </c>
      <c r="G1192">
        <v>2</v>
      </c>
      <c r="H1192">
        <v>1</v>
      </c>
      <c r="I1192">
        <v>1</v>
      </c>
      <c r="L1192">
        <v>1</v>
      </c>
      <c r="M1192">
        <v>1</v>
      </c>
      <c r="N1192">
        <v>1</v>
      </c>
      <c r="R1192">
        <v>1</v>
      </c>
      <c r="AM1192">
        <v>1</v>
      </c>
      <c r="AN1192">
        <v>1</v>
      </c>
      <c r="AQ1192">
        <v>1</v>
      </c>
    </row>
    <row r="1193" spans="1:60">
      <c r="B1193" t="s">
        <v>1864</v>
      </c>
      <c r="C1193" s="3" t="s">
        <v>1865</v>
      </c>
      <c r="D1193">
        <v>14</v>
      </c>
      <c r="E1193">
        <f>SUM(F1193:BM1193)</f>
        <v>14</v>
      </c>
      <c r="H1193">
        <v>1</v>
      </c>
      <c r="K1193">
        <v>1</v>
      </c>
      <c r="O1193">
        <v>1</v>
      </c>
      <c r="Q1193">
        <v>1</v>
      </c>
      <c r="R1193">
        <v>1</v>
      </c>
      <c r="U1193">
        <v>2</v>
      </c>
      <c r="V1193">
        <v>1</v>
      </c>
      <c r="W1193">
        <v>1</v>
      </c>
      <c r="AB1193">
        <v>1</v>
      </c>
      <c r="AM1193">
        <v>1</v>
      </c>
      <c r="AN1193">
        <v>1</v>
      </c>
      <c r="AQ1193">
        <v>1</v>
      </c>
      <c r="AZ1193">
        <v>1</v>
      </c>
    </row>
    <row r="1194" spans="1:60">
      <c r="B1194" s="4" t="s">
        <v>1826</v>
      </c>
      <c r="C1194" s="9" t="s">
        <v>1839</v>
      </c>
    </row>
    <row r="1195" spans="1:60">
      <c r="A1195">
        <v>7</v>
      </c>
      <c r="B1195" s="4" t="s">
        <v>1824</v>
      </c>
      <c r="C1195" s="5" t="s">
        <v>1840</v>
      </c>
    </row>
    <row r="1196" spans="1:60">
      <c r="B1196" t="s">
        <v>1869</v>
      </c>
      <c r="C1196" s="3" t="s">
        <v>1861</v>
      </c>
    </row>
    <row r="1197" spans="1:60">
      <c r="B1197" t="s">
        <v>1872</v>
      </c>
      <c r="C1197" s="3" t="s">
        <v>1873</v>
      </c>
    </row>
    <row r="1198" spans="1:60">
      <c r="A1198">
        <v>9</v>
      </c>
      <c r="B1198" t="s">
        <v>1874</v>
      </c>
      <c r="C1198" s="3" t="s">
        <v>1875</v>
      </c>
    </row>
    <row r="1199" spans="1:60">
      <c r="B1199" t="s">
        <v>1876</v>
      </c>
      <c r="C1199" t="s">
        <v>1877</v>
      </c>
    </row>
    <row r="1200" spans="1:60">
      <c r="A1200">
        <v>6</v>
      </c>
      <c r="B1200" t="s">
        <v>1878</v>
      </c>
      <c r="C1200" t="s">
        <v>1879</v>
      </c>
    </row>
    <row r="1201" spans="1:3">
      <c r="A1201">
        <v>5</v>
      </c>
      <c r="B1201" t="s">
        <v>1882</v>
      </c>
      <c r="C1201" s="3" t="s">
        <v>1883</v>
      </c>
    </row>
    <row r="1202" spans="1:3">
      <c r="B1202" t="s">
        <v>1884</v>
      </c>
      <c r="C1202" s="3" t="s">
        <v>1885</v>
      </c>
    </row>
    <row r="1203" spans="1:3">
      <c r="B1203" t="s">
        <v>1888</v>
      </c>
      <c r="C1203" s="3" t="s">
        <v>1889</v>
      </c>
    </row>
    <row r="1208" spans="1:3">
      <c r="B1208" t="s">
        <v>1829</v>
      </c>
      <c r="C1208" t="s">
        <v>1825</v>
      </c>
    </row>
    <row r="1209" spans="1:3">
      <c r="B1209" t="s">
        <v>1830</v>
      </c>
      <c r="C1209" t="s">
        <v>1825</v>
      </c>
    </row>
    <row r="1210" spans="1:3">
      <c r="B1210" t="s">
        <v>1831</v>
      </c>
      <c r="C1210" t="s">
        <v>1893</v>
      </c>
    </row>
    <row r="1211" spans="1:3">
      <c r="B1211" t="s">
        <v>1832</v>
      </c>
      <c r="C1211" t="s">
        <v>1868</v>
      </c>
    </row>
    <row r="1212" spans="1:3">
      <c r="B1212" t="s">
        <v>1834</v>
      </c>
      <c r="C1212" t="s">
        <v>1835</v>
      </c>
    </row>
    <row r="1213" spans="1:3">
      <c r="B1213" t="s">
        <v>1836</v>
      </c>
      <c r="C1213" t="s">
        <v>1835</v>
      </c>
    </row>
    <row r="1214" spans="1:3">
      <c r="B1214" t="s">
        <v>1837</v>
      </c>
      <c r="C1214" t="s">
        <v>1835</v>
      </c>
    </row>
    <row r="1215" spans="1:3">
      <c r="B1215" t="s">
        <v>1862</v>
      </c>
      <c r="C1215" t="s">
        <v>1863</v>
      </c>
    </row>
    <row r="1216" spans="1:3">
      <c r="B1216" t="s">
        <v>1866</v>
      </c>
      <c r="C1216" t="s">
        <v>1867</v>
      </c>
    </row>
    <row r="1217" spans="2:60">
      <c r="B1217" t="s">
        <v>1870</v>
      </c>
      <c r="C1217" t="s">
        <v>1871</v>
      </c>
    </row>
    <row r="1218" spans="2:60">
      <c r="B1218" t="s">
        <v>1880</v>
      </c>
      <c r="C1218" t="s">
        <v>1881</v>
      </c>
    </row>
    <row r="1219" spans="2:60">
      <c r="B1219" t="s">
        <v>1886</v>
      </c>
      <c r="C1219" t="s">
        <v>1887</v>
      </c>
    </row>
    <row r="1220" spans="2:60">
      <c r="B1220" t="s">
        <v>1890</v>
      </c>
      <c r="C1220" t="s">
        <v>1891</v>
      </c>
    </row>
    <row r="1221" spans="2:60">
      <c r="B1221" t="s">
        <v>1892</v>
      </c>
      <c r="C1221" t="s">
        <v>1865</v>
      </c>
    </row>
    <row r="1224" spans="2:60">
      <c r="F1224">
        <v>1</v>
      </c>
      <c r="J1224">
        <v>5</v>
      </c>
      <c r="O1224">
        <v>10</v>
      </c>
      <c r="T1224">
        <v>15</v>
      </c>
      <c r="Y1224">
        <v>20</v>
      </c>
      <c r="AD1224">
        <v>25</v>
      </c>
      <c r="AI1224">
        <v>30</v>
      </c>
      <c r="AN1224">
        <v>35</v>
      </c>
      <c r="AS1224">
        <v>40</v>
      </c>
      <c r="AX1224">
        <v>45</v>
      </c>
      <c r="BC1224">
        <v>50</v>
      </c>
      <c r="BH1224">
        <v>55</v>
      </c>
    </row>
    <row r="1225" spans="2:60">
      <c r="U1225" s="7"/>
    </row>
    <row r="1226" spans="2:60">
      <c r="D1226" t="s">
        <v>233</v>
      </c>
    </row>
    <row r="1227" spans="2:60">
      <c r="D1227" t="s">
        <v>287</v>
      </c>
      <c r="E1227">
        <f>SUM(F1227:BM1227)</f>
        <v>0</v>
      </c>
    </row>
    <row r="1228" spans="2:60">
      <c r="D1228" t="s">
        <v>288</v>
      </c>
      <c r="E1228">
        <f>SUM(F1228:BL1228)</f>
        <v>0</v>
      </c>
    </row>
    <row r="1230" spans="2:60">
      <c r="F1230" t="s">
        <v>188</v>
      </c>
      <c r="G1230" s="7"/>
      <c r="H1230" t="s">
        <v>192</v>
      </c>
      <c r="I1230" s="7" t="s">
        <v>190</v>
      </c>
      <c r="K1230" t="s">
        <v>187</v>
      </c>
      <c r="L1230" s="7" t="s">
        <v>112</v>
      </c>
      <c r="M1230" t="s">
        <v>197</v>
      </c>
      <c r="N1230" s="7"/>
      <c r="O1230" s="7" t="s">
        <v>185</v>
      </c>
      <c r="P1230" t="s">
        <v>189</v>
      </c>
      <c r="R1230" t="s">
        <v>198</v>
      </c>
      <c r="S1230" t="s">
        <v>179</v>
      </c>
      <c r="T1230" s="7"/>
      <c r="U1230" t="s">
        <v>203</v>
      </c>
      <c r="V1230" t="s">
        <v>201</v>
      </c>
      <c r="W1230" t="s">
        <v>209</v>
      </c>
      <c r="Y1230" s="7"/>
      <c r="Z1230" t="s">
        <v>103</v>
      </c>
      <c r="AA1230" t="s">
        <v>190</v>
      </c>
      <c r="AB1230" s="3" t="s">
        <v>186</v>
      </c>
      <c r="AC1230" t="s">
        <v>212</v>
      </c>
      <c r="AD1230" t="s">
        <v>1787</v>
      </c>
      <c r="AE1230" t="s">
        <v>205</v>
      </c>
      <c r="AF1230" t="s">
        <v>224</v>
      </c>
      <c r="AG1230" s="7" t="s">
        <v>193</v>
      </c>
      <c r="AH1230" t="s">
        <v>208</v>
      </c>
      <c r="AI1230" t="s">
        <v>206</v>
      </c>
      <c r="AJ1230" t="s">
        <v>204</v>
      </c>
      <c r="AK1230" s="7" t="s">
        <v>217</v>
      </c>
      <c r="AL1230" t="s">
        <v>200</v>
      </c>
      <c r="AM1230" t="s">
        <v>210</v>
      </c>
      <c r="AN1230" t="s">
        <v>215</v>
      </c>
      <c r="AO1230" t="s">
        <v>195</v>
      </c>
      <c r="AP1230" t="s">
        <v>227</v>
      </c>
      <c r="AQ1230" t="s">
        <v>202</v>
      </c>
      <c r="AR1230" t="s">
        <v>226</v>
      </c>
      <c r="AS1230" t="s">
        <v>232</v>
      </c>
      <c r="AT1230" s="8" t="s">
        <v>194</v>
      </c>
      <c r="AU1230" t="s">
        <v>1327</v>
      </c>
      <c r="AW1230" t="s">
        <v>228</v>
      </c>
      <c r="AX1230" t="s">
        <v>223</v>
      </c>
      <c r="AZ1230" t="s">
        <v>198</v>
      </c>
      <c r="BA1230" t="s">
        <v>207</v>
      </c>
      <c r="BB1230" t="s">
        <v>1655</v>
      </c>
      <c r="BC1230" t="s">
        <v>231</v>
      </c>
      <c r="BD1230" t="s">
        <v>271</v>
      </c>
      <c r="BE1230" t="s">
        <v>211</v>
      </c>
      <c r="BF1230" t="s">
        <v>221</v>
      </c>
      <c r="BG1230" t="s">
        <v>219</v>
      </c>
      <c r="BH1230" t="s">
        <v>196</v>
      </c>
    </row>
    <row r="1231" spans="2:60">
      <c r="F1231" t="s">
        <v>71</v>
      </c>
      <c r="G1231" s="7" t="s">
        <v>97</v>
      </c>
      <c r="H1231" s="7" t="s">
        <v>242</v>
      </c>
      <c r="I1231" s="8" t="s">
        <v>253</v>
      </c>
      <c r="J1231" t="s">
        <v>154</v>
      </c>
      <c r="K1231" t="s">
        <v>115</v>
      </c>
      <c r="L1231" s="7" t="s">
        <v>241</v>
      </c>
      <c r="M1231" s="7" t="s">
        <v>248</v>
      </c>
      <c r="N1231" s="7" t="s">
        <v>159</v>
      </c>
      <c r="O1231" s="7" t="s">
        <v>236</v>
      </c>
      <c r="P1231" s="7" t="s">
        <v>108</v>
      </c>
      <c r="Q1231" s="7" t="s">
        <v>245</v>
      </c>
      <c r="R1231" s="7" t="s">
        <v>249</v>
      </c>
      <c r="S1231" t="s">
        <v>274</v>
      </c>
      <c r="T1231" s="7" t="s">
        <v>139</v>
      </c>
      <c r="U1231" t="s">
        <v>255</v>
      </c>
      <c r="V1231" s="7" t="s">
        <v>252</v>
      </c>
      <c r="W1231" t="s">
        <v>261</v>
      </c>
      <c r="X1231" s="7" t="s">
        <v>119</v>
      </c>
      <c r="Y1231" s="8" t="s">
        <v>76</v>
      </c>
      <c r="Z1231" t="s">
        <v>250</v>
      </c>
      <c r="AA1231" t="s">
        <v>73</v>
      </c>
      <c r="AB1231" t="s">
        <v>238</v>
      </c>
      <c r="AC1231" s="7" t="s">
        <v>263</v>
      </c>
      <c r="AD1231" t="s">
        <v>269</v>
      </c>
      <c r="AE1231" s="7" t="s">
        <v>257</v>
      </c>
      <c r="AF1231" t="s">
        <v>278</v>
      </c>
      <c r="AG1231" s="7" t="s">
        <v>243</v>
      </c>
      <c r="AH1231" s="7" t="s">
        <v>260</v>
      </c>
      <c r="AI1231" s="7" t="s">
        <v>258</v>
      </c>
      <c r="AJ1231" s="7" t="s">
        <v>256</v>
      </c>
      <c r="AK1231" s="7" t="s">
        <v>268</v>
      </c>
      <c r="AL1231" s="7" t="s">
        <v>251</v>
      </c>
      <c r="AM1231" t="s">
        <v>262</v>
      </c>
      <c r="AN1231" t="s">
        <v>266</v>
      </c>
      <c r="AO1231" s="7" t="s">
        <v>246</v>
      </c>
      <c r="AP1231" t="s">
        <v>281</v>
      </c>
      <c r="AQ1231" s="3" t="s">
        <v>254</v>
      </c>
      <c r="AR1231" t="s">
        <v>280</v>
      </c>
      <c r="AS1231" t="s">
        <v>286</v>
      </c>
      <c r="AT1231" s="7" t="s">
        <v>244</v>
      </c>
      <c r="AU1231" t="s">
        <v>270</v>
      </c>
      <c r="AV1231" t="s">
        <v>398</v>
      </c>
      <c r="AW1231" t="s">
        <v>282</v>
      </c>
      <c r="AX1231" t="s">
        <v>277</v>
      </c>
      <c r="AY1231" t="s">
        <v>1013</v>
      </c>
      <c r="AZ1231" t="s">
        <v>845</v>
      </c>
      <c r="BA1231" t="s">
        <v>259</v>
      </c>
      <c r="BB1231" t="s">
        <v>265</v>
      </c>
      <c r="BC1231" t="s">
        <v>285</v>
      </c>
      <c r="BD1231" t="s">
        <v>271</v>
      </c>
      <c r="BE1231" s="7" t="s">
        <v>93</v>
      </c>
      <c r="BF1231" t="s">
        <v>884</v>
      </c>
      <c r="BG1231" t="s">
        <v>273</v>
      </c>
      <c r="BH1231" s="7" t="s">
        <v>247</v>
      </c>
    </row>
    <row r="1232" spans="2:60">
      <c r="E1232" s="11">
        <f>SUM(F1232:BM1232)</f>
        <v>625</v>
      </c>
      <c r="F1232">
        <v>30</v>
      </c>
      <c r="G1232" s="11">
        <v>31</v>
      </c>
      <c r="H1232">
        <v>26</v>
      </c>
      <c r="I1232">
        <v>5</v>
      </c>
      <c r="J1232">
        <v>29</v>
      </c>
      <c r="K1232">
        <v>28</v>
      </c>
      <c r="L1232">
        <v>21</v>
      </c>
      <c r="M1232">
        <v>7</v>
      </c>
      <c r="N1232" s="11">
        <v>31</v>
      </c>
      <c r="O1232">
        <v>25</v>
      </c>
      <c r="P1232">
        <v>22</v>
      </c>
      <c r="Q1232">
        <v>19</v>
      </c>
      <c r="R1232">
        <v>28</v>
      </c>
      <c r="S1232">
        <v>3</v>
      </c>
      <c r="T1232">
        <v>30</v>
      </c>
      <c r="U1232">
        <v>11</v>
      </c>
      <c r="V1232">
        <v>29</v>
      </c>
      <c r="W1232">
        <v>4</v>
      </c>
      <c r="X1232">
        <v>25</v>
      </c>
      <c r="Y1232">
        <v>14</v>
      </c>
      <c r="Z1232">
        <v>14</v>
      </c>
      <c r="AA1232">
        <v>27</v>
      </c>
      <c r="AB1232">
        <v>30</v>
      </c>
      <c r="AC1232">
        <v>4</v>
      </c>
      <c r="AD1232">
        <v>5</v>
      </c>
      <c r="AE1232">
        <v>0</v>
      </c>
      <c r="AF1232">
        <v>1</v>
      </c>
      <c r="AG1232">
        <v>8</v>
      </c>
      <c r="AH1232">
        <v>17</v>
      </c>
      <c r="AI1232">
        <v>0</v>
      </c>
      <c r="AJ1232">
        <v>6</v>
      </c>
      <c r="AK1232">
        <v>31</v>
      </c>
      <c r="AL1232">
        <v>8</v>
      </c>
      <c r="AM1232">
        <v>1</v>
      </c>
      <c r="AN1232">
        <v>10</v>
      </c>
      <c r="AO1232">
        <v>18</v>
      </c>
      <c r="AP1232">
        <v>5</v>
      </c>
      <c r="AQ1232">
        <v>8</v>
      </c>
      <c r="AR1232">
        <v>0</v>
      </c>
      <c r="AS1232">
        <v>3</v>
      </c>
      <c r="AT1232">
        <v>3</v>
      </c>
      <c r="AU1232">
        <v>0</v>
      </c>
      <c r="AV1232">
        <v>0</v>
      </c>
      <c r="AW1232">
        <v>0</v>
      </c>
      <c r="AX1232">
        <v>0</v>
      </c>
      <c r="AY1232">
        <v>1</v>
      </c>
      <c r="AZ1232">
        <v>1</v>
      </c>
      <c r="BA1232">
        <v>0</v>
      </c>
      <c r="BB1232">
        <v>1</v>
      </c>
      <c r="BC1232">
        <v>0</v>
      </c>
      <c r="BD1232">
        <v>0</v>
      </c>
      <c r="BE1232">
        <v>2</v>
      </c>
      <c r="BF1232">
        <v>2</v>
      </c>
      <c r="BG1232">
        <v>1</v>
      </c>
      <c r="BH1232">
        <v>0</v>
      </c>
    </row>
    <row r="1233" spans="5:60">
      <c r="E1233" s="11">
        <f>SUM(F1233:BM1233)</f>
        <v>890</v>
      </c>
      <c r="F1233" s="9">
        <v>57</v>
      </c>
      <c r="G1233" s="9">
        <v>50</v>
      </c>
      <c r="H1233" s="9">
        <v>40</v>
      </c>
      <c r="I1233" s="9">
        <v>39</v>
      </c>
      <c r="J1233" s="9">
        <v>38</v>
      </c>
      <c r="K1233" s="9">
        <v>33</v>
      </c>
      <c r="L1233" s="9">
        <v>32</v>
      </c>
      <c r="M1233" s="9">
        <v>32</v>
      </c>
      <c r="N1233" s="9">
        <v>30</v>
      </c>
      <c r="O1233" s="9">
        <v>29</v>
      </c>
      <c r="P1233" s="9">
        <v>29</v>
      </c>
      <c r="Q1233" s="9">
        <v>29</v>
      </c>
      <c r="R1233" s="9">
        <v>29</v>
      </c>
      <c r="S1233" s="9">
        <v>27</v>
      </c>
      <c r="T1233">
        <v>26</v>
      </c>
      <c r="U1233">
        <v>25</v>
      </c>
      <c r="V1233">
        <v>24</v>
      </c>
      <c r="W1233">
        <v>23</v>
      </c>
      <c r="X1233">
        <v>23</v>
      </c>
      <c r="Y1233">
        <v>20</v>
      </c>
      <c r="Z1233" s="9">
        <v>20</v>
      </c>
      <c r="AA1233">
        <v>19</v>
      </c>
      <c r="AB1233">
        <v>17</v>
      </c>
      <c r="AC1233">
        <v>17</v>
      </c>
      <c r="AD1233">
        <v>15</v>
      </c>
      <c r="AE1233">
        <v>15</v>
      </c>
      <c r="AF1233">
        <v>15</v>
      </c>
      <c r="AG1233" s="9">
        <v>13</v>
      </c>
      <c r="AH1233">
        <v>11</v>
      </c>
      <c r="AI1233">
        <v>11</v>
      </c>
      <c r="AJ1233">
        <v>11</v>
      </c>
      <c r="AK1233">
        <v>10</v>
      </c>
      <c r="AL1233">
        <v>10</v>
      </c>
      <c r="AM1233">
        <v>10</v>
      </c>
      <c r="AN1233">
        <v>10</v>
      </c>
      <c r="AO1233">
        <v>9</v>
      </c>
      <c r="AP1233">
        <v>7</v>
      </c>
      <c r="AQ1233">
        <v>7</v>
      </c>
      <c r="AR1233">
        <v>4</v>
      </c>
      <c r="AS1233">
        <v>4</v>
      </c>
      <c r="AT1233" s="9">
        <v>3</v>
      </c>
      <c r="AU1233">
        <v>3</v>
      </c>
      <c r="AV1233">
        <v>3</v>
      </c>
      <c r="AW1233">
        <v>2</v>
      </c>
      <c r="AX1233">
        <v>2</v>
      </c>
      <c r="AY1233">
        <v>2</v>
      </c>
      <c r="AZ1233">
        <v>1</v>
      </c>
      <c r="BA1233">
        <v>1</v>
      </c>
      <c r="BB1233">
        <v>1</v>
      </c>
      <c r="BC1233">
        <v>1</v>
      </c>
      <c r="BD1233">
        <v>1</v>
      </c>
      <c r="BE1233">
        <v>0</v>
      </c>
      <c r="BF1233">
        <v>0</v>
      </c>
      <c r="BG1233">
        <v>0</v>
      </c>
      <c r="BH1233">
        <v>0</v>
      </c>
    </row>
    <row r="1271" spans="3:6">
      <c r="D1271" t="s">
        <v>341</v>
      </c>
      <c r="E1271" t="s">
        <v>342</v>
      </c>
      <c r="F1271" t="s">
        <v>343</v>
      </c>
    </row>
    <row r="1272" spans="3:6">
      <c r="C1272" s="1">
        <v>43313</v>
      </c>
      <c r="D1272">
        <v>28</v>
      </c>
      <c r="E1272">
        <v>14</v>
      </c>
      <c r="F1272">
        <v>21</v>
      </c>
    </row>
    <row r="1273" spans="3:6">
      <c r="C1273" s="1">
        <v>43314</v>
      </c>
      <c r="D1273">
        <v>38</v>
      </c>
      <c r="E1273">
        <v>13</v>
      </c>
      <c r="F1273">
        <v>24</v>
      </c>
    </row>
    <row r="1274" spans="3:6">
      <c r="C1274" s="1">
        <v>43315</v>
      </c>
      <c r="D1274">
        <v>31</v>
      </c>
      <c r="E1274">
        <v>11</v>
      </c>
      <c r="F1274">
        <v>23</v>
      </c>
    </row>
    <row r="1275" spans="3:6">
      <c r="C1275" s="1">
        <v>43316</v>
      </c>
      <c r="D1275">
        <v>41</v>
      </c>
      <c r="E1275">
        <v>11</v>
      </c>
      <c r="F1275">
        <v>21</v>
      </c>
    </row>
    <row r="1276" spans="3:6">
      <c r="C1276" s="1">
        <v>43317</v>
      </c>
      <c r="D1276">
        <v>34</v>
      </c>
      <c r="E1276">
        <v>11</v>
      </c>
      <c r="F1276">
        <v>25</v>
      </c>
    </row>
    <row r="1277" spans="3:6">
      <c r="C1277" s="1">
        <v>43318</v>
      </c>
      <c r="D1277">
        <v>30</v>
      </c>
      <c r="E1277">
        <v>11</v>
      </c>
      <c r="F1277">
        <v>21</v>
      </c>
    </row>
    <row r="1278" spans="3:6">
      <c r="C1278" s="1">
        <v>43319</v>
      </c>
      <c r="D1278">
        <v>31</v>
      </c>
      <c r="E1278">
        <v>8</v>
      </c>
      <c r="F1278">
        <v>24</v>
      </c>
    </row>
    <row r="1279" spans="3:6">
      <c r="C1279" s="1">
        <v>43320</v>
      </c>
      <c r="D1279">
        <v>37</v>
      </c>
      <c r="E1279">
        <v>15</v>
      </c>
      <c r="F1279">
        <v>22</v>
      </c>
    </row>
    <row r="1280" spans="3:6">
      <c r="C1280" s="1">
        <v>43321</v>
      </c>
      <c r="D1280">
        <v>27</v>
      </c>
      <c r="E1280">
        <v>12</v>
      </c>
      <c r="F1280">
        <v>25</v>
      </c>
    </row>
    <row r="1281" spans="3:6">
      <c r="C1281" s="1">
        <v>43322</v>
      </c>
      <c r="D1281">
        <v>32</v>
      </c>
      <c r="E1281">
        <v>12</v>
      </c>
      <c r="F1281">
        <v>23</v>
      </c>
    </row>
    <row r="1282" spans="3:6">
      <c r="C1282" s="1">
        <v>43323</v>
      </c>
      <c r="D1282">
        <v>25</v>
      </c>
      <c r="E1282">
        <v>10</v>
      </c>
      <c r="F1282">
        <v>24</v>
      </c>
    </row>
    <row r="1283" spans="3:6">
      <c r="C1283" s="1">
        <v>43324</v>
      </c>
      <c r="D1283">
        <v>26</v>
      </c>
      <c r="E1283">
        <v>9</v>
      </c>
      <c r="F1283">
        <v>18</v>
      </c>
    </row>
    <row r="1284" spans="3:6">
      <c r="C1284" s="1">
        <v>43325</v>
      </c>
      <c r="D1284">
        <v>26</v>
      </c>
      <c r="E1284">
        <v>12</v>
      </c>
      <c r="F1284">
        <v>18</v>
      </c>
    </row>
    <row r="1285" spans="3:6">
      <c r="C1285" s="1">
        <v>43326</v>
      </c>
      <c r="D1285">
        <v>21</v>
      </c>
      <c r="E1285">
        <v>10</v>
      </c>
      <c r="F1285">
        <v>15</v>
      </c>
    </row>
    <row r="1286" spans="3:6">
      <c r="C1286" s="1">
        <v>43327</v>
      </c>
      <c r="D1286">
        <v>25</v>
      </c>
      <c r="E1286">
        <v>11</v>
      </c>
      <c r="F1286">
        <v>20</v>
      </c>
    </row>
    <row r="1287" spans="3:6">
      <c r="C1287" s="1">
        <v>43328</v>
      </c>
      <c r="D1287">
        <v>25</v>
      </c>
      <c r="E1287">
        <v>9</v>
      </c>
      <c r="F1287">
        <v>22</v>
      </c>
    </row>
    <row r="1288" spans="3:6">
      <c r="C1288" s="1">
        <v>43329</v>
      </c>
      <c r="D1288">
        <v>31</v>
      </c>
      <c r="E1288">
        <v>11</v>
      </c>
      <c r="F1288">
        <v>22</v>
      </c>
    </row>
    <row r="1289" spans="3:6">
      <c r="C1289" s="1">
        <v>43330</v>
      </c>
      <c r="D1289">
        <v>31</v>
      </c>
      <c r="E1289">
        <v>11</v>
      </c>
      <c r="F1289">
        <v>20</v>
      </c>
    </row>
    <row r="1290" spans="3:6">
      <c r="C1290" s="1">
        <v>43331</v>
      </c>
      <c r="D1290">
        <v>27</v>
      </c>
      <c r="E1290">
        <v>8</v>
      </c>
      <c r="F1290">
        <v>16</v>
      </c>
    </row>
    <row r="1291" spans="3:6">
      <c r="C1291" s="1">
        <v>43332</v>
      </c>
      <c r="D1291">
        <v>25</v>
      </c>
      <c r="E1291">
        <v>10</v>
      </c>
      <c r="F1291">
        <v>16</v>
      </c>
    </row>
    <row r="1292" spans="3:6">
      <c r="C1292" s="1">
        <v>43333</v>
      </c>
      <c r="D1292">
        <v>25</v>
      </c>
      <c r="E1292">
        <v>9</v>
      </c>
      <c r="F1292">
        <v>14</v>
      </c>
    </row>
    <row r="1293" spans="3:6">
      <c r="C1293" s="1">
        <v>43334</v>
      </c>
      <c r="D1293">
        <v>31</v>
      </c>
      <c r="E1293">
        <v>12</v>
      </c>
      <c r="F1293">
        <v>19</v>
      </c>
    </row>
    <row r="1294" spans="3:6">
      <c r="C1294" s="1">
        <v>43335</v>
      </c>
      <c r="D1294">
        <v>24</v>
      </c>
      <c r="E1294">
        <v>9</v>
      </c>
      <c r="F1294">
        <v>20</v>
      </c>
    </row>
    <row r="1295" spans="3:6">
      <c r="C1295" s="1">
        <v>43336</v>
      </c>
      <c r="D1295">
        <v>24</v>
      </c>
      <c r="E1295">
        <v>10</v>
      </c>
      <c r="F1295">
        <v>19</v>
      </c>
    </row>
    <row r="1296" spans="3:6">
      <c r="C1296" s="1">
        <v>43337</v>
      </c>
      <c r="D1296">
        <v>27</v>
      </c>
      <c r="E1296">
        <v>10</v>
      </c>
      <c r="F1296">
        <v>16</v>
      </c>
    </row>
    <row r="1297" spans="1:6">
      <c r="C1297" s="1">
        <v>43338</v>
      </c>
      <c r="D1297">
        <v>36</v>
      </c>
      <c r="E1297">
        <v>14</v>
      </c>
      <c r="F1297">
        <v>20</v>
      </c>
    </row>
    <row r="1298" spans="1:6">
      <c r="C1298" s="1">
        <v>43339</v>
      </c>
      <c r="D1298">
        <v>32</v>
      </c>
      <c r="E1298">
        <v>13</v>
      </c>
      <c r="F1298">
        <v>24</v>
      </c>
    </row>
    <row r="1299" spans="1:6">
      <c r="C1299" s="1">
        <v>43340</v>
      </c>
      <c r="D1299">
        <v>31</v>
      </c>
      <c r="E1299">
        <v>11</v>
      </c>
      <c r="F1299">
        <v>19</v>
      </c>
    </row>
    <row r="1300" spans="1:6">
      <c r="C1300" s="1">
        <v>43341</v>
      </c>
      <c r="D1300">
        <v>25</v>
      </c>
      <c r="E1300">
        <v>10</v>
      </c>
      <c r="F1300">
        <v>20</v>
      </c>
    </row>
    <row r="1301" spans="1:6">
      <c r="C1301" s="1">
        <v>43342</v>
      </c>
      <c r="D1301">
        <v>18</v>
      </c>
      <c r="E1301">
        <v>6</v>
      </c>
      <c r="F1301">
        <v>15</v>
      </c>
    </row>
    <row r="1302" spans="1:6">
      <c r="C1302" s="1">
        <v>43343</v>
      </c>
      <c r="D1302">
        <v>26</v>
      </c>
      <c r="E1302">
        <v>12</v>
      </c>
      <c r="F1302">
        <v>19</v>
      </c>
    </row>
    <row r="1304" spans="1:6">
      <c r="C1304" t="s">
        <v>344</v>
      </c>
      <c r="D1304">
        <f>SUM(D1272:D1302)</f>
        <v>890</v>
      </c>
      <c r="E1304">
        <f>SUM(E1272:E1302)</f>
        <v>335</v>
      </c>
      <c r="F1304">
        <f>SUM(F1272:F1302)</f>
        <v>625</v>
      </c>
    </row>
    <row r="1305" spans="1:6">
      <c r="C1305" t="s">
        <v>345</v>
      </c>
      <c r="D1305">
        <f>AVERAGE(D1272:D1302)</f>
        <v>28.70967741935484</v>
      </c>
      <c r="E1305">
        <f>AVERAGE(E1272:E1302)</f>
        <v>10.806451612903226</v>
      </c>
      <c r="F1305">
        <f>AVERAGE(F1272:F1302)</f>
        <v>20.161290322580644</v>
      </c>
    </row>
    <row r="1309" spans="1:6">
      <c r="A1309" t="s">
        <v>400</v>
      </c>
    </row>
    <row r="1310" spans="1:6">
      <c r="A1310" t="s">
        <v>774</v>
      </c>
    </row>
    <row r="1311" spans="1:6">
      <c r="A1311" t="s">
        <v>0</v>
      </c>
    </row>
    <row r="1312" spans="1:6">
      <c r="A1312" t="s">
        <v>1</v>
      </c>
    </row>
    <row r="1313" spans="1:1">
      <c r="A1313" t="s">
        <v>2</v>
      </c>
    </row>
    <row r="1314" spans="1:1">
      <c r="A1314" t="s">
        <v>60</v>
      </c>
    </row>
    <row r="1315" spans="1:1">
      <c r="A1315" t="s">
        <v>3</v>
      </c>
    </row>
    <row r="1316" spans="1:1">
      <c r="A1316" t="s">
        <v>61</v>
      </c>
    </row>
    <row r="1317" spans="1:1">
      <c r="A1317" t="s">
        <v>4</v>
      </c>
    </row>
    <row r="1318" spans="1:1">
      <c r="A1318" t="s">
        <v>5</v>
      </c>
    </row>
    <row r="1319" spans="1:1">
      <c r="A1319" t="s">
        <v>6</v>
      </c>
    </row>
    <row r="1320" spans="1:1">
      <c r="A1320" t="s">
        <v>62</v>
      </c>
    </row>
    <row r="1321" spans="1:1">
      <c r="A1321" t="s">
        <v>7</v>
      </c>
    </row>
    <row r="1322" spans="1:1">
      <c r="A1322" t="s">
        <v>8</v>
      </c>
    </row>
    <row r="1323" spans="1:1">
      <c r="A1323" t="s">
        <v>9</v>
      </c>
    </row>
    <row r="1324" spans="1:1">
      <c r="A1324" t="s">
        <v>10</v>
      </c>
    </row>
    <row r="1325" spans="1:1">
      <c r="A1325" t="s">
        <v>11</v>
      </c>
    </row>
    <row r="1326" spans="1:1">
      <c r="A1326" t="s">
        <v>12</v>
      </c>
    </row>
    <row r="1327" spans="1:1">
      <c r="A1327" t="s">
        <v>13</v>
      </c>
    </row>
    <row r="1328" spans="1:1">
      <c r="A1328" t="s">
        <v>14</v>
      </c>
    </row>
    <row r="1329" spans="1:1">
      <c r="A1329" t="s">
        <v>346</v>
      </c>
    </row>
    <row r="1330" spans="1:1">
      <c r="A1330" t="s">
        <v>15</v>
      </c>
    </row>
    <row r="1331" spans="1:1">
      <c r="A1331" t="s">
        <v>16</v>
      </c>
    </row>
    <row r="1332" spans="1:1">
      <c r="A1332" t="s">
        <v>17</v>
      </c>
    </row>
    <row r="1333" spans="1:1">
      <c r="A1333" t="s">
        <v>18</v>
      </c>
    </row>
    <row r="1334" spans="1:1">
      <c r="A1334" t="s">
        <v>19</v>
      </c>
    </row>
    <row r="1335" spans="1:1">
      <c r="A1335" t="s">
        <v>20</v>
      </c>
    </row>
    <row r="1336" spans="1:1">
      <c r="A1336" t="s">
        <v>63</v>
      </c>
    </row>
    <row r="1337" spans="1:1">
      <c r="A1337" t="s">
        <v>21</v>
      </c>
    </row>
    <row r="1338" spans="1:1">
      <c r="A1338" t="s">
        <v>22</v>
      </c>
    </row>
    <row r="1339" spans="1:1">
      <c r="A1339" t="s">
        <v>23</v>
      </c>
    </row>
    <row r="1340" spans="1:1">
      <c r="A1340" t="s">
        <v>24</v>
      </c>
    </row>
    <row r="1341" spans="1:1">
      <c r="A1341" t="s">
        <v>25</v>
      </c>
    </row>
    <row r="1342" spans="1:1">
      <c r="A1342" t="s">
        <v>26</v>
      </c>
    </row>
    <row r="1343" spans="1:1">
      <c r="A1343" t="s">
        <v>27</v>
      </c>
    </row>
    <row r="1344" spans="1:1">
      <c r="A1344" t="s">
        <v>28</v>
      </c>
    </row>
    <row r="1345" spans="1:1">
      <c r="A1345" t="s">
        <v>29</v>
      </c>
    </row>
    <row r="1346" spans="1:1">
      <c r="A1346" t="s">
        <v>30</v>
      </c>
    </row>
    <row r="1347" spans="1:1">
      <c r="A1347" t="s">
        <v>31</v>
      </c>
    </row>
    <row r="1348" spans="1:1">
      <c r="A1348" t="s">
        <v>32</v>
      </c>
    </row>
    <row r="1349" spans="1:1">
      <c r="A1349" t="s">
        <v>33</v>
      </c>
    </row>
    <row r="1350" spans="1:1">
      <c r="A1350" t="s">
        <v>34</v>
      </c>
    </row>
    <row r="1351" spans="1:1">
      <c r="A1351" t="s">
        <v>35</v>
      </c>
    </row>
    <row r="1352" spans="1:1">
      <c r="A1352" t="s">
        <v>36</v>
      </c>
    </row>
    <row r="1353" spans="1:1">
      <c r="A1353" t="s">
        <v>64</v>
      </c>
    </row>
    <row r="1354" spans="1:1">
      <c r="A1354" t="s">
        <v>885</v>
      </c>
    </row>
    <row r="1355" spans="1:1">
      <c r="A1355" t="s">
        <v>65</v>
      </c>
    </row>
    <row r="1356" spans="1:1">
      <c r="A1356" t="s">
        <v>66</v>
      </c>
    </row>
    <row r="1357" spans="1:1">
      <c r="A1357" t="s">
        <v>37</v>
      </c>
    </row>
    <row r="1358" spans="1:1">
      <c r="A1358" t="s">
        <v>38</v>
      </c>
    </row>
    <row r="1359" spans="1:1">
      <c r="A1359" t="s">
        <v>39</v>
      </c>
    </row>
    <row r="1360" spans="1:1">
      <c r="A1360" t="s">
        <v>67</v>
      </c>
    </row>
    <row r="1361" spans="1:1">
      <c r="A1361" t="s">
        <v>40</v>
      </c>
    </row>
    <row r="1362" spans="1:1">
      <c r="A1362" t="s">
        <v>41</v>
      </c>
    </row>
    <row r="1363" spans="1:1">
      <c r="A1363" t="s">
        <v>42</v>
      </c>
    </row>
    <row r="1364" spans="1:1">
      <c r="A1364" t="s">
        <v>43</v>
      </c>
    </row>
    <row r="1365" spans="1:1">
      <c r="A1365" t="s">
        <v>44</v>
      </c>
    </row>
    <row r="1366" spans="1:1">
      <c r="A1366" t="s">
        <v>45</v>
      </c>
    </row>
    <row r="1367" spans="1:1">
      <c r="A1367" t="s">
        <v>46</v>
      </c>
    </row>
    <row r="1368" spans="1:1">
      <c r="A1368" t="s">
        <v>47</v>
      </c>
    </row>
    <row r="1369" spans="1:1">
      <c r="A1369" t="s">
        <v>48</v>
      </c>
    </row>
    <row r="1370" spans="1:1">
      <c r="A1370" t="s">
        <v>49</v>
      </c>
    </row>
    <row r="1371" spans="1:1">
      <c r="A1371" t="s">
        <v>50</v>
      </c>
    </row>
    <row r="1372" spans="1:1">
      <c r="A1372" t="s">
        <v>51</v>
      </c>
    </row>
    <row r="1373" spans="1:1">
      <c r="A1373" t="s">
        <v>52</v>
      </c>
    </row>
    <row r="1374" spans="1:1">
      <c r="A1374" t="s">
        <v>53</v>
      </c>
    </row>
    <row r="1375" spans="1:1">
      <c r="A1375" t="s">
        <v>54</v>
      </c>
    </row>
    <row r="1376" spans="1:1">
      <c r="A1376" t="s">
        <v>55</v>
      </c>
    </row>
    <row r="1377" spans="1:1">
      <c r="A1377" t="s">
        <v>56</v>
      </c>
    </row>
    <row r="1378" spans="1:1">
      <c r="A1378" t="s">
        <v>57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2017-12-01T06:31:59Z</dcterms:created>
  <dcterms:modified xsi:type="dcterms:W3CDTF">2018-09-03T01:45:36Z</dcterms:modified>
</cp:coreProperties>
</file>