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8650" windowHeight="13005" tabRatio="141" firstSheet="12" activeTab="14"/>
  </bookViews>
  <sheets>
    <sheet name="Graph14" sheetId="17" r:id="rId1"/>
    <sheet name="Graph13" sheetId="16" r:id="rId2"/>
    <sheet name="Graph12" sheetId="15" r:id="rId3"/>
    <sheet name="Graph11" sheetId="14" r:id="rId4"/>
    <sheet name="Graph10" sheetId="13" r:id="rId5"/>
    <sheet name="Graph9" sheetId="12" r:id="rId6"/>
    <sheet name="Graph8" sheetId="11" r:id="rId7"/>
    <sheet name="Graph7" sheetId="10" r:id="rId8"/>
    <sheet name="Graph6" sheetId="9" r:id="rId9"/>
    <sheet name="Graph5" sheetId="8" r:id="rId10"/>
    <sheet name="Graph4" sheetId="7" r:id="rId11"/>
    <sheet name="Graph3" sheetId="6" r:id="rId12"/>
    <sheet name="Graph2" sheetId="5" r:id="rId13"/>
    <sheet name="Graph1" sheetId="4" r:id="rId14"/>
    <sheet name="Sheet1" sheetId="1" r:id="rId15"/>
    <sheet name="Sheet2" sheetId="2" r:id="rId16"/>
    <sheet name="Sheet3" sheetId="3" r:id="rId17"/>
  </sheets>
  <calcPr calcId="125725"/>
</workbook>
</file>

<file path=xl/calcChain.xml><?xml version="1.0" encoding="utf-8"?>
<calcChain xmlns="http://schemas.openxmlformats.org/spreadsheetml/2006/main">
  <c r="E1226" i="1"/>
  <c r="E1331"/>
  <c r="E1330"/>
  <c r="E1231"/>
  <c r="E1230"/>
  <c r="E1229"/>
  <c r="E1227"/>
  <c r="E1195"/>
  <c r="E1194"/>
  <c r="E1193"/>
  <c r="E1191"/>
  <c r="E1190"/>
  <c r="E1159"/>
  <c r="E1158"/>
  <c r="E1157"/>
  <c r="E1155"/>
  <c r="E1154"/>
  <c r="E1118"/>
  <c r="E1117"/>
  <c r="E1116"/>
  <c r="E1114"/>
  <c r="E1113"/>
  <c r="E1080"/>
  <c r="E1079"/>
  <c r="E1078"/>
  <c r="E1076"/>
  <c r="E1075"/>
  <c r="E1047"/>
  <c r="E1046"/>
  <c r="E1045"/>
  <c r="E1043"/>
  <c r="E1042"/>
  <c r="E1001"/>
  <c r="E1002"/>
  <c r="E1004"/>
  <c r="E1006"/>
  <c r="E1005"/>
  <c r="E965"/>
  <c r="E964"/>
  <c r="E963"/>
  <c r="E961"/>
  <c r="E960"/>
  <c r="E922"/>
  <c r="E926"/>
  <c r="E925"/>
  <c r="E924"/>
  <c r="E921"/>
  <c r="E871"/>
  <c r="E880"/>
  <c r="E879"/>
  <c r="E878"/>
  <c r="E876"/>
  <c r="E875"/>
  <c r="E830"/>
  <c r="E840"/>
  <c r="E839"/>
  <c r="E838"/>
  <c r="E836"/>
  <c r="E835"/>
  <c r="E796"/>
  <c r="E795"/>
  <c r="E800"/>
  <c r="E799"/>
  <c r="E798"/>
  <c r="E756"/>
  <c r="E758"/>
  <c r="E757"/>
  <c r="E754"/>
  <c r="E753"/>
  <c r="E724"/>
  <c r="E723"/>
  <c r="E722"/>
  <c r="E720"/>
  <c r="E719"/>
  <c r="E681"/>
  <c r="E683"/>
  <c r="E682"/>
  <c r="E679"/>
  <c r="E678"/>
  <c r="E652"/>
  <c r="E651"/>
  <c r="E650"/>
  <c r="E648"/>
  <c r="E647"/>
  <c r="E619"/>
  <c r="E618"/>
  <c r="E617"/>
  <c r="E615"/>
  <c r="E614"/>
  <c r="E581"/>
  <c r="E580"/>
  <c r="E579"/>
  <c r="E577"/>
  <c r="E576"/>
  <c r="E547"/>
  <c r="E546"/>
  <c r="E545"/>
  <c r="E543"/>
  <c r="E542"/>
  <c r="E538"/>
  <c r="E491"/>
  <c r="E500"/>
  <c r="E499"/>
  <c r="E498"/>
  <c r="E496"/>
  <c r="E495"/>
  <c r="E449"/>
  <c r="E458"/>
  <c r="E457"/>
  <c r="E456"/>
  <c r="E454"/>
  <c r="E453"/>
  <c r="E419"/>
  <c r="E418"/>
  <c r="E417"/>
  <c r="E415"/>
  <c r="E414"/>
  <c r="E380"/>
  <c r="E379"/>
  <c r="E378"/>
  <c r="E376"/>
  <c r="E375"/>
  <c r="E332"/>
  <c r="E331"/>
  <c r="E330"/>
  <c r="E328"/>
  <c r="E327"/>
  <c r="E288"/>
  <c r="E287"/>
  <c r="E286"/>
  <c r="E284"/>
  <c r="E283"/>
  <c r="E245"/>
  <c r="E244"/>
  <c r="E243"/>
  <c r="E241"/>
  <c r="E240"/>
  <c r="E199"/>
  <c r="E198"/>
  <c r="E197"/>
  <c r="E195"/>
  <c r="E194"/>
  <c r="E155"/>
  <c r="E154"/>
  <c r="E153"/>
  <c r="E151"/>
  <c r="E150"/>
  <c r="G52"/>
  <c r="E60"/>
  <c r="E112"/>
  <c r="E111"/>
  <c r="E110"/>
  <c r="E108"/>
  <c r="E107"/>
  <c r="F1324"/>
  <c r="E1324"/>
  <c r="D1324"/>
  <c r="F1323"/>
  <c r="E1323"/>
  <c r="D1323"/>
  <c r="E70"/>
  <c r="E69"/>
  <c r="E68"/>
  <c r="E66"/>
  <c r="E65"/>
  <c r="E19"/>
  <c r="E18"/>
  <c r="E23"/>
  <c r="E22"/>
  <c r="E21"/>
  <c r="D11"/>
  <c r="D10"/>
</calcChain>
</file>

<file path=xl/sharedStrings.xml><?xml version="1.0" encoding="utf-8"?>
<sst xmlns="http://schemas.openxmlformats.org/spreadsheetml/2006/main" count="5195" uniqueCount="1996">
  <si>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</si>
  <si>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</si>
  <si>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</si>
  <si>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</si>
  <si>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</si>
  <si>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</si>
  <si>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</si>
  <si>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</si>
  <si>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</si>
  <si>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</si>
  <si>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</si>
  <si>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</si>
  <si>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</si>
  <si>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</si>
  <si>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</si>
  <si>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</si>
  <si>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</si>
  <si>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</si>
  <si>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</si>
  <si>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</si>
  <si>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</si>
  <si>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</si>
  <si>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</si>
  <si>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</si>
  <si>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</si>
  <si>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</si>
  <si>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</si>
  <si>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</si>
  <si>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</si>
  <si>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</si>
  <si>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</si>
  <si>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</si>
  <si>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</si>
  <si>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</si>
  <si>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</si>
  <si>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</si>
  <si>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</si>
  <si>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</si>
  <si>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</si>
  <si>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</si>
  <si>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</si>
  <si>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</si>
  <si>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</si>
  <si>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</si>
  <si>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</si>
  <si>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</si>
  <si>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</si>
  <si>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</si>
  <si>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</si>
  <si>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</si>
  <si>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</si>
  <si>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</si>
  <si>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</si>
  <si>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</si>
  <si>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</si>
  <si>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</si>
  <si>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</si>
  <si>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</si>
  <si>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</si>
  <si>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</si>
  <si>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</si>
  <si>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</si>
  <si>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石井</t>
    <rPh sb="0" eb="2">
      <t>イシイ</t>
    </rPh>
    <phoneticPr fontId="1"/>
  </si>
  <si>
    <t>桑本</t>
    <rPh sb="0" eb="2">
      <t>クワモト</t>
    </rPh>
    <phoneticPr fontId="1"/>
  </si>
  <si>
    <t>牧内</t>
    <rPh sb="0" eb="2">
      <t>マキウチ</t>
    </rPh>
    <phoneticPr fontId="1"/>
  </si>
  <si>
    <t>今村</t>
    <rPh sb="0" eb="2">
      <t>イマムラ</t>
    </rPh>
    <phoneticPr fontId="1"/>
  </si>
  <si>
    <t>shinogi</t>
    <phoneticPr fontId="1"/>
  </si>
  <si>
    <t>鈴木</t>
    <rPh sb="0" eb="2">
      <t>スズキ</t>
    </rPh>
    <phoneticPr fontId="1"/>
  </si>
  <si>
    <t>田中</t>
    <rPh sb="0" eb="2">
      <t>タナカ</t>
    </rPh>
    <phoneticPr fontId="1"/>
  </si>
  <si>
    <t>Koiko</t>
    <phoneticPr fontId="1"/>
  </si>
  <si>
    <t>原</t>
    <rPh sb="0" eb="1">
      <t>ハラ</t>
    </rPh>
    <phoneticPr fontId="1"/>
  </si>
  <si>
    <t>小出</t>
    <rPh sb="0" eb="2">
      <t>コイデ</t>
    </rPh>
    <phoneticPr fontId="1"/>
  </si>
  <si>
    <t>小林</t>
    <rPh sb="0" eb="2">
      <t>コバヤシ</t>
    </rPh>
    <phoneticPr fontId="1"/>
  </si>
  <si>
    <t>中野</t>
    <rPh sb="0" eb="2">
      <t>ナカノ</t>
    </rPh>
    <phoneticPr fontId="1"/>
  </si>
  <si>
    <t>土谷</t>
    <rPh sb="0" eb="2">
      <t>ツチタニ</t>
    </rPh>
    <phoneticPr fontId="1"/>
  </si>
  <si>
    <t>長谷川</t>
    <rPh sb="0" eb="3">
      <t>ハセガワ</t>
    </rPh>
    <phoneticPr fontId="1"/>
  </si>
  <si>
    <t>高井</t>
    <rPh sb="0" eb="2">
      <t>タカイ</t>
    </rPh>
    <phoneticPr fontId="1"/>
  </si>
  <si>
    <t>十河</t>
    <rPh sb="0" eb="2">
      <t>ソゴウ</t>
    </rPh>
    <phoneticPr fontId="1"/>
  </si>
  <si>
    <t>大津留</t>
    <rPh sb="0" eb="3">
      <t>オオツル</t>
    </rPh>
    <phoneticPr fontId="1"/>
  </si>
  <si>
    <t>江口</t>
    <rPh sb="0" eb="2">
      <t>エグチ</t>
    </rPh>
    <phoneticPr fontId="1"/>
  </si>
  <si>
    <t>古閑</t>
    <rPh sb="0" eb="2">
      <t>コガ</t>
    </rPh>
    <phoneticPr fontId="1"/>
  </si>
  <si>
    <t>森本</t>
    <rPh sb="0" eb="2">
      <t>モリモト</t>
    </rPh>
    <phoneticPr fontId="1"/>
  </si>
  <si>
    <t>福井</t>
    <rPh sb="0" eb="2">
      <t>フクイ</t>
    </rPh>
    <phoneticPr fontId="1"/>
  </si>
  <si>
    <t>藤倉</t>
    <rPh sb="0" eb="2">
      <t>フジクラ</t>
    </rPh>
    <phoneticPr fontId="1"/>
  </si>
  <si>
    <t>ひらい</t>
    <phoneticPr fontId="1"/>
  </si>
  <si>
    <t>大久保</t>
    <rPh sb="0" eb="3">
      <t>オオクボ</t>
    </rPh>
    <phoneticPr fontId="1"/>
  </si>
  <si>
    <t>木野本</t>
  </si>
  <si>
    <t>新名</t>
    <rPh sb="0" eb="2">
      <t>シンメイ</t>
    </rPh>
    <phoneticPr fontId="1"/>
  </si>
  <si>
    <t>無鬼</t>
    <rPh sb="0" eb="1">
      <t>ム</t>
    </rPh>
    <rPh sb="1" eb="2">
      <t>オニ</t>
    </rPh>
    <phoneticPr fontId="1"/>
  </si>
  <si>
    <t>西島</t>
    <rPh sb="0" eb="2">
      <t>ニシジマ</t>
    </rPh>
    <phoneticPr fontId="1"/>
  </si>
  <si>
    <t>岩崎</t>
    <rPh sb="0" eb="2">
      <t>イワサキ</t>
    </rPh>
    <phoneticPr fontId="1"/>
  </si>
  <si>
    <t>菅</t>
    <rPh sb="0" eb="1">
      <t>カン</t>
    </rPh>
    <phoneticPr fontId="1"/>
  </si>
  <si>
    <t>緒方</t>
    <rPh sb="0" eb="2">
      <t>オガタ</t>
    </rPh>
    <phoneticPr fontId="1"/>
  </si>
  <si>
    <t>山野辺</t>
    <rPh sb="0" eb="3">
      <t>ヤマノベ</t>
    </rPh>
    <phoneticPr fontId="1"/>
  </si>
  <si>
    <t>丸山</t>
    <rPh sb="0" eb="2">
      <t>マルヤマ</t>
    </rPh>
    <phoneticPr fontId="1"/>
  </si>
  <si>
    <t>久留</t>
    <rPh sb="0" eb="2">
      <t>ヒサトメ</t>
    </rPh>
    <phoneticPr fontId="1"/>
  </si>
  <si>
    <t>河野</t>
    <rPh sb="0" eb="2">
      <t>コウノ</t>
    </rPh>
    <phoneticPr fontId="1"/>
  </si>
  <si>
    <t>柳堀</t>
  </si>
  <si>
    <t>熊谷</t>
    <rPh sb="0" eb="2">
      <t>クマガイ</t>
    </rPh>
    <phoneticPr fontId="1"/>
  </si>
  <si>
    <t>佐野</t>
    <rPh sb="0" eb="2">
      <t>サノ</t>
    </rPh>
    <phoneticPr fontId="1"/>
  </si>
  <si>
    <t>西川</t>
    <rPh sb="0" eb="2">
      <t>ニシカワ</t>
    </rPh>
    <phoneticPr fontId="1"/>
  </si>
  <si>
    <t>中村</t>
    <rPh sb="0" eb="2">
      <t>ナカムラ</t>
    </rPh>
    <phoneticPr fontId="1"/>
  </si>
  <si>
    <t>広川</t>
    <rPh sb="0" eb="2">
      <t>ヒロカワ</t>
    </rPh>
    <phoneticPr fontId="1"/>
  </si>
  <si>
    <t>心</t>
    <rPh sb="0" eb="1">
      <t>ココロ</t>
    </rPh>
    <phoneticPr fontId="1"/>
  </si>
  <si>
    <t>室木</t>
    <rPh sb="0" eb="2">
      <t>ムロキ</t>
    </rPh>
    <phoneticPr fontId="1"/>
  </si>
  <si>
    <t>大林</t>
    <rPh sb="0" eb="2">
      <t>オオバヤシ</t>
    </rPh>
    <phoneticPr fontId="1"/>
  </si>
  <si>
    <t>歌代</t>
    <rPh sb="0" eb="2">
      <t>ウタシロ</t>
    </rPh>
    <phoneticPr fontId="1"/>
  </si>
  <si>
    <t>齊藤</t>
    <rPh sb="0" eb="2">
      <t>サイトウ</t>
    </rPh>
    <phoneticPr fontId="1"/>
  </si>
  <si>
    <t>満徳</t>
    <rPh sb="0" eb="2">
      <t>マントク</t>
    </rPh>
    <phoneticPr fontId="1"/>
  </si>
  <si>
    <t>和良</t>
    <rPh sb="0" eb="2">
      <t>カズヨシ</t>
    </rPh>
    <phoneticPr fontId="1"/>
  </si>
  <si>
    <t>真波</t>
    <rPh sb="0" eb="1">
      <t>マ</t>
    </rPh>
    <rPh sb="1" eb="2">
      <t>ナミ</t>
    </rPh>
    <phoneticPr fontId="1"/>
  </si>
  <si>
    <t>美音</t>
    <rPh sb="0" eb="2">
      <t>ミネ</t>
    </rPh>
    <phoneticPr fontId="1"/>
  </si>
  <si>
    <t>正則</t>
    <rPh sb="0" eb="2">
      <t>マサノリ</t>
    </rPh>
    <phoneticPr fontId="1"/>
  </si>
  <si>
    <t>栄太郎</t>
    <rPh sb="0" eb="3">
      <t>エイタロウ</t>
    </rPh>
    <phoneticPr fontId="1"/>
  </si>
  <si>
    <t>祐</t>
    <rPh sb="0" eb="1">
      <t>ユウ</t>
    </rPh>
    <phoneticPr fontId="1"/>
  </si>
  <si>
    <t>征一</t>
    <rPh sb="0" eb="2">
      <t>セイイチ</t>
    </rPh>
    <phoneticPr fontId="1"/>
  </si>
  <si>
    <t>亜仁子</t>
    <rPh sb="0" eb="3">
      <t>アニコ</t>
    </rPh>
    <phoneticPr fontId="1"/>
  </si>
  <si>
    <t>夢積</t>
  </si>
  <si>
    <t>果連</t>
  </si>
  <si>
    <t>玉恵</t>
    <rPh sb="0" eb="2">
      <t>タマエ</t>
    </rPh>
    <phoneticPr fontId="1"/>
  </si>
  <si>
    <t>ゆ</t>
    <phoneticPr fontId="1"/>
  </si>
  <si>
    <t>英</t>
    <rPh sb="0" eb="1">
      <t>エイ</t>
    </rPh>
    <phoneticPr fontId="1"/>
  </si>
  <si>
    <t>孝之</t>
    <rPh sb="0" eb="2">
      <t>タカユキ</t>
    </rPh>
    <phoneticPr fontId="1"/>
  </si>
  <si>
    <t>有紀</t>
    <rPh sb="0" eb="2">
      <t>ユキ</t>
    </rPh>
    <phoneticPr fontId="1"/>
  </si>
  <si>
    <t>たけし</t>
    <phoneticPr fontId="1"/>
  </si>
  <si>
    <t>千秋</t>
    <rPh sb="0" eb="2">
      <t>チアキ</t>
    </rPh>
    <phoneticPr fontId="1"/>
  </si>
  <si>
    <t>幸</t>
    <rPh sb="0" eb="1">
      <t>サチ</t>
    </rPh>
    <phoneticPr fontId="1"/>
  </si>
  <si>
    <t>紀宣</t>
    <phoneticPr fontId="1"/>
  </si>
  <si>
    <t>博</t>
    <rPh sb="0" eb="1">
      <t>ヒロシ</t>
    </rPh>
    <phoneticPr fontId="1"/>
  </si>
  <si>
    <t>直美</t>
    <rPh sb="0" eb="2">
      <t>ナオミ</t>
    </rPh>
    <phoneticPr fontId="1"/>
  </si>
  <si>
    <t>トモ子</t>
    <rPh sb="2" eb="3">
      <t>コ</t>
    </rPh>
    <phoneticPr fontId="1"/>
  </si>
  <si>
    <t>直</t>
    <rPh sb="0" eb="1">
      <t>ナオ</t>
    </rPh>
    <phoneticPr fontId="1"/>
  </si>
  <si>
    <t>公彦</t>
    <rPh sb="0" eb="2">
      <t>キミヒコ</t>
    </rPh>
    <phoneticPr fontId="1"/>
  </si>
  <si>
    <t>秋子</t>
    <rPh sb="0" eb="2">
      <t>アキコ</t>
    </rPh>
    <phoneticPr fontId="1"/>
  </si>
  <si>
    <t>寛昭</t>
  </si>
  <si>
    <t>哲雄</t>
    <rPh sb="0" eb="2">
      <t>テツオ</t>
    </rPh>
    <phoneticPr fontId="1"/>
  </si>
  <si>
    <t>無智</t>
    <rPh sb="0" eb="2">
      <t>ムチ</t>
    </rPh>
    <phoneticPr fontId="1"/>
  </si>
  <si>
    <t>浩正</t>
    <rPh sb="0" eb="2">
      <t>ヒロマサ</t>
    </rPh>
    <phoneticPr fontId="1"/>
  </si>
  <si>
    <t>みつる</t>
    <phoneticPr fontId="1"/>
  </si>
  <si>
    <t>俊克</t>
    <rPh sb="0" eb="2">
      <t>トシカツ</t>
    </rPh>
    <phoneticPr fontId="1"/>
  </si>
  <si>
    <t>白玉</t>
    <rPh sb="0" eb="1">
      <t>シロ</t>
    </rPh>
    <rPh sb="1" eb="2">
      <t>タマ</t>
    </rPh>
    <phoneticPr fontId="1"/>
  </si>
  <si>
    <t>双葉</t>
  </si>
  <si>
    <t>宏一郎</t>
    <rPh sb="0" eb="3">
      <t>コウイチロウ</t>
    </rPh>
    <phoneticPr fontId="1"/>
  </si>
  <si>
    <t>ちはる</t>
    <phoneticPr fontId="1"/>
  </si>
  <si>
    <t>楊子</t>
  </si>
  <si>
    <t>典子</t>
    <rPh sb="0" eb="2">
      <t>ノリコ</t>
    </rPh>
    <phoneticPr fontId="1"/>
  </si>
  <si>
    <t>順一</t>
    <rPh sb="0" eb="2">
      <t>ジュンイチ</t>
    </rPh>
    <phoneticPr fontId="1"/>
  </si>
  <si>
    <t>草民</t>
    <rPh sb="0" eb="2">
      <t>ソウミン</t>
    </rPh>
    <phoneticPr fontId="1"/>
  </si>
  <si>
    <t>幸子</t>
    <rPh sb="0" eb="2">
      <t>ユキコ</t>
    </rPh>
    <phoneticPr fontId="1"/>
  </si>
  <si>
    <t>素子</t>
    <rPh sb="0" eb="2">
      <t>モトコ</t>
    </rPh>
    <phoneticPr fontId="1"/>
  </si>
  <si>
    <t>俊文</t>
    <rPh sb="0" eb="2">
      <t>トシフミ</t>
    </rPh>
    <phoneticPr fontId="1"/>
  </si>
  <si>
    <t>悦子</t>
    <rPh sb="0" eb="2">
      <t>エツコ</t>
    </rPh>
    <phoneticPr fontId="1"/>
  </si>
  <si>
    <t>房子</t>
    <rPh sb="0" eb="2">
      <t>フサコ</t>
    </rPh>
    <phoneticPr fontId="1"/>
  </si>
  <si>
    <t>勉</t>
    <rPh sb="0" eb="1">
      <t>ベン</t>
    </rPh>
    <phoneticPr fontId="1"/>
  </si>
  <si>
    <t>仁</t>
    <rPh sb="0" eb="1">
      <t>ジン</t>
    </rPh>
    <phoneticPr fontId="1"/>
  </si>
  <si>
    <t>暢夫</t>
    <rPh sb="0" eb="2">
      <t>ノブオ</t>
    </rPh>
    <phoneticPr fontId="1"/>
  </si>
  <si>
    <t>窓辺</t>
    <rPh sb="0" eb="2">
      <t>マドベ</t>
    </rPh>
    <phoneticPr fontId="1"/>
  </si>
  <si>
    <t>夢酔</t>
    <rPh sb="0" eb="1">
      <t>ユメ</t>
    </rPh>
    <rPh sb="1" eb="2">
      <t>ヨ</t>
    </rPh>
    <phoneticPr fontId="1"/>
  </si>
  <si>
    <t>句林</t>
    <rPh sb="0" eb="1">
      <t>ク</t>
    </rPh>
    <rPh sb="1" eb="2">
      <t>リン</t>
    </rPh>
    <phoneticPr fontId="1"/>
  </si>
  <si>
    <t>美遙</t>
    <rPh sb="0" eb="2">
      <t>ビヨウ</t>
    </rPh>
    <phoneticPr fontId="1"/>
  </si>
  <si>
    <t>選者</t>
    <rPh sb="0" eb="2">
      <t>センジャ</t>
    </rPh>
    <phoneticPr fontId="1"/>
  </si>
  <si>
    <t>句数</t>
    <rPh sb="0" eb="2">
      <t>クスウ</t>
    </rPh>
    <phoneticPr fontId="1"/>
  </si>
  <si>
    <r>
      <t xml:space="preserve">選 </t>
    </r>
    <r>
      <rPr>
        <b/>
        <sz val="11"/>
        <color rgb="FFFF0000"/>
        <rFont val="ＭＳ Ｐゴシック"/>
        <family val="3"/>
        <charset val="128"/>
        <scheme val="minor"/>
      </rPr>
      <t xml:space="preserve"> 工藤　恵</t>
    </r>
    <rPh sb="0" eb="1">
      <t>セン</t>
    </rPh>
    <rPh sb="3" eb="5">
      <t>クドウ</t>
    </rPh>
    <rPh sb="6" eb="7">
      <t>エ</t>
    </rPh>
    <phoneticPr fontId="1"/>
  </si>
  <si>
    <t>（日）</t>
    <rPh sb="1" eb="2">
      <t>ニチ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</si>
  <si>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</si>
  <si>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</si>
  <si>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寝る場所に困る猫ちゃん蒸し暑し　亜仁子</t>
  </si>
  <si>
    <t>千秋</t>
    <rPh sb="0" eb="2">
      <t>チアキ</t>
    </rPh>
    <phoneticPr fontId="1"/>
  </si>
  <si>
    <t>葉脈に瑠璃滴りて夜明けたり 秋子</t>
  </si>
  <si>
    <t>有紀</t>
    <rPh sb="0" eb="2">
      <t>ユキ</t>
    </rPh>
    <phoneticPr fontId="1"/>
  </si>
  <si>
    <t>万緑の風渡りたる無人駅　無智</t>
  </si>
  <si>
    <t>大林</t>
    <rPh sb="0" eb="2">
      <t>オオバヤシ</t>
    </rPh>
    <phoneticPr fontId="1"/>
  </si>
  <si>
    <t>大林有紀</t>
    <rPh sb="0" eb="2">
      <t>オオバヤシ</t>
    </rPh>
    <rPh sb="2" eb="4">
      <t>ユキ</t>
    </rPh>
    <phoneticPr fontId="1"/>
  </si>
  <si>
    <t>梅雨明けやドクターヘリが南西へ 林子</t>
  </si>
  <si>
    <t>長谷川</t>
    <rPh sb="0" eb="3">
      <t>ハセガワ</t>
    </rPh>
    <phoneticPr fontId="1"/>
  </si>
  <si>
    <t>失恋に負けないやうにトマト食ぶ　紀宣</t>
  </si>
  <si>
    <t>をさな子の睨む先には蟇蛙　紀宣</t>
  </si>
  <si>
    <t>迎合を知らぬ今生捩り花　たけし</t>
  </si>
  <si>
    <t>ビル街の鎮守の森の茅の輪かな　寛昭</t>
  </si>
  <si>
    <t>身と殻の離れてもなほ栄螺かな 果連</t>
  </si>
  <si>
    <t>公彦</t>
    <rPh sb="0" eb="2">
      <t>キミヒコ</t>
    </rPh>
    <phoneticPr fontId="1"/>
  </si>
  <si>
    <t>霊柩車見送る者の油照 果連</t>
  </si>
  <si>
    <t>七月朔日三十四度五分　　　征一</t>
  </si>
  <si>
    <t>七月の海や潜伏キリシタン 孝之</t>
  </si>
  <si>
    <t>梅雨明けやジーンズの裾折り返し 草民</t>
  </si>
  <si>
    <t>七夕や湯浴みてよりの紅をさし 千秋</t>
  </si>
  <si>
    <t>Koike</t>
    <phoneticPr fontId="1"/>
  </si>
  <si>
    <t>窓すこし引きて待ちたる薄衣　祐</t>
  </si>
  <si>
    <r>
      <t>梅雨晴間刃のやうな日射しかな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</si>
  <si>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rPh sb="0" eb="2">
      <t>カズヨシ</t>
    </rPh>
    <phoneticPr fontId="1"/>
  </si>
  <si>
    <r>
      <t>風鈴の舌なめらかに淑やかに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</si>
  <si>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無口なる試験監督蝉の声　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</si>
  <si>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風蘭のやうな妻と居五十年　　　</t>
    </r>
    <r>
      <rPr>
        <sz val="11"/>
        <color rgb="FFFF0000"/>
        <rFont val="ＭＳ Ｐゴシック"/>
        <family val="3"/>
        <charset val="128"/>
        <scheme val="minor"/>
      </rPr>
      <t>征一　</t>
    </r>
    <r>
      <rPr>
        <sz val="11"/>
        <color theme="1"/>
        <rFont val="ＭＳ Ｐゴシック"/>
        <family val="2"/>
        <charset val="128"/>
        <scheme val="minor"/>
      </rPr>
      <t>　　</t>
    </r>
    <phoneticPr fontId="1"/>
  </si>
  <si>
    <t>満徳</t>
    <rPh sb="0" eb="2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</si>
  <si>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phoneticPr fontId="1"/>
  </si>
  <si>
    <r>
      <t>和良Norie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7" eb="9">
      <t>マナミ</t>
    </rPh>
    <phoneticPr fontId="1"/>
  </si>
  <si>
    <t>片陰やラフマニノフの風に乗り　　和</t>
    <phoneticPr fontId="1"/>
  </si>
  <si>
    <r>
      <t>大林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オオバヤシ</t>
    </rPh>
    <rPh sb="2" eb="4">
      <t>カズヨシ</t>
    </rPh>
    <rPh sb="4" eb="6">
      <t>ツチタニ</t>
    </rPh>
    <rPh sb="6" eb="8">
      <t>マントク</t>
    </rPh>
    <phoneticPr fontId="1"/>
  </si>
  <si>
    <t>豊胸の白衣に透ける滝行者　　和</t>
  </si>
  <si>
    <t>征一</t>
    <rPh sb="0" eb="2">
      <t>セイイチ</t>
    </rPh>
    <phoneticPr fontId="1"/>
  </si>
  <si>
    <t>大暑なり四十五年の勤め終へ　英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</si>
  <si>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カレン</t>
    </rPh>
    <rPh sb="2" eb="4">
      <t>セイイチ</t>
    </rPh>
    <phoneticPr fontId="1"/>
  </si>
  <si>
    <t>筑後川見放くる宿や鮎を焼く　直</t>
  </si>
  <si>
    <t>川音やG線上の糸蜻蛉 秋子</t>
  </si>
  <si>
    <t>感動のわずかな時間夏の月　俊克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</si>
  <si>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アニコ</t>
    </rPh>
    <phoneticPr fontId="1"/>
  </si>
  <si>
    <t>水無月尽みなで分け合う厄落とし 玉有良</t>
  </si>
  <si>
    <t>真波</t>
    <rPh sb="0" eb="2">
      <t>マナミ</t>
    </rPh>
    <phoneticPr fontId="1"/>
  </si>
  <si>
    <t>夕立に避難ろぉじの町家カフェ 玉有良</t>
  </si>
  <si>
    <t>大林真波</t>
    <rPh sb="0" eb="2">
      <t>オオバヤシ</t>
    </rPh>
    <rPh sb="2" eb="4">
      <t>マナミ</t>
    </rPh>
    <phoneticPr fontId="1"/>
  </si>
  <si>
    <t>山開き富士も両手を広げおり 公彦</t>
  </si>
  <si>
    <t>客船にジャズを聴きをり熱帯夜 千秋</t>
  </si>
  <si>
    <t>スカートのふくらみがちに避暑の街 千秋</t>
  </si>
  <si>
    <t>　トリプル</t>
    <phoneticPr fontId="1"/>
  </si>
  <si>
    <t>明石蛸よく吸い付いて半夏生　浩正</t>
  </si>
  <si>
    <t>満徳真波</t>
    <rPh sb="0" eb="2">
      <t>マントク</t>
    </rPh>
    <rPh sb="2" eb="4">
      <t>マナミ</t>
    </rPh>
    <phoneticPr fontId="1"/>
  </si>
  <si>
    <t>寂しさの少しはみだしサングラス　たけし</t>
  </si>
  <si>
    <t>満徳果連栄太郎秋子</t>
    <rPh sb="0" eb="2">
      <t>マントク</t>
    </rPh>
    <rPh sb="2" eb="4">
      <t>カレン</t>
    </rPh>
    <rPh sb="4" eb="7">
      <t>エイタロウ</t>
    </rPh>
    <rPh sb="7" eb="9">
      <t>アキコ</t>
    </rPh>
    <phoneticPr fontId="1"/>
  </si>
  <si>
    <t>（月）</t>
    <rPh sb="1" eb="2">
      <t>ゲツ</t>
    </rPh>
    <phoneticPr fontId="1"/>
  </si>
  <si>
    <t>二枚舌には厄介な心太　たけし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</si>
  <si>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キミヒコ</t>
    </rPh>
    <rPh sb="2" eb="4">
      <t>ミネ</t>
    </rPh>
    <phoneticPr fontId="1"/>
  </si>
  <si>
    <t>雲の峰まだおどれそうオクラホマ　たけし</t>
  </si>
  <si>
    <t>せせらぎの風の抜けゆく夏料理　寛昭</t>
  </si>
  <si>
    <t>一瞬のための助走や蝉生まる 果連</t>
  </si>
  <si>
    <t>公彦</t>
    <rPh sb="0" eb="2">
      <t>キミヒコ</t>
    </rPh>
    <phoneticPr fontId="1"/>
  </si>
  <si>
    <t>蚊遣り香途切れ途切れの読み聞かせ 真波</t>
  </si>
  <si>
    <t>大林</t>
    <rPh sb="0" eb="2">
      <t>オオバヤシ</t>
    </rPh>
    <phoneticPr fontId="1"/>
  </si>
  <si>
    <t>横文字の流人の墓や花蘇鉄　紀宣</t>
  </si>
  <si>
    <t>噴水のカーテン揺らぎ留まらず 幸</t>
  </si>
  <si>
    <t>JR乗り継ぐ度に汗を拭く 正則</t>
  </si>
  <si>
    <t>水はなれ明石のたこの深呼吸 ひらいみつる</t>
  </si>
  <si>
    <t>睡蓮や太古のひかりそのままに 満徳</t>
  </si>
  <si>
    <t>蝸牛膝裏伸ばし背を伸ばし　無智</t>
  </si>
  <si>
    <t>ほととぎす声を引きずり飛翔せり 句林</t>
  </si>
  <si>
    <t>土谷</t>
    <rPh sb="0" eb="2">
      <t>ツチタニ</t>
    </rPh>
    <phoneticPr fontId="1"/>
  </si>
  <si>
    <t>教会の道のすがらや白木槿　　栄太郎</t>
  </si>
  <si>
    <t>長谷川</t>
    <rPh sb="0" eb="3">
      <t>ハセガワ</t>
    </rPh>
    <phoneticPr fontId="1"/>
  </si>
  <si>
    <t>炎昼の礼拝堂の昏さかな 千秋</t>
  </si>
  <si>
    <r>
      <t>昼顔や有刺鉄線乗り越えて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</si>
  <si>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夏帽子飛んで初恋始まりぬ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</si>
  <si>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</t>
    <rPh sb="0" eb="2">
      <t>カズヨシ</t>
    </rPh>
    <phoneticPr fontId="1"/>
  </si>
  <si>
    <r>
      <t>こじ開ける歴史のゴールはたた神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</si>
  <si>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蛍袋無限の未来かかえこむ　　</t>
    </r>
    <r>
      <rPr>
        <sz val="11"/>
        <color rgb="FFFF0000"/>
        <rFont val="ＭＳ Ｐゴシック"/>
        <family val="3"/>
        <charset val="128"/>
        <scheme val="minor"/>
      </rPr>
      <t>弓青</t>
    </r>
    <phoneticPr fontId="1"/>
  </si>
  <si>
    <t>走馬灯揺らぐ現在過去未来　　和</t>
  </si>
  <si>
    <t>時々は魚に戻る夏の夜 素子</t>
  </si>
  <si>
    <t>Shinogi真波</t>
    <rPh sb="7" eb="9">
      <t>マナミ</t>
    </rPh>
    <phoneticPr fontId="1"/>
  </si>
  <si>
    <t>選者</t>
    <rPh sb="0" eb="2">
      <t>センジャ</t>
    </rPh>
    <phoneticPr fontId="1"/>
  </si>
  <si>
    <t>互選</t>
    <rPh sb="0" eb="2">
      <t>ゴセン</t>
    </rPh>
    <phoneticPr fontId="1"/>
  </si>
  <si>
    <t>句数</t>
    <rPh sb="0" eb="2">
      <t>クスウ</t>
    </rPh>
    <phoneticPr fontId="1"/>
  </si>
  <si>
    <t>（火）</t>
    <rPh sb="1" eb="2">
      <t>カ</t>
    </rPh>
    <phoneticPr fontId="1"/>
  </si>
  <si>
    <t>果連孝之</t>
    <rPh sb="0" eb="2">
      <t>カレン</t>
    </rPh>
    <rPh sb="2" eb="4">
      <t>タカユキ</t>
    </rPh>
    <phoneticPr fontId="1"/>
  </si>
  <si>
    <t>満徳孝之</t>
    <rPh sb="0" eb="2">
      <t>マントク</t>
    </rPh>
    <rPh sb="2" eb="4">
      <t>タカユキ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</si>
  <si>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秋子孝之</t>
    </r>
    <r>
      <rPr>
        <b/>
        <sz val="11"/>
        <color theme="1"/>
        <rFont val="ＭＳ Ｐゴシック"/>
        <family val="3"/>
        <charset val="128"/>
        <scheme val="minor"/>
      </rPr>
      <t>田中</t>
    </r>
    <rPh sb="0" eb="3">
      <t>エイタロウ</t>
    </rPh>
    <rPh sb="3" eb="5">
      <t>アキコ</t>
    </rPh>
    <rPh sb="5" eb="7">
      <t>タカユキ</t>
    </rPh>
    <rPh sb="7" eb="9">
      <t>タナカ</t>
    </rPh>
    <phoneticPr fontId="1"/>
  </si>
  <si>
    <t>Koikeたけし田中</t>
    <rPh sb="8" eb="10">
      <t>タナカ</t>
    </rPh>
    <phoneticPr fontId="1"/>
  </si>
  <si>
    <t>長谷川土谷</t>
    <rPh sb="0" eb="3">
      <t>ハセガワ</t>
    </rPh>
    <rPh sb="3" eb="5">
      <t>ツチタニ</t>
    </rPh>
    <phoneticPr fontId="1"/>
  </si>
  <si>
    <t>ギヤマンの水指のみず夏座敷　ひろし</t>
  </si>
  <si>
    <t>満徳</t>
    <rPh sb="0" eb="2">
      <t>マントク</t>
    </rPh>
    <phoneticPr fontId="1"/>
  </si>
  <si>
    <t>公彦Koike土谷満徳たけし</t>
    <rPh sb="0" eb="2">
      <t>キミヒコ</t>
    </rPh>
    <rPh sb="7" eb="9">
      <t>ツチタニ</t>
    </rPh>
    <rPh sb="9" eb="11">
      <t>マントク</t>
    </rPh>
    <phoneticPr fontId="1"/>
  </si>
  <si>
    <t>群青の海渡りくる大南風　祐</t>
  </si>
  <si>
    <t>　トリプル</t>
    <phoneticPr fontId="1"/>
  </si>
  <si>
    <t>公彦栄太郎</t>
    <rPh sb="0" eb="2">
      <t>キミヒコ</t>
    </rPh>
    <rPh sb="2" eb="5">
      <t>エイタロウ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</si>
  <si>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Shinogi正則</t>
    </r>
    <rPh sb="0" eb="2">
      <t>キミヒコ</t>
    </rPh>
    <rPh sb="2" eb="4">
      <t>チアキ</t>
    </rPh>
    <rPh sb="11" eb="13">
      <t>マサノリ</t>
    </rPh>
    <phoneticPr fontId="1"/>
  </si>
  <si>
    <t>蠅叩やさしくピシャリ猫の尻 ひらいみつる</t>
  </si>
  <si>
    <t>公彦満徳たけし</t>
    <rPh sb="0" eb="2">
      <t>キミヒコ</t>
    </rPh>
    <rPh sb="2" eb="4">
      <t>マントク</t>
    </rPh>
    <phoneticPr fontId="1"/>
  </si>
  <si>
    <t>夏空を蹴って飛び込むグラン・ブルー 真波</t>
  </si>
  <si>
    <t>秋子</t>
    <rPh sb="0" eb="2">
      <t>アキコ</t>
    </rPh>
    <phoneticPr fontId="1"/>
  </si>
  <si>
    <t>ときどきは魚に戻る夏の夜 素子</t>
  </si>
  <si>
    <t>昼下がり宇治金時の色渋し 典子</t>
  </si>
  <si>
    <t>梅田</t>
    <rPh sb="0" eb="2">
      <t>ウメダ</t>
    </rPh>
    <phoneticPr fontId="1"/>
  </si>
  <si>
    <t>菅典子</t>
    <rPh sb="0" eb="1">
      <t>カン</t>
    </rPh>
    <rPh sb="1" eb="3">
      <t>ノリコ</t>
    </rPh>
    <phoneticPr fontId="1"/>
  </si>
  <si>
    <t>特選</t>
    <rPh sb="0" eb="2">
      <t>トクセン</t>
    </rPh>
    <phoneticPr fontId="1"/>
  </si>
  <si>
    <t>西村楊子</t>
  </si>
  <si>
    <t>和良古閑登志雄正則</t>
    <rPh sb="0" eb="2">
      <t>カズヨシ</t>
    </rPh>
    <rPh sb="2" eb="4">
      <t>コガ</t>
    </rPh>
    <rPh sb="4" eb="7">
      <t>トシオ</t>
    </rPh>
    <rPh sb="7" eb="9">
      <t>マサノリ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</si>
  <si>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チアキ</t>
    </rPh>
    <rPh sb="2" eb="4">
      <t>カズヨシ</t>
    </rPh>
    <rPh sb="4" eb="6">
      <t>コガ</t>
    </rPh>
    <rPh sb="13" eb="15">
      <t>タカユキ</t>
    </rPh>
    <phoneticPr fontId="1"/>
  </si>
  <si>
    <t>芳しきチーズの黴と赤ワイン　美音</t>
  </si>
  <si>
    <t>水打ちて缶コーヒーをもらひけり　紀宣</t>
  </si>
  <si>
    <t>みぎ僕でひだりが君ねさくらんぼ ひらいみつる</t>
  </si>
  <si>
    <t>永井貴之</t>
    <rPh sb="0" eb="2">
      <t>ナガイ</t>
    </rPh>
    <rPh sb="2" eb="4">
      <t>タカユキ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</si>
  <si>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</si>
  <si>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梅田のりえ（弓青）</t>
    <rPh sb="0" eb="2">
      <t>ウメダ</t>
    </rPh>
    <rPh sb="6" eb="7">
      <t>ユミ</t>
    </rPh>
    <rPh sb="7" eb="8">
      <t>アオ</t>
    </rPh>
    <phoneticPr fontId="1"/>
  </si>
  <si>
    <r>
      <t>夏雲を追って追い越し赤切符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</si>
  <si>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越へて行け気楽に言はれ油照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</si>
  <si>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分離帯眩暈誘いし夾竹桃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</si>
  <si>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風鈴のみちのくの風呼び覚ます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</si>
  <si>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満徳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Ph sb="0" eb="2">
      <t>マントク</t>
    </rPh>
    <rPh sb="2" eb="4">
      <t>フジクラ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</si>
  <si>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マサノリ</t>
    </rPh>
    <rPh sb="2" eb="4">
      <t>フジクラ</t>
    </rPh>
    <rPh sb="4" eb="6">
      <t>タマエ</t>
    </rPh>
    <phoneticPr fontId="1"/>
  </si>
  <si>
    <t>和良満徳</t>
    <rPh sb="0" eb="2">
      <t>カズヨシ</t>
    </rPh>
    <rPh sb="2" eb="4">
      <t>マントク</t>
    </rPh>
    <phoneticPr fontId="1"/>
  </si>
  <si>
    <t>入魂のゴール突き刺す夏燕　　和</t>
  </si>
  <si>
    <t>和良たけし</t>
    <rPh sb="0" eb="2">
      <t>カズヨシ</t>
    </rPh>
    <phoneticPr fontId="1"/>
  </si>
  <si>
    <t>羅や鎖骨の黒子見せる日も　美音</t>
  </si>
  <si>
    <t>登志雄たけし栄太郎満徳</t>
    <rPh sb="0" eb="3">
      <t>トシオ</t>
    </rPh>
    <rPh sb="6" eb="9">
      <t>エイタロウ</t>
    </rPh>
    <rPh sb="9" eb="11">
      <t>マントク</t>
    </rPh>
    <phoneticPr fontId="1"/>
  </si>
  <si>
    <t>梅雨明や真白き網に虫を追ふ　直</t>
  </si>
  <si>
    <t>孝之</t>
    <rPh sb="0" eb="2">
      <t>タカユキ</t>
    </rPh>
    <phoneticPr fontId="1"/>
  </si>
  <si>
    <t>８の字を描き茅の輪潜りかな　亜仁子</t>
  </si>
  <si>
    <t>満徳</t>
    <rPh sb="0" eb="2">
      <t>マントク</t>
    </rPh>
    <phoneticPr fontId="1"/>
  </si>
  <si>
    <t>噴水や青空一気に駆け登る 公彦</t>
  </si>
  <si>
    <t>有紀</t>
    <rPh sb="0" eb="2">
      <t>ユキ</t>
    </rPh>
    <phoneticPr fontId="1"/>
  </si>
  <si>
    <t>ほほ笑みを妊婦嬉しや夏土偶　俊克</t>
  </si>
  <si>
    <t>Norie</t>
    <phoneticPr fontId="1"/>
  </si>
  <si>
    <r>
      <t>大林美音古閑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Norie幸栄太郎征一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オオバヤシ</t>
    </rPh>
    <rPh sb="2" eb="4">
      <t>ミネ</t>
    </rPh>
    <rPh sb="4" eb="6">
      <t>コガ</t>
    </rPh>
    <rPh sb="6" eb="9">
      <t>トシオ</t>
    </rPh>
    <rPh sb="14" eb="15">
      <t>ユキ</t>
    </rPh>
    <rPh sb="15" eb="18">
      <t>エイタロウ</t>
    </rPh>
    <rPh sb="18" eb="20">
      <t>セイイチ</t>
    </rPh>
    <rPh sb="20" eb="22">
      <t>ユキ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</si>
  <si>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古閑Norie孝之</t>
    </r>
    <rPh sb="0" eb="2">
      <t>チアキ</t>
    </rPh>
    <rPh sb="2" eb="4">
      <t>コガ</t>
    </rPh>
    <rPh sb="9" eb="11">
      <t>タカユキ</t>
    </rPh>
    <phoneticPr fontId="1"/>
  </si>
  <si>
    <t>嘘を言う他に術なし医師の汗　 夢積</t>
    <rPh sb="4" eb="5">
      <t>ホカ</t>
    </rPh>
    <rPh sb="6" eb="7">
      <t>スベ</t>
    </rPh>
    <rPh sb="9" eb="11">
      <t>イシ</t>
    </rPh>
    <rPh sb="12" eb="13">
      <t>アセ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</si>
  <si>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セイイチ</t>
    </rPh>
    <rPh sb="2" eb="5">
      <t>アニコ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</si>
  <si>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たけし正則</t>
    </r>
    <rPh sb="0" eb="2">
      <t>ツチタニ</t>
    </rPh>
    <rPh sb="5" eb="7">
      <t>マサノリ</t>
    </rPh>
    <phoneticPr fontId="1"/>
  </si>
  <si>
    <t>ミネラルは阿蘇のマグマや水羊羹　寛昭</t>
  </si>
  <si>
    <t>栄太郎満徳</t>
    <rPh sb="0" eb="3">
      <t>エイタロウ</t>
    </rPh>
    <rPh sb="3" eb="5">
      <t>マントク</t>
    </rPh>
    <phoneticPr fontId="1"/>
  </si>
  <si>
    <t>美音Shinogi</t>
    <rPh sb="0" eb="2">
      <t>ミネ</t>
    </rPh>
    <phoneticPr fontId="1"/>
  </si>
  <si>
    <t>冷蔵庫妻のルールがすべてなり 果連</t>
  </si>
  <si>
    <r>
      <t>大林土谷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オオバヤシ</t>
    </rPh>
    <rPh sb="2" eb="4">
      <t>ツチタニ</t>
    </rPh>
    <rPh sb="4" eb="6">
      <t>タカユキ</t>
    </rPh>
    <phoneticPr fontId="1"/>
  </si>
  <si>
    <t>仕事場の椅子を並べて三尺寝 ひろし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</si>
  <si>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幸福井</t>
    </r>
    <r>
      <rPr>
        <b/>
        <sz val="11"/>
        <color theme="1"/>
        <rFont val="ＭＳ Ｐゴシック"/>
        <family val="3"/>
        <charset val="128"/>
        <scheme val="minor"/>
      </rPr>
      <t>真波有紀</t>
    </r>
    <rPh sb="0" eb="2">
      <t>キミヒコ</t>
    </rPh>
    <rPh sb="2" eb="5">
      <t>トシオ</t>
    </rPh>
    <rPh sb="5" eb="6">
      <t>サチ</t>
    </rPh>
    <rPh sb="6" eb="8">
      <t>フクイ</t>
    </rPh>
    <rPh sb="8" eb="10">
      <t>マナミ</t>
    </rPh>
    <rPh sb="10" eb="12">
      <t>ユキ</t>
    </rPh>
    <phoneticPr fontId="1"/>
  </si>
  <si>
    <t>蕗を煮る患者の愚痴の溢れたり　紀宣</t>
  </si>
  <si>
    <t>トモ子</t>
    <rPh sb="2" eb="3">
      <t>コ</t>
    </rPh>
    <phoneticPr fontId="1"/>
  </si>
  <si>
    <t>千秋たけし</t>
    <rPh sb="0" eb="2">
      <t>チアキ</t>
    </rPh>
    <phoneticPr fontId="1"/>
  </si>
  <si>
    <t>背伸びするグラジオラスの片思ひ 孝之</t>
  </si>
  <si>
    <t>トモ子征一</t>
    <rPh sb="2" eb="3">
      <t>コ</t>
    </rPh>
    <rPh sb="3" eb="5">
      <t>セイイチ</t>
    </rPh>
    <phoneticPr fontId="1"/>
  </si>
  <si>
    <t>サーフィンの板立て男乗る電車　　　十河智</t>
  </si>
  <si>
    <t>真波</t>
    <rPh sb="0" eb="2">
      <t>マナミ</t>
    </rPh>
    <phoneticPr fontId="1"/>
  </si>
  <si>
    <t>北斎の浮世絵サーフィンしてみるか　　十河智</t>
  </si>
  <si>
    <r>
      <t>征一</t>
    </r>
    <r>
      <rPr>
        <b/>
        <sz val="11"/>
        <color theme="1"/>
        <rFont val="ＭＳ Ｐゴシック"/>
        <family val="3"/>
        <charset val="128"/>
        <scheme val="minor"/>
      </rPr>
      <t>正則満徳</t>
    </r>
    <rPh sb="0" eb="2">
      <t>セイイチ</t>
    </rPh>
    <rPh sb="2" eb="4">
      <t>マサノリ</t>
    </rPh>
    <rPh sb="4" eb="6">
      <t>マントク</t>
    </rPh>
    <phoneticPr fontId="1"/>
  </si>
  <si>
    <t>「ゆるして」と書きし幼兒蛍火に　　和</t>
  </si>
  <si>
    <t>栄太郎</t>
    <rPh sb="0" eb="3">
      <t>エイタロウ</t>
    </rPh>
    <phoneticPr fontId="1"/>
  </si>
  <si>
    <t>弓青</t>
    <rPh sb="0" eb="1">
      <t>ユミ</t>
    </rPh>
    <rPh sb="1" eb="2">
      <t>アオ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</si>
  <si>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</si>
  <si>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向日葵は陽を追い恋は突然に　　和</t>
  </si>
  <si>
    <t>公彦</t>
    <rPh sb="0" eb="2">
      <t>キミヒコ</t>
    </rPh>
    <phoneticPr fontId="1"/>
  </si>
  <si>
    <t>黴の香に気づかぬふりの暮らしかな　果連</t>
    <rPh sb="17" eb="19">
      <t>カレン</t>
    </rPh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</si>
  <si>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土谷たけし古閑</t>
    </r>
    <rPh sb="0" eb="2">
      <t>マントク</t>
    </rPh>
    <rPh sb="2" eb="4">
      <t>マナミ</t>
    </rPh>
    <rPh sb="4" eb="6">
      <t>ツチタニ</t>
    </rPh>
    <rPh sb="9" eb="11">
      <t>コガ</t>
    </rPh>
    <phoneticPr fontId="1"/>
  </si>
  <si>
    <t>裏表あるも戀かな半夏生　祐</t>
  </si>
  <si>
    <t>炎昼や影分身は足の下 真波</t>
  </si>
  <si>
    <t>海女として夜は宿屋の中居とし　　　征一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</si>
  <si>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真波Shinogi</t>
    </r>
    <rPh sb="0" eb="2">
      <t>マントク</t>
    </rPh>
    <rPh sb="2" eb="4">
      <t>マナミ</t>
    </rPh>
    <phoneticPr fontId="1"/>
  </si>
  <si>
    <t>ソフトクリーム十段巻きの重さかな 千秋</t>
  </si>
  <si>
    <t>大西日追ひ詰めてをりハイウェイ 千秋</t>
  </si>
  <si>
    <t>古閑</t>
    <rPh sb="0" eb="2">
      <t>コガ</t>
    </rPh>
    <phoneticPr fontId="1"/>
  </si>
  <si>
    <t>境内の熔岩（らば）踏みしめて山開 正則</t>
  </si>
  <si>
    <t>御土産の寿司の片寄る家路かな　弓青</t>
  </si>
  <si>
    <t>果連</t>
    <rPh sb="0" eb="2">
      <t>カレン</t>
    </rPh>
    <phoneticPr fontId="1"/>
  </si>
  <si>
    <t>朝倉の犠牲者マップ七月来 孝之</t>
  </si>
  <si>
    <t>満徳真波</t>
    <rPh sb="0" eb="2">
      <t>マントク</t>
    </rPh>
    <rPh sb="2" eb="4">
      <t>マナミ</t>
    </rPh>
    <phoneticPr fontId="1"/>
  </si>
  <si>
    <t>祇園会の囃子始まる八坂かな　紀宣</t>
  </si>
  <si>
    <t>コンビニのランボルギーニ夏の夜　英</t>
  </si>
  <si>
    <t>満徳トモ子</t>
    <rPh sb="0" eb="2">
      <t>マントク</t>
    </rPh>
    <rPh sb="4" eb="5">
      <t>コ</t>
    </rPh>
    <phoneticPr fontId="1"/>
  </si>
  <si>
    <t>柔道の早朝稽古蓮の花　俊克</t>
  </si>
  <si>
    <t>真波Shinogi</t>
    <rPh sb="0" eb="2">
      <t>マナミ</t>
    </rPh>
    <phoneticPr fontId="1"/>
  </si>
  <si>
    <t>夕立や傘をさす人ささぬ人 句林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</si>
  <si>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Shinogi公彦</t>
    </r>
    <rPh sb="0" eb="3">
      <t>アニコ</t>
    </rPh>
    <rPh sb="10" eb="12">
      <t>キミヒコ</t>
    </rPh>
    <phoneticPr fontId="1"/>
  </si>
  <si>
    <t>梅雨明や幼五人の縄電車 貴之</t>
  </si>
  <si>
    <t>満徳公彦</t>
    <rPh sb="0" eb="2">
      <t>マントク</t>
    </rPh>
    <rPh sb="2" eb="4">
      <t>キミヒコ</t>
    </rPh>
    <phoneticPr fontId="1"/>
  </si>
  <si>
    <t>水羊羹奇数に分けてお茶苦し　無智</t>
  </si>
  <si>
    <t>玻璃越しに呼吸見せゐる守宮かな　直</t>
  </si>
  <si>
    <t>たけし</t>
    <phoneticPr fontId="1"/>
  </si>
  <si>
    <t>大阿蘇の影を跨ぎて夏銀河　直</t>
  </si>
  <si>
    <t>忙しく木から木へ飛ぶ四十雀　亜仁子</t>
  </si>
  <si>
    <t>正則</t>
    <rPh sb="0" eb="2">
      <t>マサノリ</t>
    </rPh>
    <phoneticPr fontId="1"/>
  </si>
  <si>
    <t>帆立貝ビュンビュン泳ぎ回りけり　亜仁子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</si>
  <si>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チアキ</t>
    </rPh>
    <rPh sb="2" eb="4">
      <t>コガ</t>
    </rPh>
    <phoneticPr fontId="1"/>
  </si>
  <si>
    <t>小さき石煌めく夏至のウエディング　美音</t>
  </si>
  <si>
    <t>百合を抱く胸に当てたるたなごころ 満徳</t>
  </si>
  <si>
    <t>美音</t>
    <rPh sb="0" eb="2">
      <t>ミネ</t>
    </rPh>
    <phoneticPr fontId="1"/>
  </si>
  <si>
    <t>和良満徳古閑征一</t>
    <rPh sb="0" eb="2">
      <t>カズヨシ</t>
    </rPh>
    <rPh sb="2" eb="4">
      <t>マントク</t>
    </rPh>
    <rPh sb="4" eb="6">
      <t>コガ</t>
    </rPh>
    <rPh sb="6" eb="8">
      <t>セイイチ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</si>
  <si>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正則美音土谷公彦征一</t>
    </r>
    <rPh sb="0" eb="2">
      <t>カズヨシ</t>
    </rPh>
    <rPh sb="2" eb="4">
      <t>マサノリ</t>
    </rPh>
    <rPh sb="4" eb="6">
      <t>ミネ</t>
    </rPh>
    <rPh sb="6" eb="8">
      <t>ツチタニ</t>
    </rPh>
    <rPh sb="8" eb="10">
      <t>キミヒコ</t>
    </rPh>
    <rPh sb="10" eb="12">
      <t>セイイチ</t>
    </rPh>
    <phoneticPr fontId="1"/>
  </si>
  <si>
    <t>もの言はぬ木々のざわめき台風来 満徳</t>
  </si>
  <si>
    <t>木の声に庭師うなづく木下闇　直</t>
  </si>
  <si>
    <t>梅花藻や地底湖の水湧き出づる　直</t>
  </si>
  <si>
    <t>長谷川</t>
    <rPh sb="0" eb="3">
      <t>ハセガワ</t>
    </rPh>
    <phoneticPr fontId="1"/>
  </si>
  <si>
    <t>眠る眼にする接吻の熱帯夜 ゆ</t>
  </si>
  <si>
    <t>夏は俺流ハーレーダビットソン　たけし</t>
  </si>
  <si>
    <t>弁当の蓋へ薬缶の氷水　　美遥</t>
  </si>
  <si>
    <t>尻餅をつくかにどんと噴水止む　　征一</t>
  </si>
  <si>
    <t>プールバック持って駆け出す夏の朝 真波</t>
  </si>
  <si>
    <t>走馬燈なりたい人になれぬまま 果連</t>
  </si>
  <si>
    <t>栄太郎孝之</t>
    <rPh sb="0" eb="3">
      <t>エイタロウ</t>
    </rPh>
    <rPh sb="3" eb="5">
      <t>タカユキ</t>
    </rPh>
    <phoneticPr fontId="1"/>
  </si>
  <si>
    <t>髪洗ふ明日の予定を諳じて　征一</t>
  </si>
  <si>
    <t>Koike</t>
    <phoneticPr fontId="1"/>
  </si>
  <si>
    <r>
      <t>大風に持ち堪へたるプチトマト 　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1"/>
  </si>
  <si>
    <t>和良</t>
    <rPh sb="0" eb="2">
      <t>カズヨシ</t>
    </rPh>
    <phoneticPr fontId="1"/>
  </si>
  <si>
    <r>
      <t>茣蓙拡げ青梅並ぶ縁の端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</si>
  <si>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轟々とバイクの群れて夏來る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</si>
  <si>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ちょい悪を装ひたくてサングラス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</si>
  <si>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空蝉や笑点担ひ半世紀　　和</t>
  </si>
  <si>
    <t>水打ちて缶コーヒーをもらひけり 紀宣</t>
  </si>
  <si>
    <t>和良大林</t>
    <rPh sb="0" eb="2">
      <t>カズヨシ</t>
    </rPh>
    <rPh sb="2" eb="4">
      <t>オオバヤシ</t>
    </rPh>
    <phoneticPr fontId="1"/>
  </si>
  <si>
    <t>和良秋子</t>
    <rPh sb="0" eb="2">
      <t>カズヨシ</t>
    </rPh>
    <rPh sb="2" eb="4">
      <t>アキコ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</si>
  <si>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</si>
  <si>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長谷川博（ひろし）</t>
    <rPh sb="0" eb="3">
      <t>ハセガワ</t>
    </rPh>
    <rPh sb="3" eb="4">
      <t>ヒロシ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</si>
  <si>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栄太郎トモ子</t>
    </r>
    <rPh sb="7" eb="10">
      <t>エイタロウ</t>
    </rPh>
    <rPh sb="12" eb="13">
      <t>コ</t>
    </rPh>
    <phoneticPr fontId="1"/>
  </si>
  <si>
    <t>（木）</t>
    <rPh sb="1" eb="2">
      <t>モク</t>
    </rPh>
    <phoneticPr fontId="1"/>
  </si>
  <si>
    <t>青蜥蜴餓鬼大将の傷の跡 夢積</t>
  </si>
  <si>
    <t>孝之</t>
    <rPh sb="0" eb="2">
      <t>タカユキ</t>
    </rPh>
    <phoneticPr fontId="1"/>
  </si>
  <si>
    <t>生ビール無精髭まで滲み通り 果連</t>
  </si>
  <si>
    <t>千秋真波</t>
    <rPh sb="0" eb="2">
      <t>チアキ</t>
    </rPh>
    <rPh sb="2" eb="4">
      <t>マナミ</t>
    </rPh>
    <phoneticPr fontId="1"/>
  </si>
  <si>
    <t>白南風や海を見てゐる風見鶏 ちはる</t>
  </si>
  <si>
    <t>征一</t>
    <rPh sb="0" eb="2">
      <t>セイイチ</t>
    </rPh>
    <phoneticPr fontId="1"/>
  </si>
  <si>
    <t>永井</t>
    <rPh sb="0" eb="2">
      <t>ナガイ</t>
    </rPh>
    <phoneticPr fontId="1"/>
  </si>
  <si>
    <t>貴之</t>
    <rPh sb="0" eb="2">
      <t>タカユキ</t>
    </rPh>
    <phoneticPr fontId="1"/>
  </si>
  <si>
    <t>公彦（征一）</t>
    <rPh sb="0" eb="2">
      <t>キミヒコ</t>
    </rPh>
    <rPh sb="3" eb="5">
      <t>セイイチ</t>
    </rPh>
    <phoneticPr fontId="1"/>
  </si>
  <si>
    <r>
      <t>Shinogi</t>
    </r>
    <r>
      <rPr>
        <b/>
        <sz val="11"/>
        <color rgb="FFFF0000"/>
        <rFont val="ＭＳ Ｐゴシック"/>
        <family val="3"/>
        <charset val="128"/>
        <scheme val="minor"/>
      </rPr>
      <t>トモ子</t>
    </r>
    <r>
      <rPr>
        <sz val="11"/>
        <color rgb="FFFF0000"/>
        <rFont val="ＭＳ Ｐゴシック"/>
        <family val="3"/>
        <charset val="128"/>
        <scheme val="minor"/>
      </rPr>
      <t>有紀</t>
    </r>
    <rPh sb="9" eb="10">
      <t>コ</t>
    </rPh>
    <rPh sb="10" eb="12">
      <t>ユキ</t>
    </rPh>
    <phoneticPr fontId="1"/>
  </si>
  <si>
    <t>夏燕別れを知れば詩を知れる　直</t>
  </si>
  <si>
    <t>美音</t>
    <rPh sb="0" eb="2">
      <t>ミネ</t>
    </rPh>
    <phoneticPr fontId="1"/>
  </si>
  <si>
    <t>夜濯ぎや隣の部屋でぐずる声 句林</t>
  </si>
  <si>
    <t>人はみな自分が正義アマリリス 林子</t>
  </si>
  <si>
    <t>桃吸ふて母の笑顔の戻りたる 悦子</t>
  </si>
  <si>
    <t>美しく咲きその名を屁糞葛とは　　征一</t>
  </si>
  <si>
    <t>冷蔵庫開けて涼む子昭和の子　十河智</t>
  </si>
  <si>
    <t>猫と本腹に抱えてハンモック 幸</t>
  </si>
  <si>
    <t>輝く太陽.私の影が私を陰に引き寄せているFP</t>
    <phoneticPr fontId="1"/>
  </si>
  <si>
    <t>踏みつける青梅なんにもいわない死 素子</t>
  </si>
  <si>
    <t>公彦</t>
    <rPh sb="0" eb="2">
      <t>キミヒコ</t>
    </rPh>
    <phoneticPr fontId="1"/>
  </si>
  <si>
    <t>三伏や今朝はバナナのポニーテル　美音</t>
  </si>
  <si>
    <t>職のなき身を持て余し草むしり　　征一</t>
  </si>
  <si>
    <r>
      <t>荒梅雨となる朝倉の一周忌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</si>
  <si>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</si>
  <si>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 xml:space="preserve">はもすきや淡路まるごと食べ尽くす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</si>
  <si>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かたつむり三日で休むジム通い　　</t>
    </r>
    <r>
      <rPr>
        <sz val="11"/>
        <color rgb="FFFF0000"/>
        <rFont val="ＭＳ Ｐゴシック"/>
        <family val="3"/>
        <charset val="128"/>
        <scheme val="minor"/>
      </rPr>
      <t>風香</t>
    </r>
    <rPh sb="16" eb="18">
      <t>フウカ</t>
    </rPh>
    <phoneticPr fontId="1"/>
  </si>
  <si>
    <r>
      <t>騎馬隊の迫り来るかに明けの雷　</t>
    </r>
    <r>
      <rPr>
        <sz val="11"/>
        <color rgb="FFFF0000"/>
        <rFont val="ＭＳ Ｐゴシック"/>
        <family val="3"/>
        <charset val="128"/>
        <scheme val="minor"/>
      </rPr>
      <t>　英</t>
    </r>
    <phoneticPr fontId="1"/>
  </si>
  <si>
    <t>次回こそベスト８へ水馬　　和</t>
  </si>
  <si>
    <t>孝之</t>
    <rPh sb="0" eb="2">
      <t>タカユキ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</si>
  <si>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</si>
  <si>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（金）</t>
    <rPh sb="1" eb="2">
      <t>キン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</si>
  <si>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美音土谷</t>
    </r>
    <r>
      <rPr>
        <b/>
        <sz val="11"/>
        <color theme="1"/>
        <rFont val="ＭＳ Ｐゴシック"/>
        <family val="3"/>
        <charset val="128"/>
        <scheme val="minor"/>
      </rPr>
      <t>公彦果連栄太郎有紀</t>
    </r>
    <rPh sb="0" eb="2">
      <t>マサノリ</t>
    </rPh>
    <rPh sb="2" eb="4">
      <t>ミネ</t>
    </rPh>
    <rPh sb="4" eb="6">
      <t>ツチタニ</t>
    </rPh>
    <rPh sb="6" eb="8">
      <t>キミヒコ</t>
    </rPh>
    <rPh sb="8" eb="10">
      <t>カレン</t>
    </rPh>
    <rPh sb="10" eb="13">
      <t>エイタロウ</t>
    </rPh>
    <rPh sb="13" eb="15">
      <t>ユキ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</si>
  <si>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タカユキ</t>
    </rPh>
    <rPh sb="2" eb="4">
      <t>ユキ</t>
    </rPh>
    <phoneticPr fontId="1"/>
  </si>
  <si>
    <r>
      <t>千秋長谷川美音</t>
    </r>
    <r>
      <rPr>
        <b/>
        <sz val="11"/>
        <color theme="1"/>
        <rFont val="ＭＳ Ｐゴシック"/>
        <family val="3"/>
        <charset val="128"/>
        <scheme val="minor"/>
      </rPr>
      <t>幸</t>
    </r>
    <r>
      <rPr>
        <sz val="11"/>
        <color theme="1"/>
        <rFont val="ＭＳ Ｐゴシック"/>
        <family val="3"/>
        <charset val="128"/>
        <scheme val="minor"/>
      </rPr>
      <t>Shinogi大林古閑トモ子</t>
    </r>
    <rPh sb="0" eb="2">
      <t>チアキ</t>
    </rPh>
    <rPh sb="2" eb="5">
      <t>ハセガワ</t>
    </rPh>
    <rPh sb="5" eb="7">
      <t>ミネ</t>
    </rPh>
    <rPh sb="7" eb="8">
      <t>サチ</t>
    </rPh>
    <rPh sb="15" eb="17">
      <t>オオバヤシ</t>
    </rPh>
    <rPh sb="17" eb="19">
      <t>コガ</t>
    </rPh>
    <rPh sb="21" eb="22">
      <t>コ</t>
    </rPh>
    <phoneticPr fontId="1"/>
  </si>
  <si>
    <t>三回忌祖父に熱海の新茶汲む 貴之</t>
  </si>
  <si>
    <t>満徳</t>
    <rPh sb="0" eb="2">
      <t>マントク</t>
    </rPh>
    <phoneticPr fontId="1"/>
  </si>
  <si>
    <r>
      <t>公彦美音亜仁子</t>
    </r>
    <r>
      <rPr>
        <sz val="11"/>
        <color theme="1"/>
        <rFont val="ＭＳ Ｐゴシック"/>
        <family val="3"/>
        <charset val="128"/>
        <scheme val="minor"/>
      </rPr>
      <t>満徳Shinogi大林</t>
    </r>
    <rPh sb="0" eb="2">
      <t>キミヒコ</t>
    </rPh>
    <rPh sb="2" eb="4">
      <t>ミネ</t>
    </rPh>
    <rPh sb="4" eb="7">
      <t>アニコ</t>
    </rPh>
    <rPh sb="7" eb="9">
      <t>マントク</t>
    </rPh>
    <rPh sb="16" eb="18">
      <t>オオバヤシ</t>
    </rPh>
    <phoneticPr fontId="1"/>
  </si>
  <si>
    <t>公彦真波</t>
    <rPh sb="0" eb="2">
      <t>キミヒコ</t>
    </rPh>
    <rPh sb="2" eb="4">
      <t>マナミ</t>
    </rPh>
    <phoneticPr fontId="1"/>
  </si>
  <si>
    <t>満徳茂</t>
    <rPh sb="0" eb="2">
      <t>マントク</t>
    </rPh>
    <rPh sb="2" eb="3">
      <t>シゲル</t>
    </rPh>
    <phoneticPr fontId="1"/>
  </si>
  <si>
    <t>白が黒呑み込むところ半夏生 句林</t>
  </si>
  <si>
    <t>土谷たけし</t>
    <rPh sb="0" eb="2">
      <t>ツチタニ</t>
    </rPh>
    <phoneticPr fontId="1"/>
  </si>
  <si>
    <t>海開きのニュースふくらませる浮輪　双葉</t>
  </si>
  <si>
    <t>新しき恋の始まりラムネ飲む　紀宣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</si>
  <si>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マサノリ</t>
    </rPh>
    <rPh sb="2" eb="5">
      <t>エイタロウ</t>
    </rPh>
    <rPh sb="5" eb="7">
      <t>コガ</t>
    </rPh>
    <phoneticPr fontId="1"/>
  </si>
  <si>
    <t>（水）　　</t>
    <rPh sb="1" eb="2">
      <t>スイ</t>
    </rPh>
    <phoneticPr fontId="1"/>
  </si>
  <si>
    <t>河童忌の魚になりたき昼さがり 千秋</t>
  </si>
  <si>
    <t>満徳古閑</t>
    <rPh sb="0" eb="2">
      <t>マントク</t>
    </rPh>
    <rPh sb="2" eb="4">
      <t>コガ</t>
    </rPh>
    <phoneticPr fontId="1"/>
  </si>
  <si>
    <t>のうぜんかずら断ち切れぬもの抱へつつ 千秋</t>
  </si>
  <si>
    <t>トモ子</t>
    <rPh sb="2" eb="3">
      <t>コ</t>
    </rPh>
    <phoneticPr fontId="1"/>
  </si>
  <si>
    <t>夏旺ん寝転んで観る天井画 千秋</t>
  </si>
  <si>
    <t>茂</t>
    <rPh sb="0" eb="1">
      <t>シゲル</t>
    </rPh>
    <phoneticPr fontId="1"/>
  </si>
  <si>
    <t>走馬燈追われる馬に身を重ね　たけし</t>
  </si>
  <si>
    <t>満徳大林征一</t>
    <rPh sb="0" eb="2">
      <t>マントク</t>
    </rPh>
    <rPh sb="2" eb="4">
      <t>オオバヤシ</t>
    </rPh>
    <rPh sb="4" eb="6">
      <t>セイイチ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</si>
  <si>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正則果連</t>
    </r>
    <r>
      <rPr>
        <sz val="11"/>
        <color theme="1"/>
        <rFont val="ＭＳ Ｐゴシック"/>
        <family val="3"/>
        <charset val="128"/>
        <scheme val="minor"/>
      </rPr>
      <t>たけし栄太郎秋子茂</t>
    </r>
    <rPh sb="0" eb="2">
      <t>チアキ</t>
    </rPh>
    <rPh sb="2" eb="4">
      <t>マサノリ</t>
    </rPh>
    <rPh sb="4" eb="6">
      <t>カレン</t>
    </rPh>
    <rPh sb="9" eb="12">
      <t>エイタロウ</t>
    </rPh>
    <rPh sb="12" eb="14">
      <t>アキコ</t>
    </rPh>
    <rPh sb="14" eb="15">
      <t>シゲル</t>
    </rPh>
    <phoneticPr fontId="1"/>
  </si>
  <si>
    <t>しゃがみこみ幼子蟇と睨み合い 秋子</t>
  </si>
  <si>
    <t>征一</t>
    <rPh sb="0" eb="2">
      <t>セイイチ</t>
    </rPh>
    <phoneticPr fontId="1"/>
  </si>
  <si>
    <t>和良征一</t>
    <rPh sb="0" eb="2">
      <t>カズヨシ</t>
    </rPh>
    <rPh sb="2" eb="4">
      <t>セイイチ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</si>
  <si>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土谷正則Shinogi果連</t>
    </r>
    <r>
      <rPr>
        <b/>
        <sz val="11"/>
        <color theme="1"/>
        <rFont val="ＭＳ Ｐゴシック"/>
        <family val="3"/>
        <charset val="128"/>
        <scheme val="minor"/>
      </rPr>
      <t>たけし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チアキ</t>
    </rPh>
    <rPh sb="2" eb="4">
      <t>ツチタニ</t>
    </rPh>
    <rPh sb="4" eb="6">
      <t>マサノリ</t>
    </rPh>
    <rPh sb="13" eb="15">
      <t>カレン</t>
    </rPh>
    <rPh sb="18" eb="20">
      <t>オオバヤシ</t>
    </rPh>
    <phoneticPr fontId="1"/>
  </si>
  <si>
    <t>書斎へと梅雨の晴れ間を開け放つ　　征一</t>
  </si>
  <si>
    <t>大林真波茂</t>
    <rPh sb="0" eb="2">
      <t>オオバヤシ</t>
    </rPh>
    <rPh sb="2" eb="4">
      <t>マナミ</t>
    </rPh>
    <rPh sb="4" eb="5">
      <t>シゲル</t>
    </rPh>
    <phoneticPr fontId="1"/>
  </si>
  <si>
    <t>前撮りの池の石橋蓮の花　寛昭</t>
  </si>
  <si>
    <t>滴りの包丁研がれ行くところ　寛昭</t>
  </si>
  <si>
    <t>果連孝之</t>
    <rPh sb="0" eb="2">
      <t>カレン</t>
    </rPh>
    <rPh sb="2" eb="4">
      <t>タカユキ</t>
    </rPh>
    <phoneticPr fontId="1"/>
  </si>
  <si>
    <t>せせらぎも鳴りを潜めし炎天下 真波</t>
  </si>
  <si>
    <t>からだじゅうラップ巻くごと野分かな 真波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</si>
  <si>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ミネ</t>
    </rPh>
    <rPh sb="2" eb="4">
      <t>アキコ</t>
    </rPh>
    <phoneticPr fontId="1"/>
  </si>
  <si>
    <t>長谷川大林</t>
    <rPh sb="0" eb="3">
      <t>ハセガワ</t>
    </rPh>
    <rPh sb="3" eb="5">
      <t>オオバヤシ</t>
    </rPh>
    <phoneticPr fontId="1"/>
  </si>
  <si>
    <t>四囲が海プールで泳ぐ日本人　　十河智</t>
  </si>
  <si>
    <t>真波</t>
    <rPh sb="0" eb="2">
      <t>マナミ</t>
    </rPh>
    <phoneticPr fontId="1"/>
  </si>
  <si>
    <t>山の湯に首まで浸かり鬼やんま 草民</t>
  </si>
  <si>
    <t>満徳孝之</t>
    <rPh sb="0" eb="2">
      <t>マントク</t>
    </rPh>
    <rPh sb="2" eb="4">
      <t>タカユキ</t>
    </rPh>
    <phoneticPr fontId="1"/>
  </si>
  <si>
    <t>ひろし</t>
    <phoneticPr fontId="1"/>
  </si>
  <si>
    <t>草民</t>
    <rPh sb="0" eb="2">
      <t>ソウミン</t>
    </rPh>
    <phoneticPr fontId="1"/>
  </si>
  <si>
    <t>山辺</t>
    <rPh sb="0" eb="2">
      <t>ヤマノベ</t>
    </rPh>
    <phoneticPr fontId="1"/>
  </si>
  <si>
    <t>　トリプル</t>
    <phoneticPr fontId="1"/>
  </si>
  <si>
    <t>隅々に羽根を休める夏の蝶　　亜仁子</t>
    <rPh sb="14" eb="17">
      <t>アニコ</t>
    </rPh>
    <phoneticPr fontId="1"/>
  </si>
  <si>
    <t>戻り梅雨五色の糸の京和傘　　和</t>
  </si>
  <si>
    <t>句は定形蝦蟇の告るは自由律　　和</t>
  </si>
  <si>
    <t>一鳴きや蟬の世界となる予感 満徳</t>
  </si>
  <si>
    <t>羊水の甘い記憶と水羊羹 白と玉</t>
  </si>
  <si>
    <t>幸子</t>
    <rPh sb="0" eb="2">
      <t>サチコ</t>
    </rPh>
    <phoneticPr fontId="1"/>
  </si>
  <si>
    <t>こんなにも肩身の狭い男梅雨 句林</t>
  </si>
  <si>
    <t>土谷</t>
    <rPh sb="0" eb="2">
      <t>ツチタニ</t>
    </rPh>
    <phoneticPr fontId="1"/>
  </si>
  <si>
    <t>雨予報吹きとばさむと初浴衣 玉有良</t>
  </si>
  <si>
    <t>印のごと護符に守宮の落とし物　たけし</t>
  </si>
  <si>
    <t>ぬらぬらと足跡残し蝸牛 幸</t>
  </si>
  <si>
    <t>蝸牛進みし跡の迷走す 幸</t>
  </si>
  <si>
    <t>風鈴や子は万歳をして眠る 千秋</t>
  </si>
  <si>
    <t>夕端居来ぬかも知れぬ人を待つ 真波</t>
  </si>
  <si>
    <t>七ツ星背負ひて小さき天道蟲　祐</t>
  </si>
  <si>
    <r>
      <t>夏草や牛のピアスに氏素性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</si>
  <si>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 xml:space="preserve">鮎遡上光となりて堰を飛び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</si>
  <si>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船盛りのお喋り楽し箸涼し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</si>
  <si>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t>和良</t>
    <rPh sb="0" eb="2">
      <t>カズヨシ</t>
    </rPh>
    <phoneticPr fontId="1"/>
  </si>
  <si>
    <r>
      <t>傾けて視線遮る日傘かな 　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</si>
  <si>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t>弁当の蓋へ薬缶の氷水 美遥</t>
  </si>
  <si>
    <t>具のひかる海鮮丼や雲の峰 満徳</t>
  </si>
  <si>
    <t>髪洗ひ縁に座し居る一佳人　　征一</t>
  </si>
  <si>
    <t>旅のシャワー錆びたノズルのホテルカリホルニア　十河智</t>
    <phoneticPr fontId="1"/>
  </si>
  <si>
    <t>（土）</t>
    <rPh sb="1" eb="2">
      <t>ド</t>
    </rPh>
    <phoneticPr fontId="1"/>
  </si>
  <si>
    <t>公彦美音千秋Shinogi孝之満徳</t>
    <rPh sb="0" eb="2">
      <t>キミヒコ</t>
    </rPh>
    <rPh sb="2" eb="4">
      <t>ミネ</t>
    </rPh>
    <rPh sb="4" eb="6">
      <t>チアキ</t>
    </rPh>
    <rPh sb="13" eb="15">
      <t>タカユキ</t>
    </rPh>
    <rPh sb="15" eb="17">
      <t>マントク</t>
    </rPh>
    <phoneticPr fontId="1"/>
  </si>
  <si>
    <t>大林</t>
    <rPh sb="0" eb="2">
      <t>オオバヤシ</t>
    </rPh>
    <phoneticPr fontId="1"/>
  </si>
  <si>
    <t>一人だけ捕虫網持つ中学生　紀宣</t>
  </si>
  <si>
    <t>麻痺の身の出水避難や背負はれて　直</t>
  </si>
  <si>
    <t>消防士われを負ひゆく梅雨出水　直</t>
  </si>
  <si>
    <t>梅雨晴間一難去りて妻と無事　直</t>
  </si>
  <si>
    <t>公彦</t>
    <rPh sb="0" eb="2">
      <t>キミヒコ</t>
    </rPh>
    <phoneticPr fontId="1"/>
  </si>
  <si>
    <t>　トリプル</t>
    <phoneticPr fontId="1"/>
  </si>
  <si>
    <t>冷酒や死刑の国に生きてをり 果連</t>
  </si>
  <si>
    <t>今更に願ひもなくて星祭　祐</t>
  </si>
  <si>
    <t>広川</t>
    <rPh sb="0" eb="2">
      <t>ヒロカワ</t>
    </rPh>
    <phoneticPr fontId="1"/>
  </si>
  <si>
    <t>三伏や書に在る宇宙感じつつ 正則</t>
  </si>
  <si>
    <t>美音</t>
    <rPh sb="0" eb="2">
      <t>ミネ</t>
    </rPh>
    <phoneticPr fontId="1"/>
  </si>
  <si>
    <t>初キスやメロンの果肉触るるごと　美音</t>
  </si>
  <si>
    <t>荒梅雨や悔い改めること多し ひらいみつる</t>
  </si>
  <si>
    <t>馴染むまで他人行儀の白縮布 幸子</t>
  </si>
  <si>
    <t>満徳</t>
    <rPh sb="0" eb="2">
      <t>マントク</t>
    </rPh>
    <phoneticPr fontId="1"/>
  </si>
  <si>
    <r>
      <t>ヨガ講師香水少しなびかせて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</si>
  <si>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</si>
  <si>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r>
      <t>人力車降りて葛切り嵯峨野かな　　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</si>
  <si>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r>
      <t>梅雨出水商店街に舟を漕ぐ　　</t>
    </r>
    <r>
      <rPr>
        <sz val="11"/>
        <color rgb="FFFF0000"/>
        <rFont val="ＭＳ Ｐゴシック"/>
        <family val="3"/>
        <charset val="128"/>
        <scheme val="minor"/>
      </rPr>
      <t xml:space="preserve"> 草民</t>
    </r>
    <phoneticPr fontId="1"/>
  </si>
  <si>
    <r>
      <t>噴水の飛沫も添へて握り飯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</si>
  <si>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Shinogi有紀</t>
    </r>
    <rPh sb="0" eb="2">
      <t>オオバヤシ</t>
    </rPh>
    <rPh sb="2" eb="4">
      <t>チアキ</t>
    </rPh>
    <rPh sb="4" eb="6">
      <t>カズヨシ</t>
    </rPh>
    <rPh sb="6" eb="9">
      <t>トシオ</t>
    </rPh>
    <rPh sb="16" eb="18">
      <t>ユキ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</si>
  <si>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たけし</t>
    </r>
    <rPh sb="0" eb="2">
      <t>キミヒコ</t>
    </rPh>
    <phoneticPr fontId="1"/>
  </si>
  <si>
    <t>古閑和良悦子果連有紀</t>
    <rPh sb="0" eb="2">
      <t>コガ</t>
    </rPh>
    <rPh sb="2" eb="4">
      <t>カズヨシ</t>
    </rPh>
    <rPh sb="4" eb="6">
      <t>エツコ</t>
    </rPh>
    <rPh sb="6" eb="8">
      <t>カレン</t>
    </rPh>
    <rPh sb="8" eb="10">
      <t>ユキ</t>
    </rPh>
    <phoneticPr fontId="1"/>
  </si>
  <si>
    <t>鼻垂れがアミダに被る夏帽子　　和</t>
  </si>
  <si>
    <t>藤倉Shinogi</t>
    <rPh sb="0" eb="2">
      <t>フジクラ</t>
    </rPh>
    <phoneticPr fontId="1"/>
  </si>
  <si>
    <r>
      <t>和良藤倉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フジクラ</t>
    </rPh>
    <rPh sb="4" eb="7">
      <t>アニコ</t>
    </rPh>
    <phoneticPr fontId="1"/>
  </si>
  <si>
    <t>幸子和良正則孝之</t>
    <rPh sb="0" eb="2">
      <t>サチコ</t>
    </rPh>
    <rPh sb="2" eb="4">
      <t>カズヨシ</t>
    </rPh>
    <rPh sb="4" eb="6">
      <t>マサノリ</t>
    </rPh>
    <rPh sb="6" eb="8">
      <t>タカユキ</t>
    </rPh>
    <phoneticPr fontId="1"/>
  </si>
  <si>
    <t>七夕や暗号文字の願ひ事</t>
  </si>
  <si>
    <t>（征一）</t>
    <rPh sb="1" eb="3">
      <t>セイイチ</t>
    </rPh>
    <phoneticPr fontId="1"/>
  </si>
  <si>
    <t>真波</t>
    <rPh sb="0" eb="2">
      <t>マナミ</t>
    </rPh>
    <phoneticPr fontId="1"/>
  </si>
  <si>
    <t>比ぶればどこか鷹揚夏蚕かな　直</t>
  </si>
  <si>
    <t>満徳</t>
    <rPh sb="0" eb="2">
      <t>マントク</t>
    </rPh>
    <phoneticPr fontId="1"/>
  </si>
  <si>
    <t>観光や片蔭を縫ふやうに行く　亜仁子</t>
  </si>
  <si>
    <t>公彦古閑千秋栄太郎征一</t>
    <rPh sb="0" eb="2">
      <t>キミヒコ</t>
    </rPh>
    <rPh sb="2" eb="4">
      <t>コガ</t>
    </rPh>
    <rPh sb="4" eb="6">
      <t>チアキ</t>
    </rPh>
    <rPh sb="6" eb="9">
      <t>エイタロウ</t>
    </rPh>
    <rPh sb="9" eb="11">
      <t>セイイチ</t>
    </rPh>
    <phoneticPr fontId="1"/>
  </si>
  <si>
    <t>凡日に水羊羹のつるりとす 公彦</t>
  </si>
  <si>
    <t>たけし満徳</t>
    <rPh sb="3" eb="5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</si>
  <si>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公彦大林Koike正則</t>
    </r>
    <r>
      <rPr>
        <b/>
        <sz val="11"/>
        <color theme="1"/>
        <rFont val="ＭＳ Ｐゴシック"/>
        <family val="3"/>
        <charset val="128"/>
        <scheme val="minor"/>
      </rPr>
      <t>登志雄満徳Shinogi征一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ミネ</t>
    </rPh>
    <rPh sb="2" eb="4">
      <t>キミヒコ</t>
    </rPh>
    <rPh sb="4" eb="6">
      <t>オオバヤシ</t>
    </rPh>
    <rPh sb="11" eb="13">
      <t>マサノリ</t>
    </rPh>
    <rPh sb="13" eb="16">
      <t>トシオ</t>
    </rPh>
    <rPh sb="16" eb="18">
      <t>マントク</t>
    </rPh>
    <rPh sb="25" eb="27">
      <t>セイイチ</t>
    </rPh>
    <rPh sb="29" eb="30">
      <t>コ</t>
    </rPh>
    <phoneticPr fontId="1"/>
  </si>
  <si>
    <t>月見草昼のことならもう過去に 千秋</t>
  </si>
  <si>
    <t>玉恵</t>
    <rPh sb="0" eb="2">
      <t>タマエ</t>
    </rPh>
    <phoneticPr fontId="1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</si>
  <si>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タマエ</t>
    </rPh>
    <rPh sb="2" eb="4">
      <t>タカユキ</t>
    </rPh>
    <phoneticPr fontId="1"/>
  </si>
  <si>
    <t>昼寝より手脚重たく目覚めけり 千秋</t>
  </si>
  <si>
    <t>雨降りて重たき闇の螢かな　　たけし</t>
    <phoneticPr fontId="1"/>
  </si>
  <si>
    <t>草書もて思ひを込めし落し文　　征一</t>
  </si>
  <si>
    <t>孝之</t>
    <rPh sb="0" eb="2">
      <t>タカユキ</t>
    </rPh>
    <phoneticPr fontId="1"/>
  </si>
  <si>
    <r>
      <t>古閑典子正則Shinogiたけし</t>
    </r>
    <r>
      <rPr>
        <b/>
        <sz val="11"/>
        <color theme="1"/>
        <rFont val="ＭＳ Ｐゴシック"/>
        <family val="3"/>
        <charset val="128"/>
        <scheme val="minor"/>
      </rPr>
      <t>真波栄太郎トモ子</t>
    </r>
    <rPh sb="0" eb="2">
      <t>コガ</t>
    </rPh>
    <rPh sb="2" eb="4">
      <t>ノリコ</t>
    </rPh>
    <rPh sb="4" eb="6">
      <t>マサノリ</t>
    </rPh>
    <rPh sb="16" eb="18">
      <t>マナミ</t>
    </rPh>
    <rPh sb="18" eb="21">
      <t>エイタロウ</t>
    </rPh>
    <rPh sb="23" eb="24">
      <t>コ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</si>
  <si>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悦子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5">
      <t>トシオ</t>
    </rPh>
    <rPh sb="5" eb="7">
      <t>エツコ</t>
    </rPh>
    <rPh sb="7" eb="9">
      <t>ユキ</t>
    </rPh>
    <phoneticPr fontId="1"/>
  </si>
  <si>
    <t>荒梅雨や避難警報つぎつぎに　　栄太郎</t>
  </si>
  <si>
    <t>霊峰へ一礼四国の山開 白と玉</t>
  </si>
  <si>
    <t>暁の闇を束ねて藺草刈り　寛昭</t>
  </si>
  <si>
    <r>
      <t>満徳Shinogi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マントク</t>
    </rPh>
    <rPh sb="9" eb="11">
      <t>タマエ</t>
    </rPh>
    <rPh sb="13" eb="14">
      <t>コ</t>
    </rPh>
    <phoneticPr fontId="1"/>
  </si>
  <si>
    <t>藍浴衣板間の床に膝崩し　　美遥</t>
  </si>
  <si>
    <t>満徳真波</t>
    <rPh sb="0" eb="2">
      <t>マントク</t>
    </rPh>
    <rPh sb="2" eb="4">
      <t>マナミ</t>
    </rPh>
    <phoneticPr fontId="1"/>
  </si>
  <si>
    <t>大林満徳孝之</t>
    <rPh sb="0" eb="2">
      <t>オオバヤシ</t>
    </rPh>
    <rPh sb="2" eb="4">
      <t>マントク</t>
    </rPh>
    <rPh sb="4" eb="6">
      <t>タカユキ</t>
    </rPh>
    <phoneticPr fontId="1"/>
  </si>
  <si>
    <t>白南風やトンネルを出て海の村 果連</t>
  </si>
  <si>
    <t>亜仁子</t>
    <rPh sb="0" eb="3">
      <t>アニコ</t>
    </rPh>
    <phoneticPr fontId="1"/>
  </si>
  <si>
    <t>五月雨や傘売る店の軒宿り 果連</t>
  </si>
  <si>
    <t>満徳玉恵たけし</t>
    <rPh sb="0" eb="2">
      <t>マントク</t>
    </rPh>
    <rPh sb="2" eb="4">
      <t>タマエ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</si>
  <si>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オオバヤシ</t>
    </rPh>
    <rPh sb="2" eb="4">
      <t>カズヨシ</t>
    </rPh>
    <rPh sb="4" eb="6">
      <t>マントク</t>
    </rPh>
    <rPh sb="6" eb="8">
      <t>カレン</t>
    </rPh>
    <rPh sb="8" eb="10">
      <t>コガ</t>
    </rPh>
    <phoneticPr fontId="1"/>
  </si>
  <si>
    <t>大林満徳果連</t>
    <rPh sb="0" eb="2">
      <t>オオバヤシ</t>
    </rPh>
    <rPh sb="2" eb="4">
      <t>マントク</t>
    </rPh>
    <rPh sb="4" eb="6">
      <t>カレン</t>
    </rPh>
    <phoneticPr fontId="1"/>
  </si>
  <si>
    <t>美音大林満徳</t>
    <rPh sb="0" eb="2">
      <t>ミネ</t>
    </rPh>
    <rPh sb="2" eb="4">
      <t>オオバヤシ</t>
    </rPh>
    <rPh sb="4" eb="6">
      <t>マントク</t>
    </rPh>
    <phoneticPr fontId="1"/>
  </si>
  <si>
    <t>千秋悦子Shinogi</t>
    <rPh sb="0" eb="2">
      <t>チアキ</t>
    </rPh>
    <rPh sb="2" eb="4">
      <t>エツコ</t>
    </rPh>
    <phoneticPr fontId="1"/>
  </si>
  <si>
    <t>桟橋の取り残されし夕焼けかな 真波</t>
  </si>
  <si>
    <t>登志雄征一</t>
    <rPh sb="0" eb="3">
      <t>トシオ</t>
    </rPh>
    <rPh sb="3" eb="5">
      <t>セイイチ</t>
    </rPh>
    <phoneticPr fontId="1"/>
  </si>
  <si>
    <t>サイレンの不気味に響く男梅雨 孝之</t>
  </si>
  <si>
    <t>栄太郎古閑有紀</t>
    <rPh sb="0" eb="3">
      <t>エイタロウ</t>
    </rPh>
    <rPh sb="3" eb="5">
      <t>コガ</t>
    </rPh>
    <rPh sb="5" eb="7">
      <t>ユキ</t>
    </rPh>
    <phoneticPr fontId="1"/>
  </si>
  <si>
    <t>花開く夜明け前より朝顔市 正則</t>
  </si>
  <si>
    <t>登志雄</t>
    <rPh sb="0" eb="3">
      <t>トシオ</t>
    </rPh>
    <phoneticPr fontId="1"/>
  </si>
  <si>
    <t>登志雄古閑</t>
    <rPh sb="0" eb="3">
      <t>トシオ</t>
    </rPh>
    <rPh sb="3" eb="5">
      <t>コガ</t>
    </rPh>
    <phoneticPr fontId="1"/>
  </si>
  <si>
    <t>悦子</t>
    <rPh sb="0" eb="2">
      <t>エツコ</t>
    </rPh>
    <phoneticPr fontId="1"/>
  </si>
  <si>
    <t>忽ちに解けて雨呼ぶ雲の峰　祐</t>
  </si>
  <si>
    <t>正則</t>
    <rPh sb="0" eb="2">
      <t>マサノリ</t>
    </rPh>
    <phoneticPr fontId="1"/>
  </si>
  <si>
    <t>天花粉白き乳房を白くして　祐</t>
  </si>
  <si>
    <t>満徳栄太郎</t>
    <rPh sb="0" eb="2">
      <t>マントク</t>
    </rPh>
    <rPh sb="2" eb="5">
      <t>エイタロウ</t>
    </rPh>
    <phoneticPr fontId="1"/>
  </si>
  <si>
    <t>描きつつ摘みつつ画くさくらんぼ 風香</t>
  </si>
  <si>
    <t>風香</t>
    <rPh sb="0" eb="1">
      <t>フウ</t>
    </rPh>
    <rPh sb="1" eb="2">
      <t>カ</t>
    </rPh>
    <phoneticPr fontId="1"/>
  </si>
  <si>
    <t>白玉</t>
    <rPh sb="0" eb="2">
      <t>シロタマ</t>
    </rPh>
    <phoneticPr fontId="1"/>
  </si>
  <si>
    <t>目覚ましは避難警報台風来  玉有良</t>
    <phoneticPr fontId="1"/>
  </si>
  <si>
    <t>　トリプル</t>
    <phoneticPr fontId="1"/>
  </si>
  <si>
    <t>ムームーを着て船上のディナーかな　ちはる</t>
    <phoneticPr fontId="1"/>
  </si>
  <si>
    <t>FP</t>
    <phoneticPr fontId="1"/>
  </si>
  <si>
    <r>
      <t>千秋登志雄果連トモ子栄太郎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チアキ</t>
    </rPh>
    <rPh sb="2" eb="5">
      <t>トシオ</t>
    </rPh>
    <rPh sb="5" eb="7">
      <t>カレン</t>
    </rPh>
    <rPh sb="9" eb="10">
      <t>コ</t>
    </rPh>
    <rPh sb="10" eb="13">
      <t>エイタロウ</t>
    </rPh>
    <rPh sb="13" eb="16">
      <t>アニコ</t>
    </rPh>
    <rPh sb="16" eb="18">
      <t>セイイチ</t>
    </rPh>
    <phoneticPr fontId="1"/>
  </si>
  <si>
    <t>襲い来る頭痛も甘しかき氷　双葉</t>
  </si>
  <si>
    <t>滴りの積もりて淵となりにけり　亜仁子</t>
  </si>
  <si>
    <t>陽の照れば照るほど多し蝉の声　亜仁子</t>
  </si>
  <si>
    <t>泥を出て魅力を放つ蓮の花　亜仁子</t>
  </si>
  <si>
    <t>トモ子</t>
    <rPh sb="2" eb="3">
      <t>コ</t>
    </rPh>
    <phoneticPr fontId="1"/>
  </si>
  <si>
    <t>日本は蝸牛の伸びしほどのもの 公彦</t>
  </si>
  <si>
    <t>土谷孝之</t>
    <rPh sb="0" eb="2">
      <t>ツチタニ</t>
    </rPh>
    <rPh sb="2" eb="4">
      <t>タカユキ</t>
    </rPh>
    <phoneticPr fontId="1"/>
  </si>
  <si>
    <t>大林たけし</t>
    <rPh sb="0" eb="2">
      <t>オオバヤシ</t>
    </rPh>
    <phoneticPr fontId="1"/>
  </si>
  <si>
    <t>真直ぐに貼れない切手土用照り　たけし</t>
  </si>
  <si>
    <t>公彦Shinogi</t>
    <rPh sb="0" eb="2">
      <t>キミヒコ</t>
    </rPh>
    <phoneticPr fontId="1"/>
  </si>
  <si>
    <t>夜もすがら避難メールや梅雨出水　　栄太郎</t>
  </si>
  <si>
    <t>天よりの滝の怒涛や限りなし　　栄太郎</t>
  </si>
  <si>
    <r>
      <t>公彦大林ちはる</t>
    </r>
    <r>
      <rPr>
        <b/>
        <sz val="11"/>
        <color theme="1"/>
        <rFont val="ＭＳ Ｐゴシック"/>
        <family val="3"/>
        <charset val="128"/>
        <scheme val="minor"/>
      </rPr>
      <t>果連たけし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オオバヤシ</t>
    </rPh>
    <rPh sb="7" eb="9">
      <t>カレン</t>
    </rPh>
    <rPh sb="12" eb="15">
      <t>エイタロウ</t>
    </rPh>
    <phoneticPr fontId="1"/>
  </si>
  <si>
    <t>台風が来るてふ食品売場かな 千秋</t>
  </si>
  <si>
    <r>
      <t>美音正則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ミネ</t>
    </rPh>
    <rPh sb="2" eb="4">
      <t>マサノリ</t>
    </rPh>
    <rPh sb="4" eb="6">
      <t>セイイチ</t>
    </rPh>
    <phoneticPr fontId="1"/>
  </si>
  <si>
    <t>ビキニ着て市民プールのど真ん中 草民</t>
  </si>
  <si>
    <t>明け六つの上野の鐘や蓮の花 草民</t>
  </si>
  <si>
    <t>有紀</t>
    <rPh sb="0" eb="2">
      <t>ユキ</t>
    </rPh>
    <phoneticPr fontId="1"/>
  </si>
  <si>
    <t>避難指示アラート鳴りぬ梅雨の街 孝之</t>
  </si>
  <si>
    <t>栄太郎満徳</t>
    <rPh sb="0" eb="3">
      <t>エイタロウ</t>
    </rPh>
    <rPh sb="3" eb="5">
      <t>マントク</t>
    </rPh>
    <phoneticPr fontId="1"/>
  </si>
  <si>
    <t>美音Shinogi栄太郎</t>
    <rPh sb="0" eb="2">
      <t>ミネ</t>
    </rPh>
    <rPh sb="9" eb="12">
      <t>エイタロウ</t>
    </rPh>
    <phoneticPr fontId="1"/>
  </si>
  <si>
    <t>藻の花にひかり絡んでをりにけり　　征一</t>
  </si>
  <si>
    <t>大林満徳真波</t>
    <rPh sb="0" eb="2">
      <t>オオバヤシ</t>
    </rPh>
    <rPh sb="2" eb="4">
      <t>マントク</t>
    </rPh>
    <rPh sb="4" eb="6">
      <t>マナミ</t>
    </rPh>
    <phoneticPr fontId="1"/>
  </si>
  <si>
    <t>膚を刺す海辺の簡易シャワーかな　　十河智</t>
  </si>
  <si>
    <t>果連真波</t>
    <rPh sb="0" eb="2">
      <t>カレン</t>
    </rPh>
    <rPh sb="2" eb="4">
      <t>マナミ</t>
    </rPh>
    <phoneticPr fontId="1"/>
  </si>
  <si>
    <t>（日）</t>
    <rPh sb="1" eb="2">
      <t>ニチ</t>
    </rPh>
    <phoneticPr fontId="1"/>
  </si>
  <si>
    <t>幸子</t>
    <rPh sb="0" eb="2">
      <t>サチコ</t>
    </rPh>
    <phoneticPr fontId="1"/>
  </si>
  <si>
    <t>メルカリで古着売り買ひ更衣　　和</t>
  </si>
  <si>
    <t>さらに降る雨音ながき出水かな 満徳</t>
  </si>
  <si>
    <t>梅雨の朝屈みて店の鍵を挿す 英</t>
  </si>
  <si>
    <t>「日常」と書きたき願い梅雨出水　双葉</t>
  </si>
  <si>
    <t>明るさに心浮き立つ小暑かな　亜仁子</t>
  </si>
  <si>
    <t>ごろごろと木材チップ兜虫　俊克</t>
  </si>
  <si>
    <t>古閑</t>
    <rPh sb="0" eb="2">
      <t>コガ</t>
    </rPh>
    <phoneticPr fontId="1"/>
  </si>
  <si>
    <t>袋入新聞届く梅雨の朝　　ひろし</t>
  </si>
  <si>
    <t>公彦</t>
    <rPh sb="0" eb="2">
      <t>キミヒコ</t>
    </rPh>
    <phoneticPr fontId="1"/>
  </si>
  <si>
    <t>ハンカチの涙の訳はいろいろと ちはる</t>
  </si>
  <si>
    <t>青簾ゆらりと仕切る内と外 果連</t>
  </si>
  <si>
    <t>俳句にも五線譜ありて夕涼み ゆ</t>
  </si>
  <si>
    <t>峯雲を蹴散らすハンググライダー　紀宣</t>
  </si>
  <si>
    <t>千秋</t>
    <rPh sb="0" eb="2">
      <t>チアキ</t>
    </rPh>
    <phoneticPr fontId="1"/>
  </si>
  <si>
    <t>台風一過慰労のことばを草花に　風香</t>
    <rPh sb="15" eb="17">
      <t>フウカ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</si>
  <si>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オオバヤシ</t>
    </rPh>
    <rPh sb="2" eb="4">
      <t>キミヒコ</t>
    </rPh>
    <phoneticPr fontId="1"/>
  </si>
  <si>
    <t>手拭は汗を拭くもの涙拭く ひらいみつる</t>
  </si>
  <si>
    <t>思ひ切り紫陽花の切り口を焼く 孝之</t>
  </si>
  <si>
    <r>
      <t xml:space="preserve">今宵限り見せることなき洗ひ髪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</si>
  <si>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滴りや岩をも通す千代八千代 　</t>
    </r>
    <r>
      <rPr>
        <sz val="11"/>
        <color rgb="FFFF0000"/>
        <rFont val="ＭＳ Ｐゴシック"/>
        <family val="3"/>
        <charset val="128"/>
        <scheme val="minor"/>
      </rPr>
      <t>　林子</t>
    </r>
    <phoneticPr fontId="1"/>
  </si>
  <si>
    <r>
      <t xml:space="preserve">真実は闇へ小暑の死刑かな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</si>
  <si>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夏灯静かで狭い路地に逢ふ 千秋</t>
  </si>
  <si>
    <t>大林</t>
    <rPh sb="0" eb="2">
      <t>オオバヤシ</t>
    </rPh>
    <phoneticPr fontId="1"/>
  </si>
  <si>
    <t>中央フリーウェイめく夏の旅　紀宣</t>
  </si>
  <si>
    <t>消防士われを負ひゆく梅雨出水 直</t>
  </si>
  <si>
    <t>後任の監督誰に霧の海　　和</t>
  </si>
  <si>
    <t>深更に起き出す犬や梅雨深し 満徳</t>
  </si>
  <si>
    <t>広川古閑</t>
    <rPh sb="0" eb="2">
      <t>ヒロカワ</t>
    </rPh>
    <rPh sb="2" eb="4">
      <t>コガ</t>
    </rPh>
    <phoneticPr fontId="1"/>
  </si>
  <si>
    <t>梅雨明や堂々と出る晴マーク　亜仁子</t>
  </si>
  <si>
    <t>満徳玉恵真波</t>
    <rPh sb="0" eb="2">
      <t>マントク</t>
    </rPh>
    <rPh sb="2" eb="4">
      <t>タマエ</t>
    </rPh>
    <rPh sb="4" eb="6">
      <t>マナミ</t>
    </rPh>
    <phoneticPr fontId="1"/>
  </si>
  <si>
    <t>七夕紙笑顔で配らる癌病棟 風香</t>
  </si>
  <si>
    <t>満徳</t>
    <rPh sb="0" eb="2">
      <t>マントク</t>
    </rPh>
    <phoneticPr fontId="1"/>
  </si>
  <si>
    <t>茅葺家の男料理や岩魚酒 風香</t>
  </si>
  <si>
    <t>満徳玉恵中村古閑</t>
    <rPh sb="0" eb="2">
      <t>マントク</t>
    </rPh>
    <rPh sb="2" eb="4">
      <t>タマエ</t>
    </rPh>
    <rPh sb="4" eb="6">
      <t>ナカムラ</t>
    </rPh>
    <rPh sb="6" eb="8">
      <t>コガ</t>
    </rPh>
    <phoneticPr fontId="1"/>
  </si>
  <si>
    <t>　トリプル</t>
    <phoneticPr fontId="1"/>
  </si>
  <si>
    <t>緑さす雨音響く国史跡　俊克</t>
  </si>
  <si>
    <t>山望み会話浮き浮き生ビール　俊克</t>
  </si>
  <si>
    <t>星祭初恋の夢揺れてをり　　林子</t>
    <rPh sb="13" eb="15">
      <t>リンコ</t>
    </rPh>
    <phoneticPr fontId="1"/>
  </si>
  <si>
    <t>涅槃までとどく水音夏木立 千秋</t>
  </si>
  <si>
    <r>
      <t>満徳Shinogi正則中村たけし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マントク</t>
    </rPh>
    <rPh sb="9" eb="11">
      <t>マサノリ</t>
    </rPh>
    <rPh sb="11" eb="13">
      <t>ナカムラ</t>
    </rPh>
    <rPh sb="16" eb="18">
      <t>タカユキ</t>
    </rPh>
    <phoneticPr fontId="1"/>
  </si>
  <si>
    <t>幼子のよろず祈願の星祭 夢積</t>
  </si>
  <si>
    <t>白靴や大地を踏んで喜ばす 千秋</t>
  </si>
  <si>
    <r>
      <t>大林和良</t>
    </r>
    <r>
      <rPr>
        <b/>
        <sz val="11"/>
        <color theme="1"/>
        <rFont val="ＭＳ Ｐゴシック"/>
        <family val="3"/>
        <charset val="128"/>
        <scheme val="minor"/>
      </rPr>
      <t>満徳果連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オオバヤシ</t>
    </rPh>
    <rPh sb="2" eb="4">
      <t>カズヨシ</t>
    </rPh>
    <rPh sb="4" eb="6">
      <t>マントク</t>
    </rPh>
    <rPh sb="6" eb="8">
      <t>カレン</t>
    </rPh>
    <rPh sb="8" eb="10">
      <t>タマエ</t>
    </rPh>
    <rPh sb="10" eb="12">
      <t>ナカムラ</t>
    </rPh>
    <rPh sb="12" eb="14">
      <t>タカユキ</t>
    </rPh>
    <phoneticPr fontId="1"/>
  </si>
  <si>
    <t>送り梅雨腑分けのように形見分け　たけし</t>
  </si>
  <si>
    <t>藤倉</t>
    <rPh sb="0" eb="2">
      <t>フジクラ</t>
    </rPh>
    <phoneticPr fontId="1"/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</si>
  <si>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キミヒコ</t>
    </rPh>
    <rPh sb="2" eb="4">
      <t>ミネ</t>
    </rPh>
    <rPh sb="4" eb="6">
      <t>チアキ</t>
    </rPh>
    <rPh sb="6" eb="8">
      <t>タカユキ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</si>
  <si>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大林満徳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正則果連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玉恵</t>
    </r>
    <rPh sb="0" eb="2">
      <t>キミヒコ</t>
    </rPh>
    <rPh sb="2" eb="4">
      <t>オオバヤシ</t>
    </rPh>
    <rPh sb="4" eb="6">
      <t>マントク</t>
    </rPh>
    <rPh sb="13" eb="15">
      <t>マサノリ</t>
    </rPh>
    <rPh sb="15" eb="17">
      <t>カレン</t>
    </rPh>
    <rPh sb="17" eb="20">
      <t>エイタロウ</t>
    </rPh>
    <rPh sb="20" eb="22">
      <t>フジクラ</t>
    </rPh>
    <rPh sb="22" eb="24">
      <t>タマエ</t>
    </rPh>
    <phoneticPr fontId="1"/>
  </si>
  <si>
    <t>父と子の傾きすぎるヨットかな　　十河智</t>
  </si>
  <si>
    <t>タクシーに一礼をして夏の月 果連</t>
  </si>
  <si>
    <t>孝之</t>
    <rPh sb="0" eb="2">
      <t>タカユキ</t>
    </rPh>
    <phoneticPr fontId="1"/>
  </si>
  <si>
    <t>公彦大林千秋中村古閑</t>
    <rPh sb="0" eb="2">
      <t>キミヒコ</t>
    </rPh>
    <rPh sb="2" eb="4">
      <t>オオバヤシ</t>
    </rPh>
    <rPh sb="4" eb="6">
      <t>チアキ</t>
    </rPh>
    <rPh sb="6" eb="8">
      <t>ナカムラ</t>
    </rPh>
    <rPh sb="8" eb="10">
      <t>コガ</t>
    </rPh>
    <phoneticPr fontId="1"/>
  </si>
  <si>
    <t>紫陽花の藍流れつく日本海 孝之</t>
  </si>
  <si>
    <t>真波</t>
    <rPh sb="0" eb="2">
      <t>マナミ</t>
    </rPh>
    <phoneticPr fontId="1"/>
  </si>
  <si>
    <t>よろづ屋の蝿捕リボン特賣中　祐</t>
  </si>
  <si>
    <t>千秋栄太郎</t>
    <rPh sb="0" eb="2">
      <t>チアキ</t>
    </rPh>
    <rPh sb="2" eb="5">
      <t>エイタロウ</t>
    </rPh>
    <phoneticPr fontId="1"/>
  </si>
  <si>
    <t>三伏やなかなか冷えぬ冷蔵庫　美音</t>
  </si>
  <si>
    <t>亡き人の下駄を引つ掛け夕涼み 真波</t>
  </si>
  <si>
    <t>満徳中村</t>
    <rPh sb="0" eb="2">
      <t>マントク</t>
    </rPh>
    <rPh sb="2" eb="4">
      <t>ナカムラ</t>
    </rPh>
    <phoneticPr fontId="1"/>
  </si>
  <si>
    <t>蚊帳吊るやくすくす笑ひの止まぬ夜 真波</t>
  </si>
  <si>
    <t>Koikeたけし</t>
    <phoneticPr fontId="1"/>
  </si>
  <si>
    <t>好きだから言へるわがままソーダ水 ちはる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</si>
  <si>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マントク</t>
    </rPh>
    <rPh sb="2" eb="4">
      <t>マサノリ</t>
    </rPh>
    <rPh sb="4" eb="6">
      <t>コガ</t>
    </rPh>
    <phoneticPr fontId="1"/>
  </si>
  <si>
    <t>和良満徳果連中村栄太郎</t>
    <rPh sb="0" eb="2">
      <t>カズヨシ</t>
    </rPh>
    <rPh sb="2" eb="4">
      <t>マントク</t>
    </rPh>
    <rPh sb="4" eb="6">
      <t>カレン</t>
    </rPh>
    <rPh sb="6" eb="8">
      <t>ナカムラ</t>
    </rPh>
    <rPh sb="8" eb="11">
      <t>エイタロウ</t>
    </rPh>
    <phoneticPr fontId="1"/>
  </si>
  <si>
    <t>サイレンの何処か遠くに梅雨出水　　栄太郎</t>
  </si>
  <si>
    <t>Shinogi（征一）</t>
    <rPh sb="8" eb="10">
      <t>セイイチ</t>
    </rPh>
    <phoneticPr fontId="1"/>
  </si>
  <si>
    <t>荒梅雨や八岐之大蛇蘇り　　和</t>
  </si>
  <si>
    <r>
      <t>和良真波たけし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マナミ</t>
    </rPh>
    <rPh sb="7" eb="9">
      <t>セイイチ</t>
    </rPh>
    <phoneticPr fontId="1"/>
  </si>
  <si>
    <r>
      <t>大林和良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オオバヤシ</t>
    </rPh>
    <rPh sb="2" eb="4">
      <t>カズヨシ</t>
    </rPh>
    <rPh sb="4" eb="6">
      <t>カレン</t>
    </rPh>
    <rPh sb="6" eb="8">
      <t>セイイチ</t>
    </rPh>
    <phoneticPr fontId="1"/>
  </si>
  <si>
    <t>ふぃろふぃろと河鹿の声す五十鈴川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</si>
  <si>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</si>
  <si>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家系図のごとき流れや大出水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</si>
  <si>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（征一）孝之トモ子</t>
    <rPh sb="1" eb="3">
      <t>セイイチ</t>
    </rPh>
    <rPh sb="4" eb="6">
      <t>タカユキ</t>
    </rPh>
    <rPh sb="8" eb="9">
      <t>コ</t>
    </rPh>
    <phoneticPr fontId="1"/>
  </si>
  <si>
    <t>落とし文なき闇の森オウム事件 玉有良</t>
  </si>
  <si>
    <t>公彦</t>
    <rPh sb="0" eb="2">
      <t>キミヒコ</t>
    </rPh>
    <phoneticPr fontId="1"/>
  </si>
  <si>
    <t>雷鳴や麻原彰晃死刑の報 玉有良</t>
  </si>
  <si>
    <t>死刑さへ政治に利用さるる夏　直</t>
  </si>
  <si>
    <t>日雷 ノラにもなれず久女にも　　風香</t>
    <rPh sb="16" eb="18">
      <t>フウカ</t>
    </rPh>
    <phoneticPr fontId="1"/>
  </si>
  <si>
    <t>梅雨湿り期限の怪し置き薬　たけし</t>
  </si>
  <si>
    <t>土谷</t>
    <rPh sb="0" eb="2">
      <t>ツチタニ</t>
    </rPh>
    <phoneticPr fontId="1"/>
  </si>
  <si>
    <t>帰省子のよく寝よく食べよく笑ふ ちはる</t>
  </si>
  <si>
    <t>昨日までなかつた黴を見る風呂場 果連</t>
  </si>
  <si>
    <r>
      <t>開花まで色香を隠す百合の花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</si>
  <si>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</si>
  <si>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中腹に白き十字架夏の峰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</si>
  <si>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初蝉や幼き聲の裏返り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</si>
  <si>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クルクルと日傘回してまわり道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</si>
  <si>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幸満徳大林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1">
      <t>サチ</t>
    </rPh>
    <rPh sb="1" eb="3">
      <t>マントク</t>
    </rPh>
    <rPh sb="3" eb="5">
      <t>オオバヤシ</t>
    </rPh>
    <rPh sb="12" eb="14">
      <t>ユキ</t>
    </rPh>
    <phoneticPr fontId="1"/>
  </si>
  <si>
    <t>（火）</t>
    <rPh sb="1" eb="2">
      <t>カ</t>
    </rPh>
    <phoneticPr fontId="1"/>
  </si>
  <si>
    <t>黒潮の皿鉢料理や箸涼し　　和</t>
  </si>
  <si>
    <t>栄太郎</t>
    <rPh sb="0" eb="3">
      <t>エイタロウ</t>
    </rPh>
    <phoneticPr fontId="1"/>
  </si>
  <si>
    <t>冷酒や宇宙の起源論じつつ　　和</t>
  </si>
  <si>
    <t>美音</t>
    <rPh sb="0" eb="2">
      <t>ミネ</t>
    </rPh>
    <phoneticPr fontId="1"/>
  </si>
  <si>
    <t>真砂湧く沢のほとりの鳥かぶと　　　征一</t>
  </si>
  <si>
    <t>髪洗ふ地震の揺れの中にあり　　十河智</t>
  </si>
  <si>
    <t>公彦</t>
    <rPh sb="0" eb="2">
      <t>キミヒコ</t>
    </rPh>
    <phoneticPr fontId="1"/>
  </si>
  <si>
    <t>遠雷や深夜保育のうす燈り　祐</t>
  </si>
  <si>
    <t>雲一つ無き大空や蝉時雨　寛昭</t>
  </si>
  <si>
    <t>砂浜で君を追い掛け灼ける足　双葉</t>
  </si>
  <si>
    <t>夫恋のパリの晶子の日傘かな　直</t>
  </si>
  <si>
    <t>苔の花誰も殺したことはない 果連</t>
  </si>
  <si>
    <t>千秋</t>
    <rPh sb="0" eb="2">
      <t>チアキ</t>
    </rPh>
    <phoneticPr fontId="1"/>
  </si>
  <si>
    <t>夏山に抱かれてゐる美術館 千秋</t>
  </si>
  <si>
    <r>
      <t>肩艶やかに腕やはらかにサンドレス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</si>
  <si>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</t>
    <rPh sb="0" eb="2">
      <t>カズヨシ</t>
    </rPh>
    <phoneticPr fontId="1"/>
  </si>
  <si>
    <r>
      <t>表とも裏ともなりて熱帯夜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</si>
  <si>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青い目を睨めり飾り山笠の武者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</si>
  <si>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 xml:space="preserve">暗んずる山頭火句碑蟬時雨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</si>
  <si>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到来の鰹叩いて手巻き寿司　　和</t>
  </si>
  <si>
    <t>Shinogi</t>
    <phoneticPr fontId="1"/>
  </si>
  <si>
    <t>和良Shinogi果連</t>
    <rPh sb="0" eb="2">
      <t>カズヨシ</t>
    </rPh>
    <rPh sb="9" eb="11">
      <t>カレン</t>
    </rPh>
    <phoneticPr fontId="1"/>
  </si>
  <si>
    <r>
      <t>Koike古閑和良登志雄幸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5" eb="7">
      <t>コガ</t>
    </rPh>
    <rPh sb="7" eb="9">
      <t>カズヨシ</t>
    </rPh>
    <rPh sb="9" eb="12">
      <t>トシオ</t>
    </rPh>
    <rPh sb="12" eb="13">
      <t>サチ</t>
    </rPh>
    <rPh sb="13" eb="15">
      <t>カレン</t>
    </rPh>
    <phoneticPr fontId="1"/>
  </si>
  <si>
    <t>（水）</t>
    <rPh sb="1" eb="2">
      <t>スイ</t>
    </rPh>
    <phoneticPr fontId="1"/>
  </si>
  <si>
    <t>亜仁子栄太郎</t>
    <rPh sb="0" eb="3">
      <t>アニコ</t>
    </rPh>
    <rPh sb="3" eb="6">
      <t>エイタロウ</t>
    </rPh>
    <phoneticPr fontId="1"/>
  </si>
  <si>
    <t>長谷川満徳</t>
    <rPh sb="0" eb="3">
      <t>ハセガワ</t>
    </rPh>
    <rPh sb="3" eb="5">
      <t>マントク</t>
    </rPh>
    <phoneticPr fontId="1"/>
  </si>
  <si>
    <t>有紀大林</t>
    <rPh sb="0" eb="2">
      <t>ユキ</t>
    </rPh>
    <rPh sb="2" eb="4">
      <t>オオバヤシ</t>
    </rPh>
    <phoneticPr fontId="1"/>
  </si>
  <si>
    <t>その泡に死者らの声や水中花　直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</si>
  <si>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</si>
  <si>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星祭他国少女のラブリング 夢積</t>
  </si>
  <si>
    <t>トモ子</t>
    <rPh sb="2" eb="3">
      <t>コ</t>
    </rPh>
    <phoneticPr fontId="1"/>
  </si>
  <si>
    <t>千年を超えて涼しや埴輪の目　たけし</t>
    <rPh sb="0" eb="1">
      <t>セン</t>
    </rPh>
    <phoneticPr fontId="1"/>
  </si>
  <si>
    <t>満徳</t>
    <rPh sb="0" eb="2">
      <t>マントク</t>
    </rPh>
    <phoneticPr fontId="1"/>
  </si>
  <si>
    <t>満徳藤倉</t>
    <rPh sb="0" eb="2">
      <t>マントク</t>
    </rPh>
    <rPh sb="2" eb="4">
      <t>フジクラ</t>
    </rPh>
    <phoneticPr fontId="1"/>
  </si>
  <si>
    <t>梅雨の雷ラストノートに遺る嘘　たけし</t>
  </si>
  <si>
    <t>大津留</t>
    <rPh sb="0" eb="3">
      <t>オオツル</t>
    </rPh>
    <phoneticPr fontId="1"/>
  </si>
  <si>
    <t>真波玉恵幸（征一）</t>
    <rPh sb="0" eb="2">
      <t>マナミ</t>
    </rPh>
    <rPh sb="2" eb="4">
      <t>タマエ</t>
    </rPh>
    <rPh sb="4" eb="5">
      <t>サチ</t>
    </rPh>
    <rPh sb="6" eb="8">
      <t>セイイチ</t>
    </rPh>
    <phoneticPr fontId="1"/>
  </si>
  <si>
    <r>
      <t>古閑千秋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大林典子</t>
    </r>
    <r>
      <rPr>
        <b/>
        <sz val="11"/>
        <color theme="1"/>
        <rFont val="ＭＳ Ｐゴシック"/>
        <family val="3"/>
        <charset val="128"/>
        <scheme val="minor"/>
      </rPr>
      <t>玉恵幸子</t>
    </r>
    <rPh sb="0" eb="2">
      <t>コガ</t>
    </rPh>
    <rPh sb="2" eb="4">
      <t>チアキ</t>
    </rPh>
    <rPh sb="4" eb="6">
      <t>ユキ</t>
    </rPh>
    <rPh sb="6" eb="8">
      <t>オオバヤシ</t>
    </rPh>
    <rPh sb="8" eb="10">
      <t>ノリコ</t>
    </rPh>
    <rPh sb="10" eb="12">
      <t>タマエ</t>
    </rPh>
    <rPh sb="12" eb="14">
      <t>サチコ</t>
    </rPh>
    <phoneticPr fontId="1"/>
  </si>
  <si>
    <t>豪邸の今は廃墟や蓮の花　寛昭</t>
  </si>
  <si>
    <t>栄太郎</t>
    <rPh sb="0" eb="3">
      <t>エイタロウ</t>
    </rPh>
    <phoneticPr fontId="1"/>
  </si>
  <si>
    <r>
      <t>有紀和良土谷Shinogi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ユキ</t>
    </rPh>
    <rPh sb="2" eb="4">
      <t>カズヨシ</t>
    </rPh>
    <rPh sb="4" eb="6">
      <t>ツチタニ</t>
    </rPh>
    <rPh sb="13" eb="15">
      <t>タカユキ</t>
    </rPh>
    <rPh sb="15" eb="17">
      <t>マントク</t>
    </rPh>
    <phoneticPr fontId="1"/>
  </si>
  <si>
    <t>海霧薄れ三角四角帆のゆけり　浩正</t>
    <phoneticPr fontId="1"/>
  </si>
  <si>
    <t>真波</t>
    <rPh sb="0" eb="2">
      <t>マナミ</t>
    </rPh>
    <phoneticPr fontId="1"/>
  </si>
  <si>
    <t>高松の港花火を実家より　　十河智</t>
    <phoneticPr fontId="1"/>
  </si>
  <si>
    <t>長旅やふるさと遠き梅雨の蝶 幸子</t>
  </si>
  <si>
    <t>正則</t>
    <rPh sb="0" eb="2">
      <t>マサノリ</t>
    </rPh>
    <phoneticPr fontId="1"/>
  </si>
  <si>
    <t>峯雲に届きさうなる歩道橋　紀宣</t>
  </si>
  <si>
    <t>孝之</t>
    <rPh sb="0" eb="2">
      <t>タカユキ</t>
    </rPh>
    <phoneticPr fontId="1"/>
  </si>
  <si>
    <t>孝之正則</t>
    <rPh sb="0" eb="2">
      <t>タカユキ</t>
    </rPh>
    <rPh sb="2" eb="4">
      <t>マサノリ</t>
    </rPh>
    <phoneticPr fontId="1"/>
  </si>
  <si>
    <t>　トリプル</t>
    <phoneticPr fontId="1"/>
  </si>
  <si>
    <t>土谷</t>
    <rPh sb="0" eb="2">
      <t>ツチタニ</t>
    </rPh>
    <phoneticPr fontId="1"/>
  </si>
  <si>
    <t>哲学を熱く語るや冷やし酒　　風香</t>
    <rPh sb="14" eb="16">
      <t>フウカ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</si>
  <si>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トモ子藤倉</t>
    </r>
    <rPh sb="0" eb="2">
      <t>カズヨシ</t>
    </rPh>
    <rPh sb="2" eb="4">
      <t>タマエ</t>
    </rPh>
    <rPh sb="6" eb="7">
      <t>コ</t>
    </rPh>
    <rPh sb="7" eb="9">
      <t>フジクラ</t>
    </rPh>
    <phoneticPr fontId="1"/>
  </si>
  <si>
    <t>水平線くっきりとして昼寝かな 真波</t>
    <phoneticPr fontId="1"/>
  </si>
  <si>
    <r>
      <t>果連征一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セイイチ</t>
    </rPh>
    <rPh sb="4" eb="6">
      <t>マントク</t>
    </rPh>
    <phoneticPr fontId="1"/>
  </si>
  <si>
    <t>千秋大林</t>
    <rPh sb="0" eb="2">
      <t>チアキ</t>
    </rPh>
    <rPh sb="2" eb="4">
      <t>オオバヤシ</t>
    </rPh>
    <phoneticPr fontId="1"/>
  </si>
  <si>
    <t>咲きつてまだまだ蓮は崩れない 千秋</t>
  </si>
  <si>
    <t>公彦古閑Shinogi幸子</t>
    <rPh sb="0" eb="2">
      <t>キミヒコ</t>
    </rPh>
    <rPh sb="2" eb="4">
      <t>コガ</t>
    </rPh>
    <rPh sb="11" eb="13">
      <t>サチコ</t>
    </rPh>
    <phoneticPr fontId="1"/>
  </si>
  <si>
    <t>パセリはスープに加えました興味をそそる人F</t>
    <phoneticPr fontId="1"/>
  </si>
  <si>
    <t>恋文を読むかに開く落し文　　　征一</t>
  </si>
  <si>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7" eb="9">
      <t>タマエ</t>
    </rPh>
    <rPh sb="9" eb="11">
      <t>マサノリ</t>
    </rPh>
    <phoneticPr fontId="1"/>
  </si>
  <si>
    <t>散り頃も見頃もなくて水中花　　征一</t>
  </si>
  <si>
    <t>果連幸子満徳</t>
    <rPh sb="0" eb="2">
      <t>カレン</t>
    </rPh>
    <rPh sb="2" eb="4">
      <t>サチコ</t>
    </rPh>
    <rPh sb="4" eb="6">
      <t>マントク</t>
    </rPh>
    <phoneticPr fontId="1"/>
  </si>
  <si>
    <t>利かぬ児が膝へ這ひ来るはたた神　　　征一</t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</si>
  <si>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たけし栄太郎藤倉</t>
    </r>
    <rPh sb="0" eb="2">
      <t>マナミ</t>
    </rPh>
    <rPh sb="5" eb="8">
      <t>エイタロウ</t>
    </rPh>
    <rPh sb="8" eb="10">
      <t>フジクラ</t>
    </rPh>
    <phoneticPr fontId="1"/>
  </si>
  <si>
    <t>広川</t>
    <rPh sb="0" eb="2">
      <t>ヒロカワ</t>
    </rPh>
    <phoneticPr fontId="1"/>
  </si>
  <si>
    <t>中村</t>
    <rPh sb="0" eb="2">
      <t>ナカムラ</t>
    </rPh>
    <phoneticPr fontId="1"/>
  </si>
  <si>
    <t>石積みの隙間に残る蜥蜴の尾 蝦蟇6</t>
    <phoneticPr fontId="1"/>
  </si>
  <si>
    <t>蝦蟇</t>
  </si>
  <si>
    <t>そろそろと蠅は手を擦り舌を出す　亜仁子</t>
  </si>
  <si>
    <t>大林孝之</t>
    <rPh sb="0" eb="2">
      <t>オオバヤシ</t>
    </rPh>
    <rPh sb="2" eb="4">
      <t>タカユキ</t>
    </rPh>
    <phoneticPr fontId="1"/>
  </si>
  <si>
    <t>山開き目的高く定まれり　美音</t>
  </si>
  <si>
    <t>正則満徳Shinogiトモ子</t>
    <rPh sb="0" eb="2">
      <t>マサノリ</t>
    </rPh>
    <rPh sb="2" eb="4">
      <t>マントク</t>
    </rPh>
    <rPh sb="13" eb="14">
      <t>コ</t>
    </rPh>
    <phoneticPr fontId="1"/>
  </si>
  <si>
    <t>虹はなにか全盲の子に説明す ゆ</t>
  </si>
  <si>
    <t>赤潮や大地母神の子宮より　直</t>
  </si>
  <si>
    <t>果連</t>
    <rPh sb="0" eb="2">
      <t>カレン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</si>
  <si>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サチ</t>
    </rPh>
    <rPh sb="3" eb="6">
      <t>エイタロウ</t>
    </rPh>
    <phoneticPr fontId="1"/>
  </si>
  <si>
    <t>（月）　　5</t>
    <rPh sb="1" eb="2">
      <t>ゲツ</t>
    </rPh>
    <phoneticPr fontId="1"/>
  </si>
  <si>
    <t>涅槃図の壁に掛けたり蛍の夜　無智</t>
  </si>
  <si>
    <t>吹き飛ばすあばれ祭の火の粉浴び　俊克</t>
  </si>
  <si>
    <t>Shinogi</t>
    <phoneticPr fontId="1"/>
  </si>
  <si>
    <t>千秋土谷果連</t>
    <rPh sb="0" eb="2">
      <t>チアキ</t>
    </rPh>
    <rPh sb="2" eb="4">
      <t>ツチタニ</t>
    </rPh>
    <rPh sb="4" eb="6">
      <t>カレン</t>
    </rPh>
    <phoneticPr fontId="1"/>
  </si>
  <si>
    <t>黒網戸に張り替えてより庭広し 公彦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</si>
  <si>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マントク</t>
    </rPh>
    <rPh sb="4" eb="5">
      <t>コ</t>
    </rPh>
    <phoneticPr fontId="1"/>
  </si>
  <si>
    <t>白南風にやわらかきもの影もなし 句林</t>
  </si>
  <si>
    <t>亜仁子</t>
    <rPh sb="0" eb="3">
      <t>アニコ</t>
    </rPh>
    <phoneticPr fontId="1"/>
  </si>
  <si>
    <t>赤茄子に滂沱のしずく青き空　双葉</t>
  </si>
  <si>
    <t>土谷正則真波栄太郎孝之</t>
    <rPh sb="0" eb="2">
      <t>ツチタニ</t>
    </rPh>
    <rPh sb="2" eb="4">
      <t>マサノリ</t>
    </rPh>
    <rPh sb="4" eb="6">
      <t>マナミ</t>
    </rPh>
    <rPh sb="6" eb="9">
      <t>エイタロウ</t>
    </rPh>
    <rPh sb="9" eb="11">
      <t>タカユキ</t>
    </rPh>
    <phoneticPr fontId="1"/>
  </si>
  <si>
    <t>石垣のかたち様々蝉時雨 千秋</t>
  </si>
  <si>
    <t>千秋満徳有紀真波栄太郎</t>
    <rPh sb="0" eb="2">
      <t>チアキ</t>
    </rPh>
    <rPh sb="2" eb="4">
      <t>マントク</t>
    </rPh>
    <rPh sb="4" eb="6">
      <t>ユキ</t>
    </rPh>
    <rPh sb="6" eb="8">
      <t>マナミ</t>
    </rPh>
    <rPh sb="8" eb="11">
      <t>エイタロウ</t>
    </rPh>
    <phoneticPr fontId="1"/>
  </si>
  <si>
    <t>一斉に鳴くもの出でよ梅雨の明　　栄太郎</t>
    <phoneticPr fontId="1"/>
  </si>
  <si>
    <t>聲高の女の嘘や不如歸　祐</t>
  </si>
  <si>
    <t>正則有紀</t>
    <rPh sb="0" eb="2">
      <t>マサノリ</t>
    </rPh>
    <rPh sb="2" eb="4">
      <t>ユキ</t>
    </rPh>
    <phoneticPr fontId="1"/>
  </si>
  <si>
    <t>和良孝之</t>
    <rPh sb="0" eb="2">
      <t>カズヨシ</t>
    </rPh>
    <rPh sb="2" eb="4">
      <t>タカユキ</t>
    </rPh>
    <phoneticPr fontId="1"/>
  </si>
  <si>
    <t>薄雲と雨雲の向こう雲の峰 真波</t>
  </si>
  <si>
    <t>大林</t>
    <rPh sb="0" eb="2">
      <t>オオバヤシ</t>
    </rPh>
    <phoneticPr fontId="1"/>
  </si>
  <si>
    <t>山百合やマノンレスコー第四幕 真波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</si>
  <si>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有紀</t>
    </r>
    <rPh sb="0" eb="3">
      <t>オオツル</t>
    </rPh>
    <rPh sb="3" eb="5">
      <t>ユキ</t>
    </rPh>
    <phoneticPr fontId="1"/>
  </si>
  <si>
    <t>夕凪や海月まあるく漂ひぬ 真波</t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</si>
  <si>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満徳大林Shinogi果連</t>
    </r>
    <rPh sb="0" eb="2">
      <t>キミヒコ</t>
    </rPh>
    <rPh sb="2" eb="4">
      <t>チアキ</t>
    </rPh>
    <rPh sb="4" eb="6">
      <t>カズヨシ</t>
    </rPh>
    <rPh sb="6" eb="8">
      <t>マントク</t>
    </rPh>
    <rPh sb="8" eb="10">
      <t>オオバヤシ</t>
    </rPh>
    <rPh sb="17" eb="19">
      <t>カレン</t>
    </rPh>
    <phoneticPr fontId="1"/>
  </si>
  <si>
    <t>片付かぬ瓦礫の山と雲の峰 玉有良</t>
  </si>
  <si>
    <t>公彦</t>
    <rPh sb="0" eb="2">
      <t>キミヒコ</t>
    </rPh>
    <phoneticPr fontId="1"/>
  </si>
  <si>
    <t>安寧を奪ひ尽くすや虎が雨 幸</t>
  </si>
  <si>
    <t>涼しさや水の匂ひの城下町 千秋</t>
  </si>
  <si>
    <t>夏休み海に真直ぐや獣道 真波</t>
  </si>
  <si>
    <t>民は泣き国は酒宴の出水かな 果連</t>
  </si>
  <si>
    <t>朦朧と刻を覚えず昼寝覚　　十河智</t>
  </si>
  <si>
    <t>緑陰に生あくびするガードマン　紀宣</t>
  </si>
  <si>
    <t>レコードの雑音汗まみれの青春　たけし</t>
  </si>
  <si>
    <r>
      <t>馴れ初めはあの日の午後の俄雨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1"/>
  </si>
  <si>
    <r>
      <t xml:space="preserve">虎が雨今年はもういい止み給え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</si>
  <si>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</si>
  <si>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 xml:space="preserve">冷蔵庫たしかにプリン入れたはず　　 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</si>
  <si>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 xml:space="preserve">家は潰れ人は流され蝉は鳴く </t>
    </r>
    <r>
      <rPr>
        <sz val="11"/>
        <color rgb="FFFF0000"/>
        <rFont val="ＭＳ Ｐゴシック"/>
        <family val="3"/>
        <charset val="128"/>
        <scheme val="minor"/>
      </rPr>
      <t>　果連</t>
    </r>
    <phoneticPr fontId="1"/>
  </si>
  <si>
    <t>散り頃も見頃なくて水中花 征一</t>
  </si>
  <si>
    <t>クルクルと日傘回してまわり道 幸</t>
  </si>
  <si>
    <t>風涼し大樹の陰の一茶句碑　　和</t>
  </si>
  <si>
    <t>公彦和良有紀</t>
    <rPh sb="0" eb="2">
      <t>キミヒコ</t>
    </rPh>
    <rPh sb="2" eb="4">
      <t>カズヨシ</t>
    </rPh>
    <rPh sb="4" eb="6">
      <t>ユキ</t>
    </rPh>
    <phoneticPr fontId="1"/>
  </si>
  <si>
    <t>遠雷や深夜保育のうす燈り 祐</t>
  </si>
  <si>
    <r>
      <t>公彦和良孝之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有紀Shinogi</t>
    </r>
    <r>
      <rPr>
        <sz val="11"/>
        <color theme="1"/>
        <rFont val="ＭＳ Ｐゴシック"/>
        <family val="3"/>
        <charset val="128"/>
        <scheme val="minor"/>
      </rPr>
      <t>茂</t>
    </r>
    <rPh sb="0" eb="2">
      <t>キミヒコ</t>
    </rPh>
    <rPh sb="2" eb="4">
      <t>カズヨシ</t>
    </rPh>
    <rPh sb="4" eb="6">
      <t>タカユキ</t>
    </rPh>
    <rPh sb="6" eb="9">
      <t>トシオ</t>
    </rPh>
    <rPh sb="9" eb="11">
      <t>ユキ</t>
    </rPh>
    <rPh sb="18" eb="19">
      <t>シゲル</t>
    </rPh>
    <phoneticPr fontId="1"/>
  </si>
  <si>
    <t>陽も水もパセリは森となりにけり　亜仁子</t>
  </si>
  <si>
    <t>満徳</t>
    <rPh sb="0" eb="2">
      <t>マントク</t>
    </rPh>
    <phoneticPr fontId="1"/>
  </si>
  <si>
    <t>時に揺れ留まりつづける浮巣かな　無智</t>
  </si>
  <si>
    <t>トモ子千秋孝之登志雄</t>
    <rPh sb="2" eb="3">
      <t>コ</t>
    </rPh>
    <rPh sb="3" eb="5">
      <t>チアキ</t>
    </rPh>
    <rPh sb="5" eb="7">
      <t>タカユキ</t>
    </rPh>
    <rPh sb="7" eb="10">
      <t>トシオ</t>
    </rPh>
    <phoneticPr fontId="1"/>
  </si>
  <si>
    <t>獺祭に打撃甚大大出水 玉有良</t>
  </si>
  <si>
    <t>孝之</t>
    <rPh sb="0" eb="2">
      <t>タカユキ</t>
    </rPh>
    <phoneticPr fontId="1"/>
  </si>
  <si>
    <t>短夜や点滅中の信号機　英</t>
  </si>
  <si>
    <t>御旅所や街に繰り出し総踊り　俊克</t>
  </si>
  <si>
    <t>旅終はり溽暑の波に飲み込まれ　紀宣</t>
  </si>
  <si>
    <t>栄太郎</t>
    <rPh sb="0" eb="3">
      <t>エイタロウ</t>
    </rPh>
    <phoneticPr fontId="1"/>
  </si>
  <si>
    <t>麦茶飲みやうやく朝の始まれり　紀宣</t>
  </si>
  <si>
    <t>満徳茂</t>
    <rPh sb="0" eb="2">
      <t>マントク</t>
    </rPh>
    <rPh sb="2" eb="3">
      <t>シゲル</t>
    </rPh>
    <phoneticPr fontId="1"/>
  </si>
  <si>
    <t>美音Shinogiたけし</t>
    <rPh sb="0" eb="2">
      <t>ミネ</t>
    </rPh>
    <phoneticPr fontId="1"/>
  </si>
  <si>
    <t>郭公の声と瀬音と河童橋　　　征一</t>
  </si>
  <si>
    <t>満徳真波</t>
    <rPh sb="0" eb="2">
      <t>マントク</t>
    </rPh>
    <rPh sb="2" eb="4">
      <t>マナミ</t>
    </rPh>
    <phoneticPr fontId="1"/>
  </si>
  <si>
    <t>公彦正則茂</t>
    <rPh sb="0" eb="2">
      <t>キミヒコ</t>
    </rPh>
    <rPh sb="2" eb="4">
      <t>マサノリ</t>
    </rPh>
    <rPh sb="4" eb="5">
      <t>シゲル</t>
    </rPh>
    <phoneticPr fontId="1"/>
  </si>
  <si>
    <r>
      <t>Koike</t>
    </r>
    <r>
      <rPr>
        <sz val="11"/>
        <color theme="1"/>
        <rFont val="ＭＳ Ｐゴシック"/>
        <family val="3"/>
        <charset val="128"/>
        <scheme val="minor"/>
      </rPr>
      <t>公彦千秋古閑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満徳たけし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栄太郎</t>
    </r>
    <rPh sb="5" eb="7">
      <t>キミヒコ</t>
    </rPh>
    <rPh sb="7" eb="9">
      <t>チアキ</t>
    </rPh>
    <rPh sb="9" eb="11">
      <t>コガ</t>
    </rPh>
    <rPh sb="11" eb="13">
      <t>マサノリ</t>
    </rPh>
    <rPh sb="13" eb="15">
      <t>マントク</t>
    </rPh>
    <rPh sb="18" eb="20">
      <t>マナミ</t>
    </rPh>
    <rPh sb="20" eb="23">
      <t>エイタロウ</t>
    </rPh>
    <phoneticPr fontId="1"/>
  </si>
  <si>
    <t>美音トモ子亜仁子</t>
    <rPh sb="0" eb="2">
      <t>ミネ</t>
    </rPh>
    <rPh sb="4" eb="5">
      <t>コ</t>
    </rPh>
    <rPh sb="5" eb="8">
      <t>アニコ</t>
    </rPh>
    <phoneticPr fontId="1"/>
  </si>
  <si>
    <t>モネの絵に光のさして梅雨明けむ　寛昭</t>
  </si>
  <si>
    <t>満徳幸</t>
    <rPh sb="0" eb="2">
      <t>マントク</t>
    </rPh>
    <rPh sb="2" eb="3">
      <t>サチ</t>
    </rPh>
    <phoneticPr fontId="1"/>
  </si>
  <si>
    <t>　トリプル</t>
    <phoneticPr fontId="1"/>
  </si>
  <si>
    <t>夏空やあれが姥捨山と聞く 千秋</t>
  </si>
  <si>
    <t>果連</t>
    <rPh sb="0" eb="2">
      <t>カレン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</si>
  <si>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コガ</t>
    </rPh>
    <rPh sb="2" eb="5">
      <t>トシオ</t>
    </rPh>
    <phoneticPr fontId="1"/>
  </si>
  <si>
    <t>一斉に日傘の開く都心かな 孝之</t>
  </si>
  <si>
    <t>功徳日の宅配便やほほづき市　　　正則</t>
  </si>
  <si>
    <t>茂</t>
    <rPh sb="0" eb="1">
      <t>シゲル</t>
    </rPh>
    <phoneticPr fontId="1"/>
  </si>
  <si>
    <t>此処いらは黄泉平坂合歓の花　　　征一</t>
  </si>
  <si>
    <t>有紀たけし真波栄太郎</t>
    <rPh sb="0" eb="2">
      <t>ユキ</t>
    </rPh>
    <rPh sb="5" eb="7">
      <t>マナミ</t>
    </rPh>
    <rPh sb="7" eb="10">
      <t>エイタロウ</t>
    </rPh>
    <phoneticPr fontId="1"/>
  </si>
  <si>
    <t>（木）</t>
    <rPh sb="1" eb="2">
      <t>モク</t>
    </rPh>
    <phoneticPr fontId="1"/>
  </si>
  <si>
    <t>寺町の藍こぼしたる四葩かな　美音</t>
  </si>
  <si>
    <t>トモ子</t>
    <rPh sb="2" eb="3">
      <t>コ</t>
    </rPh>
    <phoneticPr fontId="1"/>
  </si>
  <si>
    <t>土の手や汗の流るるままにして　十河智</t>
  </si>
  <si>
    <t>亜仁子</t>
    <rPh sb="0" eb="3">
      <t>アニコ</t>
    </rPh>
    <phoneticPr fontId="1"/>
  </si>
  <si>
    <t>一点の攻防ロシアの夏の空 玉有良</t>
  </si>
  <si>
    <t>公彦トモ子</t>
    <rPh sb="0" eb="2">
      <t>キミヒコ</t>
    </rPh>
    <rPh sb="4" eb="5">
      <t>コ</t>
    </rPh>
    <phoneticPr fontId="1"/>
  </si>
  <si>
    <t>大漁を忘れし漁船風死せり　紀宣</t>
  </si>
  <si>
    <t>裏山の崩れ数多や出水川　　栄太郎</t>
  </si>
  <si>
    <t>公彦</t>
    <rPh sb="0" eb="2">
      <t>キミヒコ</t>
    </rPh>
    <phoneticPr fontId="1"/>
  </si>
  <si>
    <t>なゐの家に術なく生きん糸蜻蛉 　俊彦</t>
  </si>
  <si>
    <t>土谷</t>
    <rPh sb="0" eb="2">
      <t>ツチタニ</t>
    </rPh>
    <phoneticPr fontId="1"/>
  </si>
  <si>
    <t>故郷はみんな笑顔や夏料理　寛昭</t>
  </si>
  <si>
    <t>夏蝶の浮ひては沈む昼深し 真波</t>
  </si>
  <si>
    <t>糸蜻蛉瞬きもせず猫見詰め 幸</t>
  </si>
  <si>
    <t>美を尽し黒を着こなす日傘かな　　　征一</t>
  </si>
  <si>
    <r>
      <t xml:space="preserve">ヒマラヤの岩塩けずり夏料理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</si>
  <si>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夾竹桃列の先には給水車 </t>
    </r>
    <r>
      <rPr>
        <sz val="11"/>
        <color rgb="FFFF0000"/>
        <rFont val="ＭＳ Ｐゴシック"/>
        <family val="3"/>
        <charset val="128"/>
        <scheme val="minor"/>
      </rPr>
      <t>わえ</t>
    </r>
    <phoneticPr fontId="1"/>
  </si>
  <si>
    <r>
      <t>糸蜻蛉半跏思惟の構へかな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</si>
  <si>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和良</t>
    <rPh sb="0" eb="2">
      <t>カズヨシ</t>
    </rPh>
    <phoneticPr fontId="1"/>
  </si>
  <si>
    <r>
      <t>網の手に小便かけて蝉嗤う　　</t>
    </r>
    <r>
      <rPr>
        <sz val="11"/>
        <color rgb="FFFF0000"/>
        <rFont val="ＭＳ Ｐゴシック"/>
        <family val="3"/>
        <charset val="128"/>
        <scheme val="minor"/>
      </rPr>
      <t>悟</t>
    </r>
    <phoneticPr fontId="1"/>
  </si>
  <si>
    <t>和良満徳Shinogi</t>
    <rPh sb="0" eb="2">
      <t>カズヨシ</t>
    </rPh>
    <rPh sb="2" eb="4">
      <t>マントク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</si>
  <si>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コガ</t>
    </rPh>
    <rPh sb="2" eb="4">
      <t>カズヨシ</t>
    </rPh>
    <rPh sb="4" eb="7">
      <t>トシオ</t>
    </rPh>
    <phoneticPr fontId="1"/>
  </si>
  <si>
    <t>梅雨明や雲の切れ間の空青し 満徳</t>
  </si>
  <si>
    <r>
      <t>亜仁子幸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4">
      <t>サチ</t>
    </rPh>
    <rPh sb="4" eb="7">
      <t>エイタロウ</t>
    </rPh>
    <phoneticPr fontId="1"/>
  </si>
  <si>
    <t>下闇やアテネの樽に棲みし人　直</t>
  </si>
  <si>
    <t>果連</t>
    <rPh sb="0" eb="2">
      <t>カレン</t>
    </rPh>
    <phoneticPr fontId="1"/>
  </si>
  <si>
    <t>一停もバスが頼りの炎天下 孝之</t>
  </si>
  <si>
    <t>満徳</t>
    <rPh sb="0" eb="2">
      <t>マントク</t>
    </rPh>
    <phoneticPr fontId="1"/>
  </si>
  <si>
    <t>満徳トモ子果連幸</t>
    <rPh sb="0" eb="2">
      <t>マントク</t>
    </rPh>
    <rPh sb="4" eb="5">
      <t>コ</t>
    </rPh>
    <rPh sb="5" eb="7">
      <t>カレン</t>
    </rPh>
    <rPh sb="7" eb="8">
      <t>サチ</t>
    </rPh>
    <phoneticPr fontId="1"/>
  </si>
  <si>
    <t>公彦トモ子古閑</t>
    <rPh sb="0" eb="2">
      <t>キミヒコ</t>
    </rPh>
    <rPh sb="4" eb="5">
      <t>コ</t>
    </rPh>
    <rPh sb="5" eb="7">
      <t>コガ</t>
    </rPh>
    <phoneticPr fontId="1"/>
  </si>
  <si>
    <t>初蝉や地獄の釜と化す盆地 玉有良</t>
  </si>
  <si>
    <t>古閑</t>
    <rPh sb="0" eb="2">
      <t>コガ</t>
    </rPh>
    <phoneticPr fontId="1"/>
  </si>
  <si>
    <t>濡れるなら履き物を脱ぐ夏の露 句林</t>
  </si>
  <si>
    <t>トモ子たけし</t>
    <rPh sb="2" eb="3">
      <t>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</si>
  <si>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チアキ</t>
    </rPh>
    <phoneticPr fontId="1"/>
  </si>
  <si>
    <t>満徳那須果連茂</t>
    <rPh sb="0" eb="2">
      <t>マントク</t>
    </rPh>
    <rPh sb="2" eb="4">
      <t>ナス</t>
    </rPh>
    <rPh sb="4" eb="6">
      <t>カレン</t>
    </rPh>
    <rPh sb="6" eb="7">
      <t>シゲル</t>
    </rPh>
    <phoneticPr fontId="1"/>
  </si>
  <si>
    <t>正則栄太郎古閑</t>
    <rPh sb="0" eb="2">
      <t>マサノリ</t>
    </rPh>
    <rPh sb="2" eb="5">
      <t>エイタロウ</t>
    </rPh>
    <rPh sb="5" eb="7">
      <t>コガ</t>
    </rPh>
    <phoneticPr fontId="1"/>
  </si>
  <si>
    <t>髪洗うあの一言のわだかまり　たけし</t>
  </si>
  <si>
    <t>真波</t>
    <rPh sb="0" eb="2">
      <t>マナミ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</si>
  <si>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那須</t>
    </r>
    <rPh sb="0" eb="2">
      <t>キミヒコ</t>
    </rPh>
    <rPh sb="2" eb="4">
      <t>ナス</t>
    </rPh>
    <phoneticPr fontId="1"/>
  </si>
  <si>
    <t>一仕事終へてタオルと蝉の声　　水上</t>
    <rPh sb="15" eb="17">
      <t>ミズカミ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</si>
  <si>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満徳たけし</t>
    </r>
    <rPh sb="0" eb="2">
      <t>マサノリ</t>
    </rPh>
    <rPh sb="2" eb="4">
      <t>マントク</t>
    </rPh>
    <phoneticPr fontId="1"/>
  </si>
  <si>
    <t>濁流に飲み込まれたる西日かな　紀宣</t>
  </si>
  <si>
    <t>茂</t>
    <rPh sb="0" eb="1">
      <t>シゲル</t>
    </rPh>
    <phoneticPr fontId="1"/>
  </si>
  <si>
    <r>
      <t>正則ちはる大林Shinogi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マサノリ</t>
    </rPh>
    <rPh sb="5" eb="7">
      <t>オオバヤシ</t>
    </rPh>
    <rPh sb="14" eb="16">
      <t>ユキ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</si>
  <si>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満徳</t>
    </r>
    <r>
      <rPr>
        <sz val="11"/>
        <color rgb="FFFF0000"/>
        <rFont val="ＭＳ Ｐゴシック"/>
        <family val="3"/>
        <charset val="128"/>
        <scheme val="minor"/>
      </rPr>
      <t>真波Shinogi有紀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秋子</t>
    </r>
    <rPh sb="0" eb="2">
      <t>マントク</t>
    </rPh>
    <rPh sb="2" eb="4">
      <t>マナミ</t>
    </rPh>
    <rPh sb="11" eb="13">
      <t>ユキ</t>
    </rPh>
    <rPh sb="13" eb="16">
      <t>エイタロウ</t>
    </rPh>
    <rPh sb="16" eb="18">
      <t>アキコ</t>
    </rPh>
    <phoneticPr fontId="1"/>
  </si>
  <si>
    <t>初蝉や背ナの滾るを覚えをり　　栄太郎</t>
  </si>
  <si>
    <t>緑蔭の山すそ行くや阪急線　　栄太郎</t>
  </si>
  <si>
    <t>秋子</t>
    <rPh sb="0" eb="2">
      <t>アキコ</t>
    </rPh>
    <phoneticPr fontId="1"/>
  </si>
  <si>
    <t>アイスコーヒーお一人様の心地よき 千秋</t>
  </si>
  <si>
    <t>姦しや女系の墓の草むしり 真波</t>
  </si>
  <si>
    <r>
      <t>満徳有紀たけし栄太郎</t>
    </r>
    <r>
      <rPr>
        <b/>
        <sz val="11"/>
        <color theme="1"/>
        <rFont val="ＭＳ Ｐゴシック"/>
        <family val="3"/>
        <charset val="128"/>
        <scheme val="minor"/>
      </rPr>
      <t>茂秋子</t>
    </r>
    <rPh sb="0" eb="2">
      <t>マントク</t>
    </rPh>
    <rPh sb="2" eb="4">
      <t>ユキ</t>
    </rPh>
    <rPh sb="7" eb="10">
      <t>エイタロウ</t>
    </rPh>
    <rPh sb="10" eb="11">
      <t>シゲル</t>
    </rPh>
    <rPh sb="11" eb="13">
      <t>アキコ</t>
    </rPh>
    <phoneticPr fontId="1"/>
  </si>
  <si>
    <t>炎帝やまやかしの恋焼き尽くす 真波</t>
  </si>
  <si>
    <t>那須</t>
    <rPh sb="0" eb="2">
      <t>ナス</t>
    </rPh>
    <phoneticPr fontId="1"/>
  </si>
  <si>
    <t>　トリプル</t>
    <phoneticPr fontId="1"/>
  </si>
  <si>
    <t>片足を送電線に虹の立つ　祐</t>
  </si>
  <si>
    <t>虻を追う牛の尻尾の軽やかさ　悟</t>
  </si>
  <si>
    <t>サングラス少し含羞む亡母愛し 幸</t>
  </si>
  <si>
    <t>腰元も姫も手踊り旧藩祭　俊克</t>
  </si>
  <si>
    <t>被災地の重機唸りて梅雨明けむ　寛昭</t>
  </si>
  <si>
    <t>Shinogi</t>
    <phoneticPr fontId="1"/>
  </si>
  <si>
    <t>和良千秋</t>
    <rPh sb="0" eb="2">
      <t>カズヨシ</t>
    </rPh>
    <rPh sb="2" eb="4">
      <t>チアキ</t>
    </rPh>
    <phoneticPr fontId="1"/>
  </si>
  <si>
    <t>麦秋やスープの煮立つ頃に鐘　美音</t>
  </si>
  <si>
    <t>千秋Shinogi</t>
    <rPh sb="0" eb="2">
      <t>チアキ</t>
    </rPh>
    <phoneticPr fontId="1"/>
  </si>
  <si>
    <t>午後二時の虚ろ吐き出す熱帯魚 草民</t>
  </si>
  <si>
    <t>悟</t>
    <rPh sb="0" eb="1">
      <t>サト</t>
    </rPh>
    <phoneticPr fontId="1"/>
  </si>
  <si>
    <t>暢夫</t>
    <rPh sb="0" eb="2">
      <t>ノブオ</t>
    </rPh>
    <phoneticPr fontId="1"/>
  </si>
  <si>
    <t>水上</t>
    <rPh sb="0" eb="2">
      <t>ミズカミ</t>
    </rPh>
    <phoneticPr fontId="1"/>
  </si>
  <si>
    <t>夢酔</t>
  </si>
  <si>
    <t>室木</t>
    <rPh sb="0" eb="2">
      <t>ムロキ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</si>
  <si>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満徳Shinogi</t>
    </r>
    <r>
      <rPr>
        <b/>
        <sz val="11"/>
        <color theme="1"/>
        <rFont val="ＭＳ Ｐゴシック"/>
        <family val="3"/>
        <charset val="128"/>
        <scheme val="minor"/>
      </rPr>
      <t>玉恵征一</t>
    </r>
    <rPh sb="0" eb="2">
      <t>ツチタニ</t>
    </rPh>
    <rPh sb="2" eb="4">
      <t>カズヨシ</t>
    </rPh>
    <rPh sb="4" eb="6">
      <t>マントク</t>
    </rPh>
    <rPh sb="13" eb="15">
      <t>タマエ</t>
    </rPh>
    <rPh sb="15" eb="17">
      <t>セイイチ</t>
    </rPh>
    <phoneticPr fontId="1"/>
  </si>
  <si>
    <t>蓮咲いて古代の空を近しうす 満徳</t>
  </si>
  <si>
    <t>千秋</t>
    <rPh sb="0" eb="2">
      <t>チアキ</t>
    </rPh>
    <phoneticPr fontId="1"/>
  </si>
  <si>
    <t>俳句詠み暑中見舞ひとなりにけり　亜仁子</t>
  </si>
  <si>
    <t>粗塩にまみれぬたぬた蛸洗ふ 幸</t>
  </si>
  <si>
    <t>大林</t>
    <rPh sb="0" eb="2">
      <t>オオバヤシ</t>
    </rPh>
    <phoneticPr fontId="1"/>
  </si>
  <si>
    <t>山ガールいつか地の人子沢山　たけし</t>
  </si>
  <si>
    <t>夏休娘夫婦と孫が来る　　十河 智</t>
  </si>
  <si>
    <t>リヤカーの車輪の軋み夕立来る　紀宣</t>
  </si>
  <si>
    <t>黒髪の奔放にして泳ぎけり 真波</t>
  </si>
  <si>
    <t>ステテコで押印したる宅配便 草民</t>
  </si>
  <si>
    <t>頤の小さき黒子藍浴衣　　和</t>
  </si>
  <si>
    <r>
      <t>体育館に雑魚寝七日目扇風機</t>
    </r>
    <r>
      <rPr>
        <sz val="11"/>
        <color rgb="FFFF0000"/>
        <rFont val="ＭＳ Ｐゴシック"/>
        <family val="3"/>
        <charset val="128"/>
        <scheme val="minor"/>
      </rPr>
      <t>　双葉</t>
    </r>
    <phoneticPr fontId="1"/>
  </si>
  <si>
    <t>和良</t>
    <rPh sb="0" eb="2">
      <t>カズヨシ</t>
    </rPh>
    <phoneticPr fontId="1"/>
  </si>
  <si>
    <r>
      <t>濡れそぼつやうに降りをり蝉時雨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</si>
  <si>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翻車魚の浮き世の義理に縛られず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</si>
  <si>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r>
      <t>水無月の被災の町に晦日月　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</si>
  <si>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蟻の列ボトル抱えて給水車　　和</t>
  </si>
  <si>
    <t>Shinogi</t>
    <phoneticPr fontId="1"/>
  </si>
  <si>
    <r>
      <t>大林満徳有紀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オオバヤシ</t>
    </rPh>
    <rPh sb="2" eb="4">
      <t>マントク</t>
    </rPh>
    <rPh sb="4" eb="6">
      <t>ユキ</t>
    </rPh>
    <rPh sb="6" eb="8">
      <t>カレン</t>
    </rPh>
    <phoneticPr fontId="1"/>
  </si>
  <si>
    <t>君のその額の汗に恋をする 果連</t>
  </si>
  <si>
    <t>満徳</t>
    <rPh sb="0" eb="2">
      <t>マントク</t>
    </rPh>
    <phoneticPr fontId="1"/>
  </si>
  <si>
    <t>炎昼や苛立つているアスファルト 果連</t>
  </si>
  <si>
    <t>土谷真波孝之</t>
    <rPh sb="0" eb="2">
      <t>ツチタニ</t>
    </rPh>
    <rPh sb="2" eb="4">
      <t>マナミ</t>
    </rPh>
    <rPh sb="4" eb="6">
      <t>タカユキ</t>
    </rPh>
    <phoneticPr fontId="1"/>
  </si>
  <si>
    <t>今夜から妻不在なり竹夫人 草民</t>
  </si>
  <si>
    <t>有紀</t>
    <rPh sb="0" eb="2">
      <t>ユキ</t>
    </rPh>
    <phoneticPr fontId="1"/>
  </si>
  <si>
    <t>向日葵や水平線のやや歪み 美音</t>
  </si>
  <si>
    <t>取り急ぎラーメン鉢の目高なり ひらいみつる</t>
  </si>
  <si>
    <t>真波</t>
    <rPh sb="0" eb="2">
      <t>マナミ</t>
    </rPh>
    <phoneticPr fontId="1"/>
  </si>
  <si>
    <r>
      <t>土谷有紀</t>
    </r>
    <r>
      <rPr>
        <sz val="11"/>
        <color rgb="FFFF0000"/>
        <rFont val="ＭＳ Ｐゴシック"/>
        <family val="3"/>
        <charset val="128"/>
        <scheme val="minor"/>
      </rPr>
      <t>たけし</t>
    </r>
    <rPh sb="0" eb="2">
      <t>ツチタニ</t>
    </rPh>
    <rPh sb="2" eb="4">
      <t>ユキ</t>
    </rPh>
    <phoneticPr fontId="1"/>
  </si>
  <si>
    <t>（金）　　5</t>
    <rPh sb="1" eb="2">
      <t>キン</t>
    </rPh>
    <phoneticPr fontId="1"/>
  </si>
  <si>
    <t>康男</t>
    <rPh sb="0" eb="2">
      <t>ヤスオ</t>
    </rPh>
    <phoneticPr fontId="1"/>
  </si>
  <si>
    <t>必要なときに手になし夏帽子 満徳</t>
  </si>
  <si>
    <t>栄太郎</t>
    <rPh sb="0" eb="3">
      <t>エイタロウ</t>
    </rPh>
    <phoneticPr fontId="1"/>
  </si>
  <si>
    <t>思ひ出はソースの煙海の家　双葉</t>
  </si>
  <si>
    <t>千秋登志雄</t>
    <rPh sb="0" eb="2">
      <t>チアキ</t>
    </rPh>
    <rPh sb="2" eb="5">
      <t>トシオ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</si>
  <si>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phoneticPr fontId="1"/>
  </si>
  <si>
    <t>川の字の妻子の寝顔ひとつ蚊帳　英</t>
  </si>
  <si>
    <t>登志雄有紀栄太郎</t>
    <rPh sb="0" eb="3">
      <t>トシオ</t>
    </rPh>
    <rPh sb="3" eb="5">
      <t>ユキ</t>
    </rPh>
    <rPh sb="5" eb="8">
      <t>エイタロウ</t>
    </rPh>
    <phoneticPr fontId="1"/>
  </si>
  <si>
    <t>涼を生む森は足りなくなりにけり　亜仁子</t>
  </si>
  <si>
    <t>夕焼けに遠くのビルも染まりけり　亜仁子</t>
  </si>
  <si>
    <t>心地良き風吹き抜けるプールかな　亜仁子</t>
  </si>
  <si>
    <t>満徳正則</t>
    <rPh sb="0" eb="2">
      <t>マントク</t>
    </rPh>
    <rPh sb="2" eb="4">
      <t>マサノリ</t>
    </rPh>
    <phoneticPr fontId="1"/>
  </si>
  <si>
    <t>汗拭ふ街の大きな交叉点　　十河智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</si>
  <si>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1"/>
  </si>
  <si>
    <t>いつくしむやうに夏草刈る父よ 仁</t>
  </si>
  <si>
    <t>田水沸く季語間違えし脳の襞 玉有良</t>
  </si>
  <si>
    <t>髪洗ふ貴方好みのシャンプーで 玉有良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</si>
  <si>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マントク</t>
    </rPh>
    <rPh sb="2" eb="4">
      <t>タマエ</t>
    </rPh>
    <phoneticPr fontId="1"/>
  </si>
  <si>
    <t>糸蜻蛉空の碧さに立ち向かう 公彦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</si>
  <si>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ユキ</t>
    </rPh>
    <phoneticPr fontId="1"/>
  </si>
  <si>
    <t>蟻穴を出て非正規の無くもがな 夢積</t>
  </si>
  <si>
    <t>ひしゃげたるペットボトルや油照　紀宣</t>
  </si>
  <si>
    <t>玉恵</t>
    <rPh sb="0" eb="2">
      <t>タマエ</t>
    </rPh>
    <phoneticPr fontId="1"/>
  </si>
  <si>
    <t>トモ子満徳</t>
    <rPh sb="2" eb="3">
      <t>コ</t>
    </rPh>
    <rPh sb="3" eb="5">
      <t>マントク</t>
    </rPh>
    <phoneticPr fontId="1"/>
  </si>
  <si>
    <t>縁側に足なげ出して西瓜喰ぶ ちはる</t>
  </si>
  <si>
    <t>古閑Shinogi真波</t>
    <rPh sb="0" eb="2">
      <t>コガ</t>
    </rPh>
    <rPh sb="9" eb="11">
      <t>マナミ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</si>
  <si>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古閑玉恵</t>
    </r>
    <rPh sb="0" eb="2">
      <t>キミヒコ</t>
    </rPh>
    <rPh sb="2" eb="4">
      <t>コガ</t>
    </rPh>
    <rPh sb="4" eb="6">
      <t>タマエ</t>
    </rPh>
    <phoneticPr fontId="1"/>
  </si>
  <si>
    <t>濁流の止まる海原雲の峰 孝之</t>
  </si>
  <si>
    <t>果連</t>
    <rPh sb="0" eb="2">
      <t>カレン</t>
    </rPh>
    <phoneticPr fontId="1"/>
  </si>
  <si>
    <t>梅雨明や快眠と云ふ贈り物 孝之</t>
  </si>
  <si>
    <t>征一</t>
    <rPh sb="0" eb="2">
      <t>セイイチ</t>
    </rPh>
    <phoneticPr fontId="1"/>
  </si>
  <si>
    <t>ホームドア三分おきのところてん 果連</t>
  </si>
  <si>
    <t>満徳真波</t>
    <rPh sb="0" eb="2">
      <t>マントク</t>
    </rPh>
    <rPh sb="2" eb="4">
      <t>マナミ</t>
    </rPh>
    <phoneticPr fontId="1"/>
  </si>
  <si>
    <t>風死すや身の置き所なきゴミ捨て場 果連</t>
  </si>
  <si>
    <t>京出汁の微分積分夏料理　寛昭</t>
  </si>
  <si>
    <t>土谷満徳征一</t>
    <rPh sb="0" eb="2">
      <t>ツチタニ</t>
    </rPh>
    <rPh sb="2" eb="4">
      <t>マントク</t>
    </rPh>
    <rPh sb="4" eb="6">
      <t>セイイチ</t>
    </rPh>
    <phoneticPr fontId="1"/>
  </si>
  <si>
    <t>どの坂も城址へ続く木下闇 　　征一</t>
  </si>
  <si>
    <t>風死せり上信電鉄0番線 正則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</si>
  <si>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2"/>
        <charset val="128"/>
        <scheme val="minor"/>
      </rPr>
      <t>征一</t>
    </r>
    <rPh sb="0" eb="2">
      <t>カレン</t>
    </rPh>
    <rPh sb="2" eb="4">
      <t>マナミ</t>
    </rPh>
    <rPh sb="4" eb="6">
      <t>セイイチ</t>
    </rPh>
    <phoneticPr fontId="1"/>
  </si>
  <si>
    <t>公彦</t>
    <rPh sb="0" eb="2">
      <t>キミヒコ</t>
    </rPh>
    <phoneticPr fontId="1"/>
  </si>
  <si>
    <t>鎌田</t>
    <rPh sb="0" eb="2">
      <t>カマタ</t>
    </rPh>
    <phoneticPr fontId="1"/>
  </si>
  <si>
    <t>俊彦</t>
    <rPh sb="0" eb="2">
      <t>トシヒコ</t>
    </rPh>
    <phoneticPr fontId="1"/>
  </si>
  <si>
    <t>片山</t>
    <rPh sb="0" eb="2">
      <t>カタヤマ</t>
    </rPh>
    <phoneticPr fontId="1"/>
  </si>
  <si>
    <t>わえ</t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</si>
  <si>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</si>
  <si>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</si>
  <si>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t>　トリプル</t>
    <phoneticPr fontId="1"/>
  </si>
  <si>
    <t>（土）</t>
    <rPh sb="1" eb="2">
      <t>ド</t>
    </rPh>
    <phoneticPr fontId="1"/>
  </si>
  <si>
    <t>遺伝子に海の記憶の蝸牛　　　夢積</t>
  </si>
  <si>
    <t>耳底の深淵にして青葉闇　直</t>
  </si>
  <si>
    <t>梅田</t>
    <rPh sb="0" eb="2">
      <t>ウメダ</t>
    </rPh>
    <phoneticPr fontId="1"/>
  </si>
  <si>
    <t>悪政がまかり通る世巴里祭　　　征一</t>
  </si>
  <si>
    <t>やきもちもほどほどにして糸みみず 真波</t>
  </si>
  <si>
    <t>ゆふいんの森号日田へ雲の峰 孝之</t>
  </si>
  <si>
    <t>夏の月確かめに行く下駄の音 草民</t>
  </si>
  <si>
    <t>空蝉をくしやりと踏みて無きとする ひらいみつる</t>
  </si>
  <si>
    <r>
      <t>かき氷高々と盛る日は真上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1"/>
  </si>
  <si>
    <r>
      <t>くずきりやおのごろ島をかき回し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</si>
  <si>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庭石を飾るキラリと青蜥蜴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</si>
  <si>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美音和良</t>
    <rPh sb="0" eb="2">
      <t>ミネ</t>
    </rPh>
    <rPh sb="2" eb="4">
      <t>カズヨシ</t>
    </rPh>
    <phoneticPr fontId="1"/>
  </si>
  <si>
    <r>
      <t>かなかなのかなの声より日暮かな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</si>
  <si>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座禅組み無念無想や蝉時雨　　和</t>
  </si>
  <si>
    <t>改札のラッシュアワーや心太　　和</t>
  </si>
  <si>
    <t>Shinogi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</si>
  <si>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ユキ</t>
    </rPh>
    <rPh sb="4" eb="6">
      <t>カレン</t>
    </rPh>
    <phoneticPr fontId="1"/>
  </si>
  <si>
    <t>ごきぶりやひもじき戦後遠くなり　　　俊彦</t>
  </si>
  <si>
    <t>千秋美音亜仁子幸Shinogi孝之栄太郎</t>
    <rPh sb="0" eb="2">
      <t>チアキ</t>
    </rPh>
    <rPh sb="2" eb="4">
      <t>ミネ</t>
    </rPh>
    <rPh sb="4" eb="7">
      <t>アニコ</t>
    </rPh>
    <rPh sb="7" eb="8">
      <t>サチ</t>
    </rPh>
    <rPh sb="15" eb="17">
      <t>タカユキ</t>
    </rPh>
    <rPh sb="17" eb="20">
      <t>エイタロウ</t>
    </rPh>
    <phoneticPr fontId="1"/>
  </si>
  <si>
    <t>シャコンヌを繰り返し聴く青葉闇　直</t>
  </si>
  <si>
    <t>幸果連</t>
    <rPh sb="0" eb="1">
      <t>サチ</t>
    </rPh>
    <rPh sb="1" eb="3">
      <t>カレン</t>
    </rPh>
    <phoneticPr fontId="1"/>
  </si>
  <si>
    <t>木洩れ日に時間流れぬ若葉かな　亜仁子</t>
  </si>
  <si>
    <t>満徳</t>
    <rPh sb="0" eb="2">
      <t>マントク</t>
    </rPh>
    <phoneticPr fontId="1"/>
  </si>
  <si>
    <t>遺伝子に海の記憶の蝸牛 夢積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</si>
  <si>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孝之栄太郎</t>
    </r>
    <rPh sb="0" eb="1">
      <t>サチ</t>
    </rPh>
    <rPh sb="1" eb="3">
      <t>マナミ</t>
    </rPh>
    <rPh sb="3" eb="5">
      <t>タカユキ</t>
    </rPh>
    <rPh sb="5" eb="8">
      <t>エイタロウ</t>
    </rPh>
    <phoneticPr fontId="1"/>
  </si>
  <si>
    <t>大林Shinogi</t>
    <rPh sb="0" eb="2">
      <t>オオバヤシ</t>
    </rPh>
    <phoneticPr fontId="1"/>
  </si>
  <si>
    <t>炎昼にアンパンマンをみておりぬ 暢</t>
  </si>
  <si>
    <t>真波</t>
    <rPh sb="0" eb="2">
      <t>マナミ</t>
    </rPh>
    <phoneticPr fontId="1"/>
  </si>
  <si>
    <t>水浸しの日本列島浮いてこい　紀宣</t>
  </si>
  <si>
    <t>有紀</t>
    <rPh sb="0" eb="2">
      <t>ユキ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</si>
  <si>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果連栄太郎</t>
    </r>
    <rPh sb="0" eb="2">
      <t>チアキ</t>
    </rPh>
    <rPh sb="2" eb="4">
      <t>マントク</t>
    </rPh>
    <rPh sb="4" eb="6">
      <t>タカユキ</t>
    </rPh>
    <rPh sb="6" eb="8">
      <t>マサノリ</t>
    </rPh>
    <rPh sb="8" eb="10">
      <t>カレン</t>
    </rPh>
    <rPh sb="10" eb="13">
      <t>エイタロウ</t>
    </rPh>
    <phoneticPr fontId="1"/>
  </si>
  <si>
    <t>土谷正則たけし</t>
    <rPh sb="0" eb="2">
      <t>ツチタニ</t>
    </rPh>
    <rPh sb="2" eb="4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</si>
  <si>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満徳正則たけし栄太郎</t>
    </r>
    <rPh sb="0" eb="3">
      <t>オオツル</t>
    </rPh>
    <rPh sb="3" eb="5">
      <t>マントク</t>
    </rPh>
    <rPh sb="5" eb="7">
      <t>マサノリ</t>
    </rPh>
    <rPh sb="10" eb="13">
      <t>エイタロウ</t>
    </rPh>
    <phoneticPr fontId="1"/>
  </si>
  <si>
    <t>梅雨明くる皮の剥けたる生木かな　寛昭</t>
    <phoneticPr fontId="1"/>
  </si>
  <si>
    <r>
      <t>公彦和良トモ子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カズヨシ</t>
    </rPh>
    <rPh sb="6" eb="7">
      <t>コ</t>
    </rPh>
    <rPh sb="7" eb="9">
      <t>セイイチ</t>
    </rPh>
    <phoneticPr fontId="1"/>
  </si>
  <si>
    <r>
      <t>炎熱のメルトダウンか京の町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</si>
  <si>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手のひらを俎板がわり冷奴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</si>
  <si>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出棺の時や静まる蝉時雨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</si>
  <si>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縁台のラジオを叩く負試合　</t>
    </r>
    <r>
      <rPr>
        <sz val="11"/>
        <color rgb="FFFF0000"/>
        <rFont val="ＭＳ Ｐゴシック"/>
        <family val="3"/>
        <charset val="128"/>
        <scheme val="minor"/>
      </rPr>
      <t>　夢酔</t>
    </r>
    <phoneticPr fontId="1"/>
  </si>
  <si>
    <t>声明に和する比叡の深山蝉　　和</t>
  </si>
  <si>
    <t>破蓮や街の名今もニュータウン　たけし</t>
  </si>
  <si>
    <t>有紀</t>
    <rPh sb="0" eb="2">
      <t>ユキ</t>
    </rPh>
    <phoneticPr fontId="1"/>
  </si>
  <si>
    <t>（月）</t>
    <rPh sb="1" eb="2">
      <t>ゲツ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</si>
  <si>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Shinogi真波孝之</t>
    </r>
    <rPh sb="0" eb="2">
      <t>カズヨシ</t>
    </rPh>
    <rPh sb="2" eb="4">
      <t>マントク</t>
    </rPh>
    <rPh sb="11" eb="13">
      <t>マナミ</t>
    </rPh>
    <rPh sb="13" eb="15">
      <t>タカユキ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</si>
  <si>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ユキ</t>
    </rPh>
    <rPh sb="11" eb="13">
      <t>タカユキ</t>
    </rPh>
    <phoneticPr fontId="1"/>
  </si>
  <si>
    <t>（日）　　6</t>
    <rPh sb="1" eb="2">
      <t>ニチ</t>
    </rPh>
    <phoneticPr fontId="1"/>
  </si>
  <si>
    <t>和良藤倉栄太郎</t>
    <rPh sb="0" eb="2">
      <t>カズヨシ</t>
    </rPh>
    <rPh sb="2" eb="4">
      <t>フジクラ</t>
    </rPh>
    <rPh sb="4" eb="7">
      <t>エイタロウ</t>
    </rPh>
    <phoneticPr fontId="1"/>
  </si>
  <si>
    <t>心して包丁を研ぐ夏料理　　和</t>
  </si>
  <si>
    <t>古閑</t>
    <rPh sb="0" eb="2">
      <t>コガ</t>
    </rPh>
    <phoneticPr fontId="1"/>
  </si>
  <si>
    <t>亜仁子梅田美音Shinogi孝之藤倉栄太郎</t>
    <rPh sb="0" eb="3">
      <t>アニコ</t>
    </rPh>
    <rPh sb="3" eb="5">
      <t>ウメダ</t>
    </rPh>
    <rPh sb="5" eb="7">
      <t>ミネ</t>
    </rPh>
    <phoneticPr fontId="1"/>
  </si>
  <si>
    <t>濁りたる水従へて蓮の花 美音</t>
  </si>
  <si>
    <t>満徳有紀果連</t>
    <rPh sb="0" eb="2">
      <t>マントク</t>
    </rPh>
    <rPh sb="2" eb="4">
      <t>ユキ</t>
    </rPh>
    <rPh sb="4" eb="6">
      <t>カレン</t>
    </rPh>
    <phoneticPr fontId="1"/>
  </si>
  <si>
    <t>大汗の母や天草煮ゆる鍋　　弓青</t>
  </si>
  <si>
    <t>玉恵土谷</t>
    <rPh sb="0" eb="2">
      <t>タマエ</t>
    </rPh>
    <rPh sb="2" eb="4">
      <t>ツチタニ</t>
    </rPh>
    <phoneticPr fontId="1"/>
  </si>
  <si>
    <t>収穫のもろこし入りに焼けるピザ　無智</t>
  </si>
  <si>
    <t>征一</t>
    <rPh sb="0" eb="2">
      <t>セイイチ</t>
    </rPh>
    <phoneticPr fontId="1"/>
  </si>
  <si>
    <t>咲き誇る藤原京の蓮の花　無智</t>
  </si>
  <si>
    <t>玉恵</t>
    <rPh sb="0" eb="2">
      <t>タマエ</t>
    </rPh>
    <phoneticPr fontId="1"/>
  </si>
  <si>
    <t>梅雨明けややりたき事のあれやこれ 林子</t>
  </si>
  <si>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マナミ</t>
    </rPh>
    <rPh sb="2" eb="4">
      <t>マサノリ</t>
    </rPh>
    <rPh sb="4" eb="7">
      <t>エイタロウ</t>
    </rPh>
    <rPh sb="7" eb="9">
      <t>ツチタニ</t>
    </rPh>
    <phoneticPr fontId="1"/>
  </si>
  <si>
    <t>裸のままテレビの守りをやってゐる 暢</t>
  </si>
  <si>
    <t>トモ子</t>
    <rPh sb="2" eb="3">
      <t>コ</t>
    </rPh>
    <phoneticPr fontId="1"/>
  </si>
  <si>
    <t>うすれゆく古墳の美女や古代蓮　浩正</t>
  </si>
  <si>
    <t>土谷</t>
    <rPh sb="0" eb="2">
      <t>ツチタニ</t>
    </rPh>
    <phoneticPr fontId="1"/>
  </si>
  <si>
    <t>山鉾を気合で建てる縄がらみ　浩正</t>
  </si>
  <si>
    <t>栄太郎</t>
    <rPh sb="0" eb="3">
      <t>エイタロウ</t>
    </rPh>
    <phoneticPr fontId="1"/>
  </si>
  <si>
    <t>　トリプル</t>
    <phoneticPr fontId="1"/>
  </si>
  <si>
    <t>尺蠖や左横臥で眠る癖　俊彦</t>
  </si>
  <si>
    <t>ごきぶりやひもじき戦後遠くなり　俊彦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</si>
  <si>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果連孝之藤倉正則</t>
    </r>
    <rPh sb="0" eb="2">
      <t>マントク</t>
    </rPh>
    <rPh sb="2" eb="4">
      <t>カレン</t>
    </rPh>
    <rPh sb="4" eb="6">
      <t>タカユキ</t>
    </rPh>
    <rPh sb="6" eb="8">
      <t>フジクラ</t>
    </rPh>
    <rPh sb="8" eb="10">
      <t>マサノリ</t>
    </rPh>
    <phoneticPr fontId="1"/>
  </si>
  <si>
    <t>シャワシャワとうねり初めをり蝉時雨 　　栄太郎</t>
  </si>
  <si>
    <r>
      <rPr>
        <b/>
        <sz val="11"/>
        <color rgb="FFFF0000"/>
        <rFont val="ＭＳ Ｐゴシック"/>
        <family val="3"/>
        <charset val="128"/>
        <scheme val="minor"/>
      </rPr>
      <t>玉恵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タマエ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</si>
  <si>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</si>
  <si>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公彦真波藤倉</t>
    <rPh sb="0" eb="2">
      <t>キミヒコ</t>
    </rPh>
    <rPh sb="2" eb="4">
      <t>マナミ</t>
    </rPh>
    <rPh sb="4" eb="6">
      <t>フジクラ</t>
    </rPh>
    <phoneticPr fontId="1"/>
  </si>
  <si>
    <t>羽のない小さき天使昼寝の子 ちはる</t>
  </si>
  <si>
    <r>
      <t>有紀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ユキ</t>
    </rPh>
    <rPh sb="2" eb="4">
      <t>セイイチ</t>
    </rPh>
    <phoneticPr fontId="1"/>
  </si>
  <si>
    <t>燒酎で高らかフランス革命歌　祐</t>
  </si>
  <si>
    <t>梅田美音Shinogi孝之たけし正則</t>
    <rPh sb="0" eb="2">
      <t>ウメダ</t>
    </rPh>
    <rPh sb="2" eb="4">
      <t>ミネ</t>
    </rPh>
    <rPh sb="11" eb="13">
      <t>タカユキ</t>
    </rPh>
    <rPh sb="16" eb="18">
      <t>マサノリ</t>
    </rPh>
    <phoneticPr fontId="1"/>
  </si>
  <si>
    <t>川風に軒の風鈴鳴り通し　　　征一</t>
  </si>
  <si>
    <t>孝之栄太郎</t>
    <rPh sb="0" eb="2">
      <t>タカユキ</t>
    </rPh>
    <rPh sb="2" eb="5">
      <t>エイタロウ</t>
    </rPh>
    <phoneticPr fontId="1"/>
  </si>
  <si>
    <t>大林幸藤倉</t>
    <rPh sb="0" eb="2">
      <t>オオバヤシ</t>
    </rPh>
    <rPh sb="2" eb="3">
      <t>サチ</t>
    </rPh>
    <rPh sb="3" eb="5">
      <t>フジクラ</t>
    </rPh>
    <phoneticPr fontId="1"/>
  </si>
  <si>
    <r>
      <t>美音和良玉恵満徳たけし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ミネ</t>
    </rPh>
    <rPh sb="2" eb="4">
      <t>カズヨシ</t>
    </rPh>
    <rPh sb="4" eb="6">
      <t>タマエ</t>
    </rPh>
    <rPh sb="6" eb="8">
      <t>マントク</t>
    </rPh>
    <rPh sb="11" eb="13">
      <t>マナミ</t>
    </rPh>
    <phoneticPr fontId="1"/>
  </si>
  <si>
    <t>盆僧の青き眼や経唱ふ 正則</t>
  </si>
  <si>
    <t>たけし</t>
    <phoneticPr fontId="1"/>
  </si>
  <si>
    <t>湧き消ゆる雲のはぐくむ植田かな　満徳</t>
    <rPh sb="16" eb="18">
      <t>マントク</t>
    </rPh>
    <phoneticPr fontId="1"/>
  </si>
  <si>
    <t>各ゝに構へて索麵流しかな　　　Norie Umeda</t>
  </si>
  <si>
    <t>巴里祭やオスカルアランベルナール 玉有良</t>
  </si>
  <si>
    <t>夏の夜や星にも人の懐かしさ　直</t>
  </si>
  <si>
    <t>亜仁子</t>
    <rPh sb="0" eb="3">
      <t>アニコ</t>
    </rPh>
    <phoneticPr fontId="1"/>
  </si>
  <si>
    <t>波たてて羽音小さき糸蜻蛉　英</t>
  </si>
  <si>
    <t>満徳正則たけし</t>
    <rPh sb="0" eb="2">
      <t>マントク</t>
    </rPh>
    <rPh sb="2" eb="4">
      <t>マサノリ</t>
    </rPh>
    <phoneticPr fontId="1"/>
  </si>
  <si>
    <t>炎天やペットボトルのラッパ飲み　無智</t>
  </si>
  <si>
    <t>満徳藤倉古閑</t>
    <rPh sb="0" eb="2">
      <t>マントク</t>
    </rPh>
    <rPh sb="2" eb="4">
      <t>フジクラ</t>
    </rPh>
    <rPh sb="4" eb="6">
      <t>コガ</t>
    </rPh>
    <phoneticPr fontId="1"/>
  </si>
  <si>
    <t>炎昼にロードコーンを並べをり 暢</t>
  </si>
  <si>
    <t>楽しみを指折り数へ洗ひ髪　紀宣</t>
  </si>
  <si>
    <t>藤倉</t>
    <rPh sb="0" eb="2">
      <t>フジクラ</t>
    </rPh>
    <phoneticPr fontId="1"/>
  </si>
  <si>
    <t>マトリョーシカ乗せて見やうか蓮の花　紀宣</t>
  </si>
  <si>
    <t>ヘッドホン隙間盗みて蝉時雨 幸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</si>
  <si>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栄太郎古閑</t>
    </r>
    <rPh sb="0" eb="2">
      <t>カレン</t>
    </rPh>
    <rPh sb="4" eb="5">
      <t>コ</t>
    </rPh>
    <rPh sb="5" eb="8">
      <t>エイタロウ</t>
    </rPh>
    <rPh sb="8" eb="10">
      <t>コガ</t>
    </rPh>
    <phoneticPr fontId="1"/>
  </si>
  <si>
    <t>枝に沿ふ大蛇するする動き出す　十河智</t>
  </si>
  <si>
    <t>孝之</t>
    <rPh sb="0" eb="2">
      <t>タカユキ</t>
    </rPh>
    <phoneticPr fontId="1"/>
  </si>
  <si>
    <t>水打ちて庭の面影あらわるる 真波</t>
  </si>
  <si>
    <t>閉店の貼り紙ゆれて夏の雲 果連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</si>
  <si>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3">
      <t>オオツル</t>
    </rPh>
    <rPh sb="10" eb="12">
      <t>カレン</t>
    </rPh>
    <phoneticPr fontId="1"/>
  </si>
  <si>
    <t>ぽつぽつとビールの泡や通夜のあと 孝之</t>
  </si>
  <si>
    <t>満徳</t>
    <rPh sb="0" eb="2">
      <t>マントク</t>
    </rPh>
    <phoneticPr fontId="1"/>
  </si>
  <si>
    <t>満徳たけし</t>
    <rPh sb="0" eb="2">
      <t>マントク</t>
    </rPh>
    <phoneticPr fontId="1"/>
  </si>
  <si>
    <t>舌一枚抜かれたる日や盂蘭盆会 正則</t>
  </si>
  <si>
    <r>
      <t>風香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フウカ</t>
    </rPh>
    <phoneticPr fontId="1"/>
  </si>
  <si>
    <t>炎天の犬尾を垂れて基地の街 草民</t>
  </si>
  <si>
    <t>果連藤倉真波</t>
    <rPh sb="0" eb="2">
      <t>カレン</t>
    </rPh>
    <rPh sb="2" eb="4">
      <t>フジクラ</t>
    </rPh>
    <rPh sb="4" eb="6">
      <t>マナミ</t>
    </rPh>
    <phoneticPr fontId="1"/>
  </si>
  <si>
    <t>蟻といふ漢字のやうに蟻たかる 草民</t>
  </si>
  <si>
    <t>土谷満徳正則真波</t>
    <rPh sb="0" eb="2">
      <t>ツチタニ</t>
    </rPh>
    <rPh sb="2" eb="4">
      <t>マントク</t>
    </rPh>
    <rPh sb="4" eb="6">
      <t>マサノリ</t>
    </rPh>
    <rPh sb="6" eb="8">
      <t>マナミ</t>
    </rPh>
    <phoneticPr fontId="1"/>
  </si>
  <si>
    <t>ぬぐってもぬぐっても汗土砂の海　　和</t>
  </si>
  <si>
    <r>
      <t>有紀</t>
    </r>
    <r>
      <rPr>
        <sz val="11"/>
        <color rgb="FFFF0000"/>
        <rFont val="ＭＳ Ｐゴシック"/>
        <family val="3"/>
        <charset val="128"/>
        <scheme val="minor"/>
      </rPr>
      <t>Shinogi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孝之登志雄</t>
    </r>
    <rPh sb="0" eb="2">
      <t>ユキ</t>
    </rPh>
    <rPh sb="9" eb="12">
      <t>エイタロウ</t>
    </rPh>
    <rPh sb="12" eb="14">
      <t>タカユキ</t>
    </rPh>
    <rPh sb="14" eb="17">
      <t>トシオ</t>
    </rPh>
    <phoneticPr fontId="1"/>
  </si>
  <si>
    <r>
      <t>和良満徳</t>
    </r>
    <r>
      <rPr>
        <b/>
        <sz val="11"/>
        <color theme="1"/>
        <rFont val="ＭＳ Ｐゴシック"/>
        <family val="3"/>
        <charset val="128"/>
        <scheme val="minor"/>
      </rPr>
      <t>正則登志雄</t>
    </r>
    <rPh sb="0" eb="2">
      <t>カズヨシ</t>
    </rPh>
    <rPh sb="2" eb="4">
      <t>マントク</t>
    </rPh>
    <rPh sb="4" eb="6">
      <t>マサノリ</t>
    </rPh>
    <rPh sb="6" eb="9">
      <t>トシオ</t>
    </rPh>
    <phoneticPr fontId="1"/>
  </si>
  <si>
    <t>石段の先に風鈴吊しあり　　　正則</t>
  </si>
  <si>
    <t>美音</t>
    <rPh sb="0" eb="2">
      <t>ミネ</t>
    </rPh>
    <phoneticPr fontId="1"/>
  </si>
  <si>
    <t>膝までの耳朶持つ観音蟬時雨　　　　正則</t>
  </si>
  <si>
    <r>
      <t>この頃の朝の楽しみほととぎす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</si>
  <si>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和良</t>
    <rPh sb="0" eb="2">
      <t>カズヨシ</t>
    </rPh>
    <phoneticPr fontId="1"/>
  </si>
  <si>
    <r>
      <t>土用波片方だけのハイヒール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</si>
  <si>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らんちゅうや乙姫舞へるさながらに　</t>
    </r>
    <r>
      <rPr>
        <sz val="11"/>
        <color rgb="FFFF0000"/>
        <rFont val="ＭＳ Ｐゴシック"/>
        <family val="3"/>
        <charset val="128"/>
        <scheme val="minor"/>
      </rPr>
      <t>　俊彦</t>
    </r>
    <phoneticPr fontId="1"/>
  </si>
  <si>
    <r>
      <t>海の日や火星に在りし波しぶき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</si>
  <si>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和良Shinogi</t>
    <rPh sb="0" eb="2">
      <t>カズヨシ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</si>
  <si>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典子</t>
    </r>
    <r>
      <rPr>
        <sz val="11"/>
        <color rgb="FFFF0000"/>
        <rFont val="ＭＳ Ｐゴシック"/>
        <family val="3"/>
        <charset val="128"/>
        <scheme val="minor"/>
      </rPr>
      <t>美音古閑満徳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果連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たけし</t>
    </r>
    <rPh sb="0" eb="2">
      <t>ノリコ</t>
    </rPh>
    <rPh sb="2" eb="4">
      <t>ミネ</t>
    </rPh>
    <rPh sb="4" eb="6">
      <t>コガ</t>
    </rPh>
    <rPh sb="6" eb="8">
      <t>マントク</t>
    </rPh>
    <rPh sb="15" eb="17">
      <t>カレン</t>
    </rPh>
    <rPh sb="17" eb="20">
      <t>エイタロウ</t>
    </rPh>
    <phoneticPr fontId="1"/>
  </si>
  <si>
    <t>（火）</t>
    <rPh sb="1" eb="2">
      <t>カ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</si>
  <si>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土谷栄太郎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ツチタニ</t>
    </rPh>
    <rPh sb="4" eb="7">
      <t>エイタロウ</t>
    </rPh>
    <rPh sb="7" eb="9">
      <t>タカユキ</t>
    </rPh>
    <phoneticPr fontId="1"/>
  </si>
  <si>
    <t>討死の蚊を弔ふ古城かな 満徳</t>
  </si>
  <si>
    <t>夏の潮到達点のない小舟　美音</t>
  </si>
  <si>
    <t>オムレツの皿をはみ出す大暑かな　無智</t>
  </si>
  <si>
    <t>夜濯やコモ湖の宿の無聊さに　直</t>
  </si>
  <si>
    <r>
      <t>夕立雲あれど予報は星マーク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</si>
  <si>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</si>
  <si>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 xml:space="preserve">消火器を使ひたくなる百日紅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</si>
  <si>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親子喧嘩の佳境にツツと油虫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</si>
  <si>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空蝉や欅並木の装身具 　</t>
    </r>
    <r>
      <rPr>
        <sz val="11"/>
        <color rgb="FFFF0000"/>
        <rFont val="ＭＳ Ｐゴシック"/>
        <family val="3"/>
        <charset val="128"/>
        <scheme val="minor"/>
      </rPr>
      <t>　公彦</t>
    </r>
    <phoneticPr fontId="1"/>
  </si>
  <si>
    <t>海の日やマイクロプラスティック怖し　　和</t>
  </si>
  <si>
    <t>トモ子真波</t>
    <rPh sb="2" eb="3">
      <t>コ</t>
    </rPh>
    <rPh sb="3" eb="5">
      <t>マナミ</t>
    </rPh>
    <phoneticPr fontId="1"/>
  </si>
  <si>
    <t>小田原の蝉はミンミン民主論　　和</t>
  </si>
  <si>
    <t>満徳</t>
    <rPh sb="0" eb="2">
      <t>マントク</t>
    </rPh>
    <phoneticPr fontId="1"/>
  </si>
  <si>
    <t>千秋和良孝之登志雄</t>
    <rPh sb="0" eb="2">
      <t>チアキ</t>
    </rPh>
    <rPh sb="2" eb="4">
      <t>カズヨシ</t>
    </rPh>
    <rPh sb="4" eb="6">
      <t>タカユキ</t>
    </rPh>
    <rPh sb="6" eb="9">
      <t>トシオ</t>
    </rPh>
    <phoneticPr fontId="1"/>
  </si>
  <si>
    <t>（水）</t>
    <rPh sb="1" eb="2">
      <t>スイ</t>
    </rPh>
    <phoneticPr fontId="1"/>
  </si>
  <si>
    <t>各ゝに構へて索麵流しかな 　弓青</t>
    <phoneticPr fontId="1"/>
  </si>
  <si>
    <t>どんどんと踏板鳴らす暑さかな 満徳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</si>
  <si>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カレン</t>
    </rPh>
    <phoneticPr fontId="1"/>
  </si>
  <si>
    <t>水平線分け合ふ天と夏の海　美音</t>
  </si>
  <si>
    <t>栄太郎</t>
    <rPh sb="0" eb="3">
      <t>エイタロウ</t>
    </rPh>
    <phoneticPr fontId="1"/>
  </si>
  <si>
    <t>かく長く咲くは功徳よ百日紅　直</t>
  </si>
  <si>
    <t>孝之</t>
    <rPh sb="0" eb="2">
      <t>タカユキ</t>
    </rPh>
    <phoneticPr fontId="1"/>
  </si>
  <si>
    <t>炎天に影の居場所もなかりけり 玉有良</t>
  </si>
  <si>
    <r>
      <t>長谷川正則古閑満徳土谷果連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3">
      <t>ハセガワ</t>
    </rPh>
    <rPh sb="3" eb="5">
      <t>マサノリ</t>
    </rPh>
    <rPh sb="5" eb="7">
      <t>コガ</t>
    </rPh>
    <rPh sb="7" eb="9">
      <t>マントク</t>
    </rPh>
    <rPh sb="9" eb="11">
      <t>ツチタニ</t>
    </rPh>
    <rPh sb="11" eb="13">
      <t>カレン</t>
    </rPh>
    <rPh sb="13" eb="16">
      <t>アニコ</t>
    </rPh>
    <phoneticPr fontId="1"/>
  </si>
  <si>
    <t>順序よく噴水高くなりにけり　紀宣</t>
  </si>
  <si>
    <t>雷鳴にシャッターのすぐ軋みをり　紀宣</t>
  </si>
  <si>
    <t>百牡丹全き闇を従える　たけし</t>
  </si>
  <si>
    <t>送電線少し垂れ見え炎暑来る　　栄太郎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</si>
  <si>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マサノリ</t>
    </rPh>
    <phoneticPr fontId="1"/>
  </si>
  <si>
    <t>追憶の白夜タクシードライバー 孝之</t>
  </si>
  <si>
    <t>Shinogi</t>
    <phoneticPr fontId="1"/>
  </si>
  <si>
    <t>海の日の旗立ててゐる氷川丸 ちはる</t>
  </si>
  <si>
    <t>正則</t>
    <rPh sb="0" eb="2">
      <t>マサノリ</t>
    </rPh>
    <phoneticPr fontId="1"/>
  </si>
  <si>
    <t>焙烙と盃ふたつ盆用意　祐</t>
  </si>
  <si>
    <t>土谷</t>
    <rPh sb="0" eb="2">
      <t>ツチタニ</t>
    </rPh>
    <phoneticPr fontId="1"/>
  </si>
  <si>
    <t>蟬時雨南無阿弥陀佛写経せり　　　正則</t>
  </si>
  <si>
    <t>　トリプル</t>
    <phoneticPr fontId="1"/>
  </si>
  <si>
    <t>鬼百合やひつくり返り野で笑う　　弓青</t>
  </si>
  <si>
    <t>空蝉や思ひ出詰まる被災ゴミ　　俊彦</t>
    <rPh sb="15" eb="17">
      <t>トシヒコ</t>
    </rPh>
    <phoneticPr fontId="1"/>
  </si>
  <si>
    <t>人の恋打ちあけられてソーダ水 ちはる</t>
  </si>
  <si>
    <t>夏の夕響く瀬音に白ワイン　直</t>
  </si>
  <si>
    <t>スナックの紫がかる夏灯 千秋</t>
  </si>
  <si>
    <t>すっくりと鬼百合俺は生きてるぞ　たけし</t>
  </si>
  <si>
    <t>碧天を割きて一瀑群青忌　　　征一</t>
  </si>
  <si>
    <t>決算書ぱたんと閉ぢて大暑かな 果連</t>
  </si>
  <si>
    <t>公彦有紀</t>
    <rPh sb="0" eb="2">
      <t>キミヒコ</t>
    </rPh>
    <rPh sb="2" eb="4">
      <t>ユキ</t>
    </rPh>
    <phoneticPr fontId="1"/>
  </si>
  <si>
    <t>道具箱より油虫飛び出せり　紀宣</t>
  </si>
  <si>
    <t>飯盒の蓋にカレーやキャンプ村　寛昭</t>
  </si>
  <si>
    <t>滝の裏時の歪みのありにけり　寛昭</t>
  </si>
  <si>
    <t>生身魂まだ海外にゆくつもり　美音</t>
  </si>
  <si>
    <t>緑蔭を持ち歩く術は無いものか　　　正則</t>
  </si>
  <si>
    <t>緑陰の暗く掠れし鬼貫句 幸</t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</si>
  <si>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ユキ</t>
    </rPh>
    <rPh sb="2" eb="4">
      <t>タカユキ</t>
    </rPh>
    <phoneticPr fontId="1"/>
  </si>
  <si>
    <t>青空に掲げるやうに百日紅　　栄太郎</t>
  </si>
  <si>
    <r>
      <t xml:space="preserve">太陽に蓋したくなる暑さかな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</si>
  <si>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雨あがり忽ちひろぐ蝉しぐれ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</si>
  <si>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</si>
  <si>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突如とし蝉と化したる一大樹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</si>
  <si>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クロールの黒き腕や雲の峰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</si>
  <si>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r>
      <t>土谷和良正則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カズヨシ</t>
    </rPh>
    <rPh sb="4" eb="6">
      <t>マサノリ</t>
    </rPh>
    <rPh sb="6" eb="8">
      <t>マントク</t>
    </rPh>
    <phoneticPr fontId="1"/>
  </si>
  <si>
    <t>（木）</t>
    <rPh sb="1" eb="2">
      <t>モク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</si>
  <si>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満徳たけし</t>
    </r>
    <r>
      <rPr>
        <b/>
        <sz val="11"/>
        <color theme="1"/>
        <rFont val="ＭＳ Ｐゴシック"/>
        <family val="3"/>
        <charset val="128"/>
        <scheme val="minor"/>
      </rPr>
      <t>トモ子果連</t>
    </r>
    <rPh sb="0" eb="2">
      <t>カズヨシ</t>
    </rPh>
    <rPh sb="2" eb="4">
      <t>マントク</t>
    </rPh>
    <rPh sb="9" eb="10">
      <t>コ</t>
    </rPh>
    <rPh sb="10" eb="12">
      <t>カレン</t>
    </rPh>
    <phoneticPr fontId="1"/>
  </si>
  <si>
    <t>かなかなや翳りゆく部屋母の椅子 秋子</t>
  </si>
  <si>
    <t>果連</t>
    <rPh sb="0" eb="2">
      <t>カレン</t>
    </rPh>
    <phoneticPr fontId="1"/>
  </si>
  <si>
    <t>美音窓辺</t>
    <rPh sb="0" eb="2">
      <t>ミネ</t>
    </rPh>
    <rPh sb="2" eb="4">
      <t>マドベ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</si>
  <si>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公彦たけし栄太郎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キミヒコ</t>
    </rPh>
    <rPh sb="7" eb="10">
      <t>エイタロウ</t>
    </rPh>
    <rPh sb="10" eb="12">
      <t>アキコ</t>
    </rPh>
    <phoneticPr fontId="1"/>
  </si>
  <si>
    <t>筋トレの後にとろけるアイスクリン　美音</t>
  </si>
  <si>
    <t>満徳</t>
    <rPh sb="0" eb="2">
      <t>マントク</t>
    </rPh>
    <phoneticPr fontId="1"/>
  </si>
  <si>
    <r>
      <t>美音梅田満徳Shinogi正則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4">
      <t>ウメダ</t>
    </rPh>
    <rPh sb="4" eb="6">
      <t>マントク</t>
    </rPh>
    <rPh sb="13" eb="15">
      <t>マサノリ</t>
    </rPh>
    <rPh sb="15" eb="17">
      <t>ツチタニ</t>
    </rPh>
    <phoneticPr fontId="1"/>
  </si>
  <si>
    <t>マウンドに汗を残して敗退す 貴之</t>
  </si>
  <si>
    <t>満徳果連</t>
    <rPh sb="0" eb="2">
      <t>マントク</t>
    </rPh>
    <rPh sb="2" eb="4">
      <t>カレン</t>
    </rPh>
    <phoneticPr fontId="1"/>
  </si>
  <si>
    <t>影を追う風無き時の玉の汗　窓辺</t>
  </si>
  <si>
    <t>亜仁子</t>
    <rPh sb="0" eb="3">
      <t>アニコ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</si>
  <si>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千秋公彦満徳</t>
    </r>
    <r>
      <rPr>
        <b/>
        <sz val="11"/>
        <color theme="1"/>
        <rFont val="ＭＳ Ｐゴシック"/>
        <family val="3"/>
        <charset val="128"/>
        <scheme val="minor"/>
      </rPr>
      <t>たけし</t>
    </r>
    <r>
      <rPr>
        <sz val="11"/>
        <color theme="1"/>
        <rFont val="ＭＳ Ｐゴシック"/>
        <family val="3"/>
        <charset val="128"/>
        <scheme val="minor"/>
      </rPr>
      <t>秋子窓辺</t>
    </r>
    <rPh sb="0" eb="2">
      <t>ミネ</t>
    </rPh>
    <rPh sb="2" eb="4">
      <t>チアキ</t>
    </rPh>
    <rPh sb="4" eb="6">
      <t>キミヒコ</t>
    </rPh>
    <rPh sb="6" eb="8">
      <t>マントク</t>
    </rPh>
    <rPh sb="11" eb="13">
      <t>アキコ</t>
    </rPh>
    <rPh sb="13" eb="15">
      <t>マドベ</t>
    </rPh>
    <phoneticPr fontId="1"/>
  </si>
  <si>
    <t>首振って勇退拒む扇風機　　夢酔</t>
  </si>
  <si>
    <t>孝之公彦満徳有紀</t>
    <rPh sb="0" eb="2">
      <t>タカユキ</t>
    </rPh>
    <rPh sb="2" eb="4">
      <t>キミヒコ</t>
    </rPh>
    <rPh sb="4" eb="6">
      <t>マントク</t>
    </rPh>
    <rPh sb="6" eb="8">
      <t>ユキ</t>
    </rPh>
    <phoneticPr fontId="1"/>
  </si>
  <si>
    <t>先頭に夏雲を薙ぐ鉾頭 玉有良</t>
  </si>
  <si>
    <r>
      <t>満徳正則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4">
      <t>マサノリ</t>
    </rPh>
    <rPh sb="4" eb="7">
      <t>エイタロウ</t>
    </rPh>
    <phoneticPr fontId="1"/>
  </si>
  <si>
    <t>堀川を過ぎ日常へ鉾祭 玉有良</t>
  </si>
  <si>
    <t>土谷</t>
    <rPh sb="0" eb="2">
      <t>ツチタニ</t>
    </rPh>
    <phoneticPr fontId="1"/>
  </si>
  <si>
    <r>
      <t>長谷川公彦登志雄梅田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ハセガワ</t>
    </rPh>
    <rPh sb="3" eb="5">
      <t>キミヒコ</t>
    </rPh>
    <rPh sb="5" eb="8">
      <t>トシオ</t>
    </rPh>
    <rPh sb="8" eb="10">
      <t>ウメダ</t>
    </rPh>
    <rPh sb="10" eb="12">
      <t>ユキ</t>
    </rPh>
    <rPh sb="12" eb="14">
      <t>マサノリ</t>
    </rPh>
    <rPh sb="14" eb="17">
      <t>エイタロウ</t>
    </rPh>
    <phoneticPr fontId="1"/>
  </si>
  <si>
    <t>若き日の恋文二つ蝉の殻　　俊彦</t>
    <rPh sb="13" eb="15">
      <t>トシヒコ</t>
    </rPh>
    <phoneticPr fontId="1"/>
  </si>
  <si>
    <t>真波古閑</t>
    <rPh sb="0" eb="2">
      <t>マナミ</t>
    </rPh>
    <rPh sb="2" eb="4">
      <t>コガ</t>
    </rPh>
    <phoneticPr fontId="1"/>
  </si>
  <si>
    <t>宵山へ向かふ鼻緒や赤き爪　　栄太郎</t>
  </si>
  <si>
    <t>トモ子秋子</t>
    <rPh sb="2" eb="3">
      <t>コ</t>
    </rPh>
    <rPh sb="3" eb="5">
      <t>アキコ</t>
    </rPh>
    <phoneticPr fontId="1"/>
  </si>
  <si>
    <t>結界の稚児に放たる長刀鉾　　栄太郎</t>
  </si>
  <si>
    <t>梅田</t>
    <rPh sb="0" eb="2">
      <t>ウメダ</t>
    </rPh>
    <phoneticPr fontId="1"/>
  </si>
  <si>
    <t>夕涼のざわめき酒屋のコップ酒　たけし</t>
  </si>
  <si>
    <t>満徳秋子</t>
    <rPh sb="0" eb="2">
      <t>マントク</t>
    </rPh>
    <rPh sb="2" eb="4">
      <t>アキコ</t>
    </rPh>
    <phoneticPr fontId="1"/>
  </si>
  <si>
    <t>ドルフィンと口づけ交はす夏の旅　寛昭</t>
  </si>
  <si>
    <t>カッコウや美濃と尾張の国境　　十河智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</si>
  <si>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窓辺</t>
    </r>
    <rPh sb="0" eb="2">
      <t>マントク</t>
    </rPh>
    <rPh sb="2" eb="4">
      <t>ユキ</t>
    </rPh>
    <rPh sb="4" eb="6">
      <t>マドベ</t>
    </rPh>
    <phoneticPr fontId="1"/>
  </si>
  <si>
    <r>
      <t>和良トモ子</t>
    </r>
    <r>
      <rPr>
        <sz val="11"/>
        <color theme="1"/>
        <rFont val="ＭＳ Ｐゴシック"/>
        <family val="3"/>
        <charset val="128"/>
        <scheme val="minor"/>
      </rPr>
      <t>有紀栄太郎土谷</t>
    </r>
    <rPh sb="0" eb="2">
      <t>カズヨシ</t>
    </rPh>
    <rPh sb="4" eb="5">
      <t>コ</t>
    </rPh>
    <rPh sb="5" eb="7">
      <t>ユキ</t>
    </rPh>
    <rPh sb="7" eb="10">
      <t>エイタロウ</t>
    </rPh>
    <rPh sb="10" eb="12">
      <t>ツチタニ</t>
    </rPh>
    <phoneticPr fontId="1"/>
  </si>
  <si>
    <t>賑はひの町屋檜扇広がりぬ　弓青</t>
  </si>
  <si>
    <t>孝之</t>
    <rPh sb="0" eb="2">
      <t>タカユキ</t>
    </rPh>
    <phoneticPr fontId="1"/>
  </si>
  <si>
    <t>道をしえ草間彌生の使者来たる 秋子</t>
  </si>
  <si>
    <t>美音窓辺古閑</t>
    <rPh sb="0" eb="2">
      <t>ミネ</t>
    </rPh>
    <rPh sb="2" eb="4">
      <t>マドベ</t>
    </rPh>
    <rPh sb="4" eb="6">
      <t>コガ</t>
    </rPh>
    <phoneticPr fontId="1"/>
  </si>
  <si>
    <t>雲の峰赤いポストの村はずれ 秋子</t>
  </si>
  <si>
    <t>大津留</t>
    <rPh sb="0" eb="3">
      <t>オオツル</t>
    </rPh>
    <phoneticPr fontId="1"/>
  </si>
  <si>
    <t>海までの坂駈け下りる雲の峰 秋子</t>
  </si>
  <si>
    <t>　トリプル</t>
    <phoneticPr fontId="1"/>
  </si>
  <si>
    <t>一センチ嗚呼一センチ日陰消ゆ ひらいみつる</t>
  </si>
  <si>
    <t>大釜に青空の蓋する猛暑 孝之</t>
  </si>
  <si>
    <t>窓辺たけし</t>
    <rPh sb="0" eb="2">
      <t>マドベ</t>
    </rPh>
    <phoneticPr fontId="1"/>
  </si>
  <si>
    <t>永遠の愛二重らせんに蝉時雨 孝之</t>
  </si>
  <si>
    <t>栄太郎大津留</t>
    <rPh sb="0" eb="3">
      <t>エイタロウ</t>
    </rPh>
    <rPh sb="3" eb="6">
      <t>オオツル</t>
    </rPh>
    <phoneticPr fontId="1"/>
  </si>
  <si>
    <t>吹き抜けの居間に寝転ぶ帰省かな 満徳</t>
  </si>
  <si>
    <t>ミの音の鳴りやまぬ朝蝉時雨　双葉</t>
  </si>
  <si>
    <t>不発弾まだありそうな草いきれ 夢積</t>
  </si>
  <si>
    <t>大林</t>
    <rPh sb="0" eb="2">
      <t>オオバヤシ</t>
    </rPh>
    <phoneticPr fontId="1"/>
  </si>
  <si>
    <t>黒髪を梳く夕顔の闇のなか 千秋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</si>
  <si>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4">
      <t>ツチタニ</t>
    </rPh>
    <phoneticPr fontId="1"/>
  </si>
  <si>
    <t>髪洗ふパッハンベルのカノンかな　寛昭</t>
  </si>
  <si>
    <t>スカートを捲りて猛暑の駅へ出る ゆ</t>
  </si>
  <si>
    <t>公彦</t>
    <rPh sb="0" eb="2">
      <t>キミヒコ</t>
    </rPh>
    <phoneticPr fontId="1"/>
  </si>
  <si>
    <t>不忍池の朝は蓮より 正則</t>
  </si>
  <si>
    <t>肉球のじっとり湿る猫の汗 幸</t>
  </si>
  <si>
    <t>ごつごつと蟹隠れ棲む岩場かな　　十河智</t>
  </si>
  <si>
    <t>呟いてしづむ金魚のうつつかな 仁</t>
  </si>
  <si>
    <r>
      <t>またひとつ熟れ初めにけり青葡萄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</si>
  <si>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</si>
  <si>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君のゐる橋の向かうの盆踊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</si>
  <si>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校長の訓辞も縮む溽暑かな　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1"/>
  </si>
  <si>
    <r>
      <t>明日知らぬ身と思へども蝉時雨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</si>
  <si>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激流に跳ねる若鮎チアダンス　　和</t>
  </si>
  <si>
    <t>Shinogi</t>
    <phoneticPr fontId="1"/>
  </si>
  <si>
    <t>土谷和良古閑正則たけし</t>
    <rPh sb="0" eb="2">
      <t>ツチタニ</t>
    </rPh>
    <rPh sb="2" eb="4">
      <t>カズヨシ</t>
    </rPh>
    <rPh sb="4" eb="6">
      <t>コガ</t>
    </rPh>
    <rPh sb="6" eb="8">
      <t>マサノリ</t>
    </rPh>
    <phoneticPr fontId="1"/>
  </si>
  <si>
    <t>潮騒の竹林抜けて星涼し 真波</t>
  </si>
  <si>
    <t>孝之正則Shinogi</t>
    <rPh sb="0" eb="2">
      <t>タカユキ</t>
    </rPh>
    <rPh sb="2" eb="4">
      <t>マサノリ</t>
    </rPh>
    <phoneticPr fontId="1"/>
  </si>
  <si>
    <t>鉄塔の芯の抜けたる酷暑かな 真波</t>
  </si>
  <si>
    <t>千秋</t>
    <rPh sb="0" eb="2">
      <t>チアキ</t>
    </rPh>
    <phoneticPr fontId="1"/>
  </si>
  <si>
    <t>心の</t>
    <rPh sb="0" eb="1">
      <t>ココロ</t>
    </rPh>
    <phoneticPr fontId="1"/>
  </si>
  <si>
    <t>窓辺</t>
    <rPh sb="0" eb="2">
      <t>マドベ</t>
    </rPh>
    <phoneticPr fontId="1"/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</si>
  <si>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ユキ</t>
    </rPh>
    <rPh sb="2" eb="4">
      <t>アキコ</t>
    </rPh>
    <phoneticPr fontId="1"/>
  </si>
  <si>
    <t>刺青のごと突き刺さる炎暑かな 玉有良</t>
  </si>
  <si>
    <t>満徳Shinogi</t>
    <rPh sb="0" eb="2">
      <t>マントク</t>
    </rPh>
    <phoneticPr fontId="1"/>
  </si>
  <si>
    <t>古閑孝之Shinogi栄太郎秋子</t>
    <rPh sb="0" eb="2">
      <t>コガ</t>
    </rPh>
    <rPh sb="2" eb="4">
      <t>タカユキ</t>
    </rPh>
    <rPh sb="11" eb="14">
      <t>エイタロウ</t>
    </rPh>
    <rPh sb="14" eb="16">
      <t>アキコ</t>
    </rPh>
    <phoneticPr fontId="1"/>
  </si>
  <si>
    <t>公彦千秋土谷</t>
    <rPh sb="0" eb="2">
      <t>キミヒコ</t>
    </rPh>
    <rPh sb="2" eb="4">
      <t>チアキ</t>
    </rPh>
    <rPh sb="4" eb="6">
      <t>ツチタニ</t>
    </rPh>
    <phoneticPr fontId="1"/>
  </si>
  <si>
    <r>
      <t>美音有紀古閑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ミネ</t>
    </rPh>
    <rPh sb="2" eb="4">
      <t>ユキ</t>
    </rPh>
    <rPh sb="4" eb="6">
      <t>コガ</t>
    </rPh>
    <rPh sb="6" eb="8">
      <t>タカユキ</t>
    </rPh>
    <rPh sb="8" eb="10">
      <t>マサノリ</t>
    </rPh>
    <rPh sb="10" eb="12">
      <t>マントク</t>
    </rPh>
    <phoneticPr fontId="1"/>
  </si>
  <si>
    <t>空蝉に透けるあの世と此岸かな　　　征一</t>
  </si>
  <si>
    <t>栄太郎</t>
    <rPh sb="0" eb="3">
      <t>エイタロウ</t>
    </rPh>
    <phoneticPr fontId="1"/>
  </si>
  <si>
    <t>　トリプル</t>
    <phoneticPr fontId="1"/>
  </si>
  <si>
    <t>美音栄太郎</t>
    <rPh sb="0" eb="2">
      <t>ミネ</t>
    </rPh>
    <rPh sb="2" eb="5">
      <t>エイタロウ</t>
    </rPh>
    <phoneticPr fontId="1"/>
  </si>
  <si>
    <t>羅や村の外れの地蔵尊　寛昭</t>
  </si>
  <si>
    <t>正則</t>
    <rPh sb="0" eb="2">
      <t>マサノリ</t>
    </rPh>
    <phoneticPr fontId="1"/>
  </si>
  <si>
    <t>緑蔭や人には見えぬ猫の夢 　俊彦</t>
  </si>
  <si>
    <t>トモ子</t>
    <rPh sb="2" eb="3">
      <t>コ</t>
    </rPh>
    <phoneticPr fontId="1"/>
  </si>
  <si>
    <t>背番號なきユニフォーム夏終る　祐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</si>
  <si>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5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</si>
  <si>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長谷川満徳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チアキ</t>
    </rPh>
    <rPh sb="4" eb="7">
      <t>ハセガワ</t>
    </rPh>
    <rPh sb="7" eb="9">
      <t>マントク</t>
    </rPh>
    <rPh sb="9" eb="11">
      <t>ツチタニ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</si>
  <si>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Shinogi果連</t>
    </r>
    <rPh sb="0" eb="2">
      <t>キミヒコ</t>
    </rPh>
    <rPh sb="9" eb="11">
      <t>カレン</t>
    </rPh>
    <phoneticPr fontId="1"/>
  </si>
  <si>
    <t>ひまわりや高く大きくコンセプト　水上康男</t>
    <rPh sb="16" eb="18">
      <t>ミズカミ</t>
    </rPh>
    <rPh sb="18" eb="20">
      <t>ヤスオ</t>
    </rPh>
    <phoneticPr fontId="1"/>
  </si>
  <si>
    <t>プロポーズさせる自信の夏料理　　和</t>
  </si>
  <si>
    <t>征一</t>
    <rPh sb="0" eb="2">
      <t>セイイチ</t>
    </rPh>
    <phoneticPr fontId="1"/>
  </si>
  <si>
    <t>（金）</t>
    <rPh sb="1" eb="2">
      <t>キン</t>
    </rPh>
    <phoneticPr fontId="1"/>
  </si>
  <si>
    <t>海水浴ビキニに惑う目のやり場　　和</t>
  </si>
  <si>
    <t>地震予知鯰安手の蒲焼に　　和</t>
  </si>
  <si>
    <t>絵日記と赤いリュックや盆帰省　美音</t>
  </si>
  <si>
    <t>改札で君を待つ間に夏了る　亜紀彦</t>
  </si>
  <si>
    <t>美音</t>
    <rPh sb="0" eb="2">
      <t>ミネ</t>
    </rPh>
    <phoneticPr fontId="1"/>
  </si>
  <si>
    <t>明易や逝きしともがら指を折る　たけし</t>
  </si>
  <si>
    <t>公彦登志雄</t>
    <rPh sb="0" eb="2">
      <t>キミヒコ</t>
    </rPh>
    <rPh sb="2" eb="5">
      <t>トシオ</t>
    </rPh>
    <phoneticPr fontId="1"/>
  </si>
  <si>
    <t>アマリリス妊娠検査陽性に　美音</t>
  </si>
  <si>
    <t>こんな夏やってられるかオットセイ 真波</t>
  </si>
  <si>
    <t>風鈴を選ぶ二人の距離縮め 正則</t>
  </si>
  <si>
    <t>宿題を背負ひ今日から夏休み 正則</t>
  </si>
  <si>
    <r>
      <t>花火上がる君の背中の小さくなる　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</si>
  <si>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r>
      <t>炎天に討つて出るかに買物へ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</si>
  <si>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鰻焼く備長炭に火花散る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</si>
  <si>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t>千秋和良</t>
    <rPh sb="0" eb="2">
      <t>チアキ</t>
    </rPh>
    <rPh sb="2" eb="4">
      <t>カズヨシ</t>
    </rPh>
    <phoneticPr fontId="1"/>
  </si>
  <si>
    <r>
      <t>天然のサウナ愉しむべし酷暑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</si>
  <si>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決算書ぱたんと閉ぢて大暑かな　　　果連</t>
  </si>
  <si>
    <t>海の日や火星に在りし波しぶき　　　寛昭</t>
  </si>
  <si>
    <t>オムレツの皿をはみ出す大暑かな　　　無智</t>
  </si>
  <si>
    <r>
      <t>登志雄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真波</t>
    </r>
    <rPh sb="0" eb="3">
      <t>トシオ</t>
    </rPh>
    <rPh sb="10" eb="12">
      <t>マナミ</t>
    </rPh>
    <phoneticPr fontId="1"/>
  </si>
  <si>
    <t>和良大林有紀</t>
    <rPh sb="0" eb="2">
      <t>カズヨシ</t>
    </rPh>
    <rPh sb="2" eb="4">
      <t>オオバヤシ</t>
    </rPh>
    <rPh sb="4" eb="6">
      <t>ユキ</t>
    </rPh>
    <phoneticPr fontId="1"/>
  </si>
  <si>
    <t>千秋和良典子満徳Shinogi果連</t>
    <rPh sb="0" eb="2">
      <t>チアキ</t>
    </rPh>
    <rPh sb="2" eb="4">
      <t>カズヨシ</t>
    </rPh>
    <rPh sb="4" eb="6">
      <t>ノリコ</t>
    </rPh>
    <rPh sb="6" eb="8">
      <t>マントク</t>
    </rPh>
    <rPh sb="15" eb="17">
      <t>カレン</t>
    </rPh>
    <phoneticPr fontId="1"/>
  </si>
  <si>
    <t>人並みにはめまら老ひて鰻喰ぶ 夢積</t>
  </si>
  <si>
    <t>征一</t>
    <rPh sb="0" eb="2">
      <t>セイイチ</t>
    </rPh>
    <phoneticPr fontId="1"/>
  </si>
  <si>
    <t>孝之満徳征一</t>
    <rPh sb="0" eb="2">
      <t>タカユキ</t>
    </rPh>
    <rPh sb="2" eb="4">
      <t>マントク</t>
    </rPh>
    <rPh sb="4" eb="6">
      <t>セイイチ</t>
    </rPh>
    <phoneticPr fontId="1"/>
  </si>
  <si>
    <t>シャッターの錆びつく通り油照 果連</t>
  </si>
  <si>
    <r>
      <t>美音千秋秋子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ミネ</t>
    </rPh>
    <rPh sb="2" eb="4">
      <t>チアキ</t>
    </rPh>
    <rPh sb="4" eb="6">
      <t>アキコ</t>
    </rPh>
    <rPh sb="6" eb="8">
      <t>セイイチ</t>
    </rPh>
    <phoneticPr fontId="1"/>
  </si>
  <si>
    <t>康男</t>
    <rPh sb="0" eb="2">
      <t>ヤスオ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</si>
  <si>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千秋長谷川古閑Shinogi</t>
    </r>
    <r>
      <rPr>
        <b/>
        <sz val="11"/>
        <color theme="1"/>
        <rFont val="ＭＳ Ｐゴシック"/>
        <family val="3"/>
        <charset val="128"/>
        <scheme val="minor"/>
      </rPr>
      <t>有紀栄太郎</t>
    </r>
    <rPh sb="0" eb="2">
      <t>ミネ</t>
    </rPh>
    <rPh sb="2" eb="4">
      <t>キミヒコ</t>
    </rPh>
    <rPh sb="4" eb="6">
      <t>チアキ</t>
    </rPh>
    <rPh sb="6" eb="9">
      <t>ハセガワ</t>
    </rPh>
    <rPh sb="9" eb="11">
      <t>コガ</t>
    </rPh>
    <rPh sb="18" eb="20">
      <t>ユキ</t>
    </rPh>
    <rPh sb="20" eb="23">
      <t>エイタロウ</t>
    </rPh>
    <phoneticPr fontId="1"/>
  </si>
  <si>
    <t>夏の星ふたりのためのハンモック　美音</t>
  </si>
  <si>
    <t>満徳</t>
    <rPh sb="0" eb="2">
      <t>マントク</t>
    </rPh>
    <phoneticPr fontId="1"/>
  </si>
  <si>
    <t>夕立や阿蘇の奇岩を濡らしゆく　直</t>
  </si>
  <si>
    <t>炎帝の愛撫はげしく倒れけり 玉有良</t>
  </si>
  <si>
    <t>古閑</t>
    <rPh sb="0" eb="2">
      <t>コガ</t>
    </rPh>
    <phoneticPr fontId="1"/>
  </si>
  <si>
    <t>骨切りと囃子の夜や祭鱧 玉有良</t>
  </si>
  <si>
    <t>真波</t>
    <rPh sb="0" eb="2">
      <t>マナミ</t>
    </rPh>
    <phoneticPr fontId="1"/>
  </si>
  <si>
    <t>絵日傘や古アルバムの母若し　直</t>
  </si>
  <si>
    <t>亜仁子</t>
    <rPh sb="0" eb="3">
      <t>アニコ</t>
    </rPh>
    <phoneticPr fontId="1"/>
  </si>
  <si>
    <t>万緑の湖畔のカフェのカレーかな　無智</t>
  </si>
  <si>
    <t>栄太郎</t>
    <rPh sb="0" eb="3">
      <t>エイタロウ</t>
    </rPh>
    <phoneticPr fontId="1"/>
  </si>
  <si>
    <t>大の字になりて乗り切る熱帯夜　亜仁子</t>
    <rPh sb="15" eb="18">
      <t>アニコ</t>
    </rPh>
    <phoneticPr fontId="1"/>
  </si>
  <si>
    <r>
      <t>大林満徳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オオバヤシ</t>
    </rPh>
    <rPh sb="2" eb="4">
      <t>マントク</t>
    </rPh>
    <phoneticPr fontId="1"/>
  </si>
  <si>
    <t>森閑と青水無月の中尊寺　房子</t>
  </si>
  <si>
    <r>
      <rPr>
        <sz val="11"/>
        <color theme="1"/>
        <rFont val="ＭＳ Ｐゴシック"/>
        <family val="3"/>
        <charset val="128"/>
        <scheme val="minor"/>
      </rPr>
      <t>長谷川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有紀たけし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ハセガワ</t>
    </rPh>
    <rPh sb="3" eb="5">
      <t>マントク</t>
    </rPh>
    <rPh sb="5" eb="7">
      <t>ユキ</t>
    </rPh>
    <rPh sb="10" eb="12">
      <t>マナミ</t>
    </rPh>
    <rPh sb="12" eb="15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</si>
  <si>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大林孝之有紀栄太郎</t>
    </r>
    <rPh sb="0" eb="2">
      <t>チアキ</t>
    </rPh>
    <rPh sb="2" eb="4">
      <t>オオバヤシ</t>
    </rPh>
    <rPh sb="4" eb="6">
      <t>タカユキ</t>
    </rPh>
    <rPh sb="6" eb="8">
      <t>ユキ</t>
    </rPh>
    <rPh sb="8" eb="11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</si>
  <si>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長谷川</t>
    </r>
    <r>
      <rPr>
        <sz val="11"/>
        <color theme="1"/>
        <rFont val="ＭＳ Ｐゴシック"/>
        <family val="3"/>
        <charset val="128"/>
        <scheme val="minor"/>
      </rPr>
      <t>梅田</t>
    </r>
    <rPh sb="0" eb="2">
      <t>キミヒコ</t>
    </rPh>
    <rPh sb="2" eb="5">
      <t>ハセガワ</t>
    </rPh>
    <rPh sb="5" eb="7">
      <t>ウメダ</t>
    </rPh>
    <phoneticPr fontId="1"/>
  </si>
  <si>
    <t>旱星となりて火星の大接近 千秋</t>
  </si>
  <si>
    <t>Shinogi</t>
    <phoneticPr fontId="1"/>
  </si>
  <si>
    <t>軋みつつまだ現役の扇風機 千秋</t>
  </si>
  <si>
    <t>孝之</t>
    <rPh sb="0" eb="2">
      <t>タカユキ</t>
    </rPh>
    <phoneticPr fontId="1"/>
  </si>
  <si>
    <t>　トリプル</t>
    <phoneticPr fontId="1"/>
  </si>
  <si>
    <t>クワガタのしつかと影を摑みたり　祐</t>
  </si>
  <si>
    <t>満徳真波</t>
    <rPh sb="0" eb="2">
      <t>マントク</t>
    </rPh>
    <rPh sb="2" eb="4">
      <t>マナミ</t>
    </rPh>
    <phoneticPr fontId="1"/>
  </si>
  <si>
    <r>
      <t>和良正則梅田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2" eb="4">
      <t>マサノリ</t>
    </rPh>
    <rPh sb="4" eb="6">
      <t>ウメダ</t>
    </rPh>
    <rPh sb="8" eb="9">
      <t>コ</t>
    </rPh>
    <phoneticPr fontId="1"/>
  </si>
  <si>
    <t>洗ひ髪バサッと束ね厨事　寛昭</t>
  </si>
  <si>
    <t>孝之満徳トモ子</t>
    <rPh sb="0" eb="2">
      <t>タカユキ</t>
    </rPh>
    <rPh sb="2" eb="4">
      <t>マントク</t>
    </rPh>
    <rPh sb="6" eb="7">
      <t>コ</t>
    </rPh>
    <phoneticPr fontId="1"/>
  </si>
  <si>
    <t>去りがたき山手線の冷房車 正則</t>
  </si>
  <si>
    <t>トモ子</t>
    <rPh sb="2" eb="3">
      <t>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</si>
  <si>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ミネ</t>
    </rPh>
    <rPh sb="2" eb="4">
      <t>マントク</t>
    </rPh>
    <phoneticPr fontId="1"/>
  </si>
  <si>
    <t>告白も胡瓜も今は真つすぐに 亜紀彦</t>
  </si>
  <si>
    <t>満徳有紀</t>
    <rPh sb="0" eb="2">
      <t>マントク</t>
    </rPh>
    <rPh sb="2" eb="4">
      <t>ユキ</t>
    </rPh>
    <phoneticPr fontId="1"/>
  </si>
  <si>
    <t>吹き抜けの居間に寝転ぶ帰省かな　　　満徳</t>
  </si>
  <si>
    <t>アマリリス妊娠検査陽性に　　　美音</t>
  </si>
  <si>
    <t>夕立の一部始終をみてをりぬ 千秋</t>
  </si>
  <si>
    <t>美音</t>
    <rPh sb="0" eb="2">
      <t>ミネ</t>
    </rPh>
    <phoneticPr fontId="1"/>
  </si>
  <si>
    <t>スパルタは古代の遺物三尺寝 真波</t>
  </si>
  <si>
    <t>桃を剥くきみの唇甘くする 素子</t>
  </si>
  <si>
    <r>
      <t>鰻より鱧を所望す土用の日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</si>
  <si>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</si>
  <si>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土用とて鰻もどきや寺の膳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</si>
  <si>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故郷を揺るがしている蝉時雨、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</si>
  <si>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蓮の花仏陀のやうに座りけり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</si>
  <si>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遠花火肩を抱く手に重ねる手　　和</t>
  </si>
  <si>
    <t>滅びゆく鰻食ふ吾も滅びつつ 果連</t>
  </si>
  <si>
    <t>冷蔵庫のそばがわたしの居場所です金田一輝</t>
    <phoneticPr fontId="1"/>
  </si>
  <si>
    <t>広川</t>
    <rPh sb="0" eb="2">
      <t>ヒロカワ</t>
    </rPh>
    <phoneticPr fontId="1"/>
  </si>
  <si>
    <t>起重機のスローモーション油照 真波</t>
  </si>
  <si>
    <t>木星に口をぽかんと夏の月 孝之</t>
  </si>
  <si>
    <t>広川Shinogi</t>
    <rPh sb="0" eb="2">
      <t>ヒロカワ</t>
    </rPh>
    <phoneticPr fontId="1"/>
  </si>
  <si>
    <t>夕立の一部始終をみてをりぬ　　　千秋</t>
  </si>
  <si>
    <t>ぐひぐひと宴初めの梅酒かな　直</t>
  </si>
  <si>
    <t>満徳</t>
    <rPh sb="0" eb="2">
      <t>マントク</t>
    </rPh>
    <phoneticPr fontId="1"/>
  </si>
  <si>
    <t>満徳大林</t>
    <rPh sb="0" eb="2">
      <t>マントク</t>
    </rPh>
    <rPh sb="2" eb="4">
      <t>オオバヤシ</t>
    </rPh>
    <phoneticPr fontId="1"/>
  </si>
  <si>
    <t>とうすみの群れて密談あるらしく 満徳</t>
  </si>
  <si>
    <t>孝之栄太郎</t>
    <rPh sb="0" eb="2">
      <t>タカユキ</t>
    </rPh>
    <rPh sb="2" eb="5">
      <t>エイタロウ</t>
    </rPh>
    <phoneticPr fontId="1"/>
  </si>
  <si>
    <t>夏服や君と私と想ひ街　亜仁子</t>
  </si>
  <si>
    <t>俊文</t>
    <rPh sb="0" eb="2">
      <t>トシフミ</t>
    </rPh>
    <phoneticPr fontId="1"/>
  </si>
  <si>
    <t>公彦長谷川満徳Shinogi大林</t>
    <rPh sb="0" eb="2">
      <t>キミヒコ</t>
    </rPh>
    <rPh sb="2" eb="5">
      <t>ハセガワ</t>
    </rPh>
    <rPh sb="5" eb="7">
      <t>マントク</t>
    </rPh>
    <rPh sb="14" eb="16">
      <t>オオバヤシ</t>
    </rPh>
    <phoneticPr fontId="1"/>
  </si>
  <si>
    <t>美音長谷川土谷俊文たけし</t>
    <rPh sb="0" eb="2">
      <t>ミネ</t>
    </rPh>
    <rPh sb="2" eb="5">
      <t>ハセガワ</t>
    </rPh>
    <rPh sb="5" eb="7">
      <t>ツチタニ</t>
    </rPh>
    <rPh sb="7" eb="9">
      <t>トシフミ</t>
    </rPh>
    <phoneticPr fontId="1"/>
  </si>
  <si>
    <t>チーズとかオリーブ油とかホタテ貝　　十河智</t>
  </si>
  <si>
    <t>孝之</t>
    <rPh sb="0" eb="2">
      <t>タカユキ</t>
    </rPh>
    <phoneticPr fontId="1"/>
  </si>
  <si>
    <t>親子孫五島うどん食う土用かな　　公彦</t>
    <rPh sb="16" eb="18">
      <t>キミヒコ</t>
    </rPh>
    <phoneticPr fontId="1"/>
  </si>
  <si>
    <t>高浜を洗うがごとき土用波 公彦</t>
  </si>
  <si>
    <t>レコード針飛んで飛んでの溽暑かな 仁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</si>
  <si>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有紀正則</t>
    </r>
    <rPh sb="0" eb="2">
      <t>マントク</t>
    </rPh>
    <rPh sb="2" eb="4">
      <t>ユキ</t>
    </rPh>
    <rPh sb="4" eb="6">
      <t>マサノリ</t>
    </rPh>
    <phoneticPr fontId="1"/>
  </si>
  <si>
    <t>愚かな歴史に学べと蝉時雨 夢積</t>
  </si>
  <si>
    <t>緑陰の影はどこにも見えなくて　紀宣</t>
  </si>
  <si>
    <t>トモ子</t>
    <rPh sb="2" eb="3">
      <t>コ</t>
    </rPh>
    <phoneticPr fontId="1"/>
  </si>
  <si>
    <t>坂道のてつぺんにある雲の峰 千秋</t>
  </si>
  <si>
    <t>有紀</t>
    <rPh sb="0" eb="2">
      <t>ユキ</t>
    </rPh>
    <phoneticPr fontId="1"/>
  </si>
  <si>
    <t>青水無月常薬ひとつ減らされる　たけし</t>
  </si>
  <si>
    <t>夜の秋大切なもの目に見えず 千秋</t>
  </si>
  <si>
    <t>亜仁子</t>
    <rPh sb="0" eb="3">
      <t>アニコ</t>
    </rPh>
    <phoneticPr fontId="1"/>
  </si>
  <si>
    <t>ソーダ水幸四郎より仁左衛門　俊文</t>
  </si>
  <si>
    <t>幕間に弁当拡ぐ大暑かな　俊文</t>
  </si>
  <si>
    <t>栄太郎</t>
    <rPh sb="0" eb="3">
      <t>エイタロウ</t>
    </rPh>
    <phoneticPr fontId="1"/>
  </si>
  <si>
    <t>千秋登志雄栄太郎</t>
    <rPh sb="0" eb="2">
      <t>チアキ</t>
    </rPh>
    <rPh sb="2" eb="5">
      <t>トシオ</t>
    </rPh>
    <rPh sb="5" eb="8">
      <t>エイタロウ</t>
    </rPh>
    <phoneticPr fontId="1"/>
  </si>
  <si>
    <t>酔うて夢さめても夢の冷やし酒 果連</t>
  </si>
  <si>
    <t>満徳土谷正則</t>
    <rPh sb="0" eb="2">
      <t>マントク</t>
    </rPh>
    <rPh sb="2" eb="4">
      <t>ツチタニ</t>
    </rPh>
    <rPh sb="4" eb="6">
      <t>マサノリ</t>
    </rPh>
    <phoneticPr fontId="1"/>
  </si>
  <si>
    <r>
      <t>公彦登志雄典子長谷川</t>
    </r>
    <r>
      <rPr>
        <b/>
        <sz val="11"/>
        <color theme="1"/>
        <rFont val="ＭＳ Ｐゴシック"/>
        <family val="3"/>
        <charset val="128"/>
        <scheme val="minor"/>
      </rPr>
      <t>俊文</t>
    </r>
    <rPh sb="0" eb="2">
      <t>キミヒコ</t>
    </rPh>
    <rPh sb="2" eb="5">
      <t>トシオ</t>
    </rPh>
    <rPh sb="5" eb="7">
      <t>ノリコ</t>
    </rPh>
    <rPh sb="7" eb="10">
      <t>ハセガワ</t>
    </rPh>
    <rPh sb="10" eb="12">
      <t>トシフミ</t>
    </rPh>
    <phoneticPr fontId="1"/>
  </si>
  <si>
    <t>プールより影立ち上がる摩天楼　　　征一</t>
  </si>
  <si>
    <t>孝之栄太郎果連</t>
    <rPh sb="0" eb="2">
      <t>タカユキ</t>
    </rPh>
    <rPh sb="2" eb="5">
      <t>エイタロウ</t>
    </rPh>
    <rPh sb="5" eb="7">
      <t>カレン</t>
    </rPh>
    <phoneticPr fontId="1"/>
  </si>
  <si>
    <t>夢もまた枕も重き熱帶夜　祐</t>
  </si>
  <si>
    <t>正則</t>
    <rPh sb="0" eb="2">
      <t>マサノリ</t>
    </rPh>
    <phoneticPr fontId="1"/>
  </si>
  <si>
    <t>泡吐いて浮き餌呑み込む金魚かな 句林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</si>
  <si>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トモ子真波果連</t>
    </r>
    <rPh sb="0" eb="2">
      <t>キミヒコ</t>
    </rPh>
    <rPh sb="2" eb="4">
      <t>ツチタニ</t>
    </rPh>
    <rPh sb="6" eb="7">
      <t>コ</t>
    </rPh>
    <rPh sb="7" eb="9">
      <t>マナミ</t>
    </rPh>
    <rPh sb="9" eb="11">
      <t>カレン</t>
    </rPh>
    <phoneticPr fontId="1"/>
  </si>
  <si>
    <t>月世界一歩踏み出し土用入る ひらいみつる</t>
  </si>
  <si>
    <t>真波</t>
    <rPh sb="0" eb="2">
      <t>マナミ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</si>
  <si>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カレン</t>
    </rPh>
    <rPh sb="4" eb="6">
      <t>セイイチ</t>
    </rPh>
    <phoneticPr fontId="1"/>
  </si>
  <si>
    <t>大林満徳公彦有紀Shinogi藤倉真波栄太郎幸</t>
    <rPh sb="0" eb="2">
      <t>オオバヤシ</t>
    </rPh>
    <rPh sb="2" eb="4">
      <t>マントク</t>
    </rPh>
    <rPh sb="4" eb="6">
      <t>キミヒコ</t>
    </rPh>
    <rPh sb="6" eb="8">
      <t>ユキ</t>
    </rPh>
    <rPh sb="15" eb="17">
      <t>フジクラ</t>
    </rPh>
    <rPh sb="17" eb="19">
      <t>マナミ</t>
    </rPh>
    <rPh sb="19" eb="22">
      <t>エイタロウ</t>
    </rPh>
    <rPh sb="22" eb="23">
      <t>サチ</t>
    </rPh>
    <phoneticPr fontId="1"/>
  </si>
  <si>
    <t>熊谷</t>
    <rPh sb="0" eb="2">
      <t>クマガヤ</t>
    </rPh>
    <phoneticPr fontId="1"/>
  </si>
  <si>
    <t>房子</t>
    <rPh sb="0" eb="2">
      <t>フサコ</t>
    </rPh>
    <phoneticPr fontId="1"/>
  </si>
  <si>
    <t>亜紀彦</t>
    <rPh sb="0" eb="3">
      <t>アキヒコ</t>
    </rPh>
    <phoneticPr fontId="1"/>
  </si>
  <si>
    <t>河野</t>
    <rPh sb="0" eb="2">
      <t>コウノ</t>
    </rPh>
    <phoneticPr fontId="1"/>
  </si>
  <si>
    <t>大阿蘇を低く見せつつ雲の峰　直</t>
  </si>
  <si>
    <t>インテリの有言不実行夏深し 満徳</t>
  </si>
  <si>
    <t>美音</t>
    <rPh sb="0" eb="2">
      <t>ミネ</t>
    </rPh>
    <phoneticPr fontId="1"/>
  </si>
  <si>
    <t>パナマ帽軽く掲げて遠会釈　夢酔</t>
  </si>
  <si>
    <t>托鉢の僧の差したる白日傘　紀宣</t>
  </si>
  <si>
    <t>ゆきさきを風に尋ぬる青田道　寛昭</t>
  </si>
  <si>
    <t>蜥蜴の子一つ睨みて猫退散 幸</t>
  </si>
  <si>
    <r>
      <t>夏の蝶あの家もこの家も老い　</t>
    </r>
    <r>
      <rPr>
        <sz val="11"/>
        <color rgb="FFFF0000"/>
        <rFont val="ＭＳ Ｐゴシック"/>
        <family val="3"/>
        <charset val="128"/>
        <scheme val="minor"/>
      </rPr>
      <t>　十河智</t>
    </r>
    <phoneticPr fontId="1"/>
  </si>
  <si>
    <r>
      <t>天も地も発火するかに炎暑来る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</si>
  <si>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シニヨンに風なだらかや白日傘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</si>
  <si>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鳴り響く怒り心頭はたた神 　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1"/>
  </si>
  <si>
    <t>桐下駄の赤い鼻緒や初浴衣　　和</t>
  </si>
  <si>
    <t>盆帰省同じところに蜘蛛の網　美音</t>
  </si>
  <si>
    <t>満徳</t>
    <rPh sb="0" eb="2">
      <t>マントク</t>
    </rPh>
    <phoneticPr fontId="1"/>
  </si>
  <si>
    <t>かき氷「ド」の名のつく喫茶店　金田一輝</t>
    <phoneticPr fontId="1"/>
  </si>
  <si>
    <t>夏蝶やゆつくりと田を渉りゆく　　十河智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</si>
  <si>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チアキ</t>
    </rPh>
    <phoneticPr fontId="1"/>
  </si>
  <si>
    <t>寺田</t>
    <rPh sb="0" eb="2">
      <t>テラダ</t>
    </rPh>
    <phoneticPr fontId="1"/>
  </si>
  <si>
    <t>一輝</t>
    <rPh sb="0" eb="1">
      <t>イチ</t>
    </rPh>
    <rPh sb="1" eb="2">
      <t>キ</t>
    </rPh>
    <phoneticPr fontId="1"/>
  </si>
  <si>
    <t>高橋</t>
    <rPh sb="0" eb="2">
      <t>タカハシ</t>
    </rPh>
    <phoneticPr fontId="1"/>
  </si>
  <si>
    <t>蚊帳の中なにを云っても秘密めく　たけし</t>
  </si>
  <si>
    <t>満徳果連</t>
    <rPh sb="0" eb="2">
      <t>マントク</t>
    </rPh>
    <rPh sb="2" eb="4">
      <t>カレン</t>
    </rPh>
    <phoneticPr fontId="1"/>
  </si>
  <si>
    <t>炎帝は主祭神なり蝉時雨 正則</t>
  </si>
  <si>
    <t>Shinogi</t>
    <phoneticPr fontId="1"/>
  </si>
  <si>
    <t>Shinogiたけし</t>
    <phoneticPr fontId="1"/>
  </si>
  <si>
    <t>和良栄太郎</t>
    <rPh sb="0" eb="2">
      <t>カズヨシ</t>
    </rPh>
    <rPh sb="2" eb="5">
      <t>エイタロウ</t>
    </rPh>
    <phoneticPr fontId="1"/>
  </si>
  <si>
    <t>持ち物は自分の家や蝸牛　亜仁子</t>
  </si>
  <si>
    <t>満徳大林Shinogi</t>
    <rPh sb="0" eb="2">
      <t>マントク</t>
    </rPh>
    <rPh sb="2" eb="4">
      <t>オオバヤシ</t>
    </rPh>
    <phoneticPr fontId="1"/>
  </si>
  <si>
    <t>太陽と微熱に包まるる晩夏　美音</t>
  </si>
  <si>
    <t>幸</t>
    <rPh sb="0" eb="1">
      <t>サチ</t>
    </rPh>
    <phoneticPr fontId="1"/>
  </si>
  <si>
    <t>牧羊を連れて晩夏を下り来たる　直</t>
  </si>
  <si>
    <t>濡れ髪の少し絡みて籠枕 蝦蟇6</t>
  </si>
  <si>
    <t>かなかなや無口の母の小さき背 秋子</t>
  </si>
  <si>
    <t>和良大林幸</t>
    <rPh sb="0" eb="2">
      <t>カズヨシ</t>
    </rPh>
    <rPh sb="2" eb="4">
      <t>オオバヤシ</t>
    </rPh>
    <rPh sb="4" eb="5">
      <t>サチ</t>
    </rPh>
    <phoneticPr fontId="1"/>
  </si>
  <si>
    <t>窓のそと風鈴ひとり喜べリ　無智</t>
  </si>
  <si>
    <t>亜仁子公彦</t>
    <rPh sb="0" eb="3">
      <t>アニコ</t>
    </rPh>
    <rPh sb="3" eb="5">
      <t>キミヒコ</t>
    </rPh>
    <phoneticPr fontId="1"/>
  </si>
  <si>
    <t>デジャビュの渦巻いてゐる夜店かな　紀宣</t>
  </si>
  <si>
    <t>秋子栄太郎</t>
    <rPh sb="0" eb="2">
      <t>アキコ</t>
    </rPh>
    <rPh sb="2" eb="5">
      <t>エイタロウ</t>
    </rPh>
    <phoneticPr fontId="1"/>
  </si>
  <si>
    <t>白足袋に下駄の女の涼しさよ 句林</t>
  </si>
  <si>
    <t>仏前のショートピースとパナマ帽　夢酔</t>
  </si>
  <si>
    <t>大林藤倉真波秋子</t>
    <rPh sb="0" eb="2">
      <t>オオバヤシ</t>
    </rPh>
    <rPh sb="2" eb="4">
      <t>フジクラ</t>
    </rPh>
    <rPh sb="4" eb="6">
      <t>マナミ</t>
    </rPh>
    <rPh sb="6" eb="8">
      <t>アキコ</t>
    </rPh>
    <phoneticPr fontId="1"/>
  </si>
  <si>
    <t>心頭滅却と言ふ和尚の汗　浩正</t>
  </si>
  <si>
    <t>久大線降りて迎える草いきれ 公彦</t>
  </si>
  <si>
    <t>孝之</t>
    <rPh sb="0" eb="2">
      <t>タカユキ</t>
    </rPh>
    <phoneticPr fontId="1"/>
  </si>
  <si>
    <r>
      <t>美音満徳孝之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秋子栄太郎</t>
    </r>
    <rPh sb="0" eb="2">
      <t>ミネ</t>
    </rPh>
    <rPh sb="2" eb="4">
      <t>マントク</t>
    </rPh>
    <rPh sb="4" eb="6">
      <t>タカユキ</t>
    </rPh>
    <rPh sb="6" eb="8">
      <t>カレン</t>
    </rPh>
    <rPh sb="8" eb="10">
      <t>アキコ</t>
    </rPh>
    <rPh sb="10" eb="13">
      <t>エイタロウ</t>
    </rPh>
    <phoneticPr fontId="1"/>
  </si>
  <si>
    <t>絵手紙や郵便受けに青蛙　たけし</t>
  </si>
  <si>
    <t>冷房の噴き出し避けてバスに乗る　　栄太郎</t>
  </si>
  <si>
    <t>（土）　　</t>
    <rPh sb="1" eb="2">
      <t>ド</t>
    </rPh>
    <phoneticPr fontId="1"/>
  </si>
  <si>
    <t>水馬や円周率を守りたる 真波</t>
  </si>
  <si>
    <t>満徳公彦藤倉</t>
    <rPh sb="0" eb="2">
      <t>マントク</t>
    </rPh>
    <rPh sb="2" eb="4">
      <t>キミヒコ</t>
    </rPh>
    <rPh sb="4" eb="6">
      <t>フジクラ</t>
    </rPh>
    <phoneticPr fontId="1"/>
  </si>
  <si>
    <t>空蝉や木肌を抱きて離さざる　美音</t>
  </si>
  <si>
    <t>狼藉と汚泥残して夏の果つ 幸</t>
  </si>
  <si>
    <t>征一</t>
    <rPh sb="0" eb="2">
      <t>セイイチ</t>
    </rPh>
    <phoneticPr fontId="1"/>
  </si>
  <si>
    <t>遷宮を語る御師（おんし）や片かげり 正則</t>
  </si>
  <si>
    <t>俚諺あれどあえて梅干し鰻丼に 　　和</t>
  </si>
  <si>
    <t>（征一）</t>
    <rPh sb="1" eb="3">
      <t>セイイチ</t>
    </rPh>
    <phoneticPr fontId="1"/>
  </si>
  <si>
    <t>朝顔や水禍の町のもらひ水　　和</t>
  </si>
  <si>
    <t>にんげんの尊厳奪ふほど暑し　亜紀彦</t>
  </si>
  <si>
    <t>陰渡る道路の上の三尺寝　無智</t>
  </si>
  <si>
    <t>乾杯に膝の触れ会ふビヤホール　無智</t>
  </si>
  <si>
    <t>蜘蛛じつとまだこの部屋にゐる夜中　　十河智</t>
  </si>
  <si>
    <t>亜紀彦</t>
    <rPh sb="0" eb="3">
      <t>アキヒコ</t>
    </rPh>
    <phoneticPr fontId="1"/>
  </si>
  <si>
    <t>夏の猫肉球ほんのり汗ばみて 幸</t>
  </si>
  <si>
    <t>惜しみなく大暑の水を浴びにけり ひらいみつる</t>
  </si>
  <si>
    <t>大林たけし栄太郎藤倉</t>
    <rPh sb="0" eb="2">
      <t>オオバヤシ</t>
    </rPh>
    <rPh sb="5" eb="8">
      <t>エイタロウ</t>
    </rPh>
    <rPh sb="8" eb="10">
      <t>フジクラ</t>
    </rPh>
    <phoneticPr fontId="1"/>
  </si>
  <si>
    <t>ひんやりと心動かすレース編み　亜仁子</t>
  </si>
  <si>
    <t>梅田</t>
    <rPh sb="0" eb="2">
      <t>ウメダ</t>
    </rPh>
    <phoneticPr fontId="1"/>
  </si>
  <si>
    <t>短夜やひとり分娩室の前　英</t>
  </si>
  <si>
    <t>美音</t>
    <rPh sb="0" eb="2">
      <t>ミネ</t>
    </rPh>
    <phoneticPr fontId="1"/>
  </si>
  <si>
    <t>大声で病歴片手に大ジョッキ　たけし</t>
  </si>
  <si>
    <t>個人情報漏らす晩夏の美容室 千秋</t>
  </si>
  <si>
    <t>タピオカが弾けて夏の少女たち 素子</t>
  </si>
  <si>
    <t>起こし絵の山の緑の細かさよ　紀宣</t>
  </si>
  <si>
    <t>仙窟の風に揺れゐる鳳梨かな　直</t>
  </si>
  <si>
    <r>
      <t xml:space="preserve">風死んで街は柩となりにけり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</si>
  <si>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炎帝と臍で戰ふ男の子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</si>
  <si>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</si>
  <si>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髪留めのはずがサンドレス三枚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</si>
  <si>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酢の物を欲しがる身体土用凪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</si>
  <si>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（月）　　</t>
    <rPh sb="1" eb="2">
      <t>ゲツ</t>
    </rPh>
    <phoneticPr fontId="1"/>
  </si>
  <si>
    <t>土谷トモ子</t>
    <rPh sb="0" eb="2">
      <t>ツチタニ</t>
    </rPh>
    <rPh sb="4" eb="5">
      <t>コ</t>
    </rPh>
    <phoneticPr fontId="1"/>
  </si>
  <si>
    <t>心電図揺らぐ大暑の診察台　房子</t>
  </si>
  <si>
    <t>栄太郎</t>
    <rPh sb="0" eb="3">
      <t>エイタロウ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</si>
  <si>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和良孝之果連</t>
    </r>
    <rPh sb="0" eb="2">
      <t>ツチタニ</t>
    </rPh>
    <rPh sb="2" eb="4">
      <t>ユキ</t>
    </rPh>
    <rPh sb="4" eb="6">
      <t>カズヨシ</t>
    </rPh>
    <rPh sb="6" eb="8">
      <t>タカユキ</t>
    </rPh>
    <rPh sb="8" eb="10">
      <t>カレン</t>
    </rPh>
    <phoneticPr fontId="1"/>
  </si>
  <si>
    <t>ひまわりの芯一本のつよさかな 真波</t>
  </si>
  <si>
    <t>登志雄</t>
    <rPh sb="0" eb="3">
      <t>トシオ</t>
    </rPh>
    <phoneticPr fontId="1"/>
  </si>
  <si>
    <t>鈍行に蠅一匹と同行す　紀宣</t>
  </si>
  <si>
    <t>登志雄孝之満徳</t>
    <rPh sb="0" eb="3">
      <t>トシオ</t>
    </rPh>
    <rPh sb="3" eb="5">
      <t>タカユキ</t>
    </rPh>
    <rPh sb="5" eb="7">
      <t>マントク</t>
    </rPh>
    <phoneticPr fontId="1"/>
  </si>
  <si>
    <t>羅や一分の隙もないお方 秋子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</si>
  <si>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2"/>
        <charset val="128"/>
        <scheme val="minor"/>
      </rPr>
      <t>トモ子たけし</t>
    </r>
    <rPh sb="0" eb="2">
      <t>タカユキ</t>
    </rPh>
    <rPh sb="4" eb="5">
      <t>コ</t>
    </rPh>
    <phoneticPr fontId="1"/>
  </si>
  <si>
    <t>多摩川の水温計に大暑あり 正則</t>
  </si>
  <si>
    <t>真波</t>
    <rPh sb="0" eb="2">
      <t>マナミ</t>
    </rPh>
    <phoneticPr fontId="1"/>
  </si>
  <si>
    <t>房子亜仁子真波果連</t>
    <rPh sb="0" eb="2">
      <t>フサコ</t>
    </rPh>
    <rPh sb="2" eb="5">
      <t>アニコ</t>
    </rPh>
    <rPh sb="5" eb="7">
      <t>マナミ</t>
    </rPh>
    <rPh sb="7" eb="9">
      <t>カレン</t>
    </rPh>
    <phoneticPr fontId="1"/>
  </si>
  <si>
    <t>夏くれば海の絵飾る祖母の家 ゆ</t>
  </si>
  <si>
    <t>すがるもの欲しきこの世や蝉の殻　　栄太郎</t>
  </si>
  <si>
    <t>満徳</t>
    <rPh sb="0" eb="2">
      <t>マントク</t>
    </rPh>
    <phoneticPr fontId="1"/>
  </si>
  <si>
    <t>夕涼みのために衣服を身に付ける　亜紀彦</t>
  </si>
  <si>
    <t>トモ子</t>
    <rPh sb="2" eb="3">
      <t>コ</t>
    </rPh>
    <phoneticPr fontId="1"/>
  </si>
  <si>
    <r>
      <t>広川真波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ヒロカワ</t>
    </rPh>
    <rPh sb="2" eb="4">
      <t>マナミ</t>
    </rPh>
    <rPh sb="4" eb="6">
      <t>マサノリ</t>
    </rPh>
    <phoneticPr fontId="1"/>
  </si>
  <si>
    <r>
      <t>満徳Shinogi果連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9" eb="11">
      <t>カレン</t>
    </rPh>
    <rPh sb="11" eb="13">
      <t>フジクラ</t>
    </rPh>
    <rPh sb="16" eb="18">
      <t>セイイチ</t>
    </rPh>
    <rPh sb="18" eb="20">
      <t>マサノリ</t>
    </rPh>
    <phoneticPr fontId="1"/>
  </si>
  <si>
    <t>　トリプル</t>
    <phoneticPr fontId="1"/>
  </si>
  <si>
    <t>美音長谷川公彦トモ子</t>
    <rPh sb="0" eb="2">
      <t>ミネ</t>
    </rPh>
    <rPh sb="2" eb="5">
      <t>ハセガワ</t>
    </rPh>
    <rPh sb="5" eb="7">
      <t>キミヒコ</t>
    </rPh>
    <rPh sb="9" eb="10">
      <t>コ</t>
    </rPh>
    <phoneticPr fontId="1"/>
  </si>
  <si>
    <t>公彦千秋</t>
    <rPh sb="0" eb="2">
      <t>キミヒコ</t>
    </rPh>
    <rPh sb="2" eb="4">
      <t>チアキ</t>
    </rPh>
    <phoneticPr fontId="1"/>
  </si>
  <si>
    <t>媼負ふ籠の茄子の青さかな　直</t>
  </si>
  <si>
    <t>孝之</t>
    <rPh sb="0" eb="2">
      <t>タカユキ</t>
    </rPh>
    <phoneticPr fontId="1"/>
  </si>
  <si>
    <r>
      <t>長谷川</t>
    </r>
    <r>
      <rPr>
        <sz val="11"/>
        <color theme="1"/>
        <rFont val="ＭＳ Ｐゴシック"/>
        <family val="3"/>
        <charset val="128"/>
        <scheme val="minor"/>
      </rPr>
      <t>満徳古閑正則</t>
    </r>
    <rPh sb="0" eb="3">
      <t>ハセガワ</t>
    </rPh>
    <rPh sb="3" eb="5">
      <t>マントク</t>
    </rPh>
    <rPh sb="5" eb="7">
      <t>コガ</t>
    </rPh>
    <rPh sb="7" eb="9">
      <t>マサノリ</t>
    </rPh>
    <phoneticPr fontId="1"/>
  </si>
  <si>
    <t>（日）　　5</t>
    <rPh sb="1" eb="2">
      <t>ニチ</t>
    </rPh>
    <phoneticPr fontId="1"/>
  </si>
  <si>
    <t>炎帝と別れもんじゃの店に入(い)る 暢</t>
  </si>
  <si>
    <t>満徳栄太郎</t>
    <rPh sb="0" eb="2">
      <t>マントク</t>
    </rPh>
    <rPh sb="2" eb="5">
      <t>エイタロウ</t>
    </rPh>
    <phoneticPr fontId="1"/>
  </si>
  <si>
    <t>氷中花冷戦中の彼女の目 玉有良</t>
  </si>
  <si>
    <r>
      <t>Koike大林Shinogi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藤倉</t>
    </r>
    <rPh sb="5" eb="7">
      <t>オオバヤシ</t>
    </rPh>
    <rPh sb="14" eb="16">
      <t>セイイチ</t>
    </rPh>
    <rPh sb="16" eb="18">
      <t>フジクラ</t>
    </rPh>
    <phoneticPr fontId="1"/>
  </si>
  <si>
    <t>遺されし蜥蜴の尻尾うごめける 公彦</t>
  </si>
  <si>
    <t>美音</t>
    <rPh sb="0" eb="2">
      <t>ミネ</t>
    </rPh>
    <phoneticPr fontId="1"/>
  </si>
  <si>
    <t>カシニョールの女横向き夏館　房子</t>
  </si>
  <si>
    <t>公彦真波栄太郎</t>
    <rPh sb="0" eb="2">
      <t>キミヒコ</t>
    </rPh>
    <rPh sb="2" eb="4">
      <t>マナミ</t>
    </rPh>
    <rPh sb="4" eb="7">
      <t>エイタロウ</t>
    </rPh>
    <phoneticPr fontId="1"/>
  </si>
  <si>
    <t>不揃ひのひまはり竝ぶ里の畑 仁</t>
  </si>
  <si>
    <t>正則</t>
    <rPh sb="0" eb="2">
      <t>マサノリ</t>
    </rPh>
    <phoneticPr fontId="1"/>
  </si>
  <si>
    <t>出目金の泪に誰も気づかざる　亜紀彦</t>
  </si>
  <si>
    <t>外さないほうが良かつたサングラス 千秋</t>
  </si>
  <si>
    <t>古閑土谷</t>
    <rPh sb="0" eb="2">
      <t>コガ</t>
    </rPh>
    <rPh sb="2" eb="4">
      <t>ツチタニ</t>
    </rPh>
    <phoneticPr fontId="1"/>
  </si>
  <si>
    <t>バカンスや飴玉のごとネックレス 千秋</t>
  </si>
  <si>
    <t>犬連れに占領されし避暑の街 千秋</t>
  </si>
  <si>
    <t>野仏にかげを与ふる天蓋花　浩正</t>
  </si>
  <si>
    <t>真波たけし有紀</t>
    <rPh sb="0" eb="2">
      <t>マナミ</t>
    </rPh>
    <rPh sb="5" eb="7">
      <t>ユキ</t>
    </rPh>
    <phoneticPr fontId="1"/>
  </si>
  <si>
    <t>名水も味のうちなり洗鯉　浩正</t>
  </si>
  <si>
    <t>満徳古閑</t>
    <rPh sb="0" eb="2">
      <t>マントク</t>
    </rPh>
    <rPh sb="2" eb="4">
      <t>コガ</t>
    </rPh>
    <phoneticPr fontId="1"/>
  </si>
  <si>
    <t>乾草の匂ひ少年に白昼夢　たけし</t>
  </si>
  <si>
    <t>征一孝之</t>
    <rPh sb="0" eb="2">
      <t>セイイチ</t>
    </rPh>
    <rPh sb="2" eb="4">
      <t>タカユキ</t>
    </rPh>
    <phoneticPr fontId="1"/>
  </si>
  <si>
    <t>結界の闇うっすらと蛍の灯　たけし</t>
  </si>
  <si>
    <t>房子</t>
    <rPh sb="0" eb="2">
      <t>フサコ</t>
    </rPh>
    <phoneticPr fontId="1"/>
  </si>
  <si>
    <t>房子有紀</t>
    <rPh sb="0" eb="2">
      <t>フサコ</t>
    </rPh>
    <rPh sb="2" eb="4">
      <t>ユキ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</si>
  <si>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ミネ</t>
    </rPh>
    <rPh sb="2" eb="4">
      <t>マントク</t>
    </rPh>
    <rPh sb="4" eb="6">
      <t>タカユキ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</si>
  <si>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有紀土谷</t>
    </r>
    <rPh sb="0" eb="2">
      <t>カズヨシ</t>
    </rPh>
    <rPh sb="2" eb="4">
      <t>マントク</t>
    </rPh>
    <rPh sb="4" eb="7">
      <t>アニコ</t>
    </rPh>
    <rPh sb="10" eb="12">
      <t>ユキ</t>
    </rPh>
    <rPh sb="12" eb="14">
      <t>ツチタニ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</si>
  <si>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征一藤倉</t>
    </r>
    <rPh sb="0" eb="2">
      <t>カズヨシ</t>
    </rPh>
    <rPh sb="2" eb="4">
      <t>カレン</t>
    </rPh>
    <rPh sb="4" eb="6">
      <t>セイイチ</t>
    </rPh>
    <rPh sb="6" eb="8">
      <t>フジクラ</t>
    </rPh>
    <phoneticPr fontId="1"/>
  </si>
  <si>
    <t>捨て難たき父の遺せし夏帽子　　　征一</t>
  </si>
  <si>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マサノリ</t>
    </rPh>
    <phoneticPr fontId="1"/>
  </si>
  <si>
    <t>我れ病めば妻も病むかも暑に耐へん　　　征一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</si>
  <si>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千秋栄太郎トモ子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3">
      <t>オオツル</t>
    </rPh>
    <rPh sb="3" eb="5">
      <t>マントク</t>
    </rPh>
    <rPh sb="12" eb="14">
      <t>チアキ</t>
    </rPh>
    <rPh sb="14" eb="17">
      <t>エイタロウ</t>
    </rPh>
    <rPh sb="19" eb="20">
      <t>コ</t>
    </rPh>
    <rPh sb="20" eb="22">
      <t>フジクラ</t>
    </rPh>
    <phoneticPr fontId="1"/>
  </si>
  <si>
    <t>殊更にうなじを誇張藍浴衣　　　征一</t>
  </si>
  <si>
    <t>夕立や泡を吹きたるアスファルト 孝之</t>
  </si>
  <si>
    <t>果連土谷</t>
    <rPh sb="0" eb="2">
      <t>カレン</t>
    </rPh>
    <rPh sb="2" eb="4">
      <t>ツチタニ</t>
    </rPh>
    <phoneticPr fontId="1"/>
  </si>
  <si>
    <t>（火）</t>
    <rPh sb="1" eb="2">
      <t>カ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</si>
  <si>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房子千秋有紀</t>
    </r>
    <r>
      <rPr>
        <b/>
        <sz val="11"/>
        <color rgb="FFFF0000"/>
        <rFont val="ＭＳ Ｐゴシック"/>
        <family val="3"/>
        <charset val="128"/>
        <scheme val="minor"/>
      </rPr>
      <t>満徳Shinogi栄太郎</t>
    </r>
    <r>
      <rPr>
        <sz val="11"/>
        <color rgb="FFFF0000"/>
        <rFont val="ＭＳ Ｐゴシック"/>
        <family val="3"/>
        <charset val="128"/>
        <scheme val="minor"/>
      </rPr>
      <t>たけし</t>
    </r>
    <r>
      <rPr>
        <b/>
        <sz val="11"/>
        <color rgb="FFFF0000"/>
        <rFont val="ＭＳ Ｐゴシック"/>
        <family val="3"/>
        <charset val="128"/>
        <scheme val="minor"/>
      </rPr>
      <t>秋子</t>
    </r>
    <rPh sb="0" eb="2">
      <t>キミヒコ</t>
    </rPh>
    <rPh sb="2" eb="4">
      <t>フサコ</t>
    </rPh>
    <rPh sb="4" eb="6">
      <t>チアキ</t>
    </rPh>
    <rPh sb="6" eb="8">
      <t>ユキ</t>
    </rPh>
    <rPh sb="8" eb="10">
      <t>マントク</t>
    </rPh>
    <rPh sb="17" eb="20">
      <t>エイタロウ</t>
    </rPh>
    <rPh sb="23" eb="25">
      <t>アキコ</t>
    </rPh>
    <phoneticPr fontId="1"/>
  </si>
  <si>
    <t>汗の身や鎧脱ぐごと洗ひたる 満徳</t>
  </si>
  <si>
    <t>夕凪や神風の遺書泣きつ読む　亜紀彦</t>
  </si>
  <si>
    <t>しめしめと練乳かけてかき氷　俊克</t>
  </si>
  <si>
    <t>かき氷ドボルザークに解けてゆく　紀宣</t>
  </si>
  <si>
    <t>晴上がり一瞬蝉と化す大樹　　　征一</t>
  </si>
  <si>
    <t>永ちやんのタオルを巻いて大暑かな 正則</t>
  </si>
  <si>
    <t>息せねば死ぬると悟るプールかな 果連</t>
  </si>
  <si>
    <t>亜紀彦</t>
    <rPh sb="0" eb="3">
      <t>アキヒコ</t>
    </rPh>
    <phoneticPr fontId="1"/>
  </si>
  <si>
    <t>決別をまだ迷ひたる大暑かな 千秋</t>
  </si>
  <si>
    <t>海岸に殆ど裸の人達が ゆ</t>
  </si>
  <si>
    <t>燃え尽すごとく大暑の夕日落つ　　　征一</t>
  </si>
  <si>
    <t>パラフィン紙の手触りゆかし河童の忌　　弓青</t>
  </si>
  <si>
    <t>紀の川を二ヶ所渡りて墓参り　　風香</t>
    <rPh sb="15" eb="17">
      <t>フウカ</t>
    </rPh>
    <phoneticPr fontId="1"/>
  </si>
  <si>
    <r>
      <t>荷台より叫ぶマネキン炎天下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</si>
  <si>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渋滞も楽しからずや遠花火　</t>
    </r>
    <r>
      <rPr>
        <sz val="11"/>
        <color rgb="FFFF0000"/>
        <rFont val="ＭＳ Ｐゴシック"/>
        <family val="3"/>
        <charset val="128"/>
        <scheme val="minor"/>
      </rPr>
      <t>　風香</t>
    </r>
    <phoneticPr fontId="1"/>
  </si>
  <si>
    <r>
      <t>車夫の背に「山」の一文字雲の峰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</si>
  <si>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打水や鰻の寝床の奥の奥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</si>
  <si>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カレン</t>
    </rPh>
    <phoneticPr fontId="1"/>
  </si>
  <si>
    <t>人麿の歌碑立つ浜や土用凪　　和</t>
  </si>
  <si>
    <t>（美音）</t>
    <rPh sb="1" eb="3">
      <t>ミネ</t>
    </rPh>
    <phoneticPr fontId="1"/>
  </si>
  <si>
    <t>出さるれば亭主面する冷奴　亜紀彦</t>
  </si>
  <si>
    <t>満徳</t>
    <rPh sb="0" eb="2">
      <t>マントク</t>
    </rPh>
    <phoneticPr fontId="1"/>
  </si>
  <si>
    <t>夏のあの海投げ込みたき花束　双葉</t>
  </si>
  <si>
    <t>黒南風や有明海の荒落暉　直</t>
  </si>
  <si>
    <t>トモ子</t>
    <rPh sb="2" eb="3">
      <t>コ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</si>
  <si>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満徳大林</t>
    </r>
    <rPh sb="0" eb="2">
      <t>ツチタニ</t>
    </rPh>
    <rPh sb="2" eb="4">
      <t>マントク</t>
    </rPh>
    <rPh sb="4" eb="6">
      <t>オオバヤシ</t>
    </rPh>
    <phoneticPr fontId="1"/>
  </si>
  <si>
    <t>島の港猫と漁師と蝿が飛ぶ　　十河智</t>
  </si>
  <si>
    <t>母衣武者をしげしげ屏風祭かな 玉有良</t>
  </si>
  <si>
    <t>孝之</t>
    <rPh sb="0" eb="2">
      <t>タカユキ</t>
    </rPh>
    <phoneticPr fontId="1"/>
  </si>
  <si>
    <t>幸せの香りゆで上げだだちゃ豆　俊克</t>
  </si>
  <si>
    <t>真波</t>
    <rPh sb="0" eb="2">
      <t>マナミ</t>
    </rPh>
    <phoneticPr fontId="1"/>
  </si>
  <si>
    <t>河童忌やこの世におぼれ死ぬことに　　栄太郎</t>
  </si>
  <si>
    <t>大暑とは空の蒼さにまで及ぶ　　　征一</t>
  </si>
  <si>
    <t>土谷登志雄</t>
    <rPh sb="0" eb="2">
      <t>ツチタニ</t>
    </rPh>
    <rPh sb="2" eb="5">
      <t>トシオ</t>
    </rPh>
    <phoneticPr fontId="1"/>
  </si>
  <si>
    <t>　トリプル</t>
    <phoneticPr fontId="1"/>
  </si>
  <si>
    <t>草いきれ祖霊渦巻く野道かな 真波</t>
  </si>
  <si>
    <t>満徳たけし</t>
    <rPh sb="0" eb="2">
      <t>マントク</t>
    </rPh>
    <phoneticPr fontId="1"/>
  </si>
  <si>
    <t>海砂に脚をとられて夏の恋 真波</t>
  </si>
  <si>
    <t>サルビアのきのふの夢のごと咲かむ　寛昭</t>
  </si>
  <si>
    <t>孝之Shinogi真波</t>
    <rPh sb="0" eb="2">
      <t>タカユキ</t>
    </rPh>
    <rPh sb="9" eb="11">
      <t>マナミ</t>
    </rPh>
    <phoneticPr fontId="1"/>
  </si>
  <si>
    <t>亜紀彦満徳</t>
    <rPh sb="0" eb="3">
      <t>アキヒコ</t>
    </rPh>
    <rPh sb="3" eb="5">
      <t>マントク</t>
    </rPh>
    <phoneticPr fontId="1"/>
  </si>
  <si>
    <t>公彦孝之</t>
    <rPh sb="0" eb="2">
      <t>キミヒコ</t>
    </rPh>
    <rPh sb="2" eb="4">
      <t>タカユキ</t>
    </rPh>
    <phoneticPr fontId="1"/>
  </si>
  <si>
    <t>空蝉やコンクリートにしがみつき 典子</t>
  </si>
  <si>
    <t>果連</t>
    <rPh sb="0" eb="2">
      <t>カレン</t>
    </rPh>
    <phoneticPr fontId="1"/>
  </si>
  <si>
    <r>
      <t>Koike公彦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土谷登志雄満徳</t>
    </r>
    <rPh sb="5" eb="7">
      <t>キミヒコ</t>
    </rPh>
    <rPh sb="7" eb="9">
      <t>チアキ</t>
    </rPh>
    <rPh sb="9" eb="11">
      <t>ツチタニ</t>
    </rPh>
    <rPh sb="11" eb="14">
      <t>トシオ</t>
    </rPh>
    <rPh sb="14" eb="16">
      <t>マントク</t>
    </rPh>
    <phoneticPr fontId="1"/>
  </si>
  <si>
    <t>神宮の擬宝珠の暑さ撫でてみる 正則</t>
  </si>
  <si>
    <t>梅田</t>
    <rPh sb="0" eb="2">
      <t>ウメダ</t>
    </rPh>
    <phoneticPr fontId="1"/>
  </si>
  <si>
    <t>和良登志雄トモ子Shinogi古閑</t>
    <rPh sb="0" eb="2">
      <t>カズヨシ</t>
    </rPh>
    <rPh sb="2" eb="5">
      <t>トシオ</t>
    </rPh>
    <rPh sb="7" eb="8">
      <t>コ</t>
    </rPh>
    <rPh sb="15" eb="17">
      <t>コガ</t>
    </rPh>
    <phoneticPr fontId="1"/>
  </si>
  <si>
    <r>
      <t>真波満徳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マントク</t>
    </rPh>
    <rPh sb="4" eb="6">
      <t>マサノリ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</si>
  <si>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千秋正則トモ子</t>
    </r>
    <rPh sb="0" eb="2">
      <t>キミヒコ</t>
    </rPh>
    <rPh sb="2" eb="4">
      <t>チアキ</t>
    </rPh>
    <rPh sb="4" eb="6">
      <t>マサノリ</t>
    </rPh>
    <rPh sb="8" eb="9">
      <t>コ</t>
    </rPh>
    <phoneticPr fontId="1"/>
  </si>
  <si>
    <t>秘め事の幾つをくべて夏焚火　直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</si>
  <si>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マナミ</t>
    </rPh>
    <rPh sb="2" eb="5">
      <t>トシオ</t>
    </rPh>
    <phoneticPr fontId="1"/>
  </si>
  <si>
    <t>公彦たけし</t>
    <rPh sb="0" eb="2">
      <t>キミヒコ</t>
    </rPh>
    <phoneticPr fontId="1"/>
  </si>
  <si>
    <r>
      <t>Koike</t>
    </r>
    <r>
      <rPr>
        <sz val="11"/>
        <color theme="1"/>
        <rFont val="ＭＳ Ｐゴシック"/>
        <family val="3"/>
        <charset val="128"/>
        <scheme val="minor"/>
      </rPr>
      <t>公彦美音孝之満徳Shinogi</t>
    </r>
    <rPh sb="5" eb="7">
      <t>キミヒコ</t>
    </rPh>
    <rPh sb="7" eb="9">
      <t>ミネ</t>
    </rPh>
    <rPh sb="9" eb="11">
      <t>タカユキ</t>
    </rPh>
    <rPh sb="11" eb="13">
      <t>マントク</t>
    </rPh>
    <phoneticPr fontId="1"/>
  </si>
  <si>
    <t>うちわ祭横一列の初叩き　俊克</t>
  </si>
  <si>
    <t>満徳</t>
    <rPh sb="0" eb="2">
      <t>マントク</t>
    </rPh>
    <phoneticPr fontId="1"/>
  </si>
  <si>
    <t>蜘蛛の糸切らねばみんな極楽へ　十河智</t>
  </si>
  <si>
    <t>正則</t>
    <rPh sb="0" eb="2">
      <t>マサノリ</t>
    </rPh>
    <phoneticPr fontId="1"/>
  </si>
  <si>
    <r>
      <t>亜紀彦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3">
      <t>アキヒコ</t>
    </rPh>
    <rPh sb="3" eb="5">
      <t>ツチタニ</t>
    </rPh>
    <rPh sb="5" eb="8">
      <t>トシオ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</si>
  <si>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4">
      <t>カレン</t>
    </rPh>
    <phoneticPr fontId="1"/>
  </si>
  <si>
    <r>
      <t>亜紀彦</t>
    </r>
    <r>
      <rPr>
        <sz val="11"/>
        <color theme="1"/>
        <rFont val="ＭＳ Ｐゴシック"/>
        <family val="3"/>
        <charset val="128"/>
        <scheme val="minor"/>
      </rPr>
      <t>満徳栄太郎秋子</t>
    </r>
    <rPh sb="0" eb="3">
      <t>アキヒコ</t>
    </rPh>
    <rPh sb="3" eb="5">
      <t>マントク</t>
    </rPh>
    <rPh sb="5" eb="8">
      <t>エイタロウ</t>
    </rPh>
    <rPh sb="8" eb="10">
      <t>アキコ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</si>
  <si>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千秋梅田</t>
    </r>
    <r>
      <rPr>
        <b/>
        <sz val="11"/>
        <color theme="1"/>
        <rFont val="ＭＳ Ｐゴシック"/>
        <family val="3"/>
        <charset val="128"/>
        <scheme val="minor"/>
      </rPr>
      <t>長谷川</t>
    </r>
    <r>
      <rPr>
        <sz val="11"/>
        <color theme="1"/>
        <rFont val="ＭＳ Ｐゴシック"/>
        <family val="3"/>
        <charset val="128"/>
        <scheme val="minor"/>
      </rPr>
      <t>満徳Shinogi正則秋子</t>
    </r>
    <rPh sb="0" eb="2">
      <t>チアキ</t>
    </rPh>
    <rPh sb="2" eb="4">
      <t>ウメダ</t>
    </rPh>
    <rPh sb="4" eb="7">
      <t>ハセガワ</t>
    </rPh>
    <rPh sb="7" eb="9">
      <t>マントク</t>
    </rPh>
    <rPh sb="16" eb="18">
      <t>マサノリ</t>
    </rPh>
    <rPh sb="18" eb="20">
      <t>アキコ</t>
    </rPh>
    <phoneticPr fontId="1"/>
  </si>
  <si>
    <t>大汗をかいて身支度終わらせる 千秋</t>
  </si>
  <si>
    <t>秋子</t>
    <rPh sb="0" eb="2">
      <t>アキコ</t>
    </rPh>
    <phoneticPr fontId="1"/>
  </si>
  <si>
    <t>残骸の片付け終へて汗涼し　　和</t>
  </si>
  <si>
    <t>天守より高きクレーン秋近し 満徳</t>
  </si>
  <si>
    <t>冷房のすゝめ九電新プラン 孝之</t>
  </si>
  <si>
    <t>牛乳をがぶりと飲んで炎天へ 孝之</t>
  </si>
  <si>
    <t>空蝉や脱ぎ捨ててゆく罪いくつ 果連</t>
  </si>
  <si>
    <t>幸</t>
    <rPh sb="0" eb="1">
      <t>サチ</t>
    </rPh>
    <phoneticPr fontId="1"/>
  </si>
  <si>
    <t>風渡る葉擦れの音や青芒　無智</t>
  </si>
  <si>
    <t>木星に近づき咲ける烏瓜 直</t>
  </si>
  <si>
    <t>何度開けてもないものはない冷蔵庫　亜紀彦</t>
  </si>
  <si>
    <t>文弱な腕の見せ場や貸ボート 満徳</t>
  </si>
  <si>
    <t>赤人の歌碑立つ丘や雲の峰　　和</t>
  </si>
  <si>
    <t>真波</t>
    <rPh sb="0" eb="2">
      <t>マナミ</t>
    </rPh>
    <phoneticPr fontId="1"/>
  </si>
  <si>
    <t>星月夜一軒宿に吾ひとり　たけし</t>
  </si>
  <si>
    <r>
      <t>芥子の花これが最後とルージュ引く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</si>
  <si>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草いきれ少女にひそむ女かな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</si>
  <si>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r>
      <t xml:space="preserve">くちづけのごと手花火の火をもらふ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</si>
  <si>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焼酎のオンザロックの溶ける音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</si>
  <si>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Shinogi真波満徳栄太郎正則有紀</t>
    </r>
    <rPh sb="0" eb="2">
      <t>カズヨシ</t>
    </rPh>
    <rPh sb="2" eb="5">
      <t>トシオ</t>
    </rPh>
    <rPh sb="12" eb="14">
      <t>マナミ</t>
    </rPh>
    <rPh sb="14" eb="16">
      <t>マントク</t>
    </rPh>
    <rPh sb="16" eb="19">
      <t>エイタロウ</t>
    </rPh>
    <rPh sb="19" eb="21">
      <t>マサノリ</t>
    </rPh>
    <rPh sb="21" eb="23">
      <t>ユキ</t>
    </rPh>
    <phoneticPr fontId="1"/>
  </si>
  <si>
    <t>紐一本千切れて蚊帳の崩落す 句林</t>
  </si>
  <si>
    <t>真波</t>
    <rPh sb="0" eb="2">
      <t>マナミ</t>
    </rPh>
    <phoneticPr fontId="1"/>
  </si>
  <si>
    <t>崩れ行くホメオスタシス溽暑かな 真波</t>
  </si>
  <si>
    <t>孝之</t>
    <rPh sb="0" eb="2">
      <t>タカユキ</t>
    </rPh>
    <phoneticPr fontId="1"/>
  </si>
  <si>
    <t>白南風をフラペチーノに混ぜてみる 真波</t>
  </si>
  <si>
    <t>大林</t>
    <rPh sb="0" eb="2">
      <t>オオバヤシ</t>
    </rPh>
    <phoneticPr fontId="1"/>
  </si>
  <si>
    <t>托鉢の僧の差したる白日傘　　　紀宣</t>
  </si>
  <si>
    <t>追ひ炊きの湯をたつぷりと夜の蟬　　　満徳</t>
  </si>
  <si>
    <r>
      <t>秋子公彦</t>
    </r>
    <r>
      <rPr>
        <sz val="11"/>
        <color theme="1"/>
        <rFont val="ＭＳ Ｐゴシック"/>
        <family val="3"/>
        <charset val="128"/>
        <scheme val="minor"/>
      </rPr>
      <t>和良栄太郎</t>
    </r>
    <rPh sb="0" eb="2">
      <t>アキコ</t>
    </rPh>
    <rPh sb="2" eb="4">
      <t>キミヒコ</t>
    </rPh>
    <rPh sb="4" eb="6">
      <t>カズヨシ</t>
    </rPh>
    <rPh sb="6" eb="9">
      <t>エイタロウ</t>
    </rPh>
    <phoneticPr fontId="1"/>
  </si>
  <si>
    <t>（水）　　6</t>
    <rPh sb="1" eb="2">
      <t>スイ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</si>
  <si>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亜紀彦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梅田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5">
      <t>アキヒコ</t>
    </rPh>
    <rPh sb="5" eb="7">
      <t>チアキ</t>
    </rPh>
    <rPh sb="7" eb="9">
      <t>ウメダ</t>
    </rPh>
    <rPh sb="12" eb="15">
      <t>エイタロウ</t>
    </rPh>
    <rPh sb="15" eb="17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</si>
  <si>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</si>
  <si>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r>
      <t>満徳大林果連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4">
      <t>オオバヤシ</t>
    </rPh>
    <rPh sb="4" eb="6">
      <t>カレン</t>
    </rPh>
    <rPh sb="6" eb="9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</si>
  <si>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Koike</t>
    </r>
    <r>
      <rPr>
        <sz val="11"/>
        <color theme="1"/>
        <rFont val="ＭＳ Ｐゴシック"/>
        <family val="3"/>
        <charset val="128"/>
        <scheme val="minor"/>
      </rPr>
      <t>公彦有紀</t>
    </r>
    <rPh sb="5" eb="7">
      <t>キミヒコ</t>
    </rPh>
    <rPh sb="7" eb="9">
      <t>ユキ</t>
    </rPh>
    <phoneticPr fontId="1"/>
  </si>
  <si>
    <t>美音古閑有紀</t>
    <rPh sb="0" eb="2">
      <t>ミネ</t>
    </rPh>
    <rPh sb="2" eb="4">
      <t>コガ</t>
    </rPh>
    <rPh sb="4" eb="6">
      <t>ユキ</t>
    </rPh>
    <phoneticPr fontId="1"/>
  </si>
  <si>
    <r>
      <t>千秋和良梅田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大林たけし栄太郎</t>
    </r>
    <rPh sb="0" eb="2">
      <t>チアキ</t>
    </rPh>
    <rPh sb="2" eb="4">
      <t>カズヨシ</t>
    </rPh>
    <rPh sb="4" eb="6">
      <t>ウメダ</t>
    </rPh>
    <rPh sb="6" eb="8">
      <t>マントク</t>
    </rPh>
    <rPh sb="8" eb="10">
      <t>オオバヤシ</t>
    </rPh>
    <rPh sb="13" eb="16">
      <t>エイタロウ</t>
    </rPh>
    <phoneticPr fontId="1"/>
  </si>
  <si>
    <t>夏休みパパは有給ママ笑顔 孝之</t>
  </si>
  <si>
    <t>亜仁子</t>
    <rPh sb="0" eb="3">
      <t>アニコ</t>
    </rPh>
    <phoneticPr fontId="1"/>
  </si>
  <si>
    <t>（木）</t>
    <rPh sb="1" eb="2">
      <t>モク</t>
    </rPh>
    <phoneticPr fontId="1"/>
  </si>
  <si>
    <t>河童忌や身を斬るほどの厭世また　直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</si>
  <si>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和良Shinogi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マナミ</t>
    </rPh>
    <rPh sb="2" eb="4">
      <t>カズヨシ</t>
    </rPh>
    <rPh sb="11" eb="13">
      <t>アキコ</t>
    </rPh>
    <phoneticPr fontId="1"/>
  </si>
  <si>
    <t>夕焼雲牧舎へ帰る牛の群れ　　和</t>
  </si>
  <si>
    <t>交差点大暑の人の動き出す 満徳</t>
  </si>
  <si>
    <t>一村の役者揃ひて夏芝居　直</t>
  </si>
  <si>
    <t>手と脚と頭バラバラ熱帯夜 真波</t>
  </si>
  <si>
    <t>公彦</t>
    <rPh sb="0" eb="2">
      <t>キミヒコ</t>
    </rPh>
    <phoneticPr fontId="1"/>
  </si>
  <si>
    <t>「生産性」なき宰相の木下闇　祐</t>
  </si>
  <si>
    <t>ひまはりも時にうつむきたからうに　紀宣</t>
  </si>
  <si>
    <t>かき氷崩せば無口になる子ども　紀宣</t>
  </si>
  <si>
    <t>体温を越えしプールの水青し　　　正則</t>
  </si>
  <si>
    <t>かくかくと昭和の音か扇風機　　栄太郎</t>
  </si>
  <si>
    <t>土谷</t>
    <rPh sb="0" eb="2">
      <t>ツチタニ</t>
    </rPh>
    <phoneticPr fontId="1"/>
  </si>
  <si>
    <t>目の前のグニャリと歪む酷暑かな 玉有良</t>
  </si>
  <si>
    <t>公彦和良孝之果連正則</t>
    <rPh sb="0" eb="2">
      <t>キミヒコ</t>
    </rPh>
    <rPh sb="2" eb="4">
      <t>カズヨシ</t>
    </rPh>
    <rPh sb="4" eb="6">
      <t>タカユキ</t>
    </rPh>
    <rPh sb="6" eb="8">
      <t>カレン</t>
    </rPh>
    <rPh sb="8" eb="10">
      <t>マサノリ</t>
    </rPh>
    <phoneticPr fontId="1"/>
  </si>
  <si>
    <t>油虫異常気象もなんのその 真波</t>
  </si>
  <si>
    <r>
      <t>この先は獣道らし花梨の実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</si>
  <si>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和良</t>
    <rPh sb="0" eb="2">
      <t>カズヨシ</t>
    </rPh>
    <phoneticPr fontId="1"/>
  </si>
  <si>
    <r>
      <t xml:space="preserve">誘蛾灯カジノでつくる依存症　　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</si>
  <si>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魁はギャル神輿から天神祭　</t>
    </r>
    <r>
      <rPr>
        <sz val="11"/>
        <color rgb="FFFF0000"/>
        <rFont val="ＭＳ Ｐゴシック"/>
        <family val="3"/>
        <charset val="128"/>
        <scheme val="minor"/>
      </rPr>
      <t>　俊文</t>
    </r>
    <phoneticPr fontId="1"/>
  </si>
  <si>
    <r>
      <t>煙管手に客を待つかに女郎蜘蛛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</si>
  <si>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熱帯夜首をふりふり寝ずの番　和</t>
  </si>
  <si>
    <t>孝之</t>
    <rPh sb="0" eb="2">
      <t>タカユキ</t>
    </rPh>
    <phoneticPr fontId="1"/>
  </si>
  <si>
    <t>かぐや姫里帰りしてサングラス　　和</t>
  </si>
  <si>
    <t>満徳</t>
    <rPh sb="0" eb="2">
      <t>マントク</t>
    </rPh>
    <phoneticPr fontId="1"/>
  </si>
  <si>
    <t>　トリプル</t>
    <phoneticPr fontId="1"/>
  </si>
  <si>
    <t>島の港猫と漁師と蠅が飛ぶ　　　十河智</t>
  </si>
  <si>
    <t>木星に近づき咲ける烏瓜　　　直</t>
  </si>
  <si>
    <t>美音有紀Shinogi征一栄太郎</t>
    <rPh sb="0" eb="2">
      <t>ミネ</t>
    </rPh>
    <rPh sb="2" eb="4">
      <t>ユキ</t>
    </rPh>
    <rPh sb="11" eb="13">
      <t>セイイチ</t>
    </rPh>
    <rPh sb="13" eb="16">
      <t>エイタロウ</t>
    </rPh>
    <phoneticPr fontId="1"/>
  </si>
  <si>
    <t>和良俊文</t>
    <rPh sb="0" eb="2">
      <t>カズヨシ</t>
    </rPh>
    <rPh sb="2" eb="4">
      <t>トシフミ</t>
    </rPh>
    <phoneticPr fontId="1"/>
  </si>
  <si>
    <t>和良有紀真波栄太郎</t>
    <rPh sb="0" eb="2">
      <t>カズヨシ</t>
    </rPh>
    <rPh sb="2" eb="4">
      <t>ユキ</t>
    </rPh>
    <rPh sb="4" eb="6">
      <t>マナミ</t>
    </rPh>
    <rPh sb="6" eb="9">
      <t>エイタロウ</t>
    </rPh>
    <phoneticPr fontId="1"/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</si>
  <si>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アキコ</t>
    </rPh>
    <rPh sb="2" eb="4">
      <t>チアキ</t>
    </rPh>
    <rPh sb="4" eb="7">
      <t>エイタロウ</t>
    </rPh>
    <phoneticPr fontId="1"/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</si>
  <si>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チアキ</t>
    </rPh>
    <rPh sb="4" eb="6">
      <t>カレン</t>
    </rPh>
    <phoneticPr fontId="1"/>
  </si>
  <si>
    <t>日傘から日射しを覗く髪なき子　双葉</t>
  </si>
  <si>
    <t>大林</t>
    <rPh sb="0" eb="2">
      <t>オオバヤシ</t>
    </rPh>
    <phoneticPr fontId="1"/>
  </si>
  <si>
    <t>亜紀彦真波有紀満徳</t>
    <rPh sb="0" eb="3">
      <t>アキヒコ</t>
    </rPh>
    <rPh sb="3" eb="5">
      <t>マナミ</t>
    </rPh>
    <rPh sb="5" eb="7">
      <t>ユキ</t>
    </rPh>
    <rPh sb="7" eb="9">
      <t>マントク</t>
    </rPh>
    <phoneticPr fontId="1"/>
  </si>
  <si>
    <t>孝之栄太郎</t>
    <rPh sb="0" eb="2">
      <t>タカユキ</t>
    </rPh>
    <rPh sb="2" eb="5">
      <t>エイタロウ</t>
    </rPh>
    <phoneticPr fontId="1"/>
  </si>
  <si>
    <t>Shinogi土谷</t>
    <rPh sb="7" eb="9">
      <t>ツチタニ</t>
    </rPh>
    <phoneticPr fontId="1"/>
  </si>
  <si>
    <t>炎天の鈴の鳴る道野辺送り　政幸</t>
  </si>
  <si>
    <t>蓮の花空の青さを知つてをり　紀宣</t>
  </si>
  <si>
    <t>栄太郎正則満徳</t>
    <rPh sb="0" eb="3">
      <t>エイタロウ</t>
    </rPh>
    <rPh sb="3" eb="5">
      <t>マサノリ</t>
    </rPh>
    <rPh sb="5" eb="7">
      <t>マントク</t>
    </rPh>
    <phoneticPr fontId="1"/>
  </si>
  <si>
    <t>亜紀彦Shinogi</t>
    <rPh sb="0" eb="3">
      <t>アキヒコ</t>
    </rPh>
    <phoneticPr fontId="1"/>
  </si>
  <si>
    <t>千秋トモ子</t>
    <rPh sb="0" eb="2">
      <t>チアキ</t>
    </rPh>
    <rPh sb="4" eb="5">
      <t>コ</t>
    </rPh>
    <phoneticPr fontId="1"/>
  </si>
  <si>
    <t>逆光の黒点サーファーの晩夏　たけし</t>
  </si>
  <si>
    <t>朝涼のカーテンなびき目覚めけり　　栄太郎</t>
  </si>
  <si>
    <t>空蝉のこの世未練の遠目かな　　栄太郎</t>
  </si>
  <si>
    <r>
      <t>幸広川たけし栄太郎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サチ</t>
    </rPh>
    <rPh sb="1" eb="3">
      <t>ヒロカワ</t>
    </rPh>
    <rPh sb="6" eb="9">
      <t>エイタロウ</t>
    </rPh>
    <rPh sb="9" eb="11">
      <t>マサノリ</t>
    </rPh>
    <phoneticPr fontId="1"/>
  </si>
  <si>
    <t>納涼や夜の動物園コース 孝之</t>
  </si>
  <si>
    <t>亜紀彦土谷トモ子</t>
    <rPh sb="0" eb="3">
      <t>アキヒコ</t>
    </rPh>
    <rPh sb="3" eb="5">
      <t>ツチタニ</t>
    </rPh>
    <rPh sb="7" eb="8">
      <t>コ</t>
    </rPh>
    <phoneticPr fontId="1"/>
  </si>
  <si>
    <t>木霊する車両連結熱帯夜 真波</t>
  </si>
  <si>
    <t>大花火果つ骨のごと白煙 千秋</t>
  </si>
  <si>
    <r>
      <t>孝之秋子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タカユキ</t>
    </rPh>
    <rPh sb="2" eb="4">
      <t>アキコ</t>
    </rPh>
    <rPh sb="6" eb="7">
      <t>コ</t>
    </rPh>
    <phoneticPr fontId="1"/>
  </si>
  <si>
    <t>雨あがりつるりとあがる夏の月 秋子</t>
  </si>
  <si>
    <r>
      <t>真波土谷</t>
    </r>
    <r>
      <rPr>
        <sz val="11"/>
        <color theme="1"/>
        <rFont val="ＭＳ Ｐゴシック"/>
        <family val="3"/>
        <charset val="128"/>
        <scheme val="minor"/>
      </rPr>
      <t>果連満徳</t>
    </r>
    <rPh sb="0" eb="2">
      <t>マナミ</t>
    </rPh>
    <rPh sb="2" eb="4">
      <t>ツチタニ</t>
    </rPh>
    <rPh sb="4" eb="6">
      <t>カレン</t>
    </rPh>
    <rPh sb="6" eb="8">
      <t>マントク</t>
    </rPh>
    <phoneticPr fontId="1"/>
  </si>
  <si>
    <t>とりあえず一発叩く西瓜かな ひらいみつる</t>
  </si>
  <si>
    <t>和良有紀千秋たけし</t>
    <rPh sb="0" eb="2">
      <t>カズヨシ</t>
    </rPh>
    <rPh sb="2" eb="4">
      <t>ユキ</t>
    </rPh>
    <rPh sb="4" eb="6">
      <t>チアキ</t>
    </rPh>
    <phoneticPr fontId="1"/>
  </si>
  <si>
    <t>剣持</t>
    <rPh sb="0" eb="2">
      <t>ケンモチ</t>
    </rPh>
    <phoneticPr fontId="1"/>
  </si>
  <si>
    <t>政幸</t>
    <rPh sb="0" eb="2">
      <t>マサユキ</t>
    </rPh>
    <phoneticPr fontId="1"/>
  </si>
  <si>
    <t>片々の雲へ朝顔蔓伸ばす　直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</si>
  <si>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トモ子栄太郎</t>
    </r>
    <rPh sb="0" eb="2">
      <t>ミネ</t>
    </rPh>
    <rPh sb="4" eb="5">
      <t>コ</t>
    </rPh>
    <rPh sb="5" eb="8">
      <t>エイタロウ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</si>
  <si>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チアキ</t>
    </rPh>
    <rPh sb="2" eb="4">
      <t>ツチタニ</t>
    </rPh>
    <rPh sb="4" eb="6">
      <t>セイイチ</t>
    </rPh>
    <phoneticPr fontId="1"/>
  </si>
  <si>
    <t>神職の白に極まる炎暑かな 玉有良</t>
  </si>
  <si>
    <t>果連</t>
    <rPh sb="0" eb="2">
      <t>カレン</t>
    </rPh>
    <phoneticPr fontId="1"/>
  </si>
  <si>
    <t>スーパーの中まで差せる日傘かな　無智</t>
  </si>
  <si>
    <t>俊文</t>
    <rPh sb="0" eb="2">
      <t>トシフミ</t>
    </rPh>
    <phoneticPr fontId="1"/>
  </si>
  <si>
    <r>
      <t>土谷正則たけし</t>
    </r>
    <r>
      <rPr>
        <b/>
        <sz val="11"/>
        <color theme="1"/>
        <rFont val="ＭＳ Ｐゴシック"/>
        <family val="3"/>
        <charset val="128"/>
        <scheme val="minor"/>
      </rPr>
      <t>俊文</t>
    </r>
    <rPh sb="0" eb="2">
      <t>ツチタニ</t>
    </rPh>
    <rPh sb="2" eb="4">
      <t>マサノリ</t>
    </rPh>
    <rPh sb="7" eb="9">
      <t>トシフミ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</si>
  <si>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4" eb="5">
      <t>コ</t>
    </rPh>
    <phoneticPr fontId="1"/>
  </si>
  <si>
    <t>炎昼や崩れかけたる鬼瓦　紀宣</t>
  </si>
  <si>
    <t>真波果連</t>
    <rPh sb="0" eb="2">
      <t>マナミ</t>
    </rPh>
    <rPh sb="2" eb="4">
      <t>カレン</t>
    </rPh>
    <phoneticPr fontId="1"/>
  </si>
  <si>
    <t>美音正則</t>
    <rPh sb="0" eb="2">
      <t>ミネ</t>
    </rPh>
    <rPh sb="2" eb="4">
      <t>マサノリ</t>
    </rPh>
    <phoneticPr fontId="1"/>
  </si>
  <si>
    <t>日本にどかと居座る炎暑かな　　　征一</t>
  </si>
  <si>
    <t>真波</t>
    <rPh sb="0" eb="2">
      <t>マナミ</t>
    </rPh>
    <phoneticPr fontId="1"/>
  </si>
  <si>
    <t>駄々捏ねる児に一撃の日雷　　　征一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</si>
  <si>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タカユキ</t>
    </rPh>
    <rPh sb="2" eb="4">
      <t>ユキ</t>
    </rPh>
    <phoneticPr fontId="1"/>
  </si>
  <si>
    <t>一喝を食らわし去りぬ大夕立 ひらいみつる</t>
  </si>
  <si>
    <t>千秋真波</t>
    <rPh sb="0" eb="2">
      <t>チアキ</t>
    </rPh>
    <rPh sb="2" eb="4">
      <t>マナミ</t>
    </rPh>
    <phoneticPr fontId="1"/>
  </si>
  <si>
    <t>追憶のいとしのエリー青りんご　　和</t>
  </si>
  <si>
    <t>鈴生りの恋のみくじや油照 満徳</t>
  </si>
  <si>
    <t>公彦</t>
    <rPh sb="0" eb="2">
      <t>キミヒコ</t>
    </rPh>
    <phoneticPr fontId="1"/>
  </si>
  <si>
    <t>裁くこと人智越えゐて花楝　直</t>
  </si>
  <si>
    <t>亡き叔母の生れ変りか川蜻蛉　直</t>
  </si>
  <si>
    <t>二十キロ越えれば旅行雲の峰 千秋</t>
  </si>
  <si>
    <t>お喋りは婦人のみなり冷房車　寛昭</t>
  </si>
  <si>
    <t>あぢさゐのくたびれてゐる停留所 果連</t>
  </si>
  <si>
    <t>後ろ手に博多帯締め夜の秋　美音</t>
  </si>
  <si>
    <t>古閑</t>
    <rPh sb="0" eb="2">
      <t>コガ</t>
    </rPh>
    <phoneticPr fontId="1"/>
  </si>
  <si>
    <t>サンダルをはみ出している爪真つ赤 正則</t>
  </si>
  <si>
    <t>掌の眠り薬や河童の忌 秋子</t>
  </si>
  <si>
    <r>
      <rPr>
        <b/>
        <sz val="11"/>
        <color theme="1"/>
        <rFont val="ＭＳ Ｐゴシック"/>
        <family val="3"/>
        <charset val="128"/>
        <scheme val="minor"/>
      </rPr>
      <t>亜紀彦</t>
    </r>
    <r>
      <rPr>
        <sz val="11"/>
        <color theme="1"/>
        <rFont val="ＭＳ Ｐゴシック"/>
        <family val="3"/>
        <charset val="128"/>
        <scheme val="minor"/>
      </rPr>
      <t>有紀土谷</t>
    </r>
    <rPh sb="0" eb="3">
      <t>アキヒコ</t>
    </rPh>
    <rPh sb="3" eb="5">
      <t>ユキ</t>
    </rPh>
    <rPh sb="5" eb="7">
      <t>ツチタニ</t>
    </rPh>
    <phoneticPr fontId="1"/>
  </si>
  <si>
    <t>垣間見る火星の暮らし夏の月 孝之</t>
  </si>
  <si>
    <r>
      <t>アドリブのサックス奏者夏の月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</si>
  <si>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r>
      <t>自己主張強き西瓜の縞模様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</si>
  <si>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</t>
    <rPh sb="0" eb="2">
      <t>カズヨシ</t>
    </rPh>
    <phoneticPr fontId="1"/>
  </si>
  <si>
    <r>
      <t xml:space="preserve">夏惜しみ「時間よ止まれ」繰り返す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</si>
  <si>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ツチタニ</t>
    </rPh>
    <rPh sb="2" eb="4">
      <t>カズヨシ</t>
    </rPh>
    <phoneticPr fontId="1"/>
  </si>
  <si>
    <r>
      <t>ソーダ水弾けて踊るサルサかな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</si>
  <si>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t>（土）</t>
    <rPh sb="1" eb="2">
      <t>ド</t>
    </rPh>
    <phoneticPr fontId="1"/>
  </si>
  <si>
    <t>ひぐらしのさざ波のわく谷津田かな 真波</t>
  </si>
  <si>
    <t>満徳</t>
    <rPh sb="0" eb="2">
      <t>マントク</t>
    </rPh>
    <phoneticPr fontId="1"/>
  </si>
  <si>
    <t>小走りの畦の二人や祭の夜　無智</t>
  </si>
  <si>
    <t>千秋古閑Shinogiたけし</t>
    <rPh sb="0" eb="2">
      <t>チアキ</t>
    </rPh>
    <rPh sb="2" eb="4">
      <t>コガ</t>
    </rPh>
    <phoneticPr fontId="1"/>
  </si>
  <si>
    <t>和良満徳真波</t>
    <rPh sb="0" eb="2">
      <t>カズヨシ</t>
    </rPh>
    <rPh sb="2" eb="4">
      <t>マントク</t>
    </rPh>
    <rPh sb="4" eb="6">
      <t>マナミ</t>
    </rPh>
    <phoneticPr fontId="1"/>
  </si>
  <si>
    <t>お下がりの殿中でござる初浴衣　　和</t>
  </si>
  <si>
    <t>トモ子</t>
    <rPh sb="2" eb="3">
      <t>コ</t>
    </rPh>
    <phoneticPr fontId="1"/>
  </si>
  <si>
    <t>楽しみは毛鉤作りの山女魚釣り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</si>
  <si>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</si>
  <si>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とりぷる</t>
    </r>
    <phoneticPr fontId="1"/>
  </si>
  <si>
    <r>
      <t>長谷川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征一栄太郎</t>
    </r>
    <rPh sb="0" eb="3">
      <t>ハセガワ</t>
    </rPh>
    <rPh sb="3" eb="5">
      <t>マサノリ</t>
    </rPh>
    <rPh sb="8" eb="10">
      <t>セイイチ</t>
    </rPh>
    <rPh sb="10" eb="13">
      <t>エイタロウ</t>
    </rPh>
    <phoneticPr fontId="1"/>
  </si>
  <si>
    <t>祇園会やひと月たぎる京の街　俊文</t>
  </si>
  <si>
    <t>公彦</t>
    <rPh sb="0" eb="2">
      <t>キミヒコ</t>
    </rPh>
    <phoneticPr fontId="1"/>
  </si>
  <si>
    <r>
      <t>かぶりつく杏は甘く信濃かな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</si>
  <si>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和良</t>
    <rPh sb="0" eb="2">
      <t>カズヨシ</t>
    </rPh>
    <phoneticPr fontId="1"/>
  </si>
  <si>
    <r>
      <t xml:space="preserve"> 三尺を離れずにゆく藍浴衣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</si>
  <si>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上席の木彫りの熊や夏座敷　　</t>
    </r>
    <r>
      <rPr>
        <sz val="11"/>
        <color rgb="FFFF0000"/>
        <rFont val="ＭＳ Ｐゴシック"/>
        <family val="3"/>
        <charset val="128"/>
        <scheme val="minor"/>
      </rPr>
      <t>弓青</t>
    </r>
    <phoneticPr fontId="1"/>
  </si>
  <si>
    <r>
      <t>初ゆかた下駄の代わりのクロックス　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</si>
  <si>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大花火散る金属のごとき海 千秋</t>
  </si>
  <si>
    <t>ノンノンとかぶりを振りて扇風機 仁</t>
  </si>
  <si>
    <t>寄りかかる二人の帯にさす団扇　双葉</t>
  </si>
  <si>
    <t>夕蝉を祈りの声と聞くことも　　　征一</t>
  </si>
  <si>
    <t>寝返れば極暑の顏のひとつあり ひらいみつる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</si>
  <si>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俊文</t>
    </r>
    <rPh sb="0" eb="2">
      <t>カズヨシ</t>
    </rPh>
    <rPh sb="2" eb="4">
      <t>トシフミ</t>
    </rPh>
    <phoneticPr fontId="1"/>
  </si>
  <si>
    <t>やんはりと思ひ伝えて夏の月　紀宣</t>
  </si>
  <si>
    <t>梅田</t>
    <rPh sb="0" eb="2">
      <t>ウメダ</t>
    </rPh>
    <phoneticPr fontId="1"/>
  </si>
  <si>
    <t>梅田満徳</t>
    <rPh sb="0" eb="2">
      <t>ウメダ</t>
    </rPh>
    <rPh sb="2" eb="4">
      <t>マントク</t>
    </rPh>
    <phoneticPr fontId="1"/>
  </si>
  <si>
    <t>遠花火きみの背中を見せて消え 素子</t>
  </si>
  <si>
    <t>満徳</t>
    <rPh sb="0" eb="2">
      <t>マントク</t>
    </rPh>
    <phoneticPr fontId="1"/>
  </si>
  <si>
    <t>一瞬が闇を濃くして花火果て 夢積</t>
  </si>
  <si>
    <t>世話役の忙しき笑顔軒簾　たけし</t>
  </si>
  <si>
    <t>青々と風の伸びゆく青田波　　栄太郎</t>
  </si>
  <si>
    <t>満徳藤倉</t>
    <rPh sb="0" eb="2">
      <t>マントク</t>
    </rPh>
    <rPh sb="2" eb="4">
      <t>フジクラ</t>
    </rPh>
    <phoneticPr fontId="1"/>
  </si>
  <si>
    <t>ノンシードから下剋上雲の峰　　和</t>
  </si>
  <si>
    <t>Shinogi</t>
    <phoneticPr fontId="1"/>
  </si>
  <si>
    <r>
      <t>公彦果連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カレン</t>
    </rPh>
    <rPh sb="4" eb="7">
      <t>エイタロウ</t>
    </rPh>
    <phoneticPr fontId="1"/>
  </si>
  <si>
    <t>誕生日ケーキの上に花火かな　　亜仁子</t>
    <rPh sb="15" eb="18">
      <t>アニコ</t>
    </rPh>
    <phoneticPr fontId="1"/>
  </si>
  <si>
    <t>亡き母の麦藁帽子野に還し 仁</t>
  </si>
  <si>
    <t>トモ子</t>
    <rPh sb="2" eb="3">
      <t>コ</t>
    </rPh>
    <phoneticPr fontId="1"/>
  </si>
  <si>
    <t>エニシダの鋭き黄色売地なり　　十河智</t>
  </si>
  <si>
    <t>満徳梅田</t>
    <rPh sb="0" eb="2">
      <t>マントク</t>
    </rPh>
    <rPh sb="2" eb="4">
      <t>ウメダ</t>
    </rPh>
    <phoneticPr fontId="1"/>
  </si>
  <si>
    <t>夏暖簾京の河原の風受けて 公彦</t>
  </si>
  <si>
    <t>バランスが赤く色づき夏苺　俊克</t>
  </si>
  <si>
    <r>
      <t>千秋和良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カズヨシ</t>
    </rPh>
    <rPh sb="4" eb="6">
      <t>マントク</t>
    </rPh>
    <rPh sb="6" eb="9">
      <t>エイタロウ</t>
    </rPh>
    <rPh sb="9" eb="11">
      <t>マサノリ</t>
    </rPh>
    <rPh sb="11" eb="13">
      <t>アキコ</t>
    </rPh>
    <phoneticPr fontId="1"/>
  </si>
  <si>
    <t>噴く汗を口で吹き上ぐ猛女かな　寛昭</t>
  </si>
  <si>
    <t>亜紀彦果連満徳</t>
    <rPh sb="0" eb="3">
      <t>アキヒコ</t>
    </rPh>
    <rPh sb="3" eb="5">
      <t>カレン</t>
    </rPh>
    <rPh sb="5" eb="7">
      <t>マントク</t>
    </rPh>
    <phoneticPr fontId="1"/>
  </si>
  <si>
    <t>孫がいる今日も明日も夏休み　無智</t>
  </si>
  <si>
    <t>亜仁子</t>
    <rPh sb="0" eb="3">
      <t>アニコ</t>
    </rPh>
    <phoneticPr fontId="1"/>
  </si>
  <si>
    <t>夕焼や車椅子押す運転手 果連</t>
  </si>
  <si>
    <t>千秋土谷正則</t>
    <rPh sb="0" eb="2">
      <t>チアキ</t>
    </rPh>
    <rPh sb="2" eb="4">
      <t>ツチタニ</t>
    </rPh>
    <rPh sb="4" eb="6">
      <t>マサノリ</t>
    </rPh>
    <phoneticPr fontId="1"/>
  </si>
  <si>
    <t>古閑果連秋子</t>
    <rPh sb="0" eb="2">
      <t>コガ</t>
    </rPh>
    <rPh sb="2" eb="4">
      <t>カレン</t>
    </rPh>
    <rPh sb="4" eb="6">
      <t>アキコ</t>
    </rPh>
    <phoneticPr fontId="1"/>
  </si>
  <si>
    <t>補虫網持ちて駆け出す太郎二郎 正則</t>
  </si>
  <si>
    <t>栄太郎</t>
    <rPh sb="0" eb="3">
      <t>エイタロウ</t>
    </rPh>
    <phoneticPr fontId="1"/>
  </si>
  <si>
    <t>女子会の果てて無口や夏の月 秋子</t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</si>
  <si>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Shinogi真波正則</t>
    </r>
    <rPh sb="0" eb="2">
      <t>ユキ</t>
    </rPh>
    <rPh sb="9" eb="11">
      <t>マナミ</t>
    </rPh>
    <rPh sb="11" eb="13">
      <t>マサノリ</t>
    </rPh>
    <phoneticPr fontId="1"/>
  </si>
  <si>
    <t>　トリプル</t>
    <phoneticPr fontId="1"/>
  </si>
  <si>
    <t>被災地に招かざる客夏台風　　和</t>
  </si>
  <si>
    <t>(征一）</t>
    <rPh sb="1" eb="3">
      <t>セイイチ</t>
    </rPh>
    <phoneticPr fontId="1"/>
  </si>
  <si>
    <t>夕涼み疲れし月の出でにけり　　　亜紀彦</t>
  </si>
  <si>
    <t>交差点大暑の人の動き出す　　　満徳</t>
  </si>
  <si>
    <t>女子会の果てて無口や夏の月　　　秋子</t>
  </si>
  <si>
    <t>橋のうへ人待ち顔のサングラス　無智</t>
  </si>
  <si>
    <t>長谷川</t>
    <rPh sb="0" eb="3">
      <t>ハセガワ</t>
    </rPh>
    <phoneticPr fontId="1"/>
  </si>
  <si>
    <t>荒波は地球の呼吸台風過 夢積</t>
  </si>
  <si>
    <t>蚊帳のうち何を云っても秘密めく　たけし</t>
  </si>
  <si>
    <r>
      <t>耳元で蚊の羽ばたきぬ座禅会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</si>
  <si>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街灼けて今日一日が蒸発す　　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</si>
  <si>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r>
      <t xml:space="preserve">なめらかに乳房を包む藍浴衣　 </t>
    </r>
    <r>
      <rPr>
        <sz val="11"/>
        <color rgb="FFFF0000"/>
        <rFont val="ＭＳ Ｐゴシック"/>
        <family val="3"/>
        <charset val="128"/>
        <scheme val="minor"/>
      </rPr>
      <t>玉有良</t>
    </r>
    <rPh sb="17" eb="18">
      <t>ラ</t>
    </rPh>
    <phoneticPr fontId="1"/>
  </si>
  <si>
    <r>
      <t>水の星傍若無人の野分かな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</si>
  <si>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空蝉や果たせぬ夢の置き去りに　　和</t>
  </si>
  <si>
    <t>（月）</t>
    <rPh sb="1" eb="2">
      <t>ゲツ</t>
    </rPh>
    <phoneticPr fontId="1"/>
  </si>
  <si>
    <t>告白を胸にキャンプの森の途　　和</t>
  </si>
  <si>
    <t>征一</t>
    <rPh sb="0" eb="2">
      <t>セイイチ</t>
    </rPh>
    <phoneticPr fontId="1"/>
  </si>
  <si>
    <t>見つめ合ひ裸のジルバ浜は夏　　和</t>
  </si>
  <si>
    <t>栄太郎</t>
    <rPh sb="0" eb="3">
      <t>エイタロウ</t>
    </rPh>
    <phoneticPr fontId="1"/>
  </si>
  <si>
    <t>　トリプル</t>
    <phoneticPr fontId="1"/>
  </si>
  <si>
    <t>脳味噌に穴があきさう蝉時雨 千秋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</si>
  <si>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4">
      <t>ユキ</t>
    </rPh>
    <rPh sb="4" eb="7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</si>
  <si>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満徳Shinogi千秋古閑</t>
    </r>
    <rPh sb="0" eb="2">
      <t>カズヨシ</t>
    </rPh>
    <rPh sb="2" eb="4">
      <t>マントク</t>
    </rPh>
    <rPh sb="11" eb="13">
      <t>チアキ</t>
    </rPh>
    <rPh sb="13" eb="15">
      <t>コガ</t>
    </rPh>
    <phoneticPr fontId="1"/>
  </si>
  <si>
    <t>呼鈴や炎天に立つサラリーマン 満徳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</si>
  <si>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栄太郎有紀</t>
    </r>
    <rPh sb="0" eb="2">
      <t>チアキ</t>
    </rPh>
    <rPh sb="2" eb="5">
      <t>エイタロウ</t>
    </rPh>
    <rPh sb="5" eb="7">
      <t>ユキ</t>
    </rPh>
    <phoneticPr fontId="1"/>
  </si>
  <si>
    <t>身の内に太鼓響ませ汗踊る 玉有良</t>
  </si>
  <si>
    <t>梅田Shinogiたけし</t>
    <rPh sb="0" eb="2">
      <t>ウメダ</t>
    </rPh>
    <phoneticPr fontId="1"/>
  </si>
  <si>
    <t>始まりは蜘蛛の囲全て欲しくなり　美音</t>
  </si>
  <si>
    <t>トモ子</t>
    <rPh sb="2" eb="3">
      <t>コ</t>
    </rPh>
    <phoneticPr fontId="1"/>
  </si>
  <si>
    <t>サングラス取り童顔の活動家　亜紀彦</t>
  </si>
  <si>
    <t>正則満徳Shinogi</t>
    <rPh sb="0" eb="2">
      <t>マサノリ</t>
    </rPh>
    <rPh sb="2" eb="4">
      <t>マントク</t>
    </rPh>
    <phoneticPr fontId="1"/>
  </si>
  <si>
    <t>夕涼み疲れし月の出でにけり　亜紀彦</t>
  </si>
  <si>
    <t>炎天や門のポストの閉まる音　無智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</si>
  <si>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マントク</t>
    </rPh>
    <rPh sb="2" eb="5">
      <t>アニコ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</si>
  <si>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フジクラ</t>
    </rPh>
    <rPh sb="4" eb="6">
      <t>マナミ</t>
    </rPh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</si>
  <si>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マントク</t>
    </rPh>
    <rPh sb="2" eb="4">
      <t>カレン</t>
    </rPh>
    <rPh sb="4" eb="6">
      <t>マナミ</t>
    </rPh>
    <rPh sb="6" eb="8">
      <t>セイイチ</t>
    </rPh>
    <phoneticPr fontId="1"/>
  </si>
  <si>
    <t>美音満徳Shinogi</t>
    <rPh sb="0" eb="2">
      <t>ミネ</t>
    </rPh>
    <rPh sb="2" eb="4">
      <t>マントク</t>
    </rPh>
    <phoneticPr fontId="1"/>
  </si>
  <si>
    <t>世の中のはじまる前の青林檎 千秋</t>
  </si>
  <si>
    <t>亜紀彦</t>
    <rPh sb="0" eb="3">
      <t>アキヒコ</t>
    </rPh>
    <phoneticPr fontId="1"/>
  </si>
  <si>
    <t>生き別れ妻の歯ブラシ捨つ晩夏　浩正</t>
  </si>
  <si>
    <t>俊文征一</t>
    <rPh sb="0" eb="2">
      <t>トシフミ</t>
    </rPh>
    <rPh sb="2" eb="4">
      <t>セイイチ</t>
    </rPh>
    <phoneticPr fontId="1"/>
  </si>
  <si>
    <t>俊文征一</t>
    <rPh sb="0" eb="2">
      <t>トシフミ</t>
    </rPh>
    <rPh sb="2" eb="4">
      <t>セイイチ</t>
    </rPh>
    <phoneticPr fontId="1"/>
  </si>
  <si>
    <t>水中花ほどけて水のかほり立つ 真波</t>
  </si>
  <si>
    <t>梅田正則たけし</t>
    <rPh sb="0" eb="2">
      <t>ウメダ</t>
    </rPh>
    <rPh sb="2" eb="4">
      <t>マサノリ</t>
    </rPh>
    <phoneticPr fontId="1"/>
  </si>
  <si>
    <t>ゆるゆると待合室の扇風機 果連</t>
  </si>
  <si>
    <t>正則千秋</t>
    <rPh sb="0" eb="2">
      <t>マサノリ</t>
    </rPh>
    <rPh sb="2" eb="4">
      <t>チアキ</t>
    </rPh>
    <phoneticPr fontId="1"/>
  </si>
  <si>
    <t>実家などなき身で降りる帰省バス 果連</t>
  </si>
  <si>
    <t>寂しさの理由わからず夏の果　美音</t>
  </si>
  <si>
    <t>湘南の海の男のサングラス 正則</t>
  </si>
  <si>
    <t>千秋栄太郎</t>
    <rPh sb="0" eb="2">
      <t>チアキ</t>
    </rPh>
    <rPh sb="2" eb="5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</si>
  <si>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美音藤倉果連真波栄太郎</t>
    </r>
    <rPh sb="0" eb="2">
      <t>キミヒコ</t>
    </rPh>
    <rPh sb="4" eb="6">
      <t>フジクラ</t>
    </rPh>
    <rPh sb="6" eb="8">
      <t>カレン</t>
    </rPh>
    <rPh sb="8" eb="10">
      <t>マナミ</t>
    </rPh>
    <rPh sb="10" eb="13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</si>
  <si>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カレン</t>
    </rPh>
    <rPh sb="4" eb="6">
      <t>マナミ</t>
    </rPh>
    <rPh sb="6" eb="8">
      <t>ユキ</t>
    </rPh>
    <phoneticPr fontId="1"/>
  </si>
  <si>
    <t>挽歌とも言はん晩夏となりにけり　　　征一</t>
  </si>
  <si>
    <t>有紀</t>
    <rPh sb="0" eb="2">
      <t>ユキ</t>
    </rPh>
    <phoneticPr fontId="1"/>
  </si>
  <si>
    <t>殊更に溽暑深めて小雨止む　　　征一</t>
  </si>
  <si>
    <t>満徳藤倉</t>
    <rPh sb="0" eb="2">
      <t>マントク</t>
    </rPh>
    <rPh sb="2" eb="4">
      <t>フジクラ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</si>
  <si>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美音栄太郎</t>
    </r>
    <rPh sb="0" eb="2">
      <t>キミヒコ</t>
    </rPh>
    <rPh sb="2" eb="4">
      <t>ミネ</t>
    </rPh>
    <rPh sb="4" eb="7">
      <t>エイタロウ</t>
    </rPh>
    <phoneticPr fontId="1"/>
  </si>
  <si>
    <t>雲海や一市一村丸呑みに 満徳</t>
  </si>
  <si>
    <t>プードルを虎刈にせし夏休み　亜紀彦</t>
  </si>
  <si>
    <t>満徳トモ子たけし</t>
    <rPh sb="0" eb="2">
      <t>マントク</t>
    </rPh>
    <rPh sb="4" eb="5">
      <t>コ</t>
    </rPh>
    <phoneticPr fontId="1"/>
  </si>
  <si>
    <t>生涯を黙しとほせる雌の蝉　亜紀彦</t>
  </si>
  <si>
    <t>榮太郎</t>
    <rPh sb="0" eb="3">
      <t>エイタロウ</t>
    </rPh>
    <phoneticPr fontId="1"/>
  </si>
  <si>
    <t>寝たきりの友の映像牽牛花　直</t>
  </si>
  <si>
    <t>スニーカー洗ひざらして夏了る　無智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</si>
  <si>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マントク</t>
    </rPh>
    <rPh sb="2" eb="4">
      <t>チアキ</t>
    </rPh>
    <rPh sb="4" eb="6">
      <t>コガ</t>
    </rPh>
    <phoneticPr fontId="1"/>
  </si>
  <si>
    <t>多作多捨わが句多難の夏了る　無智</t>
  </si>
  <si>
    <t>亜仁子</t>
    <rPh sb="0" eb="3">
      <t>アニコ</t>
    </rPh>
    <phoneticPr fontId="1"/>
  </si>
  <si>
    <t>美味しさはガラスで極まるビールかな　亜仁子</t>
  </si>
  <si>
    <t>満徳</t>
    <rPh sb="0" eb="2">
      <t>マントク</t>
    </rPh>
    <phoneticPr fontId="1"/>
  </si>
  <si>
    <t>代行のバスへ乗り継ぐ猛暑かな 暢</t>
  </si>
  <si>
    <t>凌霄の落花響ける寺の門　浩正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</si>
  <si>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カズヨシ</t>
    </rPh>
    <rPh sb="2" eb="4">
      <t>カレン</t>
    </rPh>
    <rPh sb="4" eb="6">
      <t>コガ</t>
    </rPh>
    <phoneticPr fontId="1"/>
  </si>
  <si>
    <t>採血の跡に近づく蚊を払ふ　紀宣</t>
  </si>
  <si>
    <t>愚痴なんか解けてしまへとかき氷　紀宣</t>
  </si>
  <si>
    <t>果連</t>
    <rPh sb="0" eb="2">
      <t>カレン</t>
    </rPh>
    <phoneticPr fontId="1"/>
  </si>
  <si>
    <r>
      <t>長谷川有紀</t>
    </r>
    <r>
      <rPr>
        <sz val="11"/>
        <color theme="1"/>
        <rFont val="ＭＳ Ｐゴシック"/>
        <family val="3"/>
        <charset val="128"/>
        <scheme val="minor"/>
      </rPr>
      <t>真波</t>
    </r>
    <rPh sb="0" eb="3">
      <t>ハセガワ</t>
    </rPh>
    <rPh sb="3" eb="5">
      <t>ユキ</t>
    </rPh>
    <rPh sb="5" eb="7">
      <t>マナミ</t>
    </rPh>
    <phoneticPr fontId="1"/>
  </si>
  <si>
    <t>空港にグローブ持つ子夏休み 孝之</t>
  </si>
  <si>
    <t>引き潮や濡れし白靴そのままに　美音</t>
  </si>
  <si>
    <t>枕絵を知らず柘榴の実を割りぬ　美音</t>
  </si>
  <si>
    <t>登志雄</t>
    <rPh sb="0" eb="3">
      <t>トシオ</t>
    </rPh>
    <phoneticPr fontId="1"/>
  </si>
  <si>
    <t>スカイツリー足下に開く揚花火　　和</t>
  </si>
  <si>
    <t>翼あるものみな帰る大夕焼　亜紀彦</t>
  </si>
  <si>
    <t>夏の月裏に回ってきみ探す 素子</t>
  </si>
  <si>
    <t>腰ひもの位置定まらぬ初浴衣 玉有良</t>
  </si>
  <si>
    <t>この国にいまだに死刑夾竹桃　7たけし</t>
  </si>
  <si>
    <t>コパトーン少し残して夏の果 真波</t>
  </si>
  <si>
    <t>まだ少し残る人生月見草 千秋</t>
  </si>
  <si>
    <t>正則</t>
    <rPh sb="0" eb="2">
      <t>マサノリ</t>
    </rPh>
    <phoneticPr fontId="1"/>
  </si>
  <si>
    <t>胸高の文庫結びや初浴衣 玉有良</t>
  </si>
  <si>
    <r>
      <t>白浴衣そつと忍ばす香袋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</si>
  <si>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手鏡の中の少女や夏の夕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</si>
  <si>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嵐去り安堵の朝や蝉しぐれ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</si>
  <si>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</si>
  <si>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正則</t>
    </r>
    <rPh sb="7" eb="9">
      <t>マサノリ</t>
    </rPh>
    <phoneticPr fontId="1"/>
  </si>
  <si>
    <t>和良満徳Shinogi千秋古閑栄太郎登志雄藤倉</t>
    <rPh sb="0" eb="2">
      <t>カズヨシ</t>
    </rPh>
    <rPh sb="2" eb="4">
      <t>マントク</t>
    </rPh>
    <rPh sb="11" eb="13">
      <t>チアキ</t>
    </rPh>
    <rPh sb="13" eb="15">
      <t>コガ</t>
    </rPh>
    <rPh sb="15" eb="18">
      <t>エイタロウ</t>
    </rPh>
    <rPh sb="18" eb="21">
      <t>トシオ</t>
    </rPh>
    <rPh sb="21" eb="23">
      <t>フジクラ</t>
    </rPh>
    <phoneticPr fontId="1"/>
  </si>
  <si>
    <t>公彦古閑孝之満徳真波大林</t>
    <rPh sb="0" eb="2">
      <t>キミヒコ</t>
    </rPh>
    <rPh sb="2" eb="4">
      <t>コガ</t>
    </rPh>
    <rPh sb="4" eb="6">
      <t>タカユキ</t>
    </rPh>
    <rPh sb="6" eb="8">
      <t>マントク</t>
    </rPh>
    <rPh sb="8" eb="10">
      <t>マナミ</t>
    </rPh>
    <rPh sb="10" eb="12">
      <t>オオバヤシ</t>
    </rPh>
    <phoneticPr fontId="1"/>
  </si>
  <si>
    <t>赤富士の黒となりゆくそのあはひ　直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</si>
  <si>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4">
      <t>カレン</t>
    </rPh>
    <phoneticPr fontId="1"/>
  </si>
  <si>
    <t>末永くここにをれよと村夕焼　直</t>
  </si>
  <si>
    <t>孝之</t>
    <rPh sb="0" eb="2">
      <t>タカユキ</t>
    </rPh>
    <phoneticPr fontId="1"/>
  </si>
  <si>
    <t>夏果てる手中の砂のこぼれ落ち 千秋</t>
  </si>
  <si>
    <t>古閑土谷たけし</t>
    <rPh sb="0" eb="2">
      <t>コガ</t>
    </rPh>
    <rPh sb="2" eb="4">
      <t>ツチタニ</t>
    </rPh>
    <phoneticPr fontId="1"/>
  </si>
  <si>
    <t>月見草若きままなる思ひ人 千秋</t>
  </si>
  <si>
    <t>かげらふと言いてみたきは海月かな　果連</t>
    <rPh sb="17" eb="19">
      <t>カレン</t>
    </rPh>
    <phoneticPr fontId="1"/>
  </si>
  <si>
    <t>満徳</t>
    <rPh sb="0" eb="2">
      <t>マントク</t>
    </rPh>
    <phoneticPr fontId="1"/>
  </si>
  <si>
    <t>有紀長谷川千秋土谷</t>
    <rPh sb="0" eb="2">
      <t>ユキ</t>
    </rPh>
    <rPh sb="2" eb="5">
      <t>ハセガワ</t>
    </rPh>
    <rPh sb="5" eb="7">
      <t>チアキ</t>
    </rPh>
    <rPh sb="7" eb="9">
      <t>ツチタニ</t>
    </rPh>
    <phoneticPr fontId="1"/>
  </si>
  <si>
    <t>むらさきの月を隣に端居かな 真波</t>
  </si>
  <si>
    <t>木下闇人は仮面をかぶりをり　紀宣</t>
  </si>
  <si>
    <t>古閑たけし</t>
    <rPh sb="0" eb="2">
      <t>コガ</t>
    </rPh>
    <phoneticPr fontId="1"/>
  </si>
  <si>
    <t>もう悪いことはしません夏真昼 ひらいみつる</t>
  </si>
  <si>
    <t>真波</t>
    <rPh sb="0" eb="2">
      <t>マナミ</t>
    </rPh>
    <phoneticPr fontId="1"/>
  </si>
  <si>
    <t>藝術に一二などなし川涼み 孝之</t>
  </si>
  <si>
    <t>Shinogi</t>
    <phoneticPr fontId="1"/>
  </si>
  <si>
    <t>葉の上に葉の黒き影秋近し 句林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</si>
  <si>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ツチタニ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</si>
  <si>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和良榮太郎</t>
    </r>
    <rPh sb="0" eb="2">
      <t>マサノリ</t>
    </rPh>
    <rPh sb="2" eb="4">
      <t>カズヨシ</t>
    </rPh>
    <rPh sb="4" eb="7">
      <t>エイタロウ</t>
    </rPh>
    <phoneticPr fontId="1"/>
  </si>
  <si>
    <t>（火）</t>
    <rPh sb="1" eb="2">
      <t>カ</t>
    </rPh>
    <phoneticPr fontId="1"/>
  </si>
  <si>
    <t>征一藤倉</t>
    <rPh sb="0" eb="2">
      <t>セイイチ</t>
    </rPh>
    <rPh sb="2" eb="4">
      <t>フジクラ</t>
    </rPh>
    <phoneticPr fontId="1"/>
  </si>
  <si>
    <t>満徳Shinogi果連登志雄藤倉</t>
    <rPh sb="0" eb="2">
      <t>マントク</t>
    </rPh>
    <rPh sb="9" eb="11">
      <t>カレン</t>
    </rPh>
    <rPh sb="11" eb="14">
      <t>トシオ</t>
    </rPh>
    <rPh sb="14" eb="16">
      <t>フジクラ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</si>
  <si>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マントク</t>
    </rPh>
    <rPh sb="2" eb="4">
      <t>フジクラ</t>
    </rPh>
    <phoneticPr fontId="1"/>
  </si>
  <si>
    <t>音を聞き瞼で描く花火かな　　　征一</t>
  </si>
  <si>
    <t>正則</t>
    <rPh sb="0" eb="2">
      <t>マサノリ</t>
    </rPh>
    <phoneticPr fontId="1"/>
  </si>
  <si>
    <t>空港にグローブ持つ子夏休み　　　孝之</t>
  </si>
  <si>
    <t>翼あるものみな帰る大夕焼　　　亜紀彦</t>
  </si>
  <si>
    <t>夕虹やけふのひと日のまどかなる 満徳</t>
  </si>
  <si>
    <t>美音</t>
    <rPh sb="0" eb="2">
      <t>ミネ</t>
    </rPh>
    <phoneticPr fontId="1"/>
  </si>
  <si>
    <t>もつこすの馬刺しひとくち夜の秋　寛昭</t>
  </si>
  <si>
    <t>すててこの最後の世代たる矜持　亜紀彦</t>
  </si>
  <si>
    <t>冷し中華のサクランボ赤すぎて　亜紀彦</t>
  </si>
  <si>
    <t>ブルガリの香水三滴逢ひに行く　房子</t>
  </si>
  <si>
    <t>数々の生命奪いて風死せる 幸</t>
  </si>
  <si>
    <t>公彦</t>
    <rPh sb="0" eb="2">
      <t>キミヒコ</t>
    </rPh>
    <phoneticPr fontId="1"/>
  </si>
  <si>
    <t>二把茹でて足らす昼餉や冷素麺　　　正則</t>
  </si>
  <si>
    <t>掛け声の嘘か誠か西瓜割　　　　正則</t>
  </si>
  <si>
    <t>俳句手帳とレース忍ばせ旅鞄　美音</t>
  </si>
  <si>
    <t>幸千秋久美子</t>
    <rPh sb="0" eb="1">
      <t>サチ</t>
    </rPh>
    <rPh sb="1" eb="3">
      <t>チアキ</t>
    </rPh>
    <rPh sb="3" eb="6">
      <t>クミコ</t>
    </rPh>
    <phoneticPr fontId="1"/>
  </si>
  <si>
    <r>
      <t xml:space="preserve">めきめきと午後の片蔭成長す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</si>
  <si>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凛として天と地繋ぐ蓮の花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</si>
  <si>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</si>
  <si>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我がままも可愛く見えて初浴衣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</si>
  <si>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 xml:space="preserve">夏の夜の火星と君に触れられず </t>
    </r>
    <r>
      <rPr>
        <sz val="11"/>
        <color rgb="FFFF0000"/>
        <rFont val="ＭＳ Ｐゴシック"/>
        <family val="3"/>
        <charset val="128"/>
        <scheme val="minor"/>
      </rPr>
      <t>ひらいみつる</t>
    </r>
    <phoneticPr fontId="1"/>
  </si>
  <si>
    <t>金箔を纏うアイスや百万石　　和</t>
  </si>
  <si>
    <t>幸和良満徳久美子</t>
    <rPh sb="0" eb="1">
      <t>サチ</t>
    </rPh>
    <rPh sb="1" eb="3">
      <t>カズヨシ</t>
    </rPh>
    <rPh sb="3" eb="5">
      <t>マントク</t>
    </rPh>
    <rPh sb="5" eb="8">
      <t>クミコ</t>
    </rPh>
    <phoneticPr fontId="1"/>
  </si>
  <si>
    <t>公彦和良Shinogi</t>
    <rPh sb="0" eb="2">
      <t>キミヒコ</t>
    </rPh>
    <rPh sb="2" eb="4">
      <t>カズヨシ</t>
    </rPh>
    <phoneticPr fontId="1"/>
  </si>
  <si>
    <t>太ももにギターのおもみ夜の秋　　　寛昭</t>
  </si>
  <si>
    <r>
      <t>有紀千秋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大林Shinogi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ユキ</t>
    </rPh>
    <rPh sb="2" eb="4">
      <t>チアキ</t>
    </rPh>
    <rPh sb="4" eb="6">
      <t>タカユキ</t>
    </rPh>
    <rPh sb="6" eb="8">
      <t>ミネ</t>
    </rPh>
    <rPh sb="8" eb="10">
      <t>マントク</t>
    </rPh>
    <rPh sb="10" eb="12">
      <t>オオバヤシ</t>
    </rPh>
    <rPh sb="21" eb="22">
      <t>コ</t>
    </rPh>
    <phoneticPr fontId="1"/>
  </si>
  <si>
    <t>大王と冠するダリア仰ぎ見て　　十河智</t>
  </si>
  <si>
    <t>征一</t>
    <rPh sb="0" eb="2">
      <t>セイイチ</t>
    </rPh>
    <phoneticPr fontId="1"/>
  </si>
  <si>
    <r>
      <t>長谷川</t>
    </r>
    <r>
      <rPr>
        <sz val="11"/>
        <color theme="1"/>
        <rFont val="ＭＳ Ｐゴシック"/>
        <family val="3"/>
        <charset val="128"/>
        <scheme val="minor"/>
      </rPr>
      <t>秋子征一</t>
    </r>
    <rPh sb="0" eb="3">
      <t>ハセガワ</t>
    </rPh>
    <rPh sb="3" eb="5">
      <t>アキコ</t>
    </rPh>
    <rPh sb="5" eb="7">
      <t>セイイチ</t>
    </rPh>
    <phoneticPr fontId="1"/>
  </si>
  <si>
    <t>果連榮太郎</t>
    <rPh sb="0" eb="2">
      <t>カレン</t>
    </rPh>
    <rPh sb="2" eb="5">
      <t>エイタロウ</t>
    </rPh>
    <phoneticPr fontId="1"/>
  </si>
  <si>
    <t>ビール売りホームランだけちらと見る 果連</t>
  </si>
  <si>
    <t>秋子トモ子</t>
    <rPh sb="0" eb="2">
      <t>アキコ</t>
    </rPh>
    <rPh sb="4" eb="5">
      <t>コ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</si>
  <si>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オオバヤシ</t>
    </rPh>
    <rPh sb="2" eb="4">
      <t>アキコ</t>
    </rPh>
    <phoneticPr fontId="1"/>
  </si>
  <si>
    <t>空蝉や本音はいまだ言へもせず　紀宣</t>
  </si>
  <si>
    <t>榮太郎</t>
    <rPh sb="0" eb="3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</si>
  <si>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和良孝之</t>
    </r>
    <r>
      <rPr>
        <b/>
        <sz val="11"/>
        <color theme="1"/>
        <rFont val="ＭＳ Ｐゴシック"/>
        <family val="3"/>
        <charset val="128"/>
        <scheme val="minor"/>
      </rPr>
      <t>美音Shinogi征一</t>
    </r>
    <rPh sb="0" eb="2">
      <t>マサノリ</t>
    </rPh>
    <rPh sb="2" eb="4">
      <t>カズヨシ</t>
    </rPh>
    <rPh sb="4" eb="6">
      <t>タカユキ</t>
    </rPh>
    <rPh sb="6" eb="8">
      <t>ミネ</t>
    </rPh>
    <rPh sb="15" eb="17">
      <t>セイイチ</t>
    </rPh>
    <phoneticPr fontId="1"/>
  </si>
  <si>
    <t>風鈴市だるまの顔を選びけり　　正則</t>
  </si>
  <si>
    <r>
      <t>真水にて洗ひ流せし夏の恋 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</si>
  <si>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t>真波果連和良</t>
    <rPh sb="0" eb="2">
      <t>マナミ</t>
    </rPh>
    <rPh sb="2" eb="4">
      <t>カレン</t>
    </rPh>
    <rPh sb="4" eb="6">
      <t>カズヨシ</t>
    </rPh>
    <phoneticPr fontId="1"/>
  </si>
  <si>
    <t>　トリプル</t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</si>
  <si>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榮太郎古閑征一</t>
    </r>
    <rPh sb="0" eb="2">
      <t>ミネ</t>
    </rPh>
    <rPh sb="2" eb="5">
      <t>エイタロウ</t>
    </rPh>
    <rPh sb="5" eb="7">
      <t>コガ</t>
    </rPh>
    <rPh sb="7" eb="9">
      <t>セイイチ</t>
    </rPh>
    <phoneticPr fontId="1"/>
  </si>
  <si>
    <t>太ももにギターのおもみ夜の秋　寛昭</t>
  </si>
  <si>
    <t>満徳榮太郎有紀孝之</t>
    <rPh sb="0" eb="2">
      <t>マントク</t>
    </rPh>
    <rPh sb="2" eb="5">
      <t>エイタロウ</t>
    </rPh>
    <rPh sb="5" eb="7">
      <t>ユキ</t>
    </rPh>
    <rPh sb="7" eb="9">
      <t>タカユキ</t>
    </rPh>
    <phoneticPr fontId="1"/>
  </si>
  <si>
    <t>蝙蝠の巣食う古城の悲鳴かな 玉有良</t>
  </si>
  <si>
    <t>土谷</t>
    <rPh sb="0" eb="2">
      <t>ツチタニ</t>
    </rPh>
    <phoneticPr fontId="1"/>
  </si>
  <si>
    <t>雷鳴や首なしドレスのシルエット 玉有良</t>
  </si>
  <si>
    <t>満徳</t>
    <rPh sb="0" eb="2">
      <t>マントク</t>
    </rPh>
    <phoneticPr fontId="1"/>
  </si>
  <si>
    <t>幸たけし有紀</t>
    <rPh sb="0" eb="1">
      <t>サチ</t>
    </rPh>
    <rPh sb="4" eb="6">
      <t>ユキ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</si>
  <si>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土谷久美子トモ子孝之</t>
    </r>
    <rPh sb="0" eb="2">
      <t>チアキ</t>
    </rPh>
    <rPh sb="2" eb="4">
      <t>ツチタニ</t>
    </rPh>
    <rPh sb="4" eb="7">
      <t>クミコ</t>
    </rPh>
    <rPh sb="9" eb="10">
      <t>コ</t>
    </rPh>
    <rPh sb="10" eb="12">
      <t>タカユキ</t>
    </rPh>
    <phoneticPr fontId="1"/>
  </si>
  <si>
    <t>一列の電動自転車涼しげに　直</t>
  </si>
  <si>
    <t>満徳古閑</t>
    <rPh sb="0" eb="2">
      <t>マントク</t>
    </rPh>
    <rPh sb="2" eb="4">
      <t>コガ</t>
    </rPh>
    <phoneticPr fontId="1"/>
  </si>
  <si>
    <t>砂日傘砂浜沿ひに続きけり　亜仁子</t>
  </si>
  <si>
    <t>螺役の鳴らす音色に野馬駈ける　俊克</t>
  </si>
  <si>
    <t>征一</t>
    <rPh sb="0" eb="2">
      <t>セイイチ</t>
    </rPh>
    <phoneticPr fontId="1"/>
  </si>
  <si>
    <t>野馬追のコクリコクリと子の武将　俊克</t>
  </si>
  <si>
    <t>夫婦のみの土曜の午前風死せり 公彦</t>
  </si>
  <si>
    <t>蝉時雨今日も朝から元気です　紀宣</t>
  </si>
  <si>
    <t>亜仁子</t>
    <rPh sb="0" eb="3">
      <t>アニコ</t>
    </rPh>
    <phoneticPr fontId="1"/>
  </si>
  <si>
    <t>手をつなぐ母子に西日大いなる　房子</t>
  </si>
  <si>
    <t>満徳たけし征一</t>
    <rPh sb="0" eb="2">
      <t>マントク</t>
    </rPh>
    <rPh sb="5" eb="7">
      <t>セイイチ</t>
    </rPh>
    <phoneticPr fontId="1"/>
  </si>
  <si>
    <t>樹木葬の看板の立つ蝉時雨　房子</t>
  </si>
  <si>
    <t>満徳たけし正則</t>
    <rPh sb="0" eb="2">
      <t>マントク</t>
    </rPh>
    <rPh sb="5" eb="7">
      <t>マサノリ</t>
    </rPh>
    <phoneticPr fontId="1"/>
  </si>
  <si>
    <r>
      <t>公彦房子</t>
    </r>
    <r>
      <rPr>
        <sz val="11"/>
        <color theme="1"/>
        <rFont val="ＭＳ Ｐゴシック"/>
        <family val="3"/>
        <charset val="128"/>
        <scheme val="minor"/>
      </rPr>
      <t>Shinogi榮太郎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フサコ</t>
    </rPh>
    <rPh sb="11" eb="14">
      <t>エイタロウ</t>
    </rPh>
    <rPh sb="14" eb="16">
      <t>セイイチ</t>
    </rPh>
    <phoneticPr fontId="1"/>
  </si>
  <si>
    <t>バス停の小さき緑蔭分かち合ふ 千秋</t>
  </si>
  <si>
    <r>
      <t>房子たけし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フサコ</t>
    </rPh>
    <rPh sb="5" eb="7">
      <t>ユキ</t>
    </rPh>
    <rPh sb="7" eb="9">
      <t>タカユキ</t>
    </rPh>
    <phoneticPr fontId="1"/>
  </si>
  <si>
    <t>につぽんを揺るがしてゐる蝉時雨 千秋</t>
  </si>
  <si>
    <t>満徳果連古閑正則</t>
    <rPh sb="0" eb="2">
      <t>マントク</t>
    </rPh>
    <rPh sb="2" eb="4">
      <t>カレン</t>
    </rPh>
    <rPh sb="4" eb="6">
      <t>コガ</t>
    </rPh>
    <rPh sb="6" eb="8">
      <t>マサノリ</t>
    </rPh>
    <phoneticPr fontId="1"/>
  </si>
  <si>
    <t>油蝉仰向けに見る高い空 素子</t>
  </si>
  <si>
    <t>果連</t>
    <rPh sb="0" eb="2">
      <t>カレン</t>
    </rPh>
    <phoneticPr fontId="1"/>
  </si>
  <si>
    <t>蜘蛛の囲に踊る屍やラッシュアワー 真波</t>
  </si>
  <si>
    <t>目覚むればけふも生きよと蟬の声　真波</t>
    <rPh sb="16" eb="18">
      <t>マナミ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</si>
  <si>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1"/>
  </si>
  <si>
    <t>音だけを残し漁船は朝焼へ 白と玉</t>
  </si>
  <si>
    <r>
      <t>千秋満徳</t>
    </r>
    <r>
      <rPr>
        <b/>
        <sz val="11"/>
        <color theme="1"/>
        <rFont val="ＭＳ Ｐゴシック"/>
        <family val="3"/>
        <charset val="128"/>
        <scheme val="minor"/>
      </rPr>
      <t>久美子トモ子Shinogi</t>
    </r>
    <rPh sb="0" eb="2">
      <t>チアキ</t>
    </rPh>
    <rPh sb="2" eb="4">
      <t>マントク</t>
    </rPh>
    <rPh sb="4" eb="7">
      <t>クミコ</t>
    </rPh>
    <rPh sb="9" eb="10">
      <t>コ</t>
    </rPh>
    <phoneticPr fontId="1"/>
  </si>
  <si>
    <t>母ならば浴衣の帶は貝の口　祐</t>
  </si>
  <si>
    <t>真波</t>
    <rPh sb="0" eb="2">
      <t>マナミ</t>
    </rPh>
    <phoneticPr fontId="1"/>
  </si>
  <si>
    <t>豆を食ふ抒情俳人藍浴衣　美音</t>
  </si>
  <si>
    <t>初蝉であり落蝉でありにけり　　　征一</t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</si>
  <si>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真波孝之</t>
    </r>
    <rPh sb="2" eb="3">
      <t>コ</t>
    </rPh>
    <rPh sb="3" eb="5">
      <t>マナミ</t>
    </rPh>
    <rPh sb="5" eb="7">
      <t>タカユキ</t>
    </rPh>
    <phoneticPr fontId="1"/>
  </si>
  <si>
    <t>ダリアより三歩退りて二歩進む　　　征一</t>
  </si>
  <si>
    <t>満徳榮太郎</t>
    <rPh sb="0" eb="2">
      <t>マントク</t>
    </rPh>
    <rPh sb="2" eb="5">
      <t>エイタロウ</t>
    </rPh>
    <phoneticPr fontId="1"/>
  </si>
  <si>
    <t>山田</t>
    <rPh sb="0" eb="2">
      <t>ヤマダ</t>
    </rPh>
    <phoneticPr fontId="1"/>
  </si>
  <si>
    <t>久美子</t>
    <rPh sb="0" eb="3">
      <t>クミコ</t>
    </rPh>
    <phoneticPr fontId="1"/>
  </si>
  <si>
    <t>　トリプル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</si>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</sst>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FF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56" fontId="0" fillId="0" borderId="0" xfId="0" applyNumberForma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3" borderId="0" xfId="0" applyFont="1" applyFill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theme" Target="theme/theme1.xml"/><Relationship Id="rId3" Type="http://schemas.openxmlformats.org/officeDocument/2006/relationships/chartsheet" Target="chart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5" Type="http://schemas.openxmlformats.org/officeDocument/2006/relationships/chartsheet" Target="chartsheets/sheet5.xml"/><Relationship Id="rId15" Type="http://schemas.openxmlformats.org/officeDocument/2006/relationships/worksheet" Target="worksheets/sheet1.xml"/><Relationship Id="rId10" Type="http://schemas.openxmlformats.org/officeDocument/2006/relationships/chartsheet" Target="chartsheets/sheet10.xml"/><Relationship Id="rId19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81908096"/>
        <c:axId val="81909632"/>
      </c:barChart>
      <c:catAx>
        <c:axId val="81908096"/>
        <c:scaling>
          <c:orientation val="minMax"/>
        </c:scaling>
        <c:axPos val="b"/>
        <c:tickLblPos val="nextTo"/>
        <c:crossAx val="81909632"/>
        <c:crosses val="autoZero"/>
        <c:auto val="1"/>
        <c:lblAlgn val="ctr"/>
        <c:lblOffset val="100"/>
      </c:catAx>
      <c:valAx>
        <c:axId val="81909632"/>
        <c:scaling>
          <c:orientation val="minMax"/>
        </c:scaling>
        <c:axPos val="l"/>
        <c:majorGridlines/>
        <c:tickLblPos val="nextTo"/>
        <c:crossAx val="81908096"/>
        <c:crosses val="autoZero"/>
        <c:crossBetween val="between"/>
      </c:valAx>
    </c:plotArea>
    <c:legend>
      <c:legendPos val="r"/>
    </c:legend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96664960"/>
        <c:axId val="97002624"/>
      </c:barChart>
      <c:catAx>
        <c:axId val="96664960"/>
        <c:scaling>
          <c:orientation val="minMax"/>
        </c:scaling>
        <c:axPos val="b"/>
        <c:tickLblPos val="nextTo"/>
        <c:crossAx val="97002624"/>
        <c:crosses val="autoZero"/>
        <c:auto val="1"/>
        <c:lblAlgn val="ctr"/>
        <c:lblOffset val="100"/>
      </c:catAx>
      <c:valAx>
        <c:axId val="97002624"/>
        <c:scaling>
          <c:orientation val="minMax"/>
        </c:scaling>
        <c:axPos val="l"/>
        <c:majorGridlines/>
        <c:tickLblPos val="nextTo"/>
        <c:crossAx val="96664960"/>
        <c:crosses val="autoZero"/>
        <c:crossBetween val="between"/>
      </c:valAx>
    </c:plotArea>
    <c:legend>
      <c:legendPos val="r"/>
    </c:legend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97087488"/>
        <c:axId val="97089024"/>
      </c:barChart>
      <c:catAx>
        <c:axId val="97087488"/>
        <c:scaling>
          <c:orientation val="minMax"/>
        </c:scaling>
        <c:axPos val="b"/>
        <c:tickLblPos val="nextTo"/>
        <c:crossAx val="97089024"/>
        <c:crosses val="autoZero"/>
        <c:auto val="1"/>
        <c:lblAlgn val="ctr"/>
        <c:lblOffset val="100"/>
      </c:catAx>
      <c:valAx>
        <c:axId val="97089024"/>
        <c:scaling>
          <c:orientation val="minMax"/>
        </c:scaling>
        <c:axPos val="l"/>
        <c:majorGridlines/>
        <c:tickLblPos val="nextTo"/>
        <c:crossAx val="97087488"/>
        <c:crosses val="autoZero"/>
        <c:crossBetween val="between"/>
      </c:valAx>
    </c:plotArea>
    <c:legend>
      <c:legendPos val="r"/>
    </c:legend>
    <c:plotVisOnly val="1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97108352"/>
        <c:axId val="97109888"/>
      </c:barChart>
      <c:catAx>
        <c:axId val="97108352"/>
        <c:scaling>
          <c:orientation val="minMax"/>
        </c:scaling>
        <c:axPos val="b"/>
        <c:tickLblPos val="nextTo"/>
        <c:crossAx val="97109888"/>
        <c:crosses val="autoZero"/>
        <c:auto val="1"/>
        <c:lblAlgn val="ctr"/>
        <c:lblOffset val="100"/>
      </c:catAx>
      <c:valAx>
        <c:axId val="97109888"/>
        <c:scaling>
          <c:orientation val="minMax"/>
        </c:scaling>
        <c:axPos val="l"/>
        <c:majorGridlines/>
        <c:tickLblPos val="nextTo"/>
        <c:crossAx val="97108352"/>
        <c:crosses val="autoZero"/>
        <c:crossBetween val="between"/>
      </c:valAx>
    </c:plotArea>
    <c:legend>
      <c:legendPos val="r"/>
    </c:legend>
    <c:plotVisOnly val="1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97170176"/>
        <c:axId val="97171712"/>
      </c:barChart>
      <c:catAx>
        <c:axId val="97170176"/>
        <c:scaling>
          <c:orientation val="minMax"/>
        </c:scaling>
        <c:axPos val="b"/>
        <c:tickLblPos val="nextTo"/>
        <c:crossAx val="97171712"/>
        <c:crosses val="autoZero"/>
        <c:auto val="1"/>
        <c:lblAlgn val="ctr"/>
        <c:lblOffset val="100"/>
      </c:catAx>
      <c:valAx>
        <c:axId val="97171712"/>
        <c:scaling>
          <c:orientation val="minMax"/>
        </c:scaling>
        <c:axPos val="l"/>
        <c:majorGridlines/>
        <c:tickLblPos val="nextTo"/>
        <c:crossAx val="97170176"/>
        <c:crosses val="autoZero"/>
        <c:crossBetween val="between"/>
      </c:valAx>
    </c:plotArea>
    <c:legend>
      <c:legendPos val="r"/>
    </c:legend>
    <c:plotVisOnly val="1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97207424"/>
        <c:axId val="97208960"/>
      </c:barChart>
      <c:catAx>
        <c:axId val="97207424"/>
        <c:scaling>
          <c:orientation val="minMax"/>
        </c:scaling>
        <c:axPos val="b"/>
        <c:tickLblPos val="nextTo"/>
        <c:crossAx val="97208960"/>
        <c:crosses val="autoZero"/>
        <c:auto val="1"/>
        <c:lblAlgn val="ctr"/>
        <c:lblOffset val="100"/>
      </c:catAx>
      <c:valAx>
        <c:axId val="97208960"/>
        <c:scaling>
          <c:orientation val="minMax"/>
        </c:scaling>
        <c:axPos val="l"/>
        <c:majorGridlines/>
        <c:tickLblPos val="nextTo"/>
        <c:crossAx val="97207424"/>
        <c:crosses val="autoZero"/>
        <c:crossBetween val="between"/>
      </c:valAx>
    </c:plotArea>
    <c:legend>
      <c:legendPos val="r"/>
    </c:legend>
    <c:plotVisOnly val="1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Sheet1!$D$1290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Sheet1!$C$1291:$C$1321</c:f>
              <c:numCache>
                <c:formatCode>mm"月"dd"日"</c:formatCode>
                <c:ptCount val="3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</c:numCache>
            </c:numRef>
          </c:cat>
          <c:val>
            <c:numRef>
              <c:f>Sheet1!$D$1291:$D$1321</c:f>
              <c:numCache>
                <c:formatCode>General</c:formatCode>
                <c:ptCount val="31"/>
                <c:pt idx="0">
                  <c:v>38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37</c:v>
                </c:pt>
                <c:pt idx="5">
                  <c:v>34</c:v>
                </c:pt>
                <c:pt idx="6">
                  <c:v>35</c:v>
                </c:pt>
                <c:pt idx="7">
                  <c:v>38</c:v>
                </c:pt>
                <c:pt idx="8">
                  <c:v>28</c:v>
                </c:pt>
                <c:pt idx="9">
                  <c:v>28</c:v>
                </c:pt>
                <c:pt idx="10">
                  <c:v>33</c:v>
                </c:pt>
                <c:pt idx="11">
                  <c:v>37</c:v>
                </c:pt>
                <c:pt idx="12">
                  <c:v>24</c:v>
                </c:pt>
                <c:pt idx="13">
                  <c:v>28</c:v>
                </c:pt>
                <c:pt idx="14">
                  <c:v>23</c:v>
                </c:pt>
                <c:pt idx="15">
                  <c:v>21</c:v>
                </c:pt>
                <c:pt idx="16">
                  <c:v>31</c:v>
                </c:pt>
                <c:pt idx="17">
                  <c:v>25</c:v>
                </c:pt>
                <c:pt idx="18">
                  <c:v>32</c:v>
                </c:pt>
                <c:pt idx="19">
                  <c:v>31</c:v>
                </c:pt>
                <c:pt idx="20">
                  <c:v>29</c:v>
                </c:pt>
                <c:pt idx="21">
                  <c:v>36</c:v>
                </c:pt>
                <c:pt idx="22">
                  <c:v>29</c:v>
                </c:pt>
                <c:pt idx="23">
                  <c:v>31</c:v>
                </c:pt>
                <c:pt idx="24">
                  <c:v>31</c:v>
                </c:pt>
                <c:pt idx="25">
                  <c:v>23</c:v>
                </c:pt>
                <c:pt idx="26">
                  <c:v>29</c:v>
                </c:pt>
                <c:pt idx="27">
                  <c:v>32</c:v>
                </c:pt>
                <c:pt idx="28">
                  <c:v>26</c:v>
                </c:pt>
                <c:pt idx="29">
                  <c:v>26</c:v>
                </c:pt>
                <c:pt idx="30">
                  <c:v>35</c:v>
                </c:pt>
              </c:numCache>
            </c:numRef>
          </c:val>
        </c:ser>
        <c:ser>
          <c:idx val="1"/>
          <c:order val="1"/>
          <c:tx>
            <c:strRef>
              <c:f>Sheet1!$E$1290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Sheet1!$C$1291:$C$1321</c:f>
              <c:numCache>
                <c:formatCode>mm"月"dd"日"</c:formatCode>
                <c:ptCount val="3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</c:numCache>
            </c:numRef>
          </c:cat>
          <c:val>
            <c:numRef>
              <c:f>Sheet1!$E$1291:$E$1321</c:f>
              <c:numCache>
                <c:formatCode>General</c:formatCode>
                <c:ptCount val="31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13</c:v>
                </c:pt>
                <c:pt idx="11">
                  <c:v>13</c:v>
                </c:pt>
                <c:pt idx="12">
                  <c:v>7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12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9</c:v>
                </c:pt>
                <c:pt idx="21">
                  <c:v>13</c:v>
                </c:pt>
                <c:pt idx="22">
                  <c:v>12</c:v>
                </c:pt>
                <c:pt idx="23">
                  <c:v>14</c:v>
                </c:pt>
                <c:pt idx="24">
                  <c:v>9</c:v>
                </c:pt>
                <c:pt idx="25">
                  <c:v>10</c:v>
                </c:pt>
                <c:pt idx="26">
                  <c:v>8</c:v>
                </c:pt>
                <c:pt idx="27">
                  <c:v>13</c:v>
                </c:pt>
                <c:pt idx="28">
                  <c:v>11</c:v>
                </c:pt>
                <c:pt idx="29">
                  <c:v>8</c:v>
                </c:pt>
                <c:pt idx="30">
                  <c:v>12</c:v>
                </c:pt>
              </c:numCache>
            </c:numRef>
          </c:val>
        </c:ser>
        <c:ser>
          <c:idx val="2"/>
          <c:order val="2"/>
          <c:tx>
            <c:strRef>
              <c:f>Sheet1!$F$1290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Sheet1!$C$1291:$C$1321</c:f>
              <c:numCache>
                <c:formatCode>mm"月"dd"日"</c:formatCode>
                <c:ptCount val="3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</c:numCache>
            </c:numRef>
          </c:cat>
          <c:val>
            <c:numRef>
              <c:f>Sheet1!$F$1291:$F$1321</c:f>
              <c:numCache>
                <c:formatCode>General</c:formatCode>
                <c:ptCount val="31"/>
                <c:pt idx="0">
                  <c:v>23</c:v>
                </c:pt>
                <c:pt idx="1">
                  <c:v>23</c:v>
                </c:pt>
                <c:pt idx="2">
                  <c:v>19</c:v>
                </c:pt>
                <c:pt idx="3">
                  <c:v>23</c:v>
                </c:pt>
                <c:pt idx="4">
                  <c:v>23</c:v>
                </c:pt>
                <c:pt idx="5">
                  <c:v>21</c:v>
                </c:pt>
                <c:pt idx="6">
                  <c:v>20</c:v>
                </c:pt>
                <c:pt idx="7">
                  <c:v>25</c:v>
                </c:pt>
                <c:pt idx="8">
                  <c:v>17</c:v>
                </c:pt>
                <c:pt idx="9">
                  <c:v>20</c:v>
                </c:pt>
                <c:pt idx="10">
                  <c:v>21</c:v>
                </c:pt>
                <c:pt idx="11">
                  <c:v>18</c:v>
                </c:pt>
                <c:pt idx="12">
                  <c:v>17</c:v>
                </c:pt>
                <c:pt idx="13">
                  <c:v>21</c:v>
                </c:pt>
                <c:pt idx="14">
                  <c:v>17</c:v>
                </c:pt>
                <c:pt idx="15">
                  <c:v>15</c:v>
                </c:pt>
                <c:pt idx="16">
                  <c:v>22</c:v>
                </c:pt>
                <c:pt idx="17">
                  <c:v>18</c:v>
                </c:pt>
                <c:pt idx="18">
                  <c:v>19</c:v>
                </c:pt>
                <c:pt idx="19">
                  <c:v>21</c:v>
                </c:pt>
                <c:pt idx="20">
                  <c:v>21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18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>
                  <c:v>21</c:v>
                </c:pt>
              </c:numCache>
            </c:numRef>
          </c:val>
        </c:ser>
        <c:marker val="1"/>
        <c:axId val="97882496"/>
        <c:axId val="97884032"/>
      </c:lineChart>
      <c:dateAx>
        <c:axId val="97882496"/>
        <c:scaling>
          <c:orientation val="minMax"/>
        </c:scaling>
        <c:axPos val="b"/>
        <c:numFmt formatCode="mm&quot;月&quot;dd&quot;日&quot;" sourceLinked="1"/>
        <c:tickLblPos val="nextTo"/>
        <c:crossAx val="97884032"/>
        <c:crosses val="autoZero"/>
        <c:auto val="1"/>
        <c:lblOffset val="100"/>
      </c:dateAx>
      <c:valAx>
        <c:axId val="97884032"/>
        <c:scaling>
          <c:orientation val="minMax"/>
        </c:scaling>
        <c:axPos val="l"/>
        <c:majorGridlines/>
        <c:numFmt formatCode="General" sourceLinked="1"/>
        <c:tickLblPos val="nextTo"/>
        <c:crossAx val="97882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Sheet1!$F$1335:$BL$1335</c:f>
              <c:strCache>
                <c:ptCount val="59"/>
                <c:pt idx="0">
                  <c:v>和良</c:v>
                </c:pt>
                <c:pt idx="1">
                  <c:v>真波</c:v>
                </c:pt>
                <c:pt idx="2">
                  <c:v>千秋</c:v>
                </c:pt>
                <c:pt idx="3">
                  <c:v>紀宣</c:v>
                </c:pt>
                <c:pt idx="4">
                  <c:v>征一</c:v>
                </c:pt>
                <c:pt idx="5">
                  <c:v>直</c:v>
                </c:pt>
                <c:pt idx="6">
                  <c:v>果連</c:v>
                </c:pt>
                <c:pt idx="7">
                  <c:v>孝之</c:v>
                </c:pt>
                <c:pt idx="8">
                  <c:v>美音</c:v>
                </c:pt>
                <c:pt idx="9">
                  <c:v>たけし</c:v>
                </c:pt>
                <c:pt idx="10">
                  <c:v>有紀</c:v>
                </c:pt>
                <c:pt idx="11">
                  <c:v>正則</c:v>
                </c:pt>
                <c:pt idx="12">
                  <c:v>寛昭</c:v>
                </c:pt>
                <c:pt idx="13">
                  <c:v>栄太郎</c:v>
                </c:pt>
                <c:pt idx="14">
                  <c:v>祐</c:v>
                </c:pt>
                <c:pt idx="15">
                  <c:v>トモ子</c:v>
                </c:pt>
                <c:pt idx="16">
                  <c:v>亜仁子</c:v>
                </c:pt>
                <c:pt idx="17">
                  <c:v>満徳</c:v>
                </c:pt>
                <c:pt idx="18">
                  <c:v>無智</c:v>
                </c:pt>
                <c:pt idx="19">
                  <c:v>幸</c:v>
                </c:pt>
                <c:pt idx="20">
                  <c:v>夢積</c:v>
                </c:pt>
                <c:pt idx="21">
                  <c:v>公彦</c:v>
                </c:pt>
                <c:pt idx="22">
                  <c:v>俊克</c:v>
                </c:pt>
                <c:pt idx="23">
                  <c:v>亜紀彦</c:v>
                </c:pt>
                <c:pt idx="24">
                  <c:v>みつる</c:v>
                </c:pt>
                <c:pt idx="25">
                  <c:v>秋子</c:v>
                </c:pt>
                <c:pt idx="26">
                  <c:v>句林</c:v>
                </c:pt>
                <c:pt idx="27">
                  <c:v>浩正</c:v>
                </c:pt>
                <c:pt idx="28">
                  <c:v>草民</c:v>
                </c:pt>
                <c:pt idx="29">
                  <c:v>双葉</c:v>
                </c:pt>
                <c:pt idx="30">
                  <c:v>ちはる</c:v>
                </c:pt>
                <c:pt idx="31">
                  <c:v>風香</c:v>
                </c:pt>
                <c:pt idx="32">
                  <c:v>英</c:v>
                </c:pt>
                <c:pt idx="33">
                  <c:v>弓青</c:v>
                </c:pt>
                <c:pt idx="34">
                  <c:v>俊彦</c:v>
                </c:pt>
                <c:pt idx="35">
                  <c:v>素子</c:v>
                </c:pt>
                <c:pt idx="36">
                  <c:v>玉恵</c:v>
                </c:pt>
                <c:pt idx="37">
                  <c:v>ゆ</c:v>
                </c:pt>
                <c:pt idx="38">
                  <c:v>夢酔</c:v>
                </c:pt>
                <c:pt idx="39">
                  <c:v>仁</c:v>
                </c:pt>
                <c:pt idx="40">
                  <c:v>房子</c:v>
                </c:pt>
                <c:pt idx="41">
                  <c:v>暢夫</c:v>
                </c:pt>
                <c:pt idx="42">
                  <c:v>ひろし</c:v>
                </c:pt>
                <c:pt idx="43">
                  <c:v>俊文</c:v>
                </c:pt>
                <c:pt idx="44">
                  <c:v>貴之</c:v>
                </c:pt>
                <c:pt idx="45">
                  <c:v>白玉</c:v>
                </c:pt>
                <c:pt idx="46">
                  <c:v>典子</c:v>
                </c:pt>
                <c:pt idx="47">
                  <c:v>美遙</c:v>
                </c:pt>
                <c:pt idx="48">
                  <c:v>FP</c:v>
                </c:pt>
                <c:pt idx="49">
                  <c:v>幸子</c:v>
                </c:pt>
                <c:pt idx="50">
                  <c:v>蝦蟇</c:v>
                </c:pt>
                <c:pt idx="51">
                  <c:v>悟</c:v>
                </c:pt>
                <c:pt idx="52">
                  <c:v>康男</c:v>
                </c:pt>
                <c:pt idx="53">
                  <c:v>一輝</c:v>
                </c:pt>
                <c:pt idx="54">
                  <c:v>窓辺</c:v>
                </c:pt>
                <c:pt idx="55">
                  <c:v>悦子</c:v>
                </c:pt>
                <c:pt idx="56">
                  <c:v>わえ</c:v>
                </c:pt>
                <c:pt idx="57">
                  <c:v>政幸</c:v>
                </c:pt>
                <c:pt idx="58">
                  <c:v>久美子</c:v>
                </c:pt>
              </c:strCache>
            </c:strRef>
          </c:cat>
          <c:val>
            <c:numRef>
              <c:f>Sheet1!$F$1336:$BL$1336</c:f>
              <c:numCache>
                <c:formatCode>General</c:formatCode>
                <c:ptCount val="59"/>
                <c:pt idx="0">
                  <c:v>31</c:v>
                </c:pt>
                <c:pt idx="1">
                  <c:v>28</c:v>
                </c:pt>
                <c:pt idx="2">
                  <c:v>27</c:v>
                </c:pt>
                <c:pt idx="3">
                  <c:v>24</c:v>
                </c:pt>
                <c:pt idx="4">
                  <c:v>18</c:v>
                </c:pt>
                <c:pt idx="5">
                  <c:v>6</c:v>
                </c:pt>
                <c:pt idx="6">
                  <c:v>29</c:v>
                </c:pt>
                <c:pt idx="7">
                  <c:v>26</c:v>
                </c:pt>
                <c:pt idx="8">
                  <c:v>23</c:v>
                </c:pt>
                <c:pt idx="9">
                  <c:v>29</c:v>
                </c:pt>
                <c:pt idx="10">
                  <c:v>28</c:v>
                </c:pt>
                <c:pt idx="11">
                  <c:v>31</c:v>
                </c:pt>
                <c:pt idx="12">
                  <c:v>20</c:v>
                </c:pt>
                <c:pt idx="13">
                  <c:v>31</c:v>
                </c:pt>
                <c:pt idx="14">
                  <c:v>11</c:v>
                </c:pt>
                <c:pt idx="15">
                  <c:v>27</c:v>
                </c:pt>
                <c:pt idx="16">
                  <c:v>27</c:v>
                </c:pt>
                <c:pt idx="17">
                  <c:v>30</c:v>
                </c:pt>
                <c:pt idx="18">
                  <c:v>1</c:v>
                </c:pt>
                <c:pt idx="19">
                  <c:v>11</c:v>
                </c:pt>
                <c:pt idx="20">
                  <c:v>31</c:v>
                </c:pt>
                <c:pt idx="21">
                  <c:v>27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10</c:v>
                </c:pt>
                <c:pt idx="26">
                  <c:v>18</c:v>
                </c:pt>
                <c:pt idx="27">
                  <c:v>9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8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15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Sheet1!$F$1335:$BL$1335</c:f>
              <c:strCache>
                <c:ptCount val="59"/>
                <c:pt idx="0">
                  <c:v>和良</c:v>
                </c:pt>
                <c:pt idx="1">
                  <c:v>真波</c:v>
                </c:pt>
                <c:pt idx="2">
                  <c:v>千秋</c:v>
                </c:pt>
                <c:pt idx="3">
                  <c:v>紀宣</c:v>
                </c:pt>
                <c:pt idx="4">
                  <c:v>征一</c:v>
                </c:pt>
                <c:pt idx="5">
                  <c:v>直</c:v>
                </c:pt>
                <c:pt idx="6">
                  <c:v>果連</c:v>
                </c:pt>
                <c:pt idx="7">
                  <c:v>孝之</c:v>
                </c:pt>
                <c:pt idx="8">
                  <c:v>美音</c:v>
                </c:pt>
                <c:pt idx="9">
                  <c:v>たけし</c:v>
                </c:pt>
                <c:pt idx="10">
                  <c:v>有紀</c:v>
                </c:pt>
                <c:pt idx="11">
                  <c:v>正則</c:v>
                </c:pt>
                <c:pt idx="12">
                  <c:v>寛昭</c:v>
                </c:pt>
                <c:pt idx="13">
                  <c:v>栄太郎</c:v>
                </c:pt>
                <c:pt idx="14">
                  <c:v>祐</c:v>
                </c:pt>
                <c:pt idx="15">
                  <c:v>トモ子</c:v>
                </c:pt>
                <c:pt idx="16">
                  <c:v>亜仁子</c:v>
                </c:pt>
                <c:pt idx="17">
                  <c:v>満徳</c:v>
                </c:pt>
                <c:pt idx="18">
                  <c:v>無智</c:v>
                </c:pt>
                <c:pt idx="19">
                  <c:v>幸</c:v>
                </c:pt>
                <c:pt idx="20">
                  <c:v>夢積</c:v>
                </c:pt>
                <c:pt idx="21">
                  <c:v>公彦</c:v>
                </c:pt>
                <c:pt idx="22">
                  <c:v>俊克</c:v>
                </c:pt>
                <c:pt idx="23">
                  <c:v>亜紀彦</c:v>
                </c:pt>
                <c:pt idx="24">
                  <c:v>みつる</c:v>
                </c:pt>
                <c:pt idx="25">
                  <c:v>秋子</c:v>
                </c:pt>
                <c:pt idx="26">
                  <c:v>句林</c:v>
                </c:pt>
                <c:pt idx="27">
                  <c:v>浩正</c:v>
                </c:pt>
                <c:pt idx="28">
                  <c:v>草民</c:v>
                </c:pt>
                <c:pt idx="29">
                  <c:v>双葉</c:v>
                </c:pt>
                <c:pt idx="30">
                  <c:v>ちはる</c:v>
                </c:pt>
                <c:pt idx="31">
                  <c:v>風香</c:v>
                </c:pt>
                <c:pt idx="32">
                  <c:v>英</c:v>
                </c:pt>
                <c:pt idx="33">
                  <c:v>弓青</c:v>
                </c:pt>
                <c:pt idx="34">
                  <c:v>俊彦</c:v>
                </c:pt>
                <c:pt idx="35">
                  <c:v>素子</c:v>
                </c:pt>
                <c:pt idx="36">
                  <c:v>玉恵</c:v>
                </c:pt>
                <c:pt idx="37">
                  <c:v>ゆ</c:v>
                </c:pt>
                <c:pt idx="38">
                  <c:v>夢酔</c:v>
                </c:pt>
                <c:pt idx="39">
                  <c:v>仁</c:v>
                </c:pt>
                <c:pt idx="40">
                  <c:v>房子</c:v>
                </c:pt>
                <c:pt idx="41">
                  <c:v>暢夫</c:v>
                </c:pt>
                <c:pt idx="42">
                  <c:v>ひろし</c:v>
                </c:pt>
                <c:pt idx="43">
                  <c:v>俊文</c:v>
                </c:pt>
                <c:pt idx="44">
                  <c:v>貴之</c:v>
                </c:pt>
                <c:pt idx="45">
                  <c:v>白玉</c:v>
                </c:pt>
                <c:pt idx="46">
                  <c:v>典子</c:v>
                </c:pt>
                <c:pt idx="47">
                  <c:v>美遙</c:v>
                </c:pt>
                <c:pt idx="48">
                  <c:v>FP</c:v>
                </c:pt>
                <c:pt idx="49">
                  <c:v>幸子</c:v>
                </c:pt>
                <c:pt idx="50">
                  <c:v>蝦蟇</c:v>
                </c:pt>
                <c:pt idx="51">
                  <c:v>悟</c:v>
                </c:pt>
                <c:pt idx="52">
                  <c:v>康男</c:v>
                </c:pt>
                <c:pt idx="53">
                  <c:v>一輝</c:v>
                </c:pt>
                <c:pt idx="54">
                  <c:v>窓辺</c:v>
                </c:pt>
                <c:pt idx="55">
                  <c:v>悦子</c:v>
                </c:pt>
                <c:pt idx="56">
                  <c:v>わえ</c:v>
                </c:pt>
                <c:pt idx="57">
                  <c:v>政幸</c:v>
                </c:pt>
                <c:pt idx="58">
                  <c:v>久美子</c:v>
                </c:pt>
              </c:strCache>
            </c:strRef>
          </c:cat>
          <c:val>
            <c:numRef>
              <c:f>Sheet1!$F$1337:$BL$1337</c:f>
              <c:numCache>
                <c:formatCode>General</c:formatCode>
                <c:ptCount val="59"/>
                <c:pt idx="0">
                  <c:v>53</c:v>
                </c:pt>
                <c:pt idx="1">
                  <c:v>51</c:v>
                </c:pt>
                <c:pt idx="2">
                  <c:v>48</c:v>
                </c:pt>
                <c:pt idx="3">
                  <c:v>44</c:v>
                </c:pt>
                <c:pt idx="4">
                  <c:v>41</c:v>
                </c:pt>
                <c:pt idx="5">
                  <c:v>41</c:v>
                </c:pt>
                <c:pt idx="6">
                  <c:v>37</c:v>
                </c:pt>
                <c:pt idx="7">
                  <c:v>35</c:v>
                </c:pt>
                <c:pt idx="8">
                  <c:v>35</c:v>
                </c:pt>
                <c:pt idx="9">
                  <c:v>34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29</c:v>
                </c:pt>
                <c:pt idx="14">
                  <c:v>28</c:v>
                </c:pt>
                <c:pt idx="15">
                  <c:v>27</c:v>
                </c:pt>
                <c:pt idx="16">
                  <c:v>26</c:v>
                </c:pt>
                <c:pt idx="17">
                  <c:v>25</c:v>
                </c:pt>
                <c:pt idx="18">
                  <c:v>23</c:v>
                </c:pt>
                <c:pt idx="19">
                  <c:v>21</c:v>
                </c:pt>
                <c:pt idx="20">
                  <c:v>16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</c:numCache>
            </c:numRef>
          </c:val>
        </c:ser>
        <c:marker val="1"/>
        <c:axId val="83185024"/>
        <c:axId val="83633280"/>
      </c:lineChart>
      <c:catAx>
        <c:axId val="83185024"/>
        <c:scaling>
          <c:orientation val="minMax"/>
        </c:scaling>
        <c:axPos val="b"/>
        <c:tickLblPos val="nextTo"/>
        <c:crossAx val="83633280"/>
        <c:crosses val="autoZero"/>
        <c:auto val="1"/>
        <c:lblAlgn val="ctr"/>
        <c:lblOffset val="100"/>
      </c:catAx>
      <c:valAx>
        <c:axId val="83633280"/>
        <c:scaling>
          <c:orientation val="minMax"/>
        </c:scaling>
        <c:axPos val="l"/>
        <c:majorGridlines/>
        <c:numFmt formatCode="General" sourceLinked="1"/>
        <c:tickLblPos val="nextTo"/>
        <c:crossAx val="83185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83378944"/>
        <c:axId val="83380480"/>
      </c:barChart>
      <c:catAx>
        <c:axId val="83378944"/>
        <c:scaling>
          <c:orientation val="minMax"/>
        </c:scaling>
        <c:axPos val="b"/>
        <c:tickLblPos val="nextTo"/>
        <c:crossAx val="83380480"/>
        <c:crosses val="autoZero"/>
        <c:auto val="1"/>
        <c:lblAlgn val="ctr"/>
        <c:lblOffset val="100"/>
      </c:catAx>
      <c:valAx>
        <c:axId val="83380480"/>
        <c:scaling>
          <c:orientation val="minMax"/>
        </c:scaling>
        <c:axPos val="l"/>
        <c:majorGridlines/>
        <c:tickLblPos val="nextTo"/>
        <c:crossAx val="83378944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84763776"/>
        <c:axId val="84765312"/>
      </c:barChart>
      <c:catAx>
        <c:axId val="84763776"/>
        <c:scaling>
          <c:orientation val="minMax"/>
        </c:scaling>
        <c:axPos val="b"/>
        <c:tickLblPos val="nextTo"/>
        <c:crossAx val="84765312"/>
        <c:crosses val="autoZero"/>
        <c:auto val="1"/>
        <c:lblAlgn val="ctr"/>
        <c:lblOffset val="100"/>
      </c:catAx>
      <c:valAx>
        <c:axId val="84765312"/>
        <c:scaling>
          <c:orientation val="minMax"/>
        </c:scaling>
        <c:axPos val="l"/>
        <c:majorGridlines/>
        <c:tickLblPos val="nextTo"/>
        <c:crossAx val="84763776"/>
        <c:crosses val="autoZero"/>
        <c:crossBetween val="between"/>
      </c:valAx>
    </c:plotArea>
    <c:legend>
      <c:legendPos val="r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84788736"/>
        <c:axId val="84790272"/>
      </c:barChart>
      <c:catAx>
        <c:axId val="84788736"/>
        <c:scaling>
          <c:orientation val="minMax"/>
        </c:scaling>
        <c:axPos val="b"/>
        <c:tickLblPos val="nextTo"/>
        <c:crossAx val="84790272"/>
        <c:crosses val="autoZero"/>
        <c:auto val="1"/>
        <c:lblAlgn val="ctr"/>
        <c:lblOffset val="100"/>
      </c:catAx>
      <c:valAx>
        <c:axId val="84790272"/>
        <c:scaling>
          <c:orientation val="minMax"/>
        </c:scaling>
        <c:axPos val="l"/>
        <c:majorGridlines/>
        <c:tickLblPos val="nextTo"/>
        <c:crossAx val="84788736"/>
        <c:crosses val="autoZero"/>
        <c:crossBetween val="between"/>
      </c:valAx>
    </c:plotArea>
    <c:legend>
      <c:legendPos val="r"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84858368"/>
        <c:axId val="84859904"/>
      </c:barChart>
      <c:catAx>
        <c:axId val="84858368"/>
        <c:scaling>
          <c:orientation val="minMax"/>
        </c:scaling>
        <c:axPos val="b"/>
        <c:tickLblPos val="nextTo"/>
        <c:crossAx val="84859904"/>
        <c:crosses val="autoZero"/>
        <c:auto val="1"/>
        <c:lblAlgn val="ctr"/>
        <c:lblOffset val="100"/>
      </c:catAx>
      <c:valAx>
        <c:axId val="84859904"/>
        <c:scaling>
          <c:orientation val="minMax"/>
        </c:scaling>
        <c:axPos val="l"/>
        <c:majorGridlines/>
        <c:tickLblPos val="nextTo"/>
        <c:crossAx val="84858368"/>
        <c:crosses val="autoZero"/>
        <c:crossBetween val="between"/>
      </c:valAx>
    </c:plotArea>
    <c:legend>
      <c:legendPos val="r"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84887424"/>
        <c:axId val="84888960"/>
      </c:barChart>
      <c:catAx>
        <c:axId val="84887424"/>
        <c:scaling>
          <c:orientation val="minMax"/>
        </c:scaling>
        <c:axPos val="b"/>
        <c:tickLblPos val="nextTo"/>
        <c:crossAx val="84888960"/>
        <c:crosses val="autoZero"/>
        <c:auto val="1"/>
        <c:lblAlgn val="ctr"/>
        <c:lblOffset val="100"/>
      </c:catAx>
      <c:valAx>
        <c:axId val="84888960"/>
        <c:scaling>
          <c:orientation val="minMax"/>
        </c:scaling>
        <c:axPos val="l"/>
        <c:majorGridlines/>
        <c:tickLblPos val="nextTo"/>
        <c:crossAx val="84887424"/>
        <c:crosses val="autoZero"/>
        <c:crossBetween val="between"/>
      </c:valAx>
    </c:plotArea>
    <c:legend>
      <c:legendPos val="r"/>
    </c:legend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86526208"/>
        <c:axId val="86536192"/>
      </c:barChart>
      <c:catAx>
        <c:axId val="86526208"/>
        <c:scaling>
          <c:orientation val="minMax"/>
        </c:scaling>
        <c:axPos val="b"/>
        <c:tickLblPos val="nextTo"/>
        <c:crossAx val="86536192"/>
        <c:crosses val="autoZero"/>
        <c:auto val="1"/>
        <c:lblAlgn val="ctr"/>
        <c:lblOffset val="100"/>
      </c:catAx>
      <c:valAx>
        <c:axId val="86536192"/>
        <c:scaling>
          <c:orientation val="minMax"/>
        </c:scaling>
        <c:axPos val="l"/>
        <c:majorGridlines/>
        <c:tickLblPos val="nextTo"/>
        <c:crossAx val="86526208"/>
        <c:crosses val="autoZero"/>
        <c:crossBetween val="between"/>
      </c:valAx>
    </c:plotArea>
    <c:legend>
      <c:legendPos val="r"/>
    </c:legend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86547072"/>
        <c:axId val="96604544"/>
      </c:barChart>
      <c:catAx>
        <c:axId val="86547072"/>
        <c:scaling>
          <c:orientation val="minMax"/>
        </c:scaling>
        <c:axPos val="b"/>
        <c:tickLblPos val="nextTo"/>
        <c:crossAx val="96604544"/>
        <c:crosses val="autoZero"/>
        <c:auto val="1"/>
        <c:lblAlgn val="ctr"/>
        <c:lblOffset val="100"/>
      </c:catAx>
      <c:valAx>
        <c:axId val="96604544"/>
        <c:scaling>
          <c:orientation val="minMax"/>
        </c:scaling>
        <c:axPos val="l"/>
        <c:majorGridlines/>
        <c:tickLblPos val="nextTo"/>
        <c:crossAx val="86547072"/>
        <c:crosses val="autoZero"/>
        <c:crossBetween val="between"/>
      </c:valAx>
    </c:plotArea>
    <c:legend>
      <c:legendPos val="r"/>
    </c:legend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96648192"/>
        <c:axId val="96658176"/>
      </c:barChart>
      <c:catAx>
        <c:axId val="96648192"/>
        <c:scaling>
          <c:orientation val="minMax"/>
        </c:scaling>
        <c:axPos val="b"/>
        <c:tickLblPos val="nextTo"/>
        <c:crossAx val="96658176"/>
        <c:crosses val="autoZero"/>
        <c:auto val="1"/>
        <c:lblAlgn val="ctr"/>
        <c:lblOffset val="100"/>
      </c:catAx>
      <c:valAx>
        <c:axId val="96658176"/>
        <c:scaling>
          <c:orientation val="minMax"/>
        </c:scaling>
        <c:axPos val="l"/>
        <c:majorGridlines/>
        <c:tickLblPos val="nextTo"/>
        <c:crossAx val="96648192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1289</xdr:row>
      <xdr:rowOff>57149</xdr:rowOff>
    </xdr:from>
    <xdr:to>
      <xdr:col>28</xdr:col>
      <xdr:colOff>333374</xdr:colOff>
      <xdr:row>1320</xdr:row>
      <xdr:rowOff>142874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352424</xdr:colOff>
      <xdr:row>1339</xdr:row>
      <xdr:rowOff>19049</xdr:rowOff>
    </xdr:from>
    <xdr:to>
      <xdr:col>40</xdr:col>
      <xdr:colOff>9525</xdr:colOff>
      <xdr:row>1384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228600</xdr:colOff>
      <xdr:row>1290</xdr:row>
      <xdr:rowOff>9525</xdr:rowOff>
    </xdr:from>
    <xdr:to>
      <xdr:col>25</xdr:col>
      <xdr:colOff>228600</xdr:colOff>
      <xdr:row>1292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105900" y="221180025"/>
          <a:ext cx="35433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一日一句互選 </a:t>
          </a:r>
          <a:r>
            <a:rPr kumimoji="1" lang="en-US" altLang="ja-JP" sz="2400"/>
            <a:t>2018-07</a:t>
          </a:r>
          <a:endParaRPr kumimoji="1" lang="ja-JP" altLang="en-US" sz="2400"/>
        </a:p>
      </xdr:txBody>
    </xdr:sp>
    <xdr:clientData/>
  </xdr:twoCellAnchor>
  <xdr:twoCellAnchor>
    <xdr:from>
      <xdr:col>9</xdr:col>
      <xdr:colOff>19049</xdr:colOff>
      <xdr:row>1294</xdr:row>
      <xdr:rowOff>38100</xdr:rowOff>
    </xdr:from>
    <xdr:to>
      <xdr:col>13</xdr:col>
      <xdr:colOff>133349</xdr:colOff>
      <xdr:row>1296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6791324" y="221894400"/>
          <a:ext cx="15144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特選＋並選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  <xdr:twoCellAnchor>
    <xdr:from>
      <xdr:col>12</xdr:col>
      <xdr:colOff>133350</xdr:colOff>
      <xdr:row>1301</xdr:row>
      <xdr:rowOff>104775</xdr:rowOff>
    </xdr:from>
    <xdr:to>
      <xdr:col>16</xdr:col>
      <xdr:colOff>266700</xdr:colOff>
      <xdr:row>1304</xdr:row>
      <xdr:rowOff>85725</xdr:rowOff>
    </xdr:to>
    <xdr:sp macro="" textlink="">
      <xdr:nvSpPr>
        <xdr:cNvPr id="7" name="テキスト ボックス 6"/>
        <xdr:cNvSpPr txBox="1"/>
      </xdr:nvSpPr>
      <xdr:spPr>
        <a:xfrm>
          <a:off x="7953375" y="223161225"/>
          <a:ext cx="15430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参加人数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0.14145</cdr:x>
      <cdr:y>0.68959</cdr:y>
    </cdr:from>
    <cdr:to>
      <cdr:x>0.31857</cdr:x>
      <cdr:y>0.7672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95376" y="3724276"/>
          <a:ext cx="13716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0.13748</cdr:x>
      <cdr:y>0.04651</cdr:y>
    </cdr:from>
    <cdr:to>
      <cdr:x>0.61674</cdr:x>
      <cdr:y>0.14443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04976" y="361951"/>
          <a:ext cx="5943600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2000"/>
            <a:t>2018-07</a:t>
          </a:r>
          <a:r>
            <a:rPr lang="ja-JP" altLang="en-US" sz="2000"/>
            <a:t>　一日一句互選</a:t>
          </a:r>
          <a:endParaRPr lang="en-US" altLang="ja-JP" sz="2000"/>
        </a:p>
        <a:p xmlns:a="http://schemas.openxmlformats.org/drawingml/2006/main">
          <a:r>
            <a:rPr lang="ja-JP" altLang="en-US" sz="2000"/>
            <a:t>　　個人別参加日数と被選句数</a:t>
          </a:r>
        </a:p>
      </cdr:txBody>
    </cdr:sp>
  </cdr:relSizeAnchor>
  <cdr:relSizeAnchor xmlns:cdr="http://schemas.openxmlformats.org/drawingml/2006/chartDrawing">
    <cdr:from>
      <cdr:x>0.14593</cdr:x>
      <cdr:y>0.22889</cdr:y>
    </cdr:from>
    <cdr:to>
      <cdr:x>0.28034</cdr:x>
      <cdr:y>0.28764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09751" y="1781176"/>
          <a:ext cx="16668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被選句数</a:t>
          </a:r>
        </a:p>
      </cdr:txBody>
    </cdr:sp>
  </cdr:relSizeAnchor>
  <cdr:relSizeAnchor xmlns:cdr="http://schemas.openxmlformats.org/drawingml/2006/chartDrawing">
    <cdr:from>
      <cdr:x>0.35561</cdr:x>
      <cdr:y>0.35741</cdr:y>
    </cdr:from>
    <cdr:to>
      <cdr:x>0.49462</cdr:x>
      <cdr:y>0.41248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410076" y="2781301"/>
          <a:ext cx="17240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参加日数</a:t>
          </a:r>
          <a:endParaRPr lang="en-US" altLang="ja-JP" sz="2400"/>
        </a:p>
        <a:p xmlns:a="http://schemas.openxmlformats.org/drawingml/2006/main">
          <a:endParaRPr lang="ja-JP" altLang="en-US" sz="2400"/>
        </a:p>
      </cdr:txBody>
    </cdr:sp>
  </cdr:relSizeAnchor>
  <cdr:relSizeAnchor xmlns:cdr="http://schemas.openxmlformats.org/drawingml/2006/chartDrawing">
    <cdr:from>
      <cdr:x>0.09063</cdr:x>
      <cdr:y>0.25581</cdr:y>
    </cdr:from>
    <cdr:to>
      <cdr:x>0.14363</cdr:x>
      <cdr:y>0.25949</cdr:y>
    </cdr:to>
    <cdr:sp macro="" textlink="">
      <cdr:nvSpPr>
        <cdr:cNvPr id="9" name="直線矢印コネクタ 8"/>
        <cdr:cNvSpPr/>
      </cdr:nvSpPr>
      <cdr:spPr>
        <a:xfrm xmlns:a="http://schemas.openxmlformats.org/drawingml/2006/main" flipH="1" flipV="1">
          <a:off x="1123951" y="1990726"/>
          <a:ext cx="657225" cy="285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0.34562</cdr:x>
      <cdr:y>0.3929</cdr:y>
    </cdr:from>
    <cdr:to>
      <cdr:x>0.35945</cdr:x>
      <cdr:y>0.44308</cdr:y>
    </cdr:to>
    <cdr:sp macro="" textlink="">
      <cdr:nvSpPr>
        <cdr:cNvPr id="11" name="直線矢印コネクタ 10"/>
        <cdr:cNvSpPr/>
      </cdr:nvSpPr>
      <cdr:spPr>
        <a:xfrm xmlns:a="http://schemas.openxmlformats.org/drawingml/2006/main" flipH="1">
          <a:off x="4286251" y="3057526"/>
          <a:ext cx="171450" cy="3905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00"/>
  <sheetViews>
    <sheetView tabSelected="1" topLeftCell="B1284" workbookViewId="0">
      <selection activeCell="Y1285" sqref="Y1285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75" customWidth="1"/>
    <col min="64" max="64" width="4.625" customWidth="1"/>
  </cols>
  <sheetData>
    <row r="1" spans="2:58">
      <c r="B1" t="s">
        <v>61</v>
      </c>
    </row>
    <row r="4" spans="2:58">
      <c r="B4" t="s">
        <v>162</v>
      </c>
    </row>
    <row r="7" spans="2:58">
      <c r="E7">
        <v>1</v>
      </c>
      <c r="I7">
        <v>5</v>
      </c>
      <c r="N7">
        <v>10</v>
      </c>
      <c r="S7">
        <v>15</v>
      </c>
      <c r="X7">
        <v>20</v>
      </c>
      <c r="AC7">
        <v>21</v>
      </c>
      <c r="AH7">
        <v>30</v>
      </c>
      <c r="AM7">
        <v>35</v>
      </c>
      <c r="AR7">
        <v>40</v>
      </c>
      <c r="AW7">
        <v>45</v>
      </c>
      <c r="BB7">
        <v>50</v>
      </c>
    </row>
    <row r="8" spans="2:58">
      <c r="Z8" t="s">
        <v>76</v>
      </c>
      <c r="AF8" t="s">
        <v>81</v>
      </c>
      <c r="AK8" t="s">
        <v>86</v>
      </c>
      <c r="AM8" s="2" t="s">
        <v>88</v>
      </c>
      <c r="AO8" t="s">
        <v>90</v>
      </c>
      <c r="AQ8" t="s">
        <v>92</v>
      </c>
      <c r="AU8" t="s">
        <v>96</v>
      </c>
      <c r="AW8" t="s">
        <v>98</v>
      </c>
      <c r="AX8" t="s">
        <v>99</v>
      </c>
      <c r="AY8" t="s">
        <v>100</v>
      </c>
      <c r="AZ8" t="s">
        <v>101</v>
      </c>
      <c r="BA8" t="s">
        <v>102</v>
      </c>
      <c r="BB8" t="s">
        <v>103</v>
      </c>
      <c r="BC8" t="s">
        <v>104</v>
      </c>
      <c r="BF8" t="s">
        <v>107</v>
      </c>
    </row>
    <row r="9" spans="2:58">
      <c r="Z9" s="1" t="s">
        <v>129</v>
      </c>
      <c r="AF9" t="s">
        <v>135</v>
      </c>
      <c r="AK9" t="s">
        <v>140</v>
      </c>
      <c r="AM9" t="s">
        <v>142</v>
      </c>
      <c r="AO9" t="s">
        <v>144</v>
      </c>
      <c r="AQ9" s="1" t="s">
        <v>146</v>
      </c>
      <c r="AS9" t="s">
        <v>148</v>
      </c>
      <c r="AU9" t="s">
        <v>150</v>
      </c>
      <c r="AW9" t="s">
        <v>152</v>
      </c>
      <c r="AX9" t="s">
        <v>153</v>
      </c>
      <c r="AY9" t="s">
        <v>154</v>
      </c>
      <c r="AZ9" s="1" t="s">
        <v>155</v>
      </c>
      <c r="BB9" t="s">
        <v>156</v>
      </c>
      <c r="BC9" t="s">
        <v>157</v>
      </c>
    </row>
    <row r="10" spans="2:58">
      <c r="C10" t="s">
        <v>160</v>
      </c>
      <c r="D10">
        <f>SUM(E10:BG10)</f>
        <v>573</v>
      </c>
      <c r="E10">
        <v>28</v>
      </c>
      <c r="F10">
        <v>29</v>
      </c>
      <c r="G10">
        <v>20</v>
      </c>
      <c r="H10">
        <v>16</v>
      </c>
      <c r="I10">
        <v>27</v>
      </c>
      <c r="J10">
        <v>28</v>
      </c>
      <c r="K10">
        <v>16</v>
      </c>
      <c r="L10">
        <v>15</v>
      </c>
      <c r="M10">
        <v>29</v>
      </c>
      <c r="N10">
        <v>28</v>
      </c>
      <c r="O10">
        <v>20</v>
      </c>
      <c r="P10">
        <v>13</v>
      </c>
      <c r="Q10">
        <v>6</v>
      </c>
      <c r="R10">
        <v>19</v>
      </c>
      <c r="S10">
        <v>27</v>
      </c>
      <c r="T10">
        <v>25</v>
      </c>
      <c r="U10">
        <v>21</v>
      </c>
      <c r="V10">
        <v>27</v>
      </c>
      <c r="W10">
        <v>19</v>
      </c>
      <c r="X10">
        <v>23</v>
      </c>
      <c r="Y10">
        <v>18</v>
      </c>
      <c r="Z10">
        <v>5</v>
      </c>
      <c r="AA10">
        <v>10</v>
      </c>
      <c r="AB10">
        <v>7</v>
      </c>
      <c r="AC10">
        <v>26</v>
      </c>
      <c r="AD10">
        <v>10</v>
      </c>
      <c r="AE10">
        <v>18</v>
      </c>
      <c r="AH10">
        <v>5</v>
      </c>
      <c r="AM10">
        <v>1</v>
      </c>
      <c r="AN10">
        <v>1</v>
      </c>
      <c r="AP10">
        <v>2</v>
      </c>
      <c r="AQ10">
        <v>3</v>
      </c>
      <c r="AR10">
        <v>1</v>
      </c>
      <c r="AS10">
        <v>3</v>
      </c>
      <c r="AU10">
        <v>1</v>
      </c>
      <c r="AV10">
        <v>4</v>
      </c>
      <c r="AW10">
        <v>3</v>
      </c>
      <c r="AX10">
        <v>1</v>
      </c>
      <c r="BA10">
        <v>1</v>
      </c>
      <c r="BB10">
        <v>2</v>
      </c>
      <c r="BD10">
        <v>10</v>
      </c>
      <c r="BE10">
        <v>5</v>
      </c>
    </row>
    <row r="11" spans="2:58">
      <c r="C11" t="s">
        <v>161</v>
      </c>
      <c r="D11">
        <f>SUM(E11:BG11)</f>
        <v>865</v>
      </c>
      <c r="E11">
        <v>28</v>
      </c>
      <c r="F11" s="4">
        <v>47</v>
      </c>
      <c r="G11" s="4">
        <v>38</v>
      </c>
      <c r="H11" s="4">
        <v>32</v>
      </c>
      <c r="I11" s="4">
        <v>35</v>
      </c>
      <c r="J11" s="4">
        <v>29</v>
      </c>
      <c r="K11" s="4">
        <v>37</v>
      </c>
      <c r="L11" s="4">
        <v>30</v>
      </c>
      <c r="M11">
        <v>19</v>
      </c>
      <c r="N11">
        <v>20</v>
      </c>
      <c r="O11" s="4">
        <v>31</v>
      </c>
      <c r="P11">
        <v>17</v>
      </c>
      <c r="Q11">
        <v>7</v>
      </c>
      <c r="R11">
        <v>5</v>
      </c>
      <c r="S11" s="4">
        <v>36</v>
      </c>
      <c r="T11" s="4">
        <v>45</v>
      </c>
      <c r="U11" s="4">
        <v>28</v>
      </c>
      <c r="V11" s="4">
        <v>51</v>
      </c>
      <c r="W11" s="4">
        <v>24</v>
      </c>
      <c r="X11" s="4">
        <v>36</v>
      </c>
      <c r="Y11">
        <v>5</v>
      </c>
      <c r="Z11">
        <v>3</v>
      </c>
      <c r="AA11">
        <v>9</v>
      </c>
      <c r="AB11" s="4">
        <v>37</v>
      </c>
      <c r="AC11">
        <v>17</v>
      </c>
      <c r="AD11">
        <v>18</v>
      </c>
      <c r="AE11" s="4">
        <v>30</v>
      </c>
      <c r="AF11">
        <v>3</v>
      </c>
      <c r="AG11" s="4">
        <v>26</v>
      </c>
      <c r="AH11">
        <v>11</v>
      </c>
      <c r="AI11">
        <v>13</v>
      </c>
      <c r="AJ11">
        <v>10</v>
      </c>
      <c r="AK11">
        <v>5</v>
      </c>
      <c r="AL11">
        <v>6</v>
      </c>
      <c r="AM11">
        <v>1</v>
      </c>
      <c r="AN11">
        <v>12</v>
      </c>
      <c r="AO11">
        <v>3</v>
      </c>
      <c r="AP11">
        <v>2</v>
      </c>
      <c r="AQ11">
        <v>3</v>
      </c>
      <c r="AR11">
        <v>3</v>
      </c>
      <c r="AS11">
        <v>3</v>
      </c>
      <c r="AT11">
        <v>3</v>
      </c>
      <c r="AU11">
        <v>1</v>
      </c>
      <c r="AV11">
        <v>10</v>
      </c>
      <c r="AW11">
        <v>5</v>
      </c>
      <c r="AY11">
        <v>3</v>
      </c>
      <c r="AZ11">
        <v>7</v>
      </c>
      <c r="BA11">
        <v>1</v>
      </c>
      <c r="BB11">
        <v>1</v>
      </c>
      <c r="BC11">
        <v>4</v>
      </c>
      <c r="BD11">
        <v>9</v>
      </c>
      <c r="BE11">
        <v>4</v>
      </c>
      <c r="BF11">
        <v>2</v>
      </c>
    </row>
    <row r="15" spans="2:58">
      <c r="F15">
        <v>1</v>
      </c>
      <c r="J15">
        <v>5</v>
      </c>
      <c r="O15">
        <v>10</v>
      </c>
      <c r="T15">
        <v>15</v>
      </c>
      <c r="Y15">
        <v>20</v>
      </c>
      <c r="AD15">
        <v>25</v>
      </c>
      <c r="AI15">
        <v>30</v>
      </c>
    </row>
    <row r="16" spans="2:58">
      <c r="F16" s="1"/>
      <c r="G16" s="1">
        <v>2</v>
      </c>
      <c r="H16" s="1"/>
      <c r="I16" s="1" t="s">
        <v>63</v>
      </c>
      <c r="K16" s="2" t="s">
        <v>66</v>
      </c>
      <c r="L16" t="s">
        <v>70</v>
      </c>
      <c r="M16" t="s">
        <v>73</v>
      </c>
      <c r="N16" t="s">
        <v>71</v>
      </c>
      <c r="O16" t="s">
        <v>78</v>
      </c>
      <c r="P16" s="1" t="s">
        <v>74</v>
      </c>
      <c r="Q16" t="s">
        <v>62</v>
      </c>
      <c r="S16" s="1" t="s">
        <v>65</v>
      </c>
      <c r="T16" s="3" t="s">
        <v>69</v>
      </c>
      <c r="U16" s="1"/>
      <c r="V16" s="1"/>
      <c r="W16" t="s">
        <v>75</v>
      </c>
      <c r="X16" t="s">
        <v>67</v>
      </c>
      <c r="Y16" t="s">
        <v>64</v>
      </c>
      <c r="Z16" t="s">
        <v>72</v>
      </c>
      <c r="AA16" t="s">
        <v>80</v>
      </c>
      <c r="AB16" t="s">
        <v>79</v>
      </c>
      <c r="AC16" t="s">
        <v>77</v>
      </c>
      <c r="AD16" s="1" t="s">
        <v>78</v>
      </c>
      <c r="AE16" t="s">
        <v>105</v>
      </c>
      <c r="AF16" t="s">
        <v>82</v>
      </c>
      <c r="AG16" t="s">
        <v>83</v>
      </c>
      <c r="AH16" t="s">
        <v>84</v>
      </c>
      <c r="AI16" t="s">
        <v>85</v>
      </c>
      <c r="AJ16" t="s">
        <v>68</v>
      </c>
      <c r="AK16" t="s">
        <v>268</v>
      </c>
      <c r="AL16" t="s">
        <v>93</v>
      </c>
      <c r="AM16" t="s">
        <v>95</v>
      </c>
      <c r="AN16" t="s">
        <v>91</v>
      </c>
    </row>
    <row r="17" spans="1:40">
      <c r="D17" t="s">
        <v>246</v>
      </c>
      <c r="F17" s="1" t="s">
        <v>108</v>
      </c>
      <c r="G17" s="1" t="s">
        <v>109</v>
      </c>
      <c r="H17" s="1" t="s">
        <v>112</v>
      </c>
      <c r="I17" s="1" t="s">
        <v>113</v>
      </c>
      <c r="J17" s="1" t="s">
        <v>116</v>
      </c>
      <c r="K17" t="s">
        <v>117</v>
      </c>
      <c r="L17" t="s">
        <v>122</v>
      </c>
      <c r="M17" t="s">
        <v>125</v>
      </c>
      <c r="N17" s="1" t="s">
        <v>123</v>
      </c>
      <c r="O17" t="s">
        <v>132</v>
      </c>
      <c r="P17" s="1" t="s">
        <v>127</v>
      </c>
      <c r="Q17" s="1" t="s">
        <v>110</v>
      </c>
      <c r="R17" t="s">
        <v>118</v>
      </c>
      <c r="S17" s="1" t="s">
        <v>115</v>
      </c>
      <c r="T17" s="1" t="s">
        <v>121</v>
      </c>
      <c r="U17" s="1" t="s">
        <v>111</v>
      </c>
      <c r="V17" s="1" t="s">
        <v>126</v>
      </c>
      <c r="W17" s="1" t="s">
        <v>128</v>
      </c>
      <c r="X17" s="1" t="s">
        <v>119</v>
      </c>
      <c r="Y17" s="1" t="s">
        <v>114</v>
      </c>
      <c r="Z17" s="1" t="s">
        <v>124</v>
      </c>
      <c r="AA17" t="s">
        <v>134</v>
      </c>
      <c r="AB17" s="1" t="s">
        <v>133</v>
      </c>
      <c r="AC17" s="1" t="s">
        <v>130</v>
      </c>
      <c r="AD17" s="3" t="s">
        <v>131</v>
      </c>
      <c r="AE17" s="2" t="s">
        <v>158</v>
      </c>
      <c r="AF17" t="s">
        <v>136</v>
      </c>
      <c r="AG17" s="1" t="s">
        <v>137</v>
      </c>
      <c r="AH17" s="1" t="s">
        <v>138</v>
      </c>
      <c r="AI17" s="1" t="s">
        <v>139</v>
      </c>
      <c r="AJ17" t="s">
        <v>120</v>
      </c>
      <c r="AK17" s="1" t="s">
        <v>322</v>
      </c>
      <c r="AL17" t="s">
        <v>147</v>
      </c>
      <c r="AM17" t="s">
        <v>149</v>
      </c>
      <c r="AN17" s="1" t="s">
        <v>145</v>
      </c>
    </row>
    <row r="18" spans="1:40">
      <c r="D18" t="s">
        <v>247</v>
      </c>
      <c r="E18">
        <f>SUM(F18:BJ18)</f>
        <v>23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W18">
        <v>1</v>
      </c>
      <c r="X18">
        <v>1</v>
      </c>
      <c r="Z18">
        <v>1</v>
      </c>
      <c r="AB18">
        <v>1</v>
      </c>
      <c r="AE18">
        <v>1</v>
      </c>
      <c r="AG18">
        <v>1</v>
      </c>
      <c r="AJ18">
        <v>1</v>
      </c>
      <c r="AK18">
        <v>1</v>
      </c>
    </row>
    <row r="19" spans="1:40">
      <c r="D19" t="s">
        <v>248</v>
      </c>
      <c r="E19">
        <f>SUM(F19:BJ19)</f>
        <v>38</v>
      </c>
      <c r="G19" s="4">
        <v>2</v>
      </c>
      <c r="H19">
        <v>1</v>
      </c>
      <c r="J19">
        <v>1</v>
      </c>
      <c r="L19">
        <v>1</v>
      </c>
      <c r="M19">
        <v>3</v>
      </c>
      <c r="N19">
        <v>2</v>
      </c>
      <c r="O19">
        <v>1</v>
      </c>
      <c r="P19">
        <v>2</v>
      </c>
      <c r="Q19">
        <v>1</v>
      </c>
      <c r="R19">
        <v>2</v>
      </c>
      <c r="S19">
        <v>2</v>
      </c>
      <c r="T19">
        <v>1</v>
      </c>
      <c r="W19">
        <v>1</v>
      </c>
      <c r="X19">
        <v>1</v>
      </c>
      <c r="Y19">
        <v>3</v>
      </c>
      <c r="Z19">
        <v>2</v>
      </c>
      <c r="AA19">
        <v>2</v>
      </c>
      <c r="AB19">
        <v>2</v>
      </c>
      <c r="AD19">
        <v>1</v>
      </c>
      <c r="AF19">
        <v>1</v>
      </c>
      <c r="AG19">
        <v>1</v>
      </c>
      <c r="AH19">
        <v>1</v>
      </c>
      <c r="AI19">
        <v>1</v>
      </c>
      <c r="AL19">
        <v>1</v>
      </c>
      <c r="AM19">
        <v>1</v>
      </c>
      <c r="AN19">
        <v>1</v>
      </c>
    </row>
    <row r="21" spans="1:40">
      <c r="A21" s="5">
        <v>43282</v>
      </c>
      <c r="B21" s="9" t="s">
        <v>244</v>
      </c>
      <c r="D21">
        <v>38</v>
      </c>
      <c r="E21">
        <f>SUM(F21:BJ21)</f>
        <v>0</v>
      </c>
    </row>
    <row r="22" spans="1:40">
      <c r="A22" t="s">
        <v>163</v>
      </c>
      <c r="B22" t="s">
        <v>210</v>
      </c>
      <c r="C22" s="2" t="s">
        <v>193</v>
      </c>
      <c r="D22">
        <v>12</v>
      </c>
      <c r="E22">
        <f>SUM(F22:BJ22)</f>
        <v>12</v>
      </c>
      <c r="G22">
        <v>1</v>
      </c>
      <c r="L22">
        <v>1</v>
      </c>
      <c r="M22" s="4">
        <v>2</v>
      </c>
      <c r="O22">
        <v>1</v>
      </c>
      <c r="Q22">
        <v>1</v>
      </c>
      <c r="S22">
        <v>1</v>
      </c>
      <c r="T22">
        <v>1</v>
      </c>
      <c r="Y22" s="4">
        <v>2</v>
      </c>
      <c r="AA22">
        <v>1</v>
      </c>
      <c r="AI22">
        <v>1</v>
      </c>
    </row>
    <row r="23" spans="1:40">
      <c r="A23">
        <v>6</v>
      </c>
      <c r="B23" t="s">
        <v>183</v>
      </c>
      <c r="C23" s="2" t="s">
        <v>261</v>
      </c>
      <c r="D23">
        <v>26</v>
      </c>
      <c r="E23">
        <f>SUM(F23:BJ23)</f>
        <v>26</v>
      </c>
      <c r="G23">
        <v>1</v>
      </c>
      <c r="H23">
        <v>1</v>
      </c>
      <c r="J23">
        <v>1</v>
      </c>
      <c r="M23" s="4">
        <v>1</v>
      </c>
      <c r="N23">
        <v>2</v>
      </c>
      <c r="P23">
        <v>2</v>
      </c>
      <c r="R23">
        <v>2</v>
      </c>
      <c r="S23">
        <v>1</v>
      </c>
      <c r="W23">
        <v>1</v>
      </c>
      <c r="X23">
        <v>1</v>
      </c>
      <c r="Y23" s="4">
        <v>1</v>
      </c>
      <c r="Z23">
        <v>2</v>
      </c>
      <c r="AA23">
        <v>1</v>
      </c>
      <c r="AB23">
        <v>2</v>
      </c>
      <c r="AD23">
        <v>1</v>
      </c>
      <c r="AF23">
        <v>1</v>
      </c>
      <c r="AG23">
        <v>1</v>
      </c>
      <c r="AH23">
        <v>1</v>
      </c>
      <c r="AL23">
        <v>1</v>
      </c>
      <c r="AM23">
        <v>1</v>
      </c>
      <c r="AN23">
        <v>1</v>
      </c>
    </row>
    <row r="24" spans="1:40">
      <c r="B24" t="s">
        <v>188</v>
      </c>
      <c r="C24" s="2" t="s">
        <v>194</v>
      </c>
    </row>
    <row r="25" spans="1:40">
      <c r="A25">
        <v>9</v>
      </c>
      <c r="B25" t="s">
        <v>190</v>
      </c>
      <c r="C25" s="2" t="s">
        <v>197</v>
      </c>
    </row>
    <row r="26" spans="1:40">
      <c r="B26" t="s">
        <v>192</v>
      </c>
      <c r="C26" t="s">
        <v>195</v>
      </c>
    </row>
    <row r="27" spans="1:40">
      <c r="B27" t="s">
        <v>200</v>
      </c>
      <c r="C27" s="2" t="s">
        <v>201</v>
      </c>
    </row>
    <row r="28" spans="1:40">
      <c r="B28" t="s">
        <v>204</v>
      </c>
      <c r="C28" s="2" t="s">
        <v>205</v>
      </c>
    </row>
    <row r="29" spans="1:40">
      <c r="A29">
        <v>6</v>
      </c>
      <c r="B29" t="s">
        <v>211</v>
      </c>
      <c r="C29" s="2" t="s">
        <v>252</v>
      </c>
    </row>
    <row r="30" spans="1:40">
      <c r="A30" t="s">
        <v>213</v>
      </c>
      <c r="B30" t="s">
        <v>212</v>
      </c>
      <c r="C30" s="2" t="s">
        <v>199</v>
      </c>
    </row>
    <row r="31" spans="1:40">
      <c r="A31">
        <v>5</v>
      </c>
      <c r="B31" t="s">
        <v>258</v>
      </c>
      <c r="C31" s="2" t="s">
        <v>285</v>
      </c>
    </row>
    <row r="32" spans="1:40">
      <c r="B32" t="s">
        <v>264</v>
      </c>
      <c r="C32" s="2" t="s">
        <v>265</v>
      </c>
    </row>
    <row r="33" spans="1:3">
      <c r="B33" s="6" t="s">
        <v>196</v>
      </c>
      <c r="C33" s="7" t="s">
        <v>284</v>
      </c>
    </row>
    <row r="36" spans="1:3">
      <c r="B36" s="6" t="s">
        <v>198</v>
      </c>
      <c r="C36" s="7" t="s">
        <v>199</v>
      </c>
    </row>
    <row r="37" spans="1:3">
      <c r="B37" t="s">
        <v>166</v>
      </c>
      <c r="C37" t="s">
        <v>167</v>
      </c>
    </row>
    <row r="38" spans="1:3">
      <c r="B38" t="s">
        <v>168</v>
      </c>
      <c r="C38" t="s">
        <v>169</v>
      </c>
    </row>
    <row r="39" spans="1:3">
      <c r="B39" t="s">
        <v>170</v>
      </c>
      <c r="C39" t="s">
        <v>172</v>
      </c>
    </row>
    <row r="40" spans="1:3">
      <c r="B40" t="s">
        <v>173</v>
      </c>
      <c r="C40" t="s">
        <v>174</v>
      </c>
    </row>
    <row r="41" spans="1:3">
      <c r="B41" t="s">
        <v>175</v>
      </c>
      <c r="C41" t="s">
        <v>167</v>
      </c>
    </row>
    <row r="42" spans="1:3">
      <c r="B42" t="s">
        <v>176</v>
      </c>
      <c r="C42" t="s">
        <v>209</v>
      </c>
    </row>
    <row r="43" spans="1:3">
      <c r="B43" t="s">
        <v>177</v>
      </c>
      <c r="C43" t="s">
        <v>171</v>
      </c>
    </row>
    <row r="44" spans="1:3">
      <c r="B44" t="s">
        <v>178</v>
      </c>
      <c r="C44" t="s">
        <v>254</v>
      </c>
    </row>
    <row r="45" spans="1:3">
      <c r="A45">
        <v>5</v>
      </c>
      <c r="B45" t="s">
        <v>179</v>
      </c>
      <c r="C45" t="s">
        <v>257</v>
      </c>
    </row>
    <row r="46" spans="1:3">
      <c r="B46" t="s">
        <v>181</v>
      </c>
      <c r="C46" t="s">
        <v>180</v>
      </c>
    </row>
    <row r="47" spans="1:3">
      <c r="B47" t="s">
        <v>182</v>
      </c>
      <c r="C47" t="s">
        <v>260</v>
      </c>
    </row>
    <row r="48" spans="1:3">
      <c r="B48" t="s">
        <v>184</v>
      </c>
      <c r="C48" t="s">
        <v>263</v>
      </c>
    </row>
    <row r="49" spans="1:41">
      <c r="B49" t="s">
        <v>185</v>
      </c>
      <c r="C49" t="s">
        <v>253</v>
      </c>
    </row>
    <row r="50" spans="1:41">
      <c r="A50" t="s">
        <v>259</v>
      </c>
      <c r="B50" t="s">
        <v>187</v>
      </c>
      <c r="C50" t="s">
        <v>186</v>
      </c>
    </row>
    <row r="51" spans="1:41">
      <c r="B51" t="s">
        <v>191</v>
      </c>
      <c r="C51" t="s">
        <v>189</v>
      </c>
    </row>
    <row r="52" spans="1:41">
      <c r="B52" t="s">
        <v>202</v>
      </c>
      <c r="C52" t="s">
        <v>250</v>
      </c>
      <c r="G52">
        <f>SUM(F65:T65)</f>
        <v>28</v>
      </c>
    </row>
    <row r="53" spans="1:41">
      <c r="B53" t="s">
        <v>203</v>
      </c>
      <c r="C53" t="s">
        <v>251</v>
      </c>
    </row>
    <row r="54" spans="1:41">
      <c r="B54" t="s">
        <v>206</v>
      </c>
      <c r="C54" t="s">
        <v>207</v>
      </c>
    </row>
    <row r="55" spans="1:41">
      <c r="B55" t="s">
        <v>208</v>
      </c>
      <c r="C55" t="s">
        <v>199</v>
      </c>
    </row>
    <row r="56" spans="1:41">
      <c r="B56" t="s">
        <v>214</v>
      </c>
      <c r="C56" t="s">
        <v>215</v>
      </c>
    </row>
    <row r="57" spans="1:41">
      <c r="B57" t="s">
        <v>216</v>
      </c>
      <c r="C57" t="s">
        <v>217</v>
      </c>
    </row>
    <row r="58" spans="1:41">
      <c r="B58" t="s">
        <v>255</v>
      </c>
      <c r="C58" t="s">
        <v>256</v>
      </c>
    </row>
    <row r="59" spans="1:41">
      <c r="B59" t="s">
        <v>262</v>
      </c>
      <c r="C59" t="s">
        <v>256</v>
      </c>
    </row>
    <row r="60" spans="1:41">
      <c r="B60" t="s">
        <v>266</v>
      </c>
      <c r="C60" t="s">
        <v>256</v>
      </c>
      <c r="D60" t="s">
        <v>247</v>
      </c>
      <c r="E60">
        <f>SUM(F60:BJ60)</f>
        <v>23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W60">
        <v>1</v>
      </c>
      <c r="X60">
        <v>1</v>
      </c>
      <c r="Z60">
        <v>1</v>
      </c>
      <c r="AB60">
        <v>1</v>
      </c>
      <c r="AE60">
        <v>1</v>
      </c>
      <c r="AG60">
        <v>1</v>
      </c>
      <c r="AJ60">
        <v>1</v>
      </c>
      <c r="AK60">
        <v>1</v>
      </c>
    </row>
    <row r="61" spans="1:41">
      <c r="B61" t="s">
        <v>267</v>
      </c>
      <c r="C61" t="s">
        <v>256</v>
      </c>
    </row>
    <row r="62" spans="1:41">
      <c r="F62">
        <v>1</v>
      </c>
      <c r="J62">
        <v>5</v>
      </c>
      <c r="O62">
        <v>10</v>
      </c>
      <c r="T62">
        <v>15</v>
      </c>
      <c r="Y62">
        <v>20</v>
      </c>
      <c r="AD62">
        <v>25</v>
      </c>
      <c r="AI62">
        <v>30</v>
      </c>
      <c r="AN62">
        <v>35</v>
      </c>
    </row>
    <row r="63" spans="1:41">
      <c r="F63" s="1"/>
      <c r="G63" s="1">
        <v>2</v>
      </c>
      <c r="H63" s="1"/>
      <c r="I63" s="1" t="s">
        <v>63</v>
      </c>
      <c r="K63" s="2" t="s">
        <v>66</v>
      </c>
      <c r="L63" t="s">
        <v>70</v>
      </c>
      <c r="M63" t="s">
        <v>73</v>
      </c>
      <c r="N63" t="s">
        <v>71</v>
      </c>
      <c r="O63" t="s">
        <v>78</v>
      </c>
      <c r="P63" s="1" t="s">
        <v>74</v>
      </c>
      <c r="Q63" t="s">
        <v>62</v>
      </c>
      <c r="S63" s="1" t="s">
        <v>65</v>
      </c>
      <c r="T63" s="3" t="s">
        <v>69</v>
      </c>
      <c r="U63" s="1"/>
      <c r="V63" s="1"/>
      <c r="W63" t="s">
        <v>75</v>
      </c>
      <c r="X63" t="s">
        <v>67</v>
      </c>
      <c r="Y63" t="s">
        <v>64</v>
      </c>
      <c r="Z63" t="s">
        <v>72</v>
      </c>
      <c r="AA63" t="s">
        <v>80</v>
      </c>
      <c r="AB63" t="s">
        <v>79</v>
      </c>
      <c r="AC63" t="s">
        <v>77</v>
      </c>
      <c r="AD63" s="1" t="s">
        <v>78</v>
      </c>
      <c r="AE63" t="s">
        <v>105</v>
      </c>
      <c r="AF63" t="s">
        <v>82</v>
      </c>
      <c r="AG63" t="s">
        <v>83</v>
      </c>
      <c r="AH63" t="s">
        <v>84</v>
      </c>
      <c r="AI63" t="s">
        <v>85</v>
      </c>
      <c r="AJ63" t="s">
        <v>68</v>
      </c>
      <c r="AK63" t="s">
        <v>268</v>
      </c>
      <c r="AL63" t="s">
        <v>93</v>
      </c>
      <c r="AM63" t="s">
        <v>95</v>
      </c>
      <c r="AN63" t="s">
        <v>91</v>
      </c>
      <c r="AO63" t="s">
        <v>394</v>
      </c>
    </row>
    <row r="64" spans="1:41">
      <c r="D64" t="s">
        <v>246</v>
      </c>
      <c r="F64" s="1" t="s">
        <v>108</v>
      </c>
      <c r="G64" s="1" t="s">
        <v>109</v>
      </c>
      <c r="H64" s="1" t="s">
        <v>112</v>
      </c>
      <c r="I64" s="1" t="s">
        <v>113</v>
      </c>
      <c r="J64" s="1" t="s">
        <v>116</v>
      </c>
      <c r="K64" t="s">
        <v>117</v>
      </c>
      <c r="L64" t="s">
        <v>122</v>
      </c>
      <c r="M64" t="s">
        <v>125</v>
      </c>
      <c r="N64" s="1" t="s">
        <v>123</v>
      </c>
      <c r="O64" t="s">
        <v>132</v>
      </c>
      <c r="P64" s="1" t="s">
        <v>127</v>
      </c>
      <c r="Q64" s="1" t="s">
        <v>110</v>
      </c>
      <c r="R64" t="s">
        <v>118</v>
      </c>
      <c r="S64" s="1" t="s">
        <v>115</v>
      </c>
      <c r="T64" s="1" t="s">
        <v>121</v>
      </c>
      <c r="U64" s="1" t="s">
        <v>111</v>
      </c>
      <c r="V64" s="1" t="s">
        <v>126</v>
      </c>
      <c r="W64" s="1" t="s">
        <v>128</v>
      </c>
      <c r="X64" s="1" t="s">
        <v>119</v>
      </c>
      <c r="Y64" s="1" t="s">
        <v>114</v>
      </c>
      <c r="Z64" s="1" t="s">
        <v>124</v>
      </c>
      <c r="AA64" t="s">
        <v>134</v>
      </c>
      <c r="AB64" s="1" t="s">
        <v>133</v>
      </c>
      <c r="AC64" s="1" t="s">
        <v>130</v>
      </c>
      <c r="AD64" s="3" t="s">
        <v>131</v>
      </c>
      <c r="AE64" s="2" t="s">
        <v>158</v>
      </c>
      <c r="AF64" t="s">
        <v>136</v>
      </c>
      <c r="AG64" s="1" t="s">
        <v>137</v>
      </c>
      <c r="AH64" s="1" t="s">
        <v>138</v>
      </c>
      <c r="AI64" s="1" t="s">
        <v>139</v>
      </c>
      <c r="AJ64" t="s">
        <v>120</v>
      </c>
      <c r="AK64" s="1" t="s">
        <v>322</v>
      </c>
      <c r="AL64" t="s">
        <v>147</v>
      </c>
      <c r="AM64" t="s">
        <v>149</v>
      </c>
      <c r="AN64" s="1" t="s">
        <v>145</v>
      </c>
      <c r="AO64" t="s">
        <v>395</v>
      </c>
    </row>
    <row r="65" spans="1:40">
      <c r="D65" t="s">
        <v>247</v>
      </c>
      <c r="E65">
        <f>SUM(F65:BJ65)</f>
        <v>46</v>
      </c>
      <c r="F65">
        <v>2</v>
      </c>
      <c r="G65">
        <v>2</v>
      </c>
      <c r="H65">
        <v>2</v>
      </c>
      <c r="I65">
        <v>2</v>
      </c>
      <c r="J65">
        <v>2</v>
      </c>
      <c r="K65">
        <v>2</v>
      </c>
      <c r="L65">
        <v>2</v>
      </c>
      <c r="M65">
        <v>2</v>
      </c>
      <c r="N65">
        <v>2</v>
      </c>
      <c r="O65">
        <v>2</v>
      </c>
      <c r="P65">
        <v>2</v>
      </c>
      <c r="Q65">
        <v>2</v>
      </c>
      <c r="R65">
        <v>1</v>
      </c>
      <c r="S65">
        <v>2</v>
      </c>
      <c r="T65">
        <v>1</v>
      </c>
      <c r="U65">
        <v>1</v>
      </c>
      <c r="V65">
        <v>1</v>
      </c>
      <c r="W65">
        <v>2</v>
      </c>
      <c r="X65">
        <v>1</v>
      </c>
      <c r="Y65">
        <v>1</v>
      </c>
      <c r="Z65">
        <v>2</v>
      </c>
      <c r="AA65">
        <v>1</v>
      </c>
      <c r="AB65">
        <v>1</v>
      </c>
      <c r="AC65">
        <v>1</v>
      </c>
      <c r="AE65">
        <v>2</v>
      </c>
      <c r="AF65">
        <v>1</v>
      </c>
      <c r="AG65">
        <v>1</v>
      </c>
      <c r="AJ65">
        <v>1</v>
      </c>
      <c r="AK65">
        <v>2</v>
      </c>
    </row>
    <row r="66" spans="1:40">
      <c r="D66" t="s">
        <v>248</v>
      </c>
      <c r="E66">
        <f>SUM(F66:BJ66)</f>
        <v>70</v>
      </c>
      <c r="F66">
        <v>1</v>
      </c>
      <c r="G66">
        <v>3</v>
      </c>
      <c r="H66">
        <v>2</v>
      </c>
      <c r="I66">
        <v>1</v>
      </c>
      <c r="J66">
        <v>2</v>
      </c>
      <c r="K66">
        <v>1</v>
      </c>
      <c r="L66">
        <v>3</v>
      </c>
      <c r="M66">
        <v>4</v>
      </c>
      <c r="N66">
        <v>2</v>
      </c>
      <c r="O66">
        <v>2</v>
      </c>
      <c r="P66">
        <v>4</v>
      </c>
      <c r="Q66">
        <v>3</v>
      </c>
      <c r="R66">
        <v>4</v>
      </c>
      <c r="S66">
        <v>2</v>
      </c>
      <c r="T66">
        <v>1</v>
      </c>
      <c r="U66">
        <v>2</v>
      </c>
      <c r="V66">
        <v>1</v>
      </c>
      <c r="W66">
        <v>2</v>
      </c>
      <c r="X66">
        <v>1</v>
      </c>
      <c r="Y66">
        <v>3</v>
      </c>
      <c r="Z66">
        <v>4</v>
      </c>
      <c r="AA66">
        <v>4</v>
      </c>
      <c r="AB66">
        <v>2</v>
      </c>
      <c r="AC66">
        <v>2</v>
      </c>
      <c r="AD66">
        <v>2</v>
      </c>
      <c r="AE66">
        <v>1</v>
      </c>
      <c r="AF66">
        <v>2</v>
      </c>
      <c r="AG66">
        <v>1</v>
      </c>
      <c r="AH66">
        <v>2</v>
      </c>
      <c r="AI66">
        <v>2</v>
      </c>
      <c r="AK66">
        <v>1</v>
      </c>
      <c r="AL66">
        <v>1</v>
      </c>
      <c r="AM66">
        <v>1</v>
      </c>
      <c r="AN66">
        <v>1</v>
      </c>
    </row>
    <row r="68" spans="1:40">
      <c r="A68" s="5">
        <v>43283</v>
      </c>
      <c r="B68" s="9" t="s">
        <v>237</v>
      </c>
      <c r="D68">
        <v>32</v>
      </c>
      <c r="E68">
        <f>SUM(F68:BJ68)</f>
        <v>23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S68">
        <v>1</v>
      </c>
      <c r="U68">
        <v>1</v>
      </c>
      <c r="V68">
        <v>1</v>
      </c>
      <c r="W68">
        <v>1</v>
      </c>
      <c r="Y68">
        <v>1</v>
      </c>
      <c r="Z68">
        <v>1</v>
      </c>
      <c r="AA68">
        <v>1</v>
      </c>
      <c r="AC68">
        <v>1</v>
      </c>
      <c r="AE68">
        <v>1</v>
      </c>
      <c r="AF68">
        <v>1</v>
      </c>
      <c r="AK68">
        <v>1</v>
      </c>
    </row>
    <row r="69" spans="1:40">
      <c r="A69" t="s">
        <v>218</v>
      </c>
      <c r="B69" t="s">
        <v>219</v>
      </c>
      <c r="C69" s="8" t="s">
        <v>220</v>
      </c>
      <c r="D69">
        <v>10</v>
      </c>
      <c r="E69">
        <f>SUM(F69:BJ69)</f>
        <v>10</v>
      </c>
      <c r="F69">
        <v>1</v>
      </c>
      <c r="K69">
        <v>1</v>
      </c>
      <c r="M69">
        <v>1</v>
      </c>
      <c r="P69">
        <v>2</v>
      </c>
      <c r="Q69">
        <v>1</v>
      </c>
      <c r="U69">
        <v>1</v>
      </c>
      <c r="Z69">
        <v>2</v>
      </c>
      <c r="AC69">
        <v>1</v>
      </c>
    </row>
    <row r="70" spans="1:40">
      <c r="A70">
        <v>5</v>
      </c>
      <c r="B70" t="s">
        <v>221</v>
      </c>
      <c r="C70" s="2" t="s">
        <v>300</v>
      </c>
      <c r="D70">
        <v>22</v>
      </c>
      <c r="E70">
        <f>SUM(F70:BJ70)</f>
        <v>22</v>
      </c>
      <c r="G70">
        <v>1</v>
      </c>
      <c r="H70">
        <v>1</v>
      </c>
      <c r="I70">
        <v>1</v>
      </c>
      <c r="J70">
        <v>1</v>
      </c>
      <c r="L70">
        <v>2</v>
      </c>
      <c r="O70">
        <v>1</v>
      </c>
      <c r="Q70">
        <v>1</v>
      </c>
      <c r="R70">
        <v>2</v>
      </c>
      <c r="U70">
        <v>1</v>
      </c>
      <c r="V70">
        <v>1</v>
      </c>
      <c r="W70">
        <v>1</v>
      </c>
      <c r="AA70">
        <v>2</v>
      </c>
      <c r="AC70">
        <v>1</v>
      </c>
      <c r="AD70">
        <v>1</v>
      </c>
      <c r="AE70">
        <v>1</v>
      </c>
      <c r="AF70">
        <v>1</v>
      </c>
      <c r="AH70">
        <v>1</v>
      </c>
      <c r="AI70">
        <v>1</v>
      </c>
      <c r="AK70">
        <v>1</v>
      </c>
    </row>
    <row r="71" spans="1:40">
      <c r="A71">
        <v>16</v>
      </c>
      <c r="B71" t="s">
        <v>231</v>
      </c>
      <c r="C71" s="2" t="s">
        <v>299</v>
      </c>
    </row>
    <row r="72" spans="1:40">
      <c r="B72" t="s">
        <v>237</v>
      </c>
      <c r="C72" s="2" t="s">
        <v>303</v>
      </c>
    </row>
    <row r="73" spans="1:40">
      <c r="A73">
        <v>7</v>
      </c>
      <c r="B73" t="s">
        <v>238</v>
      </c>
      <c r="C73" t="s">
        <v>273</v>
      </c>
    </row>
    <row r="74" spans="1:40">
      <c r="B74" t="s">
        <v>301</v>
      </c>
      <c r="C74" s="2" t="s">
        <v>302</v>
      </c>
    </row>
    <row r="75" spans="1:40">
      <c r="B75" t="s">
        <v>225</v>
      </c>
      <c r="C75" t="s">
        <v>308</v>
      </c>
    </row>
    <row r="76" spans="1:40">
      <c r="A76">
        <v>9</v>
      </c>
      <c r="B76" t="s">
        <v>227</v>
      </c>
      <c r="C76" t="s">
        <v>310</v>
      </c>
    </row>
    <row r="77" spans="1:40">
      <c r="B77" t="s">
        <v>311</v>
      </c>
      <c r="C77" s="2" t="s">
        <v>312</v>
      </c>
    </row>
    <row r="78" spans="1:40">
      <c r="A78">
        <v>5</v>
      </c>
      <c r="B78" t="s">
        <v>318</v>
      </c>
      <c r="C78" t="s">
        <v>319</v>
      </c>
    </row>
    <row r="81" spans="2:3">
      <c r="B81" s="6" t="s">
        <v>243</v>
      </c>
      <c r="C81" s="7" t="s">
        <v>245</v>
      </c>
    </row>
    <row r="82" spans="2:3">
      <c r="B82" t="s">
        <v>222</v>
      </c>
      <c r="C82" t="s">
        <v>306</v>
      </c>
    </row>
    <row r="83" spans="2:3">
      <c r="B83" t="s">
        <v>223</v>
      </c>
      <c r="C83" t="s">
        <v>224</v>
      </c>
    </row>
    <row r="84" spans="2:3">
      <c r="B84" t="s">
        <v>309</v>
      </c>
      <c r="C84" t="s">
        <v>294</v>
      </c>
    </row>
    <row r="85" spans="2:3">
      <c r="B85" t="s">
        <v>314</v>
      </c>
      <c r="C85" t="s">
        <v>315</v>
      </c>
    </row>
    <row r="86" spans="2:3">
      <c r="B86" t="s">
        <v>228</v>
      </c>
      <c r="C86" t="s">
        <v>260</v>
      </c>
    </row>
    <row r="87" spans="2:3">
      <c r="B87" t="s">
        <v>229</v>
      </c>
      <c r="C87" t="s">
        <v>313</v>
      </c>
    </row>
    <row r="88" spans="2:3">
      <c r="B88" t="s">
        <v>230</v>
      </c>
      <c r="C88" t="s">
        <v>226</v>
      </c>
    </row>
    <row r="89" spans="2:3">
      <c r="B89" t="s">
        <v>239</v>
      </c>
      <c r="C89" t="s">
        <v>272</v>
      </c>
    </row>
    <row r="90" spans="2:3">
      <c r="B90" t="s">
        <v>232</v>
      </c>
      <c r="C90" t="s">
        <v>226</v>
      </c>
    </row>
    <row r="91" spans="2:3">
      <c r="B91" t="s">
        <v>233</v>
      </c>
      <c r="C91" t="s">
        <v>234</v>
      </c>
    </row>
    <row r="92" spans="2:3">
      <c r="B92" t="s">
        <v>235</v>
      </c>
      <c r="C92" t="s">
        <v>236</v>
      </c>
    </row>
    <row r="93" spans="2:3">
      <c r="B93" t="s">
        <v>241</v>
      </c>
      <c r="C93" t="s">
        <v>240</v>
      </c>
    </row>
    <row r="94" spans="2:3">
      <c r="B94" t="s">
        <v>242</v>
      </c>
      <c r="C94" t="s">
        <v>240</v>
      </c>
    </row>
    <row r="95" spans="2:3">
      <c r="B95" t="s">
        <v>289</v>
      </c>
      <c r="C95" t="s">
        <v>290</v>
      </c>
    </row>
    <row r="96" spans="2:3">
      <c r="B96" t="s">
        <v>291</v>
      </c>
      <c r="C96" t="s">
        <v>292</v>
      </c>
    </row>
    <row r="97" spans="1:42">
      <c r="B97" t="s">
        <v>293</v>
      </c>
      <c r="C97" t="s">
        <v>294</v>
      </c>
    </row>
    <row r="98" spans="1:42">
      <c r="B98" t="s">
        <v>295</v>
      </c>
      <c r="C98" t="s">
        <v>296</v>
      </c>
    </row>
    <row r="99" spans="1:42">
      <c r="B99" t="s">
        <v>297</v>
      </c>
      <c r="C99" t="s">
        <v>298</v>
      </c>
    </row>
    <row r="100" spans="1:42">
      <c r="B100" t="s">
        <v>304</v>
      </c>
      <c r="C100" t="s">
        <v>305</v>
      </c>
    </row>
    <row r="101" spans="1:42">
      <c r="B101" t="s">
        <v>307</v>
      </c>
      <c r="C101" t="s">
        <v>294</v>
      </c>
    </row>
    <row r="102" spans="1:42">
      <c r="B102" t="s">
        <v>316</v>
      </c>
      <c r="C102" t="s">
        <v>317</v>
      </c>
    </row>
    <row r="104" spans="1:42">
      <c r="F104">
        <v>1</v>
      </c>
      <c r="J104">
        <v>5</v>
      </c>
      <c r="O104">
        <v>10</v>
      </c>
      <c r="T104">
        <v>15</v>
      </c>
      <c r="Y104">
        <v>20</v>
      </c>
      <c r="AD104">
        <v>25</v>
      </c>
      <c r="AI104">
        <v>30</v>
      </c>
      <c r="AN104">
        <v>35</v>
      </c>
    </row>
    <row r="105" spans="1:42">
      <c r="F105" s="1"/>
      <c r="G105" s="1">
        <v>2</v>
      </c>
      <c r="H105" s="1"/>
      <c r="I105" s="1" t="s">
        <v>63</v>
      </c>
      <c r="K105" s="2" t="s">
        <v>66</v>
      </c>
      <c r="L105" t="s">
        <v>70</v>
      </c>
      <c r="M105" t="s">
        <v>73</v>
      </c>
      <c r="N105" t="s">
        <v>71</v>
      </c>
      <c r="O105" t="s">
        <v>78</v>
      </c>
      <c r="P105" s="1" t="s">
        <v>74</v>
      </c>
      <c r="Q105" t="s">
        <v>62</v>
      </c>
      <c r="S105" s="1" t="s">
        <v>65</v>
      </c>
      <c r="T105" s="3" t="s">
        <v>69</v>
      </c>
      <c r="U105" s="1"/>
      <c r="V105" s="1"/>
      <c r="W105" t="s">
        <v>75</v>
      </c>
      <c r="X105" t="s">
        <v>67</v>
      </c>
      <c r="Y105" t="s">
        <v>64</v>
      </c>
      <c r="Z105" t="s">
        <v>72</v>
      </c>
      <c r="AA105" t="s">
        <v>80</v>
      </c>
      <c r="AB105" t="s">
        <v>79</v>
      </c>
      <c r="AC105" t="s">
        <v>77</v>
      </c>
      <c r="AD105" s="1" t="s">
        <v>78</v>
      </c>
      <c r="AE105" t="s">
        <v>105</v>
      </c>
      <c r="AF105" t="s">
        <v>82</v>
      </c>
      <c r="AG105" t="s">
        <v>83</v>
      </c>
      <c r="AH105" t="s">
        <v>84</v>
      </c>
      <c r="AI105" t="s">
        <v>85</v>
      </c>
      <c r="AJ105" t="s">
        <v>68</v>
      </c>
      <c r="AK105" t="s">
        <v>268</v>
      </c>
      <c r="AL105" t="s">
        <v>93</v>
      </c>
      <c r="AM105" t="s">
        <v>95</v>
      </c>
      <c r="AN105" t="s">
        <v>91</v>
      </c>
      <c r="AO105" t="s">
        <v>89</v>
      </c>
      <c r="AP105" t="s">
        <v>394</v>
      </c>
    </row>
    <row r="106" spans="1:42">
      <c r="D106" t="s">
        <v>160</v>
      </c>
      <c r="F106" s="1" t="s">
        <v>108</v>
      </c>
      <c r="G106" s="1" t="s">
        <v>109</v>
      </c>
      <c r="H106" s="1" t="s">
        <v>112</v>
      </c>
      <c r="I106" s="1" t="s">
        <v>113</v>
      </c>
      <c r="J106" s="1" t="s">
        <v>116</v>
      </c>
      <c r="K106" t="s">
        <v>117</v>
      </c>
      <c r="L106" t="s">
        <v>122</v>
      </c>
      <c r="M106" t="s">
        <v>125</v>
      </c>
      <c r="N106" s="1" t="s">
        <v>123</v>
      </c>
      <c r="O106" t="s">
        <v>132</v>
      </c>
      <c r="P106" s="1" t="s">
        <v>127</v>
      </c>
      <c r="Q106" s="1" t="s">
        <v>110</v>
      </c>
      <c r="R106" t="s">
        <v>118</v>
      </c>
      <c r="S106" s="1" t="s">
        <v>115</v>
      </c>
      <c r="T106" s="1" t="s">
        <v>121</v>
      </c>
      <c r="U106" s="1" t="s">
        <v>111</v>
      </c>
      <c r="V106" s="1" t="s">
        <v>126</v>
      </c>
      <c r="W106" s="1" t="s">
        <v>128</v>
      </c>
      <c r="X106" s="1" t="s">
        <v>119</v>
      </c>
      <c r="Y106" s="1" t="s">
        <v>114</v>
      </c>
      <c r="Z106" s="1" t="s">
        <v>124</v>
      </c>
      <c r="AA106" t="s">
        <v>134</v>
      </c>
      <c r="AB106" s="1" t="s">
        <v>133</v>
      </c>
      <c r="AC106" s="1" t="s">
        <v>130</v>
      </c>
      <c r="AD106" s="3" t="s">
        <v>131</v>
      </c>
      <c r="AE106" s="2" t="s">
        <v>158</v>
      </c>
      <c r="AF106" t="s">
        <v>136</v>
      </c>
      <c r="AG106" s="1" t="s">
        <v>137</v>
      </c>
      <c r="AH106" s="1" t="s">
        <v>138</v>
      </c>
      <c r="AI106" s="1" t="s">
        <v>139</v>
      </c>
      <c r="AJ106" t="s">
        <v>120</v>
      </c>
      <c r="AK106" s="1" t="s">
        <v>322</v>
      </c>
      <c r="AL106" t="s">
        <v>147</v>
      </c>
      <c r="AM106" t="s">
        <v>149</v>
      </c>
      <c r="AN106" s="1" t="s">
        <v>145</v>
      </c>
      <c r="AO106" s="1" t="s">
        <v>143</v>
      </c>
      <c r="AP106" t="s">
        <v>395</v>
      </c>
    </row>
    <row r="107" spans="1:42">
      <c r="D107" t="s">
        <v>247</v>
      </c>
      <c r="E107">
        <f>SUM(F107:BJ107)</f>
        <v>65</v>
      </c>
      <c r="F107">
        <v>3</v>
      </c>
      <c r="G107">
        <v>3</v>
      </c>
      <c r="H107">
        <v>3</v>
      </c>
      <c r="I107">
        <v>3</v>
      </c>
      <c r="J107">
        <v>3</v>
      </c>
      <c r="K107">
        <v>3</v>
      </c>
      <c r="L107">
        <v>3</v>
      </c>
      <c r="M107">
        <v>3</v>
      </c>
      <c r="N107">
        <v>3</v>
      </c>
      <c r="O107">
        <v>3</v>
      </c>
      <c r="P107">
        <v>3</v>
      </c>
      <c r="Q107">
        <v>3</v>
      </c>
      <c r="R107">
        <v>2</v>
      </c>
      <c r="S107">
        <v>3</v>
      </c>
      <c r="T107">
        <v>1</v>
      </c>
      <c r="U107">
        <v>2</v>
      </c>
      <c r="V107">
        <v>1</v>
      </c>
      <c r="W107">
        <v>2</v>
      </c>
      <c r="X107">
        <v>1</v>
      </c>
      <c r="Y107">
        <v>1</v>
      </c>
      <c r="Z107">
        <v>3</v>
      </c>
      <c r="AA107">
        <v>2</v>
      </c>
      <c r="AB107">
        <v>1</v>
      </c>
      <c r="AC107">
        <v>2</v>
      </c>
      <c r="AE107">
        <v>2</v>
      </c>
      <c r="AF107">
        <v>1</v>
      </c>
      <c r="AG107">
        <v>1</v>
      </c>
      <c r="AJ107">
        <v>1</v>
      </c>
      <c r="AK107">
        <v>3</v>
      </c>
    </row>
    <row r="108" spans="1:42">
      <c r="D108" t="s">
        <v>161</v>
      </c>
      <c r="E108">
        <f>SUM(F108:BJ108)</f>
        <v>103</v>
      </c>
      <c r="F108">
        <v>2</v>
      </c>
      <c r="G108" s="4">
        <v>5</v>
      </c>
      <c r="H108">
        <v>3</v>
      </c>
      <c r="I108">
        <v>1</v>
      </c>
      <c r="J108">
        <v>4</v>
      </c>
      <c r="K108">
        <v>2</v>
      </c>
      <c r="L108" s="4">
        <v>4</v>
      </c>
      <c r="M108" s="4">
        <v>6</v>
      </c>
      <c r="N108">
        <v>2</v>
      </c>
      <c r="O108">
        <v>2</v>
      </c>
      <c r="P108" s="4">
        <v>6</v>
      </c>
      <c r="Q108">
        <v>5</v>
      </c>
      <c r="R108" s="4">
        <v>7</v>
      </c>
      <c r="S108">
        <v>3</v>
      </c>
      <c r="T108">
        <v>2</v>
      </c>
      <c r="U108">
        <v>4</v>
      </c>
      <c r="V108">
        <v>2</v>
      </c>
      <c r="W108">
        <v>2</v>
      </c>
      <c r="X108">
        <v>1</v>
      </c>
      <c r="Y108">
        <v>4</v>
      </c>
      <c r="Z108" s="4">
        <v>4</v>
      </c>
      <c r="AA108" s="4">
        <v>5</v>
      </c>
      <c r="AB108">
        <v>2</v>
      </c>
      <c r="AC108">
        <v>2</v>
      </c>
      <c r="AD108">
        <v>4</v>
      </c>
      <c r="AE108">
        <v>2</v>
      </c>
      <c r="AF108">
        <v>3</v>
      </c>
      <c r="AG108">
        <v>1</v>
      </c>
      <c r="AH108">
        <v>3</v>
      </c>
      <c r="AI108">
        <v>3</v>
      </c>
      <c r="AK108">
        <v>2</v>
      </c>
      <c r="AL108">
        <v>1</v>
      </c>
      <c r="AM108">
        <v>1</v>
      </c>
      <c r="AN108">
        <v>1</v>
      </c>
      <c r="AO108">
        <v>1</v>
      </c>
      <c r="AP108">
        <v>1</v>
      </c>
    </row>
    <row r="110" spans="1:42">
      <c r="A110" s="5">
        <v>43284</v>
      </c>
      <c r="B110" s="9" t="s">
        <v>381</v>
      </c>
      <c r="D110">
        <v>33</v>
      </c>
      <c r="E110">
        <f>SUM(F110:BJ110)</f>
        <v>19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U110">
        <v>1</v>
      </c>
      <c r="Z110">
        <v>1</v>
      </c>
      <c r="AA110">
        <v>1</v>
      </c>
      <c r="AC110">
        <v>1</v>
      </c>
      <c r="AK110">
        <v>1</v>
      </c>
    </row>
    <row r="111" spans="1:42">
      <c r="A111" t="s">
        <v>249</v>
      </c>
      <c r="B111" t="s">
        <v>274</v>
      </c>
      <c r="C111" s="2" t="s">
        <v>356</v>
      </c>
      <c r="D111">
        <v>11</v>
      </c>
      <c r="E111">
        <f>SUM(F111:BJ111)</f>
        <v>11</v>
      </c>
      <c r="F111">
        <v>1</v>
      </c>
      <c r="G111">
        <v>1</v>
      </c>
      <c r="R111" s="4">
        <v>2</v>
      </c>
      <c r="S111">
        <v>1</v>
      </c>
      <c r="U111">
        <v>2</v>
      </c>
      <c r="AA111">
        <v>1</v>
      </c>
      <c r="AD111">
        <v>1</v>
      </c>
      <c r="AE111">
        <v>1</v>
      </c>
      <c r="AO111">
        <v>1</v>
      </c>
    </row>
    <row r="112" spans="1:42">
      <c r="B112" s="6" t="s">
        <v>287</v>
      </c>
      <c r="C112" s="6" t="s">
        <v>397</v>
      </c>
      <c r="D112">
        <v>22</v>
      </c>
      <c r="E112">
        <f>SUM(F112:BJ112)</f>
        <v>22</v>
      </c>
      <c r="G112">
        <v>1</v>
      </c>
      <c r="H112">
        <v>1</v>
      </c>
      <c r="J112">
        <v>2</v>
      </c>
      <c r="K112">
        <v>1</v>
      </c>
      <c r="L112">
        <v>1</v>
      </c>
      <c r="M112">
        <v>2</v>
      </c>
      <c r="P112">
        <v>2</v>
      </c>
      <c r="Q112">
        <v>2</v>
      </c>
      <c r="R112" s="4">
        <v>1</v>
      </c>
      <c r="T112">
        <v>1</v>
      </c>
      <c r="V112">
        <v>1</v>
      </c>
      <c r="Y112">
        <v>1</v>
      </c>
      <c r="AD112">
        <v>1</v>
      </c>
      <c r="AF112">
        <v>1</v>
      </c>
      <c r="AH112">
        <v>1</v>
      </c>
      <c r="AI112">
        <v>1</v>
      </c>
      <c r="AK112">
        <v>1</v>
      </c>
      <c r="AP112">
        <v>1</v>
      </c>
    </row>
    <row r="113" spans="1:3">
      <c r="A113">
        <v>7</v>
      </c>
      <c r="B113" t="s">
        <v>283</v>
      </c>
      <c r="C113" s="2" t="s">
        <v>361</v>
      </c>
    </row>
    <row r="114" spans="1:3">
      <c r="A114">
        <v>9</v>
      </c>
      <c r="B114" t="s">
        <v>326</v>
      </c>
      <c r="C114" s="2" t="s">
        <v>327</v>
      </c>
    </row>
    <row r="115" spans="1:3">
      <c r="A115">
        <v>5</v>
      </c>
      <c r="B115" t="s">
        <v>330</v>
      </c>
      <c r="C115" s="2" t="s">
        <v>331</v>
      </c>
    </row>
    <row r="116" spans="1:3">
      <c r="B116" t="s">
        <v>345</v>
      </c>
      <c r="C116" s="2" t="s">
        <v>346</v>
      </c>
    </row>
    <row r="117" spans="1:3">
      <c r="A117">
        <v>12</v>
      </c>
      <c r="B117" t="s">
        <v>352</v>
      </c>
      <c r="C117" s="2" t="s">
        <v>420</v>
      </c>
    </row>
    <row r="118" spans="1:3">
      <c r="B118" t="s">
        <v>357</v>
      </c>
      <c r="C118" s="2" t="s">
        <v>298</v>
      </c>
    </row>
    <row r="119" spans="1:3">
      <c r="B119" t="s">
        <v>358</v>
      </c>
      <c r="C119" s="2" t="s">
        <v>359</v>
      </c>
    </row>
    <row r="120" spans="1:3">
      <c r="B120" t="s">
        <v>390</v>
      </c>
      <c r="C120" s="2" t="s">
        <v>421</v>
      </c>
    </row>
    <row r="121" spans="1:3">
      <c r="B121" t="s">
        <v>392</v>
      </c>
      <c r="C121" s="2" t="s">
        <v>393</v>
      </c>
    </row>
    <row r="124" spans="1:3">
      <c r="B124" s="6" t="s">
        <v>320</v>
      </c>
      <c r="C124" s="6" t="s">
        <v>372</v>
      </c>
    </row>
    <row r="125" spans="1:3">
      <c r="B125" t="s">
        <v>328</v>
      </c>
      <c r="C125" t="s">
        <v>317</v>
      </c>
    </row>
    <row r="126" spans="1:3">
      <c r="B126" t="s">
        <v>275</v>
      </c>
      <c r="C126" t="s">
        <v>313</v>
      </c>
    </row>
    <row r="127" spans="1:3">
      <c r="B127" t="s">
        <v>276</v>
      </c>
      <c r="C127" t="s">
        <v>391</v>
      </c>
    </row>
    <row r="128" spans="1:3">
      <c r="B128" t="s">
        <v>280</v>
      </c>
      <c r="C128" t="s">
        <v>360</v>
      </c>
    </row>
    <row r="129" spans="2:3">
      <c r="B129" t="s">
        <v>281</v>
      </c>
      <c r="C129" t="s">
        <v>288</v>
      </c>
    </row>
    <row r="130" spans="2:3">
      <c r="B130" t="s">
        <v>282</v>
      </c>
      <c r="C130" t="s">
        <v>286</v>
      </c>
    </row>
    <row r="131" spans="2:3">
      <c r="B131" t="s">
        <v>329</v>
      </c>
      <c r="C131" t="s">
        <v>298</v>
      </c>
    </row>
    <row r="132" spans="2:3">
      <c r="B132" t="s">
        <v>332</v>
      </c>
      <c r="C132" t="s">
        <v>298</v>
      </c>
    </row>
    <row r="133" spans="2:3">
      <c r="B133" t="s">
        <v>333</v>
      </c>
      <c r="C133" t="s">
        <v>334</v>
      </c>
    </row>
    <row r="134" spans="2:3">
      <c r="B134" t="s">
        <v>335</v>
      </c>
      <c r="C134" t="s">
        <v>294</v>
      </c>
    </row>
    <row r="135" spans="2:3">
      <c r="B135" t="s">
        <v>336</v>
      </c>
      <c r="C135" t="s">
        <v>337</v>
      </c>
    </row>
    <row r="136" spans="2:3">
      <c r="B136" t="s">
        <v>338</v>
      </c>
      <c r="C136" t="s">
        <v>339</v>
      </c>
    </row>
    <row r="137" spans="2:3">
      <c r="B137" t="s">
        <v>340</v>
      </c>
      <c r="C137" t="s">
        <v>321</v>
      </c>
    </row>
    <row r="138" spans="2:3">
      <c r="B138" t="s">
        <v>341</v>
      </c>
      <c r="C138" t="s">
        <v>342</v>
      </c>
    </row>
    <row r="139" spans="2:3">
      <c r="B139" t="s">
        <v>343</v>
      </c>
      <c r="C139" t="s">
        <v>344</v>
      </c>
    </row>
    <row r="140" spans="2:3">
      <c r="B140" t="s">
        <v>347</v>
      </c>
      <c r="C140" t="s">
        <v>348</v>
      </c>
    </row>
    <row r="141" spans="2:3">
      <c r="B141" t="s">
        <v>349</v>
      </c>
      <c r="C141" t="s">
        <v>312</v>
      </c>
    </row>
    <row r="142" spans="2:3">
      <c r="B142" t="s">
        <v>350</v>
      </c>
      <c r="C142" t="s">
        <v>351</v>
      </c>
    </row>
    <row r="143" spans="2:3">
      <c r="B143" t="s">
        <v>353</v>
      </c>
      <c r="C143" t="s">
        <v>354</v>
      </c>
    </row>
    <row r="144" spans="2:3">
      <c r="B144" t="s">
        <v>355</v>
      </c>
      <c r="C144" t="s">
        <v>321</v>
      </c>
    </row>
    <row r="145" spans="1:46">
      <c r="B145" t="s">
        <v>388</v>
      </c>
      <c r="C145" t="s">
        <v>389</v>
      </c>
    </row>
    <row r="147" spans="1:46">
      <c r="F147">
        <v>1</v>
      </c>
      <c r="J147">
        <v>5</v>
      </c>
      <c r="O147">
        <v>10</v>
      </c>
      <c r="T147">
        <v>15</v>
      </c>
      <c r="Y147">
        <v>20</v>
      </c>
      <c r="AD147">
        <v>25</v>
      </c>
      <c r="AI147">
        <v>30</v>
      </c>
      <c r="AN147">
        <v>35</v>
      </c>
    </row>
    <row r="148" spans="1:46">
      <c r="F148" s="1"/>
      <c r="G148" s="1">
        <v>2</v>
      </c>
      <c r="H148" s="1"/>
      <c r="I148" s="1" t="s">
        <v>63</v>
      </c>
      <c r="K148" s="2" t="s">
        <v>66</v>
      </c>
      <c r="L148" t="s">
        <v>70</v>
      </c>
      <c r="M148" t="s">
        <v>73</v>
      </c>
      <c r="N148" t="s">
        <v>71</v>
      </c>
      <c r="O148" t="s">
        <v>78</v>
      </c>
      <c r="P148" s="1" t="s">
        <v>74</v>
      </c>
      <c r="Q148" t="s">
        <v>62</v>
      </c>
      <c r="S148" s="1" t="s">
        <v>65</v>
      </c>
      <c r="T148" s="3" t="s">
        <v>69</v>
      </c>
      <c r="U148" s="1"/>
      <c r="V148" s="1"/>
      <c r="W148" t="s">
        <v>75</v>
      </c>
      <c r="X148" t="s">
        <v>67</v>
      </c>
      <c r="Y148" t="s">
        <v>64</v>
      </c>
      <c r="Z148" t="s">
        <v>72</v>
      </c>
      <c r="AA148" t="s">
        <v>80</v>
      </c>
      <c r="AB148" t="s">
        <v>79</v>
      </c>
      <c r="AC148" t="s">
        <v>77</v>
      </c>
      <c r="AD148" s="1" t="s">
        <v>78</v>
      </c>
      <c r="AE148" t="s">
        <v>105</v>
      </c>
      <c r="AF148" t="s">
        <v>82</v>
      </c>
      <c r="AG148" t="s">
        <v>83</v>
      </c>
      <c r="AH148" t="s">
        <v>84</v>
      </c>
      <c r="AI148" t="s">
        <v>85</v>
      </c>
      <c r="AJ148" t="s">
        <v>68</v>
      </c>
      <c r="AK148" t="s">
        <v>268</v>
      </c>
      <c r="AL148" t="s">
        <v>93</v>
      </c>
      <c r="AM148" t="s">
        <v>95</v>
      </c>
      <c r="AN148" t="s">
        <v>91</v>
      </c>
      <c r="AO148" t="s">
        <v>89</v>
      </c>
      <c r="AP148" t="s">
        <v>394</v>
      </c>
      <c r="AQ148" t="s">
        <v>462</v>
      </c>
      <c r="AR148" t="s">
        <v>106</v>
      </c>
      <c r="AS148" s="1" t="s">
        <v>97</v>
      </c>
      <c r="AT148" s="1" t="s">
        <v>87</v>
      </c>
    </row>
    <row r="149" spans="1:46">
      <c r="D149" t="s">
        <v>160</v>
      </c>
      <c r="F149" s="1" t="s">
        <v>108</v>
      </c>
      <c r="G149" s="1" t="s">
        <v>109</v>
      </c>
      <c r="H149" s="1" t="s">
        <v>112</v>
      </c>
      <c r="I149" s="1" t="s">
        <v>113</v>
      </c>
      <c r="J149" s="1" t="s">
        <v>116</v>
      </c>
      <c r="K149" t="s">
        <v>117</v>
      </c>
      <c r="L149" t="s">
        <v>122</v>
      </c>
      <c r="M149" t="s">
        <v>125</v>
      </c>
      <c r="N149" s="1" t="s">
        <v>123</v>
      </c>
      <c r="O149" t="s">
        <v>132</v>
      </c>
      <c r="P149" s="1" t="s">
        <v>127</v>
      </c>
      <c r="Q149" s="1" t="s">
        <v>110</v>
      </c>
      <c r="R149" t="s">
        <v>118</v>
      </c>
      <c r="S149" s="1" t="s">
        <v>115</v>
      </c>
      <c r="T149" s="1" t="s">
        <v>121</v>
      </c>
      <c r="U149" s="1" t="s">
        <v>111</v>
      </c>
      <c r="V149" s="1" t="s">
        <v>126</v>
      </c>
      <c r="W149" s="1" t="s">
        <v>460</v>
      </c>
      <c r="X149" s="1" t="s">
        <v>119</v>
      </c>
      <c r="Y149" s="1" t="s">
        <v>114</v>
      </c>
      <c r="Z149" s="1" t="s">
        <v>124</v>
      </c>
      <c r="AA149" t="s">
        <v>134</v>
      </c>
      <c r="AB149" s="1" t="s">
        <v>133</v>
      </c>
      <c r="AC149" s="1" t="s">
        <v>130</v>
      </c>
      <c r="AD149" s="3" t="s">
        <v>131</v>
      </c>
      <c r="AE149" s="2" t="s">
        <v>158</v>
      </c>
      <c r="AF149" t="s">
        <v>136</v>
      </c>
      <c r="AG149" s="1" t="s">
        <v>137</v>
      </c>
      <c r="AH149" s="1" t="s">
        <v>138</v>
      </c>
      <c r="AI149" s="1" t="s">
        <v>139</v>
      </c>
      <c r="AJ149" t="s">
        <v>120</v>
      </c>
      <c r="AK149" s="1" t="s">
        <v>322</v>
      </c>
      <c r="AL149" t="s">
        <v>147</v>
      </c>
      <c r="AM149" t="s">
        <v>149</v>
      </c>
      <c r="AN149" s="1" t="s">
        <v>145</v>
      </c>
      <c r="AO149" s="1" t="s">
        <v>143</v>
      </c>
      <c r="AP149" t="s">
        <v>395</v>
      </c>
      <c r="AQ149" t="s">
        <v>461</v>
      </c>
      <c r="AR149" t="s">
        <v>159</v>
      </c>
      <c r="AS149" s="1" t="s">
        <v>151</v>
      </c>
      <c r="AT149" s="1" t="s">
        <v>141</v>
      </c>
    </row>
    <row r="150" spans="1:46">
      <c r="D150" t="s">
        <v>247</v>
      </c>
      <c r="E150">
        <f>SUM(F150:BJ150)</f>
        <v>88</v>
      </c>
      <c r="F150">
        <v>4</v>
      </c>
      <c r="G150">
        <v>4</v>
      </c>
      <c r="H150">
        <v>4</v>
      </c>
      <c r="I150">
        <v>4</v>
      </c>
      <c r="J150">
        <v>4</v>
      </c>
      <c r="K150">
        <v>4</v>
      </c>
      <c r="L150">
        <v>4</v>
      </c>
      <c r="M150">
        <v>4</v>
      </c>
      <c r="N150">
        <v>3</v>
      </c>
      <c r="O150">
        <v>4</v>
      </c>
      <c r="P150">
        <v>4</v>
      </c>
      <c r="Q150">
        <v>4</v>
      </c>
      <c r="R150">
        <v>3</v>
      </c>
      <c r="S150">
        <v>4</v>
      </c>
      <c r="T150">
        <v>2</v>
      </c>
      <c r="U150">
        <v>3</v>
      </c>
      <c r="V150">
        <v>2</v>
      </c>
      <c r="W150">
        <v>3</v>
      </c>
      <c r="X150">
        <v>1</v>
      </c>
      <c r="Y150">
        <v>1</v>
      </c>
      <c r="Z150">
        <v>4</v>
      </c>
      <c r="AA150">
        <v>3</v>
      </c>
      <c r="AB150">
        <v>2</v>
      </c>
      <c r="AC150">
        <v>3</v>
      </c>
      <c r="AE150">
        <v>3</v>
      </c>
      <c r="AF150">
        <v>1</v>
      </c>
      <c r="AG150">
        <v>1</v>
      </c>
      <c r="AJ150">
        <v>1</v>
      </c>
      <c r="AK150">
        <v>3</v>
      </c>
      <c r="AQ150">
        <v>1</v>
      </c>
    </row>
    <row r="151" spans="1:46">
      <c r="D151" t="s">
        <v>161</v>
      </c>
      <c r="E151">
        <f>SUM(F151:BJ151)</f>
        <v>137</v>
      </c>
      <c r="F151">
        <v>3</v>
      </c>
      <c r="G151" s="4">
        <v>8</v>
      </c>
      <c r="H151">
        <v>3</v>
      </c>
      <c r="I151">
        <v>2</v>
      </c>
      <c r="J151">
        <v>5</v>
      </c>
      <c r="K151">
        <v>2</v>
      </c>
      <c r="L151" s="4">
        <v>5</v>
      </c>
      <c r="M151" s="4">
        <v>9</v>
      </c>
      <c r="N151">
        <v>2</v>
      </c>
      <c r="O151">
        <v>2</v>
      </c>
      <c r="P151" s="4">
        <v>7</v>
      </c>
      <c r="Q151">
        <v>8</v>
      </c>
      <c r="R151" s="4">
        <v>8</v>
      </c>
      <c r="S151">
        <v>6</v>
      </c>
      <c r="T151">
        <v>2</v>
      </c>
      <c r="U151">
        <v>4</v>
      </c>
      <c r="V151">
        <v>3</v>
      </c>
      <c r="W151">
        <v>2</v>
      </c>
      <c r="X151">
        <v>1</v>
      </c>
      <c r="Y151">
        <v>5</v>
      </c>
      <c r="Z151" s="4">
        <v>6</v>
      </c>
      <c r="AA151" s="4">
        <v>7</v>
      </c>
      <c r="AB151">
        <v>3</v>
      </c>
      <c r="AC151">
        <v>3</v>
      </c>
      <c r="AD151">
        <v>6</v>
      </c>
      <c r="AE151">
        <v>3</v>
      </c>
      <c r="AF151">
        <v>3</v>
      </c>
      <c r="AG151">
        <v>1</v>
      </c>
      <c r="AH151">
        <v>3</v>
      </c>
      <c r="AI151">
        <v>3</v>
      </c>
      <c r="AJ151">
        <v>1</v>
      </c>
      <c r="AK151">
        <v>2</v>
      </c>
      <c r="AL151">
        <v>1</v>
      </c>
      <c r="AM151">
        <v>1</v>
      </c>
      <c r="AN151">
        <v>1</v>
      </c>
      <c r="AO151">
        <v>1</v>
      </c>
      <c r="AP151">
        <v>2</v>
      </c>
      <c r="AQ151">
        <v>1</v>
      </c>
      <c r="AR151">
        <v>1</v>
      </c>
      <c r="AT151">
        <v>1</v>
      </c>
    </row>
    <row r="153" spans="1:46">
      <c r="A153" s="5">
        <v>43285</v>
      </c>
      <c r="B153" s="9" t="s">
        <v>484</v>
      </c>
      <c r="D153">
        <v>34</v>
      </c>
      <c r="E153">
        <f>SUM(F153:BJ153)</f>
        <v>23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Z153">
        <v>1</v>
      </c>
      <c r="AA153">
        <v>1</v>
      </c>
      <c r="AB153">
        <v>1</v>
      </c>
      <c r="AC153">
        <v>1</v>
      </c>
      <c r="AE153">
        <v>1</v>
      </c>
      <c r="AQ153">
        <v>1</v>
      </c>
    </row>
    <row r="154" spans="1:46">
      <c r="A154" t="s">
        <v>433</v>
      </c>
      <c r="B154" t="s">
        <v>431</v>
      </c>
      <c r="C154" t="s">
        <v>432</v>
      </c>
      <c r="D154">
        <v>12</v>
      </c>
      <c r="E154">
        <f>SUM(F154:BJ154)</f>
        <v>12</v>
      </c>
      <c r="F154">
        <v>1</v>
      </c>
      <c r="G154" s="4">
        <v>1</v>
      </c>
      <c r="I154">
        <v>1</v>
      </c>
      <c r="M154" s="4">
        <v>1</v>
      </c>
      <c r="P154">
        <v>1</v>
      </c>
      <c r="Q154" s="4">
        <v>3</v>
      </c>
      <c r="S154" s="4">
        <v>2</v>
      </c>
      <c r="AD154">
        <v>1</v>
      </c>
      <c r="AR154">
        <v>1</v>
      </c>
    </row>
    <row r="155" spans="1:46">
      <c r="B155" t="s">
        <v>370</v>
      </c>
      <c r="C155" t="s">
        <v>454</v>
      </c>
      <c r="D155">
        <v>22</v>
      </c>
      <c r="E155">
        <f>SUM(F155:BJ155)</f>
        <v>22</v>
      </c>
      <c r="G155" s="4">
        <v>2</v>
      </c>
      <c r="J155">
        <v>1</v>
      </c>
      <c r="L155">
        <v>1</v>
      </c>
      <c r="M155" s="4">
        <v>2</v>
      </c>
      <c r="R155">
        <v>1</v>
      </c>
      <c r="S155" s="4">
        <v>1</v>
      </c>
      <c r="V155">
        <v>1</v>
      </c>
      <c r="Y155">
        <v>1</v>
      </c>
      <c r="Z155">
        <v>2</v>
      </c>
      <c r="AA155">
        <v>2</v>
      </c>
      <c r="AB155">
        <v>1</v>
      </c>
      <c r="AC155">
        <v>1</v>
      </c>
      <c r="AD155">
        <v>1</v>
      </c>
      <c r="AE155">
        <v>1</v>
      </c>
      <c r="AJ155">
        <v>1</v>
      </c>
      <c r="AP155">
        <v>1</v>
      </c>
      <c r="AQ155">
        <v>1</v>
      </c>
      <c r="AT155">
        <v>1</v>
      </c>
    </row>
    <row r="156" spans="1:46">
      <c r="B156" t="s">
        <v>379</v>
      </c>
      <c r="C156" s="2" t="s">
        <v>445</v>
      </c>
    </row>
    <row r="157" spans="1:46">
      <c r="B157" s="6" t="s">
        <v>380</v>
      </c>
      <c r="C157" s="4" t="s">
        <v>386</v>
      </c>
    </row>
    <row r="158" spans="1:46">
      <c r="A158">
        <v>9</v>
      </c>
      <c r="B158" t="s">
        <v>362</v>
      </c>
      <c r="C158" t="s">
        <v>422</v>
      </c>
    </row>
    <row r="159" spans="1:46">
      <c r="A159">
        <v>9</v>
      </c>
      <c r="B159" t="s">
        <v>363</v>
      </c>
      <c r="C159" s="2" t="s">
        <v>425</v>
      </c>
    </row>
    <row r="160" spans="1:46">
      <c r="B160" t="s">
        <v>436</v>
      </c>
      <c r="C160" s="2" t="s">
        <v>437</v>
      </c>
    </row>
    <row r="161" spans="1:3">
      <c r="A161">
        <v>9</v>
      </c>
      <c r="B161" t="s">
        <v>368</v>
      </c>
      <c r="C161" t="s">
        <v>442</v>
      </c>
    </row>
    <row r="162" spans="1:3">
      <c r="A162">
        <v>9</v>
      </c>
      <c r="B162" t="s">
        <v>369</v>
      </c>
      <c r="C162" s="2" t="s">
        <v>446</v>
      </c>
    </row>
    <row r="163" spans="1:3">
      <c r="A163">
        <v>5</v>
      </c>
      <c r="B163" t="s">
        <v>447</v>
      </c>
      <c r="C163" s="2" t="s">
        <v>448</v>
      </c>
    </row>
    <row r="164" spans="1:3">
      <c r="B164" t="s">
        <v>452</v>
      </c>
      <c r="C164" s="2" t="s">
        <v>417</v>
      </c>
    </row>
    <row r="165" spans="1:3">
      <c r="A165" t="s">
        <v>463</v>
      </c>
      <c r="B165" t="s">
        <v>453</v>
      </c>
      <c r="C165" s="2" t="s">
        <v>424</v>
      </c>
    </row>
    <row r="168" spans="1:3">
      <c r="A168" t="s">
        <v>418</v>
      </c>
      <c r="B168" s="6" t="s">
        <v>416</v>
      </c>
      <c r="C168" s="7" t="s">
        <v>417</v>
      </c>
    </row>
    <row r="169" spans="1:3">
      <c r="B169" s="6" t="s">
        <v>324</v>
      </c>
      <c r="C169" s="7" t="s">
        <v>396</v>
      </c>
    </row>
    <row r="170" spans="1:3">
      <c r="B170" t="s">
        <v>423</v>
      </c>
      <c r="C170" t="s">
        <v>424</v>
      </c>
    </row>
    <row r="171" spans="1:3">
      <c r="B171" t="s">
        <v>364</v>
      </c>
      <c r="C171" t="s">
        <v>365</v>
      </c>
    </row>
    <row r="172" spans="1:3">
      <c r="B172" t="s">
        <v>366</v>
      </c>
      <c r="C172" t="s">
        <v>426</v>
      </c>
    </row>
    <row r="173" spans="1:3">
      <c r="B173" t="s">
        <v>367</v>
      </c>
      <c r="C173" t="s">
        <v>325</v>
      </c>
    </row>
    <row r="174" spans="1:3">
      <c r="B174" t="s">
        <v>443</v>
      </c>
      <c r="C174" t="s">
        <v>444</v>
      </c>
    </row>
    <row r="175" spans="1:3">
      <c r="B175" t="s">
        <v>456</v>
      </c>
      <c r="C175" t="s">
        <v>457</v>
      </c>
    </row>
    <row r="176" spans="1:3">
      <c r="B176" t="s">
        <v>371</v>
      </c>
      <c r="C176" t="s">
        <v>455</v>
      </c>
    </row>
    <row r="177" spans="1:46">
      <c r="A177" t="s">
        <v>463</v>
      </c>
      <c r="B177" t="s">
        <v>373</v>
      </c>
      <c r="C177" t="s">
        <v>374</v>
      </c>
    </row>
    <row r="178" spans="1:46">
      <c r="B178" t="s">
        <v>375</v>
      </c>
      <c r="C178" t="s">
        <v>376</v>
      </c>
    </row>
    <row r="179" spans="1:46">
      <c r="B179" t="s">
        <v>377</v>
      </c>
      <c r="C179" t="s">
        <v>382</v>
      </c>
    </row>
    <row r="180" spans="1:46">
      <c r="B180" t="s">
        <v>378</v>
      </c>
      <c r="C180" t="s">
        <v>383</v>
      </c>
    </row>
    <row r="181" spans="1:46">
      <c r="B181" t="s">
        <v>464</v>
      </c>
      <c r="C181" t="s">
        <v>427</v>
      </c>
    </row>
    <row r="182" spans="1:46">
      <c r="B182" t="s">
        <v>428</v>
      </c>
      <c r="C182" t="s">
        <v>429</v>
      </c>
    </row>
    <row r="183" spans="1:46">
      <c r="B183" t="s">
        <v>430</v>
      </c>
      <c r="C183" t="s">
        <v>424</v>
      </c>
    </row>
    <row r="184" spans="1:46">
      <c r="A184" t="s">
        <v>463</v>
      </c>
      <c r="B184" t="s">
        <v>434</v>
      </c>
      <c r="C184" t="s">
        <v>435</v>
      </c>
    </row>
    <row r="185" spans="1:46">
      <c r="B185" t="s">
        <v>438</v>
      </c>
      <c r="C185" t="s">
        <v>439</v>
      </c>
    </row>
    <row r="186" spans="1:46">
      <c r="B186" t="s">
        <v>440</v>
      </c>
      <c r="C186" t="s">
        <v>441</v>
      </c>
    </row>
    <row r="187" spans="1:46">
      <c r="B187" t="s">
        <v>449</v>
      </c>
      <c r="C187" t="s">
        <v>444</v>
      </c>
    </row>
    <row r="188" spans="1:46">
      <c r="B188" t="s">
        <v>450</v>
      </c>
      <c r="C188" t="s">
        <v>451</v>
      </c>
    </row>
    <row r="189" spans="1:46">
      <c r="B189" t="s">
        <v>458</v>
      </c>
      <c r="C189" t="s">
        <v>459</v>
      </c>
    </row>
    <row r="191" spans="1:46">
      <c r="F191">
        <v>1</v>
      </c>
      <c r="J191">
        <v>5</v>
      </c>
      <c r="O191">
        <v>10</v>
      </c>
      <c r="T191">
        <v>15</v>
      </c>
      <c r="Y191">
        <v>20</v>
      </c>
      <c r="AD191">
        <v>25</v>
      </c>
      <c r="AI191">
        <v>30</v>
      </c>
      <c r="AN191">
        <v>35</v>
      </c>
    </row>
    <row r="192" spans="1:46">
      <c r="F192" s="1"/>
      <c r="G192" s="1">
        <v>2</v>
      </c>
      <c r="H192" s="1"/>
      <c r="I192" s="1" t="s">
        <v>63</v>
      </c>
      <c r="K192" s="2" t="s">
        <v>66</v>
      </c>
      <c r="L192" t="s">
        <v>70</v>
      </c>
      <c r="M192" t="s">
        <v>73</v>
      </c>
      <c r="N192" t="s">
        <v>71</v>
      </c>
      <c r="O192" t="s">
        <v>78</v>
      </c>
      <c r="P192" s="1" t="s">
        <v>74</v>
      </c>
      <c r="Q192" t="s">
        <v>62</v>
      </c>
      <c r="S192" s="1" t="s">
        <v>65</v>
      </c>
      <c r="T192" s="3" t="s">
        <v>69</v>
      </c>
      <c r="U192" s="1"/>
      <c r="V192" s="1"/>
      <c r="W192" t="s">
        <v>75</v>
      </c>
      <c r="X192" t="s">
        <v>67</v>
      </c>
      <c r="Y192" t="s">
        <v>64</v>
      </c>
      <c r="Z192" t="s">
        <v>72</v>
      </c>
      <c r="AA192" t="s">
        <v>80</v>
      </c>
      <c r="AB192" t="s">
        <v>79</v>
      </c>
      <c r="AC192" t="s">
        <v>77</v>
      </c>
      <c r="AD192" s="1" t="s">
        <v>78</v>
      </c>
      <c r="AE192" t="s">
        <v>105</v>
      </c>
      <c r="AF192" t="s">
        <v>82</v>
      </c>
      <c r="AG192" t="s">
        <v>83</v>
      </c>
      <c r="AH192" t="s">
        <v>84</v>
      </c>
      <c r="AI192" t="s">
        <v>85</v>
      </c>
      <c r="AJ192" t="s">
        <v>68</v>
      </c>
      <c r="AK192" t="s">
        <v>268</v>
      </c>
      <c r="AL192" t="s">
        <v>93</v>
      </c>
      <c r="AM192" t="s">
        <v>95</v>
      </c>
      <c r="AN192" t="s">
        <v>91</v>
      </c>
      <c r="AO192" t="s">
        <v>89</v>
      </c>
      <c r="AP192" t="s">
        <v>394</v>
      </c>
      <c r="AQ192" t="s">
        <v>462</v>
      </c>
      <c r="AR192" t="s">
        <v>106</v>
      </c>
      <c r="AS192" s="1" t="s">
        <v>97</v>
      </c>
      <c r="AT192" s="1" t="s">
        <v>87</v>
      </c>
    </row>
    <row r="193" spans="1:49">
      <c r="D193" t="s">
        <v>160</v>
      </c>
      <c r="F193" s="1" t="s">
        <v>108</v>
      </c>
      <c r="G193" s="1" t="s">
        <v>109</v>
      </c>
      <c r="H193" s="1" t="s">
        <v>112</v>
      </c>
      <c r="I193" s="1" t="s">
        <v>113</v>
      </c>
      <c r="J193" s="1" t="s">
        <v>116</v>
      </c>
      <c r="K193" t="s">
        <v>117</v>
      </c>
      <c r="L193" t="s">
        <v>122</v>
      </c>
      <c r="M193" t="s">
        <v>125</v>
      </c>
      <c r="N193" s="1" t="s">
        <v>123</v>
      </c>
      <c r="O193" t="s">
        <v>132</v>
      </c>
      <c r="P193" s="1" t="s">
        <v>127</v>
      </c>
      <c r="Q193" s="1" t="s">
        <v>110</v>
      </c>
      <c r="R193" t="s">
        <v>118</v>
      </c>
      <c r="S193" s="1" t="s">
        <v>115</v>
      </c>
      <c r="T193" s="1" t="s">
        <v>121</v>
      </c>
      <c r="U193" s="1" t="s">
        <v>111</v>
      </c>
      <c r="V193" s="3" t="s">
        <v>126</v>
      </c>
      <c r="W193" s="1" t="s">
        <v>460</v>
      </c>
      <c r="X193" s="1" t="s">
        <v>119</v>
      </c>
      <c r="Y193" s="1" t="s">
        <v>114</v>
      </c>
      <c r="Z193" s="1" t="s">
        <v>124</v>
      </c>
      <c r="AA193" t="s">
        <v>134</v>
      </c>
      <c r="AB193" s="1" t="s">
        <v>133</v>
      </c>
      <c r="AC193" s="1" t="s">
        <v>130</v>
      </c>
      <c r="AD193" s="3" t="s">
        <v>131</v>
      </c>
      <c r="AE193" s="2" t="s">
        <v>158</v>
      </c>
      <c r="AF193" t="s">
        <v>136</v>
      </c>
      <c r="AG193" s="1" t="s">
        <v>137</v>
      </c>
      <c r="AH193" s="1" t="s">
        <v>138</v>
      </c>
      <c r="AI193" s="1" t="s">
        <v>139</v>
      </c>
      <c r="AJ193" t="s">
        <v>120</v>
      </c>
      <c r="AK193" s="1" t="s">
        <v>322</v>
      </c>
      <c r="AL193" t="s">
        <v>147</v>
      </c>
      <c r="AM193" t="s">
        <v>149</v>
      </c>
      <c r="AN193" s="1" t="s">
        <v>145</v>
      </c>
      <c r="AO193" s="1" t="s">
        <v>143</v>
      </c>
      <c r="AP193" t="s">
        <v>395</v>
      </c>
      <c r="AQ193" t="s">
        <v>461</v>
      </c>
      <c r="AR193" t="s">
        <v>159</v>
      </c>
      <c r="AS193" s="1" t="s">
        <v>151</v>
      </c>
      <c r="AT193" s="1" t="s">
        <v>141</v>
      </c>
      <c r="AU193" t="s">
        <v>565</v>
      </c>
      <c r="AV193" t="s">
        <v>566</v>
      </c>
      <c r="AW193" t="s">
        <v>570</v>
      </c>
    </row>
    <row r="194" spans="1:49">
      <c r="D194" t="s">
        <v>247</v>
      </c>
      <c r="E194">
        <f>SUM(F194:BJ194)</f>
        <v>111</v>
      </c>
      <c r="F194">
        <v>5</v>
      </c>
      <c r="G194">
        <v>5</v>
      </c>
      <c r="H194">
        <v>5</v>
      </c>
      <c r="I194">
        <v>5</v>
      </c>
      <c r="J194">
        <v>5</v>
      </c>
      <c r="K194">
        <v>5</v>
      </c>
      <c r="L194">
        <v>5</v>
      </c>
      <c r="M194">
        <v>5</v>
      </c>
      <c r="N194">
        <v>4</v>
      </c>
      <c r="O194">
        <v>5</v>
      </c>
      <c r="P194">
        <v>4</v>
      </c>
      <c r="Q194">
        <v>5</v>
      </c>
      <c r="R194">
        <v>4</v>
      </c>
      <c r="S194">
        <v>5</v>
      </c>
      <c r="T194">
        <v>3</v>
      </c>
      <c r="U194">
        <v>4</v>
      </c>
      <c r="V194">
        <v>2</v>
      </c>
      <c r="W194">
        <v>3</v>
      </c>
      <c r="X194">
        <v>2</v>
      </c>
      <c r="Y194">
        <v>2</v>
      </c>
      <c r="Z194">
        <v>5</v>
      </c>
      <c r="AA194">
        <v>4</v>
      </c>
      <c r="AB194">
        <v>2</v>
      </c>
      <c r="AC194">
        <v>4</v>
      </c>
      <c r="AE194">
        <v>4</v>
      </c>
      <c r="AF194">
        <v>1</v>
      </c>
      <c r="AG194">
        <v>1</v>
      </c>
      <c r="AJ194">
        <v>1</v>
      </c>
      <c r="AK194">
        <v>3</v>
      </c>
      <c r="AN194">
        <v>1</v>
      </c>
      <c r="AQ194">
        <v>1</v>
      </c>
      <c r="AS194">
        <v>1</v>
      </c>
    </row>
    <row r="195" spans="1:49">
      <c r="D195" t="s">
        <v>161</v>
      </c>
      <c r="E195">
        <f>SUM(F195:BJ195)</f>
        <v>174</v>
      </c>
      <c r="F195">
        <v>4</v>
      </c>
      <c r="G195" s="4">
        <v>8</v>
      </c>
      <c r="H195">
        <v>4</v>
      </c>
      <c r="I195">
        <v>3</v>
      </c>
      <c r="J195">
        <v>6</v>
      </c>
      <c r="K195">
        <v>2</v>
      </c>
      <c r="L195" s="4">
        <v>7</v>
      </c>
      <c r="M195" s="4">
        <v>11</v>
      </c>
      <c r="N195">
        <v>4</v>
      </c>
      <c r="O195">
        <v>3</v>
      </c>
      <c r="P195" s="4">
        <v>7</v>
      </c>
      <c r="Q195">
        <v>9</v>
      </c>
      <c r="R195" s="4">
        <v>10</v>
      </c>
      <c r="S195" s="4">
        <v>9</v>
      </c>
      <c r="T195">
        <v>3</v>
      </c>
      <c r="U195">
        <v>5</v>
      </c>
      <c r="V195">
        <v>4</v>
      </c>
      <c r="W195">
        <v>2</v>
      </c>
      <c r="X195">
        <v>2</v>
      </c>
      <c r="Y195">
        <v>7</v>
      </c>
      <c r="Z195" s="4">
        <v>7</v>
      </c>
      <c r="AA195" s="4">
        <v>8</v>
      </c>
      <c r="AB195">
        <v>3</v>
      </c>
      <c r="AC195">
        <v>4</v>
      </c>
      <c r="AD195" s="4">
        <v>8</v>
      </c>
      <c r="AE195">
        <v>4</v>
      </c>
      <c r="AF195">
        <v>3</v>
      </c>
      <c r="AG195">
        <v>1</v>
      </c>
      <c r="AH195">
        <v>3</v>
      </c>
      <c r="AI195">
        <v>3</v>
      </c>
      <c r="AJ195">
        <v>1</v>
      </c>
      <c r="AK195">
        <v>2</v>
      </c>
      <c r="AL195">
        <v>1</v>
      </c>
      <c r="AM195">
        <v>2</v>
      </c>
      <c r="AN195">
        <v>1</v>
      </c>
      <c r="AO195">
        <v>2</v>
      </c>
      <c r="AP195">
        <v>2</v>
      </c>
      <c r="AQ195">
        <v>1</v>
      </c>
      <c r="AR195">
        <v>2</v>
      </c>
      <c r="AS195">
        <v>1</v>
      </c>
      <c r="AT195">
        <v>1</v>
      </c>
      <c r="AU195">
        <v>2</v>
      </c>
      <c r="AV195">
        <v>1</v>
      </c>
      <c r="AW195">
        <v>1</v>
      </c>
    </row>
    <row r="197" spans="1:49">
      <c r="A197" s="5">
        <v>43286</v>
      </c>
      <c r="B197" s="9" t="s">
        <v>485</v>
      </c>
      <c r="D197">
        <v>37</v>
      </c>
      <c r="E197">
        <f>SUM(F197:BJ197)</f>
        <v>23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1</v>
      </c>
      <c r="N197">
        <v>1</v>
      </c>
      <c r="O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X197">
        <v>1</v>
      </c>
      <c r="Y197">
        <v>1</v>
      </c>
      <c r="Z197">
        <v>1</v>
      </c>
      <c r="AA197">
        <v>1</v>
      </c>
      <c r="AC197">
        <v>1</v>
      </c>
      <c r="AE197">
        <v>1</v>
      </c>
      <c r="AN197">
        <v>1</v>
      </c>
      <c r="AS197">
        <v>1</v>
      </c>
    </row>
    <row r="198" spans="1:49">
      <c r="A198" t="s">
        <v>387</v>
      </c>
      <c r="B198" t="s">
        <v>407</v>
      </c>
      <c r="C198" s="2" t="s">
        <v>408</v>
      </c>
      <c r="D198">
        <v>9</v>
      </c>
      <c r="E198">
        <f>SUM(F198:BJ198)</f>
        <v>9</v>
      </c>
      <c r="M198">
        <v>1</v>
      </c>
      <c r="N198">
        <v>1</v>
      </c>
      <c r="R198">
        <v>1</v>
      </c>
      <c r="S198" s="4">
        <v>2</v>
      </c>
      <c r="Y198">
        <v>1</v>
      </c>
      <c r="AA198">
        <v>1</v>
      </c>
      <c r="AM198">
        <v>1</v>
      </c>
      <c r="AS198">
        <v>1</v>
      </c>
    </row>
    <row r="199" spans="1:49">
      <c r="A199">
        <v>6</v>
      </c>
      <c r="B199" t="s">
        <v>410</v>
      </c>
      <c r="C199" s="2" t="s">
        <v>536</v>
      </c>
      <c r="D199">
        <v>28</v>
      </c>
      <c r="E199">
        <f>SUM(F199:BJ199)</f>
        <v>28</v>
      </c>
      <c r="F199">
        <v>1</v>
      </c>
      <c r="H199">
        <v>1</v>
      </c>
      <c r="I199">
        <v>1</v>
      </c>
      <c r="J199">
        <v>1</v>
      </c>
      <c r="L199">
        <v>2</v>
      </c>
      <c r="M199">
        <v>1</v>
      </c>
      <c r="N199">
        <v>1</v>
      </c>
      <c r="O199">
        <v>1</v>
      </c>
      <c r="Q199">
        <v>1</v>
      </c>
      <c r="R199">
        <v>1</v>
      </c>
      <c r="S199" s="4">
        <v>1</v>
      </c>
      <c r="T199">
        <v>1</v>
      </c>
      <c r="U199">
        <v>1</v>
      </c>
      <c r="V199">
        <v>1</v>
      </c>
      <c r="X199">
        <v>1</v>
      </c>
      <c r="Y199">
        <v>1</v>
      </c>
      <c r="Z199">
        <v>1</v>
      </c>
      <c r="AC199">
        <v>1</v>
      </c>
      <c r="AD199">
        <v>2</v>
      </c>
      <c r="AE199">
        <v>1</v>
      </c>
      <c r="AO199">
        <v>1</v>
      </c>
      <c r="AR199">
        <v>1</v>
      </c>
      <c r="AU199">
        <v>2</v>
      </c>
      <c r="AV199">
        <v>1</v>
      </c>
      <c r="AW199">
        <v>1</v>
      </c>
    </row>
    <row r="200" spans="1:49">
      <c r="A200">
        <v>15</v>
      </c>
      <c r="B200" t="s">
        <v>402</v>
      </c>
      <c r="C200" s="8" t="s">
        <v>527</v>
      </c>
    </row>
    <row r="201" spans="1:49">
      <c r="A201">
        <v>7</v>
      </c>
      <c r="B201" t="s">
        <v>413</v>
      </c>
      <c r="C201" t="s">
        <v>548</v>
      </c>
    </row>
    <row r="202" spans="1:49">
      <c r="B202" t="s">
        <v>528</v>
      </c>
      <c r="C202" t="s">
        <v>530</v>
      </c>
    </row>
    <row r="203" spans="1:49">
      <c r="A203">
        <v>11</v>
      </c>
      <c r="B203" t="s">
        <v>403</v>
      </c>
      <c r="C203" t="s">
        <v>535</v>
      </c>
    </row>
    <row r="204" spans="1:49">
      <c r="A204">
        <v>5</v>
      </c>
      <c r="B204" t="s">
        <v>539</v>
      </c>
      <c r="C204" t="s">
        <v>540</v>
      </c>
    </row>
    <row r="205" spans="1:49">
      <c r="B205" t="s">
        <v>544</v>
      </c>
      <c r="C205" s="2" t="s">
        <v>545</v>
      </c>
    </row>
    <row r="206" spans="1:49">
      <c r="B206" t="s">
        <v>560</v>
      </c>
      <c r="C206" s="2" t="s">
        <v>561</v>
      </c>
    </row>
    <row r="209" spans="1:3">
      <c r="B209" t="s">
        <v>398</v>
      </c>
      <c r="C209" t="s">
        <v>399</v>
      </c>
    </row>
    <row r="210" spans="1:3">
      <c r="B210" t="s">
        <v>400</v>
      </c>
      <c r="C210" t="s">
        <v>399</v>
      </c>
    </row>
    <row r="211" spans="1:3">
      <c r="A211">
        <v>5</v>
      </c>
      <c r="B211" t="s">
        <v>401</v>
      </c>
      <c r="C211" t="s">
        <v>524</v>
      </c>
    </row>
    <row r="212" spans="1:3">
      <c r="B212" t="s">
        <v>537</v>
      </c>
      <c r="C212" t="s">
        <v>534</v>
      </c>
    </row>
    <row r="213" spans="1:3">
      <c r="B213" t="s">
        <v>404</v>
      </c>
      <c r="C213" t="s">
        <v>543</v>
      </c>
    </row>
    <row r="214" spans="1:3">
      <c r="B214" t="s">
        <v>415</v>
      </c>
      <c r="C214" t="s">
        <v>412</v>
      </c>
    </row>
    <row r="215" spans="1:3">
      <c r="B215" t="s">
        <v>405</v>
      </c>
      <c r="C215" t="s">
        <v>549</v>
      </c>
    </row>
    <row r="216" spans="1:3">
      <c r="B216" t="s">
        <v>406</v>
      </c>
      <c r="C216" t="s">
        <v>550</v>
      </c>
    </row>
    <row r="217" spans="1:3">
      <c r="B217" t="s">
        <v>409</v>
      </c>
      <c r="C217" t="s">
        <v>551</v>
      </c>
    </row>
    <row r="218" spans="1:3">
      <c r="A218">
        <v>5</v>
      </c>
      <c r="B218" t="s">
        <v>414</v>
      </c>
      <c r="C218" t="s">
        <v>513</v>
      </c>
    </row>
    <row r="219" spans="1:3">
      <c r="B219" t="s">
        <v>411</v>
      </c>
      <c r="C219" t="s">
        <v>412</v>
      </c>
    </row>
    <row r="220" spans="1:3">
      <c r="B220" t="s">
        <v>485</v>
      </c>
      <c r="C220" t="s">
        <v>520</v>
      </c>
    </row>
    <row r="221" spans="1:3">
      <c r="B221" t="s">
        <v>521</v>
      </c>
      <c r="C221" t="s">
        <v>522</v>
      </c>
    </row>
    <row r="222" spans="1:3">
      <c r="B222" t="s">
        <v>523</v>
      </c>
      <c r="C222" t="s">
        <v>522</v>
      </c>
    </row>
    <row r="223" spans="1:3">
      <c r="B223" t="s">
        <v>525</v>
      </c>
      <c r="C223" t="s">
        <v>526</v>
      </c>
    </row>
    <row r="224" spans="1:3">
      <c r="B224" t="s">
        <v>531</v>
      </c>
      <c r="C224" t="s">
        <v>522</v>
      </c>
    </row>
    <row r="225" spans="1:50">
      <c r="B225" t="s">
        <v>532</v>
      </c>
      <c r="C225" t="s">
        <v>522</v>
      </c>
    </row>
    <row r="226" spans="1:50">
      <c r="A226" t="s">
        <v>568</v>
      </c>
      <c r="B226" t="s">
        <v>533</v>
      </c>
      <c r="C226" t="s">
        <v>534</v>
      </c>
    </row>
    <row r="227" spans="1:50">
      <c r="B227" t="s">
        <v>538</v>
      </c>
      <c r="C227" t="s">
        <v>529</v>
      </c>
    </row>
    <row r="228" spans="1:50">
      <c r="B228" t="s">
        <v>541</v>
      </c>
      <c r="C228" t="s">
        <v>542</v>
      </c>
    </row>
    <row r="229" spans="1:50">
      <c r="B229" t="s">
        <v>546</v>
      </c>
      <c r="C229" t="s">
        <v>547</v>
      </c>
    </row>
    <row r="230" spans="1:50">
      <c r="B230" t="s">
        <v>567</v>
      </c>
      <c r="C230" t="s">
        <v>522</v>
      </c>
    </row>
    <row r="231" spans="1:50">
      <c r="B231" t="s">
        <v>552</v>
      </c>
      <c r="C231" t="s">
        <v>553</v>
      </c>
    </row>
    <row r="232" spans="1:50">
      <c r="B232" t="s">
        <v>554</v>
      </c>
      <c r="C232" t="s">
        <v>555</v>
      </c>
    </row>
    <row r="233" spans="1:50">
      <c r="B233" t="s">
        <v>556</v>
      </c>
      <c r="C233" t="s">
        <v>558</v>
      </c>
    </row>
    <row r="234" spans="1:50">
      <c r="B234" t="s">
        <v>569</v>
      </c>
      <c r="C234" t="s">
        <v>559</v>
      </c>
    </row>
    <row r="235" spans="1:50">
      <c r="B235" t="s">
        <v>562</v>
      </c>
      <c r="C235" t="s">
        <v>563</v>
      </c>
    </row>
    <row r="236" spans="1:50">
      <c r="B236" t="s">
        <v>564</v>
      </c>
      <c r="C236" t="s">
        <v>522</v>
      </c>
    </row>
    <row r="237" spans="1:50">
      <c r="F237">
        <v>1</v>
      </c>
      <c r="J237">
        <v>5</v>
      </c>
      <c r="O237">
        <v>10</v>
      </c>
      <c r="T237">
        <v>15</v>
      </c>
      <c r="Y237">
        <v>20</v>
      </c>
      <c r="AD237">
        <v>25</v>
      </c>
      <c r="AI237">
        <v>30</v>
      </c>
      <c r="AN237">
        <v>35</v>
      </c>
    </row>
    <row r="238" spans="1:50">
      <c r="F238" s="1"/>
      <c r="G238" s="1">
        <v>2</v>
      </c>
      <c r="H238" s="1"/>
      <c r="I238" s="1" t="s">
        <v>63</v>
      </c>
      <c r="K238" s="2" t="s">
        <v>66</v>
      </c>
      <c r="L238" t="s">
        <v>70</v>
      </c>
      <c r="M238" t="s">
        <v>73</v>
      </c>
      <c r="N238" t="s">
        <v>71</v>
      </c>
      <c r="O238" t="s">
        <v>78</v>
      </c>
      <c r="P238" s="1" t="s">
        <v>74</v>
      </c>
      <c r="Q238" t="s">
        <v>62</v>
      </c>
      <c r="S238" s="1" t="s">
        <v>65</v>
      </c>
      <c r="T238" s="3" t="s">
        <v>69</v>
      </c>
      <c r="U238" s="1"/>
      <c r="V238" s="1"/>
      <c r="W238" t="s">
        <v>75</v>
      </c>
      <c r="X238" t="s">
        <v>67</v>
      </c>
      <c r="Y238" t="s">
        <v>64</v>
      </c>
      <c r="Z238" t="s">
        <v>72</v>
      </c>
      <c r="AA238" t="s">
        <v>80</v>
      </c>
      <c r="AB238" t="s">
        <v>79</v>
      </c>
      <c r="AC238" t="s">
        <v>77</v>
      </c>
      <c r="AD238" s="1" t="s">
        <v>78</v>
      </c>
      <c r="AE238" t="s">
        <v>105</v>
      </c>
      <c r="AF238" t="s">
        <v>82</v>
      </c>
      <c r="AG238" t="s">
        <v>83</v>
      </c>
      <c r="AH238" t="s">
        <v>84</v>
      </c>
      <c r="AI238" t="s">
        <v>85</v>
      </c>
      <c r="AJ238" t="s">
        <v>68</v>
      </c>
      <c r="AK238" t="s">
        <v>268</v>
      </c>
      <c r="AL238" t="s">
        <v>93</v>
      </c>
      <c r="AM238" t="s">
        <v>95</v>
      </c>
      <c r="AN238" t="s">
        <v>91</v>
      </c>
      <c r="AO238" t="s">
        <v>89</v>
      </c>
      <c r="AP238" t="s">
        <v>394</v>
      </c>
      <c r="AQ238" t="s">
        <v>462</v>
      </c>
      <c r="AR238" t="s">
        <v>106</v>
      </c>
      <c r="AS238" s="1" t="s">
        <v>97</v>
      </c>
      <c r="AT238" s="1" t="s">
        <v>87</v>
      </c>
      <c r="AX238" t="s">
        <v>94</v>
      </c>
    </row>
    <row r="239" spans="1:50">
      <c r="D239" t="s">
        <v>160</v>
      </c>
      <c r="F239" s="1" t="s">
        <v>108</v>
      </c>
      <c r="G239" s="1" t="s">
        <v>109</v>
      </c>
      <c r="H239" s="1" t="s">
        <v>112</v>
      </c>
      <c r="I239" s="1" t="s">
        <v>113</v>
      </c>
      <c r="J239" s="1" t="s">
        <v>116</v>
      </c>
      <c r="K239" t="s">
        <v>117</v>
      </c>
      <c r="L239" t="s">
        <v>122</v>
      </c>
      <c r="M239" t="s">
        <v>125</v>
      </c>
      <c r="N239" s="1" t="s">
        <v>123</v>
      </c>
      <c r="O239" t="s">
        <v>132</v>
      </c>
      <c r="P239" s="1" t="s">
        <v>127</v>
      </c>
      <c r="Q239" s="1" t="s">
        <v>110</v>
      </c>
      <c r="R239" t="s">
        <v>118</v>
      </c>
      <c r="S239" s="1" t="s">
        <v>115</v>
      </c>
      <c r="T239" s="1" t="s">
        <v>121</v>
      </c>
      <c r="U239" s="1" t="s">
        <v>111</v>
      </c>
      <c r="V239" s="3" t="s">
        <v>126</v>
      </c>
      <c r="W239" s="1" t="s">
        <v>460</v>
      </c>
      <c r="X239" s="1" t="s">
        <v>119</v>
      </c>
      <c r="Y239" s="1" t="s">
        <v>114</v>
      </c>
      <c r="Z239" s="1" t="s">
        <v>124</v>
      </c>
      <c r="AA239" t="s">
        <v>134</v>
      </c>
      <c r="AB239" s="1" t="s">
        <v>133</v>
      </c>
      <c r="AC239" s="1" t="s">
        <v>130</v>
      </c>
      <c r="AD239" s="3" t="s">
        <v>131</v>
      </c>
      <c r="AE239" s="2" t="s">
        <v>158</v>
      </c>
      <c r="AF239" t="s">
        <v>136</v>
      </c>
      <c r="AG239" s="1" t="s">
        <v>137</v>
      </c>
      <c r="AH239" s="1" t="s">
        <v>138</v>
      </c>
      <c r="AI239" s="1" t="s">
        <v>139</v>
      </c>
      <c r="AJ239" t="s">
        <v>120</v>
      </c>
      <c r="AK239" s="1" t="s">
        <v>322</v>
      </c>
      <c r="AL239" t="s">
        <v>147</v>
      </c>
      <c r="AM239" t="s">
        <v>149</v>
      </c>
      <c r="AN239" s="1" t="s">
        <v>145</v>
      </c>
      <c r="AO239" s="1" t="s">
        <v>143</v>
      </c>
      <c r="AP239" t="s">
        <v>395</v>
      </c>
      <c r="AQ239" t="s">
        <v>147</v>
      </c>
      <c r="AR239" t="s">
        <v>159</v>
      </c>
      <c r="AS239" s="1" t="s">
        <v>151</v>
      </c>
      <c r="AT239" s="1" t="s">
        <v>141</v>
      </c>
      <c r="AU239" t="s">
        <v>565</v>
      </c>
      <c r="AV239" t="s">
        <v>566</v>
      </c>
      <c r="AW239" t="s">
        <v>570</v>
      </c>
      <c r="AX239" t="s">
        <v>598</v>
      </c>
    </row>
    <row r="240" spans="1:50">
      <c r="D240" t="s">
        <v>247</v>
      </c>
      <c r="E240">
        <f>SUM(F240:BJ240)</f>
        <v>132</v>
      </c>
      <c r="F240">
        <v>6</v>
      </c>
      <c r="G240">
        <v>6</v>
      </c>
      <c r="H240">
        <v>6</v>
      </c>
      <c r="I240">
        <v>6</v>
      </c>
      <c r="J240">
        <v>6</v>
      </c>
      <c r="K240">
        <v>6</v>
      </c>
      <c r="L240">
        <v>6</v>
      </c>
      <c r="M240">
        <v>6</v>
      </c>
      <c r="N240">
        <v>5</v>
      </c>
      <c r="O240">
        <v>6</v>
      </c>
      <c r="P240">
        <v>5</v>
      </c>
      <c r="Q240">
        <v>6</v>
      </c>
      <c r="R240">
        <v>5</v>
      </c>
      <c r="S240">
        <v>6</v>
      </c>
      <c r="T240">
        <v>3</v>
      </c>
      <c r="U240">
        <v>5</v>
      </c>
      <c r="V240">
        <v>2</v>
      </c>
      <c r="W240">
        <v>3</v>
      </c>
      <c r="X240">
        <v>2</v>
      </c>
      <c r="Y240">
        <v>3</v>
      </c>
      <c r="Z240">
        <v>6</v>
      </c>
      <c r="AA240">
        <v>4</v>
      </c>
      <c r="AB240">
        <v>2</v>
      </c>
      <c r="AC240">
        <v>5</v>
      </c>
      <c r="AE240">
        <v>5</v>
      </c>
      <c r="AF240">
        <v>1</v>
      </c>
      <c r="AG240">
        <v>1</v>
      </c>
      <c r="AJ240">
        <v>1</v>
      </c>
      <c r="AK240">
        <v>3</v>
      </c>
      <c r="AN240">
        <v>1</v>
      </c>
      <c r="AO240">
        <v>1</v>
      </c>
      <c r="AQ240">
        <v>1</v>
      </c>
      <c r="AS240">
        <v>1</v>
      </c>
      <c r="AX240">
        <v>1</v>
      </c>
    </row>
    <row r="241" spans="1:50">
      <c r="D241" t="s">
        <v>161</v>
      </c>
      <c r="E241">
        <f>SUM(F241:BJ241)</f>
        <v>208</v>
      </c>
      <c r="F241">
        <v>5</v>
      </c>
      <c r="G241" s="4">
        <v>11</v>
      </c>
      <c r="H241">
        <v>4</v>
      </c>
      <c r="I241">
        <v>5</v>
      </c>
      <c r="J241">
        <v>9</v>
      </c>
      <c r="K241">
        <v>3</v>
      </c>
      <c r="L241" s="4">
        <v>8</v>
      </c>
      <c r="M241" s="4">
        <v>13</v>
      </c>
      <c r="N241">
        <v>5</v>
      </c>
      <c r="O241">
        <v>4</v>
      </c>
      <c r="P241" s="4">
        <v>7</v>
      </c>
      <c r="Q241" s="4">
        <v>10</v>
      </c>
      <c r="R241" s="4">
        <v>10</v>
      </c>
      <c r="S241" s="4">
        <v>11</v>
      </c>
      <c r="T241">
        <v>3</v>
      </c>
      <c r="U241">
        <v>5</v>
      </c>
      <c r="V241">
        <v>6</v>
      </c>
      <c r="W241">
        <v>2</v>
      </c>
      <c r="X241">
        <v>2</v>
      </c>
      <c r="Y241">
        <v>8</v>
      </c>
      <c r="Z241" s="4">
        <v>10</v>
      </c>
      <c r="AA241" s="4">
        <v>8</v>
      </c>
      <c r="AB241">
        <v>3</v>
      </c>
      <c r="AC241">
        <v>6</v>
      </c>
      <c r="AD241" s="4">
        <v>8</v>
      </c>
      <c r="AE241">
        <v>6</v>
      </c>
      <c r="AF241">
        <v>4</v>
      </c>
      <c r="AG241">
        <v>1</v>
      </c>
      <c r="AH241">
        <v>3</v>
      </c>
      <c r="AI241">
        <v>3</v>
      </c>
      <c r="AJ241">
        <v>1</v>
      </c>
      <c r="AK241">
        <v>2</v>
      </c>
      <c r="AL241">
        <v>1</v>
      </c>
      <c r="AM241">
        <v>2</v>
      </c>
      <c r="AN241">
        <v>1</v>
      </c>
      <c r="AO241">
        <v>2</v>
      </c>
      <c r="AP241">
        <v>2</v>
      </c>
      <c r="AQ241">
        <v>3</v>
      </c>
      <c r="AR241">
        <v>2</v>
      </c>
      <c r="AS241">
        <v>1</v>
      </c>
      <c r="AT241">
        <v>2</v>
      </c>
      <c r="AU241">
        <v>2</v>
      </c>
      <c r="AV241">
        <v>2</v>
      </c>
      <c r="AW241">
        <v>1</v>
      </c>
      <c r="AX241">
        <v>1</v>
      </c>
    </row>
    <row r="243" spans="1:50">
      <c r="A243" s="5">
        <v>43287</v>
      </c>
      <c r="B243" s="9" t="s">
        <v>476</v>
      </c>
      <c r="D243">
        <v>34</v>
      </c>
      <c r="E243">
        <f>SUM(F243:BJ243)</f>
        <v>21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1</v>
      </c>
      <c r="L243">
        <v>1</v>
      </c>
      <c r="M243">
        <v>1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U243">
        <v>1</v>
      </c>
      <c r="Y243">
        <v>1</v>
      </c>
      <c r="Z243">
        <v>1</v>
      </c>
      <c r="AC243">
        <v>1</v>
      </c>
      <c r="AE243">
        <v>1</v>
      </c>
      <c r="AO243">
        <v>1</v>
      </c>
      <c r="AX243">
        <v>1</v>
      </c>
    </row>
    <row r="244" spans="1:50">
      <c r="A244" t="s">
        <v>419</v>
      </c>
      <c r="B244" s="6" t="s">
        <v>466</v>
      </c>
      <c r="C244" s="4" t="s">
        <v>512</v>
      </c>
      <c r="D244">
        <v>10</v>
      </c>
      <c r="E244">
        <f>SUM(F244:BJ244)</f>
        <v>10</v>
      </c>
      <c r="F244">
        <v>1</v>
      </c>
      <c r="G244" s="4">
        <v>1</v>
      </c>
      <c r="I244">
        <v>1</v>
      </c>
      <c r="K244">
        <v>1</v>
      </c>
      <c r="M244">
        <v>1</v>
      </c>
      <c r="O244">
        <v>1</v>
      </c>
      <c r="Q244">
        <v>1</v>
      </c>
      <c r="S244">
        <v>1</v>
      </c>
      <c r="Z244" s="4">
        <v>2</v>
      </c>
    </row>
    <row r="245" spans="1:50">
      <c r="A245">
        <v>8</v>
      </c>
      <c r="B245" t="s">
        <v>480</v>
      </c>
      <c r="C245" s="2" t="s">
        <v>517</v>
      </c>
      <c r="D245">
        <v>24</v>
      </c>
      <c r="E245">
        <f>SUM(F245:BJ245)</f>
        <v>24</v>
      </c>
      <c r="G245" s="4">
        <v>2</v>
      </c>
      <c r="I245">
        <v>1</v>
      </c>
      <c r="J245" s="4">
        <v>3</v>
      </c>
      <c r="L245">
        <v>1</v>
      </c>
      <c r="M245">
        <v>1</v>
      </c>
      <c r="N245">
        <v>1</v>
      </c>
      <c r="S245">
        <v>1</v>
      </c>
      <c r="V245">
        <v>2</v>
      </c>
      <c r="Y245">
        <v>1</v>
      </c>
      <c r="Z245" s="4">
        <v>1</v>
      </c>
      <c r="AC245" s="4">
        <v>2</v>
      </c>
      <c r="AE245">
        <v>2</v>
      </c>
      <c r="AF245">
        <v>1</v>
      </c>
      <c r="AQ245">
        <v>2</v>
      </c>
      <c r="AT245">
        <v>1</v>
      </c>
      <c r="AV245">
        <v>1</v>
      </c>
      <c r="AX245">
        <v>1</v>
      </c>
    </row>
    <row r="246" spans="1:50">
      <c r="B246" t="s">
        <v>473</v>
      </c>
      <c r="C246" s="2" t="s">
        <v>471</v>
      </c>
    </row>
    <row r="247" spans="1:50">
      <c r="A247">
        <v>8</v>
      </c>
      <c r="B247" t="s">
        <v>479</v>
      </c>
      <c r="C247" t="s">
        <v>511</v>
      </c>
    </row>
    <row r="248" spans="1:50">
      <c r="A248">
        <v>6</v>
      </c>
      <c r="B248" t="s">
        <v>486</v>
      </c>
      <c r="C248" s="2" t="s">
        <v>592</v>
      </c>
    </row>
    <row r="249" spans="1:50">
      <c r="A249">
        <v>8</v>
      </c>
      <c r="B249" t="s">
        <v>467</v>
      </c>
      <c r="C249" t="s">
        <v>571</v>
      </c>
    </row>
    <row r="250" spans="1:50">
      <c r="B250" t="s">
        <v>577</v>
      </c>
      <c r="C250" s="2" t="s">
        <v>522</v>
      </c>
    </row>
    <row r="251" spans="1:50">
      <c r="B251" t="s">
        <v>583</v>
      </c>
      <c r="C251" s="2" t="s">
        <v>576</v>
      </c>
    </row>
    <row r="252" spans="1:50">
      <c r="A252">
        <v>8</v>
      </c>
      <c r="B252" t="s">
        <v>476</v>
      </c>
      <c r="C252" t="s">
        <v>584</v>
      </c>
    </row>
    <row r="253" spans="1:50">
      <c r="B253" t="s">
        <v>477</v>
      </c>
      <c r="C253" t="s">
        <v>586</v>
      </c>
    </row>
    <row r="256" spans="1:50">
      <c r="A256" t="s">
        <v>668</v>
      </c>
      <c r="B256" s="10" t="s">
        <v>518</v>
      </c>
      <c r="C256" s="7" t="s">
        <v>519</v>
      </c>
    </row>
    <row r="257" spans="1:3">
      <c r="A257">
        <v>6</v>
      </c>
      <c r="B257" s="6" t="s">
        <v>465</v>
      </c>
      <c r="C257" s="7" t="s">
        <v>489</v>
      </c>
    </row>
    <row r="258" spans="1:3">
      <c r="B258" t="s">
        <v>572</v>
      </c>
      <c r="C258" t="s">
        <v>522</v>
      </c>
    </row>
    <row r="259" spans="1:3">
      <c r="B259" t="s">
        <v>468</v>
      </c>
      <c r="C259" t="s">
        <v>469</v>
      </c>
    </row>
    <row r="260" spans="1:3">
      <c r="B260" t="s">
        <v>470</v>
      </c>
      <c r="C260" t="s">
        <v>578</v>
      </c>
    </row>
    <row r="261" spans="1:3">
      <c r="B261" t="s">
        <v>472</v>
      </c>
      <c r="C261" t="s">
        <v>579</v>
      </c>
    </row>
    <row r="262" spans="1:3">
      <c r="B262" t="s">
        <v>474</v>
      </c>
      <c r="C262" t="s">
        <v>581</v>
      </c>
    </row>
    <row r="263" spans="1:3">
      <c r="B263" t="s">
        <v>475</v>
      </c>
      <c r="C263" t="s">
        <v>471</v>
      </c>
    </row>
    <row r="264" spans="1:3">
      <c r="B264" t="s">
        <v>585</v>
      </c>
      <c r="C264" t="s">
        <v>561</v>
      </c>
    </row>
    <row r="265" spans="1:3">
      <c r="B265" t="s">
        <v>587</v>
      </c>
      <c r="C265" t="s">
        <v>557</v>
      </c>
    </row>
    <row r="266" spans="1:3">
      <c r="B266" t="s">
        <v>478</v>
      </c>
      <c r="C266" t="s">
        <v>469</v>
      </c>
    </row>
    <row r="267" spans="1:3">
      <c r="B267" t="s">
        <v>481</v>
      </c>
      <c r="C267" t="s">
        <v>482</v>
      </c>
    </row>
    <row r="268" spans="1:3">
      <c r="B268" t="s">
        <v>483</v>
      </c>
      <c r="C268" t="s">
        <v>445</v>
      </c>
    </row>
    <row r="269" spans="1:3">
      <c r="B269" t="s">
        <v>504</v>
      </c>
      <c r="C269" t="s">
        <v>505</v>
      </c>
    </row>
    <row r="270" spans="1:3">
      <c r="A270" t="s">
        <v>568</v>
      </c>
      <c r="B270" t="s">
        <v>573</v>
      </c>
      <c r="C270" t="s">
        <v>520</v>
      </c>
    </row>
    <row r="271" spans="1:3">
      <c r="B271" t="s">
        <v>574</v>
      </c>
      <c r="C271" t="s">
        <v>522</v>
      </c>
    </row>
    <row r="272" spans="1:3">
      <c r="B272" t="s">
        <v>575</v>
      </c>
      <c r="C272" t="s">
        <v>576</v>
      </c>
    </row>
    <row r="273" spans="1:52">
      <c r="A273" t="s">
        <v>568</v>
      </c>
      <c r="B273" t="s">
        <v>580</v>
      </c>
      <c r="C273" t="s">
        <v>522</v>
      </c>
    </row>
    <row r="274" spans="1:52">
      <c r="B274" t="s">
        <v>582</v>
      </c>
      <c r="C274" t="s">
        <v>522</v>
      </c>
    </row>
    <row r="275" spans="1:52">
      <c r="B275" t="s">
        <v>588</v>
      </c>
      <c r="C275" t="s">
        <v>589</v>
      </c>
    </row>
    <row r="276" spans="1:52">
      <c r="B276" t="s">
        <v>590</v>
      </c>
      <c r="C276" t="s">
        <v>591</v>
      </c>
    </row>
    <row r="277" spans="1:52">
      <c r="B277" t="s">
        <v>593</v>
      </c>
      <c r="C277" t="s">
        <v>594</v>
      </c>
    </row>
    <row r="278" spans="1:52">
      <c r="B278" t="s">
        <v>595</v>
      </c>
      <c r="C278" t="s">
        <v>534</v>
      </c>
    </row>
    <row r="279" spans="1:52">
      <c r="B279" t="s">
        <v>487</v>
      </c>
      <c r="C279" t="s">
        <v>596</v>
      </c>
    </row>
    <row r="280" spans="1:52">
      <c r="F280">
        <v>1</v>
      </c>
      <c r="J280">
        <v>5</v>
      </c>
      <c r="O280">
        <v>10</v>
      </c>
      <c r="T280">
        <v>15</v>
      </c>
      <c r="Y280">
        <v>20</v>
      </c>
      <c r="AD280">
        <v>25</v>
      </c>
      <c r="AI280">
        <v>30</v>
      </c>
      <c r="AN280">
        <v>35</v>
      </c>
    </row>
    <row r="281" spans="1:52">
      <c r="F281" s="1"/>
      <c r="G281" s="1">
        <v>2</v>
      </c>
      <c r="H281" s="1"/>
      <c r="I281" s="1" t="s">
        <v>63</v>
      </c>
      <c r="K281" s="2" t="s">
        <v>66</v>
      </c>
      <c r="L281" t="s">
        <v>70</v>
      </c>
      <c r="M281" t="s">
        <v>73</v>
      </c>
      <c r="N281" t="s">
        <v>71</v>
      </c>
      <c r="O281" t="s">
        <v>78</v>
      </c>
      <c r="P281" s="1" t="s">
        <v>74</v>
      </c>
      <c r="Q281" t="s">
        <v>62</v>
      </c>
      <c r="S281" s="1" t="s">
        <v>65</v>
      </c>
      <c r="T281" s="3" t="s">
        <v>69</v>
      </c>
      <c r="U281" s="1"/>
      <c r="V281" s="1"/>
      <c r="W281" t="s">
        <v>75</v>
      </c>
      <c r="X281" t="s">
        <v>67</v>
      </c>
      <c r="Y281" t="s">
        <v>64</v>
      </c>
      <c r="Z281" t="s">
        <v>72</v>
      </c>
      <c r="AA281" t="s">
        <v>80</v>
      </c>
      <c r="AB281" t="s">
        <v>79</v>
      </c>
      <c r="AC281" t="s">
        <v>77</v>
      </c>
      <c r="AD281" s="1" t="s">
        <v>78</v>
      </c>
      <c r="AE281" t="s">
        <v>105</v>
      </c>
      <c r="AF281" t="s">
        <v>82</v>
      </c>
      <c r="AG281" t="s">
        <v>83</v>
      </c>
      <c r="AH281" t="s">
        <v>84</v>
      </c>
      <c r="AI281" t="s">
        <v>85</v>
      </c>
      <c r="AJ281" t="s">
        <v>68</v>
      </c>
      <c r="AK281" t="s">
        <v>268</v>
      </c>
      <c r="AL281" t="s">
        <v>93</v>
      </c>
      <c r="AM281" t="s">
        <v>95</v>
      </c>
      <c r="AN281" t="s">
        <v>91</v>
      </c>
      <c r="AO281" t="s">
        <v>89</v>
      </c>
      <c r="AP281" t="s">
        <v>394</v>
      </c>
      <c r="AQ281" t="s">
        <v>462</v>
      </c>
      <c r="AR281" t="s">
        <v>106</v>
      </c>
      <c r="AS281" s="1" t="s">
        <v>97</v>
      </c>
      <c r="AT281" s="1" t="s">
        <v>87</v>
      </c>
      <c r="AX281" t="s">
        <v>94</v>
      </c>
      <c r="AY281" t="s">
        <v>752</v>
      </c>
      <c r="AZ281" t="s">
        <v>753</v>
      </c>
    </row>
    <row r="282" spans="1:52">
      <c r="D282" t="s">
        <v>160</v>
      </c>
      <c r="F282" s="1" t="s">
        <v>108</v>
      </c>
      <c r="G282" s="1" t="s">
        <v>109</v>
      </c>
      <c r="H282" s="1" t="s">
        <v>112</v>
      </c>
      <c r="I282" s="1" t="s">
        <v>113</v>
      </c>
      <c r="J282" s="1" t="s">
        <v>116</v>
      </c>
      <c r="K282" t="s">
        <v>117</v>
      </c>
      <c r="L282" t="s">
        <v>122</v>
      </c>
      <c r="M282" t="s">
        <v>125</v>
      </c>
      <c r="N282" s="1" t="s">
        <v>123</v>
      </c>
      <c r="O282" t="s">
        <v>132</v>
      </c>
      <c r="P282" s="1" t="s">
        <v>127</v>
      </c>
      <c r="Q282" s="1" t="s">
        <v>110</v>
      </c>
      <c r="R282" t="s">
        <v>118</v>
      </c>
      <c r="S282" s="1" t="s">
        <v>115</v>
      </c>
      <c r="T282" s="1" t="s">
        <v>121</v>
      </c>
      <c r="U282" s="1" t="s">
        <v>111</v>
      </c>
      <c r="V282" s="3" t="s">
        <v>126</v>
      </c>
      <c r="W282" s="1" t="s">
        <v>460</v>
      </c>
      <c r="X282" s="1" t="s">
        <v>119</v>
      </c>
      <c r="Y282" s="1" t="s">
        <v>114</v>
      </c>
      <c r="Z282" s="1" t="s">
        <v>124</v>
      </c>
      <c r="AA282" t="s">
        <v>134</v>
      </c>
      <c r="AB282" s="1" t="s">
        <v>133</v>
      </c>
      <c r="AC282" s="1" t="s">
        <v>130</v>
      </c>
      <c r="AD282" s="3" t="s">
        <v>131</v>
      </c>
      <c r="AE282" s="2" t="s">
        <v>158</v>
      </c>
      <c r="AF282" t="s">
        <v>136</v>
      </c>
      <c r="AG282" s="1" t="s">
        <v>137</v>
      </c>
      <c r="AH282" s="1" t="s">
        <v>138</v>
      </c>
      <c r="AI282" s="1" t="s">
        <v>139</v>
      </c>
      <c r="AJ282" t="s">
        <v>120</v>
      </c>
      <c r="AK282" s="1" t="s">
        <v>322</v>
      </c>
      <c r="AL282" t="s">
        <v>147</v>
      </c>
      <c r="AM282" t="s">
        <v>149</v>
      </c>
      <c r="AN282" s="1" t="s">
        <v>145</v>
      </c>
      <c r="AO282" s="1" t="s">
        <v>143</v>
      </c>
      <c r="AP282" t="s">
        <v>395</v>
      </c>
      <c r="AQ282" t="s">
        <v>147</v>
      </c>
      <c r="AR282" t="s">
        <v>159</v>
      </c>
      <c r="AS282" s="1" t="s">
        <v>151</v>
      </c>
      <c r="AT282" s="1" t="s">
        <v>141</v>
      </c>
      <c r="AU282" t="s">
        <v>565</v>
      </c>
      <c r="AV282" t="s">
        <v>566</v>
      </c>
      <c r="AW282" t="s">
        <v>570</v>
      </c>
      <c r="AX282" t="s">
        <v>598</v>
      </c>
      <c r="AY282" t="s">
        <v>755</v>
      </c>
    </row>
    <row r="283" spans="1:52">
      <c r="D283" t="s">
        <v>247</v>
      </c>
      <c r="E283">
        <f>SUM(F283:BJ283)</f>
        <v>152</v>
      </c>
      <c r="F283">
        <v>7</v>
      </c>
      <c r="G283">
        <v>7</v>
      </c>
      <c r="H283">
        <v>7</v>
      </c>
      <c r="I283">
        <v>7</v>
      </c>
      <c r="J283">
        <v>7</v>
      </c>
      <c r="K283">
        <v>7</v>
      </c>
      <c r="L283">
        <v>7</v>
      </c>
      <c r="M283">
        <v>7</v>
      </c>
      <c r="N283">
        <v>5</v>
      </c>
      <c r="O283">
        <v>7</v>
      </c>
      <c r="P283">
        <v>5</v>
      </c>
      <c r="Q283">
        <v>7</v>
      </c>
      <c r="R283">
        <v>6</v>
      </c>
      <c r="S283">
        <v>6</v>
      </c>
      <c r="T283">
        <v>4</v>
      </c>
      <c r="U283">
        <v>6</v>
      </c>
      <c r="V283">
        <v>2</v>
      </c>
      <c r="W283">
        <v>3</v>
      </c>
      <c r="X283">
        <v>3</v>
      </c>
      <c r="Y283">
        <v>3</v>
      </c>
      <c r="Z283">
        <v>7</v>
      </c>
      <c r="AA283">
        <v>5</v>
      </c>
      <c r="AB283">
        <v>2</v>
      </c>
      <c r="AC283">
        <v>5</v>
      </c>
      <c r="AE283">
        <v>6</v>
      </c>
      <c r="AF283">
        <v>1</v>
      </c>
      <c r="AG283">
        <v>2</v>
      </c>
      <c r="AJ283">
        <v>1</v>
      </c>
      <c r="AK283">
        <v>3</v>
      </c>
      <c r="AN283">
        <v>1</v>
      </c>
      <c r="AO283">
        <v>1</v>
      </c>
      <c r="AQ283">
        <v>1</v>
      </c>
      <c r="AS283">
        <v>1</v>
      </c>
      <c r="AX283">
        <v>1</v>
      </c>
      <c r="AY283">
        <v>1</v>
      </c>
      <c r="AZ283">
        <v>1</v>
      </c>
    </row>
    <row r="284" spans="1:52">
      <c r="D284" t="s">
        <v>161</v>
      </c>
      <c r="E284">
        <f>SUM(F284:BJ284)</f>
        <v>243</v>
      </c>
      <c r="F284">
        <v>6</v>
      </c>
      <c r="G284" s="4">
        <v>12</v>
      </c>
      <c r="H284">
        <v>5</v>
      </c>
      <c r="I284">
        <v>6</v>
      </c>
      <c r="J284" s="4">
        <v>10</v>
      </c>
      <c r="K284">
        <v>4</v>
      </c>
      <c r="L284" s="4">
        <v>9</v>
      </c>
      <c r="M284" s="4">
        <v>15</v>
      </c>
      <c r="N284">
        <v>5</v>
      </c>
      <c r="O284">
        <v>4</v>
      </c>
      <c r="P284" s="4">
        <v>8</v>
      </c>
      <c r="Q284" s="4">
        <v>12</v>
      </c>
      <c r="R284" s="4">
        <v>12</v>
      </c>
      <c r="S284" s="4">
        <v>11</v>
      </c>
      <c r="T284">
        <v>3</v>
      </c>
      <c r="U284">
        <v>7</v>
      </c>
      <c r="V284">
        <v>6</v>
      </c>
      <c r="W284">
        <v>2</v>
      </c>
      <c r="X284">
        <v>3</v>
      </c>
      <c r="Y284" s="4">
        <v>10</v>
      </c>
      <c r="Z284" s="4">
        <v>11</v>
      </c>
      <c r="AA284" s="4">
        <v>9</v>
      </c>
      <c r="AB284">
        <v>3</v>
      </c>
      <c r="AC284">
        <v>7</v>
      </c>
      <c r="AD284" s="4">
        <v>11</v>
      </c>
      <c r="AE284">
        <v>6</v>
      </c>
      <c r="AF284">
        <v>5</v>
      </c>
      <c r="AG284">
        <v>1</v>
      </c>
      <c r="AH284">
        <v>4</v>
      </c>
      <c r="AI284">
        <v>5</v>
      </c>
      <c r="AJ284">
        <v>1</v>
      </c>
      <c r="AK284">
        <v>2</v>
      </c>
      <c r="AL284">
        <v>1</v>
      </c>
      <c r="AM284">
        <v>2</v>
      </c>
      <c r="AN284">
        <v>1</v>
      </c>
      <c r="AO284">
        <v>3</v>
      </c>
      <c r="AP284">
        <v>2</v>
      </c>
      <c r="AQ284">
        <v>4</v>
      </c>
      <c r="AR284">
        <v>2</v>
      </c>
      <c r="AS284">
        <v>1</v>
      </c>
      <c r="AT284">
        <v>2</v>
      </c>
      <c r="AU284">
        <v>5</v>
      </c>
      <c r="AV284">
        <v>2</v>
      </c>
      <c r="AW284">
        <v>1</v>
      </c>
      <c r="AX284">
        <v>1</v>
      </c>
      <c r="AY284">
        <v>1</v>
      </c>
    </row>
    <row r="286" spans="1:52">
      <c r="A286" s="5">
        <v>43288</v>
      </c>
      <c r="B286" s="9" t="s">
        <v>623</v>
      </c>
      <c r="D286">
        <v>35</v>
      </c>
      <c r="E286">
        <f>SUM(F286:BJ286)</f>
        <v>20</v>
      </c>
      <c r="F286">
        <v>1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>
        <v>1</v>
      </c>
      <c r="O286">
        <v>1</v>
      </c>
      <c r="Q286">
        <v>1</v>
      </c>
      <c r="R286">
        <v>1</v>
      </c>
      <c r="T286">
        <v>1</v>
      </c>
      <c r="U286">
        <v>1</v>
      </c>
      <c r="X286">
        <v>1</v>
      </c>
      <c r="Z286">
        <v>1</v>
      </c>
      <c r="AA286">
        <v>1</v>
      </c>
      <c r="AE286">
        <v>1</v>
      </c>
      <c r="AG286">
        <v>1</v>
      </c>
      <c r="AY286">
        <v>1</v>
      </c>
      <c r="AZ286">
        <v>1</v>
      </c>
    </row>
    <row r="287" spans="1:52">
      <c r="A287" t="s">
        <v>488</v>
      </c>
      <c r="B287" t="s">
        <v>500</v>
      </c>
      <c r="C287" s="2" t="s">
        <v>501</v>
      </c>
      <c r="D287">
        <v>10</v>
      </c>
      <c r="E287">
        <f>SUM(F287:BJ287)</f>
        <v>10</v>
      </c>
      <c r="F287">
        <v>1</v>
      </c>
      <c r="H287">
        <v>1</v>
      </c>
      <c r="M287">
        <v>1</v>
      </c>
      <c r="Z287">
        <v>1</v>
      </c>
      <c r="AA287">
        <v>1</v>
      </c>
      <c r="AD287" s="4">
        <v>2</v>
      </c>
      <c r="AF287">
        <v>1</v>
      </c>
      <c r="AO287">
        <v>1</v>
      </c>
      <c r="AU287" s="4">
        <v>1</v>
      </c>
    </row>
    <row r="288" spans="1:52">
      <c r="B288" t="s">
        <v>508</v>
      </c>
      <c r="C288" s="2" t="s">
        <v>507</v>
      </c>
      <c r="D288">
        <v>25</v>
      </c>
      <c r="E288">
        <f>SUM(F288:BJ288)</f>
        <v>25</v>
      </c>
      <c r="G288">
        <v>1</v>
      </c>
      <c r="I288">
        <v>1</v>
      </c>
      <c r="J288">
        <v>1</v>
      </c>
      <c r="K288">
        <v>1</v>
      </c>
      <c r="L288">
        <v>1</v>
      </c>
      <c r="M288">
        <v>1</v>
      </c>
      <c r="P288">
        <v>1</v>
      </c>
      <c r="Q288">
        <v>2</v>
      </c>
      <c r="R288">
        <v>2</v>
      </c>
      <c r="U288">
        <v>2</v>
      </c>
      <c r="X288">
        <v>1</v>
      </c>
      <c r="Y288">
        <v>2</v>
      </c>
      <c r="AC288">
        <v>1</v>
      </c>
      <c r="AD288" s="4">
        <v>1</v>
      </c>
      <c r="AH288">
        <v>1</v>
      </c>
      <c r="AI288">
        <v>2</v>
      </c>
      <c r="AQ288">
        <v>1</v>
      </c>
      <c r="AU288" s="4">
        <v>2</v>
      </c>
      <c r="AY288">
        <v>1</v>
      </c>
    </row>
    <row r="289" spans="1:3">
      <c r="A289">
        <v>5</v>
      </c>
      <c r="B289" t="s">
        <v>492</v>
      </c>
      <c r="C289" t="s">
        <v>644</v>
      </c>
    </row>
    <row r="290" spans="1:3">
      <c r="A290">
        <v>13</v>
      </c>
      <c r="B290" t="s">
        <v>493</v>
      </c>
      <c r="C290" s="8" t="s">
        <v>645</v>
      </c>
    </row>
    <row r="291" spans="1:3">
      <c r="A291">
        <v>10</v>
      </c>
      <c r="B291" t="s">
        <v>510</v>
      </c>
      <c r="C291" t="s">
        <v>641</v>
      </c>
    </row>
    <row r="292" spans="1:3">
      <c r="A292">
        <v>5</v>
      </c>
      <c r="B292" t="s">
        <v>506</v>
      </c>
      <c r="C292" t="s">
        <v>516</v>
      </c>
    </row>
    <row r="293" spans="1:3">
      <c r="B293" t="s">
        <v>625</v>
      </c>
      <c r="C293" s="2" t="s">
        <v>626</v>
      </c>
    </row>
    <row r="294" spans="1:3">
      <c r="A294">
        <v>7</v>
      </c>
      <c r="B294" t="s">
        <v>637</v>
      </c>
      <c r="C294" t="s">
        <v>638</v>
      </c>
    </row>
    <row r="295" spans="1:3">
      <c r="B295" t="s">
        <v>642</v>
      </c>
      <c r="C295" s="2" t="s">
        <v>643</v>
      </c>
    </row>
    <row r="296" spans="1:3">
      <c r="B296" t="s">
        <v>659</v>
      </c>
      <c r="C296" t="s">
        <v>660</v>
      </c>
    </row>
    <row r="299" spans="1:3">
      <c r="B299" s="6" t="s">
        <v>514</v>
      </c>
      <c r="C299" s="7" t="s">
        <v>515</v>
      </c>
    </row>
    <row r="300" spans="1:3">
      <c r="B300" t="s">
        <v>627</v>
      </c>
      <c r="C300" t="s">
        <v>628</v>
      </c>
    </row>
    <row r="301" spans="1:3">
      <c r="B301" t="s">
        <v>491</v>
      </c>
      <c r="C301" t="s">
        <v>490</v>
      </c>
    </row>
    <row r="302" spans="1:3">
      <c r="A302" t="s">
        <v>496</v>
      </c>
      <c r="B302" t="s">
        <v>494</v>
      </c>
      <c r="C302" t="s">
        <v>495</v>
      </c>
    </row>
    <row r="303" spans="1:3">
      <c r="A303">
        <v>5</v>
      </c>
      <c r="B303" t="s">
        <v>497</v>
      </c>
      <c r="C303" t="s">
        <v>649</v>
      </c>
    </row>
    <row r="304" spans="1:3">
      <c r="B304" t="s">
        <v>498</v>
      </c>
      <c r="C304" t="s">
        <v>499</v>
      </c>
    </row>
    <row r="305" spans="1:3">
      <c r="B305" t="s">
        <v>502</v>
      </c>
      <c r="C305" t="s">
        <v>653</v>
      </c>
    </row>
    <row r="306" spans="1:3">
      <c r="B306" t="s">
        <v>503</v>
      </c>
      <c r="C306" t="s">
        <v>501</v>
      </c>
    </row>
    <row r="307" spans="1:3">
      <c r="A307" t="s">
        <v>633</v>
      </c>
      <c r="B307" t="s">
        <v>629</v>
      </c>
      <c r="C307" t="s">
        <v>630</v>
      </c>
    </row>
    <row r="308" spans="1:3">
      <c r="A308">
        <v>5</v>
      </c>
      <c r="B308" t="s">
        <v>509</v>
      </c>
      <c r="C308" t="s">
        <v>661</v>
      </c>
    </row>
    <row r="309" spans="1:3">
      <c r="B309" t="s">
        <v>631</v>
      </c>
      <c r="C309" t="s">
        <v>632</v>
      </c>
    </row>
    <row r="310" spans="1:3">
      <c r="B310" t="s">
        <v>634</v>
      </c>
      <c r="C310" t="s">
        <v>630</v>
      </c>
    </row>
    <row r="311" spans="1:3">
      <c r="B311" t="s">
        <v>635</v>
      </c>
      <c r="C311" t="s">
        <v>630</v>
      </c>
    </row>
    <row r="312" spans="1:3">
      <c r="B312" t="s">
        <v>636</v>
      </c>
      <c r="C312" t="s">
        <v>630</v>
      </c>
    </row>
    <row r="313" spans="1:3">
      <c r="B313" t="s">
        <v>639</v>
      </c>
      <c r="C313" t="s">
        <v>630</v>
      </c>
    </row>
    <row r="314" spans="1:3">
      <c r="B314" t="s">
        <v>640</v>
      </c>
      <c r="C314" t="s">
        <v>630</v>
      </c>
    </row>
    <row r="315" spans="1:3">
      <c r="B315" t="s">
        <v>646</v>
      </c>
      <c r="C315" t="s">
        <v>630</v>
      </c>
    </row>
    <row r="316" spans="1:3">
      <c r="B316" t="s">
        <v>647</v>
      </c>
      <c r="C316" t="s">
        <v>648</v>
      </c>
    </row>
    <row r="317" spans="1:3">
      <c r="B317" t="s">
        <v>650</v>
      </c>
      <c r="C317" t="s">
        <v>651</v>
      </c>
    </row>
    <row r="318" spans="1:3">
      <c r="B318" t="s">
        <v>652</v>
      </c>
      <c r="C318" t="s">
        <v>630</v>
      </c>
    </row>
    <row r="319" spans="1:3">
      <c r="B319" t="s">
        <v>654</v>
      </c>
      <c r="C319" t="s">
        <v>630</v>
      </c>
    </row>
    <row r="320" spans="1:3">
      <c r="B320" t="s">
        <v>655</v>
      </c>
      <c r="C320" t="s">
        <v>656</v>
      </c>
    </row>
    <row r="321" spans="1:52">
      <c r="B321" t="s">
        <v>657</v>
      </c>
      <c r="C321" t="s">
        <v>658</v>
      </c>
    </row>
    <row r="322" spans="1:52">
      <c r="B322" t="s">
        <v>754</v>
      </c>
      <c r="C322" t="s">
        <v>630</v>
      </c>
    </row>
    <row r="323" spans="1:52">
      <c r="B323" t="s">
        <v>662</v>
      </c>
      <c r="C323" t="s">
        <v>630</v>
      </c>
    </row>
    <row r="324" spans="1:52">
      <c r="F324">
        <v>1</v>
      </c>
      <c r="J324">
        <v>5</v>
      </c>
      <c r="O324">
        <v>10</v>
      </c>
      <c r="T324">
        <v>15</v>
      </c>
      <c r="Y324">
        <v>20</v>
      </c>
      <c r="AD324">
        <v>25</v>
      </c>
      <c r="AI324">
        <v>30</v>
      </c>
      <c r="AN324">
        <v>35</v>
      </c>
      <c r="AS324">
        <v>40</v>
      </c>
      <c r="AX324">
        <v>45</v>
      </c>
    </row>
    <row r="325" spans="1:52">
      <c r="F325" s="1"/>
      <c r="G325" s="1">
        <v>2</v>
      </c>
      <c r="H325" s="1"/>
      <c r="I325" s="1" t="s">
        <v>63</v>
      </c>
      <c r="K325" s="2" t="s">
        <v>66</v>
      </c>
      <c r="L325" t="s">
        <v>70</v>
      </c>
      <c r="M325" t="s">
        <v>73</v>
      </c>
      <c r="N325" t="s">
        <v>71</v>
      </c>
      <c r="O325" t="s">
        <v>78</v>
      </c>
      <c r="P325" s="1" t="s">
        <v>74</v>
      </c>
      <c r="Q325" t="s">
        <v>62</v>
      </c>
      <c r="S325" s="1" t="s">
        <v>65</v>
      </c>
      <c r="T325" s="3" t="s">
        <v>69</v>
      </c>
      <c r="U325" s="1"/>
      <c r="V325" s="1"/>
      <c r="W325" t="s">
        <v>75</v>
      </c>
      <c r="X325" t="s">
        <v>67</v>
      </c>
      <c r="Y325" t="s">
        <v>64</v>
      </c>
      <c r="Z325" t="s">
        <v>72</v>
      </c>
      <c r="AA325" t="s">
        <v>80</v>
      </c>
      <c r="AB325" t="s">
        <v>79</v>
      </c>
      <c r="AC325" t="s">
        <v>77</v>
      </c>
      <c r="AD325" s="1" t="s">
        <v>78</v>
      </c>
      <c r="AE325" t="s">
        <v>105</v>
      </c>
      <c r="AF325" t="s">
        <v>82</v>
      </c>
      <c r="AG325" t="s">
        <v>83</v>
      </c>
      <c r="AH325" t="s">
        <v>84</v>
      </c>
      <c r="AI325" t="s">
        <v>85</v>
      </c>
      <c r="AJ325" t="s">
        <v>68</v>
      </c>
      <c r="AK325" t="s">
        <v>268</v>
      </c>
      <c r="AL325" t="s">
        <v>93</v>
      </c>
      <c r="AM325" t="s">
        <v>95</v>
      </c>
      <c r="AN325" t="s">
        <v>91</v>
      </c>
      <c r="AO325" t="s">
        <v>89</v>
      </c>
      <c r="AP325" t="s">
        <v>394</v>
      </c>
      <c r="AQ325" t="s">
        <v>462</v>
      </c>
      <c r="AR325" t="s">
        <v>106</v>
      </c>
      <c r="AS325" s="1" t="s">
        <v>97</v>
      </c>
      <c r="AT325" s="1" t="s">
        <v>87</v>
      </c>
      <c r="AX325" t="s">
        <v>94</v>
      </c>
      <c r="AY325" t="s">
        <v>752</v>
      </c>
      <c r="AZ325" t="s">
        <v>753</v>
      </c>
    </row>
    <row r="326" spans="1:52">
      <c r="D326" t="s">
        <v>160</v>
      </c>
      <c r="F326" s="1" t="s">
        <v>108</v>
      </c>
      <c r="G326" s="1" t="s">
        <v>109</v>
      </c>
      <c r="H326" s="1" t="s">
        <v>112</v>
      </c>
      <c r="I326" s="1" t="s">
        <v>113</v>
      </c>
      <c r="J326" s="1" t="s">
        <v>116</v>
      </c>
      <c r="K326" t="s">
        <v>117</v>
      </c>
      <c r="L326" t="s">
        <v>122</v>
      </c>
      <c r="M326" t="s">
        <v>125</v>
      </c>
      <c r="N326" s="1" t="s">
        <v>123</v>
      </c>
      <c r="O326" t="s">
        <v>132</v>
      </c>
      <c r="P326" s="1" t="s">
        <v>127</v>
      </c>
      <c r="Q326" s="1" t="s">
        <v>110</v>
      </c>
      <c r="R326" t="s">
        <v>118</v>
      </c>
      <c r="S326" s="1" t="s">
        <v>115</v>
      </c>
      <c r="T326" s="1" t="s">
        <v>121</v>
      </c>
      <c r="U326" s="1" t="s">
        <v>111</v>
      </c>
      <c r="V326" s="3" t="s">
        <v>126</v>
      </c>
      <c r="W326" s="1" t="s">
        <v>460</v>
      </c>
      <c r="X326" s="1" t="s">
        <v>119</v>
      </c>
      <c r="Y326" s="1" t="s">
        <v>114</v>
      </c>
      <c r="Z326" s="1" t="s">
        <v>124</v>
      </c>
      <c r="AA326" t="s">
        <v>134</v>
      </c>
      <c r="AB326" s="1" t="s">
        <v>133</v>
      </c>
      <c r="AC326" s="1" t="s">
        <v>130</v>
      </c>
      <c r="AD326" s="3" t="s">
        <v>131</v>
      </c>
      <c r="AE326" s="2" t="s">
        <v>158</v>
      </c>
      <c r="AF326" t="s">
        <v>136</v>
      </c>
      <c r="AG326" s="1" t="s">
        <v>137</v>
      </c>
      <c r="AH326" s="1" t="s">
        <v>138</v>
      </c>
      <c r="AI326" s="1" t="s">
        <v>139</v>
      </c>
      <c r="AJ326" t="s">
        <v>120</v>
      </c>
      <c r="AK326" s="1" t="s">
        <v>322</v>
      </c>
      <c r="AL326" t="s">
        <v>147</v>
      </c>
      <c r="AM326" t="s">
        <v>149</v>
      </c>
      <c r="AN326" s="1" t="s">
        <v>145</v>
      </c>
      <c r="AO326" s="1" t="s">
        <v>143</v>
      </c>
      <c r="AP326" t="s">
        <v>395</v>
      </c>
      <c r="AQ326" t="s">
        <v>147</v>
      </c>
      <c r="AR326" t="s">
        <v>159</v>
      </c>
      <c r="AS326" s="1" t="s">
        <v>151</v>
      </c>
      <c r="AT326" s="1" t="s">
        <v>141</v>
      </c>
      <c r="AU326" t="s">
        <v>565</v>
      </c>
      <c r="AV326" t="s">
        <v>566</v>
      </c>
      <c r="AW326" t="s">
        <v>570</v>
      </c>
      <c r="AX326" t="s">
        <v>469</v>
      </c>
      <c r="AY326" t="s">
        <v>755</v>
      </c>
    </row>
    <row r="327" spans="1:52">
      <c r="D327" t="s">
        <v>247</v>
      </c>
      <c r="E327">
        <f>SUM(F327:BJ327)</f>
        <v>177</v>
      </c>
      <c r="F327">
        <v>8</v>
      </c>
      <c r="G327">
        <v>8</v>
      </c>
      <c r="H327">
        <v>8</v>
      </c>
      <c r="I327">
        <v>8</v>
      </c>
      <c r="J327">
        <v>8</v>
      </c>
      <c r="K327">
        <v>8</v>
      </c>
      <c r="L327">
        <v>8</v>
      </c>
      <c r="M327">
        <v>8</v>
      </c>
      <c r="N327">
        <v>6</v>
      </c>
      <c r="O327">
        <v>8</v>
      </c>
      <c r="P327">
        <v>6</v>
      </c>
      <c r="Q327">
        <v>8</v>
      </c>
      <c r="R327">
        <v>7</v>
      </c>
      <c r="S327">
        <v>7</v>
      </c>
      <c r="T327">
        <v>4</v>
      </c>
      <c r="U327">
        <v>6</v>
      </c>
      <c r="V327">
        <v>3</v>
      </c>
      <c r="W327">
        <v>4</v>
      </c>
      <c r="X327">
        <v>4</v>
      </c>
      <c r="Y327">
        <v>3</v>
      </c>
      <c r="Z327">
        <v>8</v>
      </c>
      <c r="AA327">
        <v>6</v>
      </c>
      <c r="AB327">
        <v>2</v>
      </c>
      <c r="AC327">
        <v>6</v>
      </c>
      <c r="AD327">
        <v>1</v>
      </c>
      <c r="AE327">
        <v>7</v>
      </c>
      <c r="AF327">
        <v>1</v>
      </c>
      <c r="AG327">
        <v>3</v>
      </c>
      <c r="AJ327">
        <v>1</v>
      </c>
      <c r="AK327">
        <v>3</v>
      </c>
      <c r="AN327">
        <v>2</v>
      </c>
      <c r="AO327">
        <v>1</v>
      </c>
      <c r="AQ327">
        <v>1</v>
      </c>
      <c r="AS327">
        <v>1</v>
      </c>
      <c r="AX327">
        <v>2</v>
      </c>
      <c r="AY327">
        <v>1</v>
      </c>
      <c r="AZ327">
        <v>1</v>
      </c>
    </row>
    <row r="328" spans="1:52">
      <c r="D328" t="s">
        <v>161</v>
      </c>
      <c r="E328">
        <f>SUM(F328:BJ328)</f>
        <v>281</v>
      </c>
      <c r="F328">
        <v>7</v>
      </c>
      <c r="G328" s="4">
        <v>15</v>
      </c>
      <c r="H328">
        <v>5</v>
      </c>
      <c r="I328">
        <v>6</v>
      </c>
      <c r="J328" s="4">
        <v>11</v>
      </c>
      <c r="K328">
        <v>5</v>
      </c>
      <c r="L328" s="4">
        <v>10</v>
      </c>
      <c r="M328" s="4">
        <v>17</v>
      </c>
      <c r="N328">
        <v>6</v>
      </c>
      <c r="O328">
        <v>4</v>
      </c>
      <c r="P328" s="4">
        <v>11</v>
      </c>
      <c r="Q328" s="4">
        <v>14</v>
      </c>
      <c r="R328" s="4">
        <v>13</v>
      </c>
      <c r="S328" s="4">
        <v>14</v>
      </c>
      <c r="T328">
        <v>4</v>
      </c>
      <c r="U328">
        <v>7</v>
      </c>
      <c r="V328">
        <v>6</v>
      </c>
      <c r="W328">
        <v>3</v>
      </c>
      <c r="X328">
        <v>4</v>
      </c>
      <c r="Y328" s="4">
        <v>10</v>
      </c>
      <c r="Z328" s="4">
        <v>13</v>
      </c>
      <c r="AA328" s="4">
        <v>11</v>
      </c>
      <c r="AB328">
        <v>3</v>
      </c>
      <c r="AC328">
        <v>8</v>
      </c>
      <c r="AD328" s="4">
        <v>12</v>
      </c>
      <c r="AE328">
        <v>6</v>
      </c>
      <c r="AF328">
        <v>5</v>
      </c>
      <c r="AG328">
        <v>2</v>
      </c>
      <c r="AH328">
        <v>5</v>
      </c>
      <c r="AI328">
        <v>6</v>
      </c>
      <c r="AJ328">
        <v>2</v>
      </c>
      <c r="AK328">
        <v>2</v>
      </c>
      <c r="AL328">
        <v>1</v>
      </c>
      <c r="AM328">
        <v>2</v>
      </c>
      <c r="AN328">
        <v>1</v>
      </c>
      <c r="AO328">
        <v>4</v>
      </c>
      <c r="AP328">
        <v>2</v>
      </c>
      <c r="AQ328">
        <v>4</v>
      </c>
      <c r="AR328">
        <v>2</v>
      </c>
      <c r="AS328">
        <v>1</v>
      </c>
      <c r="AT328">
        <v>3</v>
      </c>
      <c r="AU328">
        <v>7</v>
      </c>
      <c r="AV328">
        <v>2</v>
      </c>
      <c r="AW328">
        <v>2</v>
      </c>
      <c r="AX328">
        <v>2</v>
      </c>
      <c r="AY328">
        <v>1</v>
      </c>
    </row>
    <row r="330" spans="1:52">
      <c r="A330" s="5">
        <v>43289</v>
      </c>
      <c r="B330" s="9" t="s">
        <v>801</v>
      </c>
      <c r="D330">
        <v>38</v>
      </c>
      <c r="E330">
        <f>SUM(F330:BJ330)</f>
        <v>25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1</v>
      </c>
      <c r="L330">
        <v>1</v>
      </c>
      <c r="M330">
        <v>1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V330">
        <v>1</v>
      </c>
      <c r="W330">
        <v>1</v>
      </c>
      <c r="X330">
        <v>1</v>
      </c>
      <c r="Z330">
        <v>1</v>
      </c>
      <c r="AA330">
        <v>1</v>
      </c>
      <c r="AC330">
        <v>1</v>
      </c>
      <c r="AD330">
        <v>1</v>
      </c>
      <c r="AE330">
        <v>1</v>
      </c>
      <c r="AG330">
        <v>1</v>
      </c>
      <c r="AN330">
        <v>1</v>
      </c>
      <c r="AX330">
        <v>1</v>
      </c>
    </row>
    <row r="331" spans="1:52">
      <c r="A331" t="s">
        <v>597</v>
      </c>
      <c r="B331" t="s">
        <v>600</v>
      </c>
      <c r="C331" s="2" t="s">
        <v>711</v>
      </c>
      <c r="D331">
        <v>12</v>
      </c>
      <c r="E331">
        <f>SUM(F331:BJ331)</f>
        <v>12</v>
      </c>
      <c r="F331">
        <v>1</v>
      </c>
      <c r="N331">
        <v>1</v>
      </c>
      <c r="P331" s="4">
        <v>1</v>
      </c>
      <c r="Q331">
        <v>2</v>
      </c>
      <c r="R331">
        <v>1</v>
      </c>
      <c r="S331" s="4">
        <v>2</v>
      </c>
      <c r="X331">
        <v>1</v>
      </c>
      <c r="AA331">
        <v>1</v>
      </c>
      <c r="AD331">
        <v>1</v>
      </c>
      <c r="AU331">
        <v>1</v>
      </c>
    </row>
    <row r="332" spans="1:52">
      <c r="B332" t="s">
        <v>611</v>
      </c>
      <c r="C332" s="2" t="s">
        <v>612</v>
      </c>
      <c r="D332">
        <v>26</v>
      </c>
      <c r="E332">
        <f>SUM(F332:BJ332)</f>
        <v>26</v>
      </c>
      <c r="G332">
        <v>3</v>
      </c>
      <c r="J332">
        <v>1</v>
      </c>
      <c r="K332">
        <v>1</v>
      </c>
      <c r="L332">
        <v>1</v>
      </c>
      <c r="M332">
        <v>2</v>
      </c>
      <c r="P332" s="4">
        <v>2</v>
      </c>
      <c r="S332" s="4">
        <v>1</v>
      </c>
      <c r="T332">
        <v>1</v>
      </c>
      <c r="W332">
        <v>1</v>
      </c>
      <c r="Z332">
        <v>2</v>
      </c>
      <c r="AA332">
        <v>1</v>
      </c>
      <c r="AC332">
        <v>1</v>
      </c>
      <c r="AG332">
        <v>1</v>
      </c>
      <c r="AH332">
        <v>1</v>
      </c>
      <c r="AI332">
        <v>1</v>
      </c>
      <c r="AJ332">
        <v>1</v>
      </c>
      <c r="AO332">
        <v>1</v>
      </c>
      <c r="AT332">
        <v>1</v>
      </c>
      <c r="AU332">
        <v>1</v>
      </c>
      <c r="AW332">
        <v>1</v>
      </c>
      <c r="AX332">
        <v>1</v>
      </c>
    </row>
    <row r="333" spans="1:52">
      <c r="A333">
        <v>10</v>
      </c>
      <c r="B333" t="s">
        <v>609</v>
      </c>
      <c r="C333" t="s">
        <v>724</v>
      </c>
    </row>
    <row r="334" spans="1:52">
      <c r="B334" t="s">
        <v>613</v>
      </c>
      <c r="C334" t="s">
        <v>614</v>
      </c>
    </row>
    <row r="335" spans="1:52">
      <c r="A335">
        <v>7</v>
      </c>
      <c r="B335" t="s">
        <v>617</v>
      </c>
      <c r="C335" s="2" t="s">
        <v>739</v>
      </c>
    </row>
    <row r="336" spans="1:52">
      <c r="A336">
        <v>5</v>
      </c>
      <c r="B336" t="s">
        <v>619</v>
      </c>
      <c r="C336" t="s">
        <v>666</v>
      </c>
    </row>
    <row r="337" spans="1:3">
      <c r="A337">
        <v>5</v>
      </c>
      <c r="B337" t="s">
        <v>618</v>
      </c>
      <c r="C337" t="s">
        <v>665</v>
      </c>
    </row>
    <row r="338" spans="1:3">
      <c r="A338">
        <v>7</v>
      </c>
      <c r="B338" t="s">
        <v>669</v>
      </c>
      <c r="C338" t="s">
        <v>727</v>
      </c>
    </row>
    <row r="339" spans="1:3">
      <c r="B339" t="s">
        <v>714</v>
      </c>
      <c r="C339" s="8" t="s">
        <v>715</v>
      </c>
    </row>
    <row r="340" spans="1:3">
      <c r="B340" t="s">
        <v>740</v>
      </c>
      <c r="C340" t="s">
        <v>741</v>
      </c>
    </row>
    <row r="341" spans="1:3">
      <c r="A341" t="s">
        <v>736</v>
      </c>
      <c r="B341" t="s">
        <v>746</v>
      </c>
      <c r="C341" s="8" t="s">
        <v>747</v>
      </c>
    </row>
    <row r="342" spans="1:3">
      <c r="A342">
        <v>5</v>
      </c>
      <c r="B342" t="s">
        <v>750</v>
      </c>
      <c r="C342" s="8" t="s">
        <v>751</v>
      </c>
    </row>
    <row r="345" spans="1:3">
      <c r="A345" t="s">
        <v>668</v>
      </c>
      <c r="B345" s="6" t="s">
        <v>664</v>
      </c>
      <c r="C345" s="7" t="s">
        <v>670</v>
      </c>
    </row>
    <row r="346" spans="1:3">
      <c r="B346" s="6" t="s">
        <v>624</v>
      </c>
      <c r="C346" s="7" t="s">
        <v>663</v>
      </c>
    </row>
    <row r="347" spans="1:3">
      <c r="B347" s="6" t="s">
        <v>599</v>
      </c>
      <c r="C347" s="7" t="s">
        <v>723</v>
      </c>
    </row>
    <row r="348" spans="1:3">
      <c r="B348" t="s">
        <v>601</v>
      </c>
      <c r="C348" t="s">
        <v>712</v>
      </c>
    </row>
    <row r="349" spans="1:3">
      <c r="B349" t="s">
        <v>602</v>
      </c>
      <c r="C349" t="s">
        <v>713</v>
      </c>
    </row>
    <row r="350" spans="1:3">
      <c r="B350" t="s">
        <v>603</v>
      </c>
      <c r="C350" t="s">
        <v>520</v>
      </c>
    </row>
    <row r="351" spans="1:3">
      <c r="B351" t="s">
        <v>604</v>
      </c>
      <c r="C351" t="s">
        <v>605</v>
      </c>
    </row>
    <row r="352" spans="1:3">
      <c r="B352" t="s">
        <v>606</v>
      </c>
      <c r="C352" t="s">
        <v>607</v>
      </c>
    </row>
    <row r="353" spans="1:3">
      <c r="B353" t="s">
        <v>608</v>
      </c>
      <c r="C353" t="s">
        <v>589</v>
      </c>
    </row>
    <row r="354" spans="1:3">
      <c r="B354" t="s">
        <v>716</v>
      </c>
      <c r="C354" t="s">
        <v>717</v>
      </c>
    </row>
    <row r="355" spans="1:3">
      <c r="B355" t="s">
        <v>610</v>
      </c>
      <c r="C355" t="s">
        <v>520</v>
      </c>
    </row>
    <row r="356" spans="1:3">
      <c r="B356" t="s">
        <v>615</v>
      </c>
      <c r="C356" t="s">
        <v>742</v>
      </c>
    </row>
    <row r="357" spans="1:3">
      <c r="B357" t="s">
        <v>616</v>
      </c>
      <c r="C357" t="s">
        <v>744</v>
      </c>
    </row>
    <row r="358" spans="1:3">
      <c r="B358" t="s">
        <v>718</v>
      </c>
      <c r="C358" t="s">
        <v>720</v>
      </c>
    </row>
    <row r="359" spans="1:3">
      <c r="B359" t="s">
        <v>721</v>
      </c>
      <c r="C359" t="s">
        <v>722</v>
      </c>
    </row>
    <row r="360" spans="1:3">
      <c r="B360" t="s">
        <v>620</v>
      </c>
      <c r="C360" t="s">
        <v>621</v>
      </c>
    </row>
    <row r="361" spans="1:3">
      <c r="A361" t="s">
        <v>736</v>
      </c>
      <c r="B361" t="s">
        <v>622</v>
      </c>
      <c r="C361" t="s">
        <v>621</v>
      </c>
    </row>
    <row r="362" spans="1:3">
      <c r="B362" t="s">
        <v>725</v>
      </c>
      <c r="C362" t="s">
        <v>726</v>
      </c>
    </row>
    <row r="363" spans="1:3">
      <c r="B363" t="s">
        <v>728</v>
      </c>
      <c r="C363" t="s">
        <v>729</v>
      </c>
    </row>
    <row r="364" spans="1:3">
      <c r="B364" t="s">
        <v>730</v>
      </c>
      <c r="C364" t="s">
        <v>726</v>
      </c>
    </row>
    <row r="365" spans="1:3">
      <c r="B365" t="s">
        <v>731</v>
      </c>
      <c r="C365" t="s">
        <v>732</v>
      </c>
    </row>
    <row r="366" spans="1:3">
      <c r="B366" t="s">
        <v>733</v>
      </c>
      <c r="C366" t="s">
        <v>735</v>
      </c>
    </row>
    <row r="367" spans="1:3">
      <c r="B367" t="s">
        <v>738</v>
      </c>
      <c r="C367" t="s">
        <v>737</v>
      </c>
    </row>
    <row r="368" spans="1:3">
      <c r="B368" t="s">
        <v>743</v>
      </c>
      <c r="C368" t="s">
        <v>734</v>
      </c>
    </row>
    <row r="369" spans="1:52">
      <c r="B369" t="s">
        <v>745</v>
      </c>
      <c r="C369" t="s">
        <v>720</v>
      </c>
    </row>
    <row r="370" spans="1:52">
      <c r="B370" t="s">
        <v>748</v>
      </c>
      <c r="C370" t="s">
        <v>749</v>
      </c>
    </row>
    <row r="372" spans="1:52">
      <c r="F372">
        <v>1</v>
      </c>
      <c r="J372">
        <v>5</v>
      </c>
      <c r="O372">
        <v>10</v>
      </c>
      <c r="T372">
        <v>15</v>
      </c>
      <c r="Y372">
        <v>20</v>
      </c>
      <c r="AD372">
        <v>25</v>
      </c>
      <c r="AI372">
        <v>30</v>
      </c>
      <c r="AN372">
        <v>35</v>
      </c>
      <c r="AS372">
        <v>40</v>
      </c>
      <c r="AX372">
        <v>45</v>
      </c>
    </row>
    <row r="373" spans="1:52">
      <c r="F373" s="1"/>
      <c r="G373" s="1">
        <v>2</v>
      </c>
      <c r="H373" s="1"/>
      <c r="I373" s="1" t="s">
        <v>63</v>
      </c>
      <c r="K373" s="2" t="s">
        <v>66</v>
      </c>
      <c r="L373" t="s">
        <v>70</v>
      </c>
      <c r="M373" t="s">
        <v>73</v>
      </c>
      <c r="N373" t="s">
        <v>71</v>
      </c>
      <c r="O373" t="s">
        <v>78</v>
      </c>
      <c r="P373" s="1" t="s">
        <v>74</v>
      </c>
      <c r="Q373" t="s">
        <v>62</v>
      </c>
      <c r="S373" s="1" t="s">
        <v>65</v>
      </c>
      <c r="T373" s="3" t="s">
        <v>69</v>
      </c>
      <c r="U373" s="1"/>
      <c r="V373" s="1"/>
      <c r="W373" t="s">
        <v>75</v>
      </c>
      <c r="X373" t="s">
        <v>67</v>
      </c>
      <c r="Y373" t="s">
        <v>64</v>
      </c>
      <c r="Z373" t="s">
        <v>72</v>
      </c>
      <c r="AA373" t="s">
        <v>80</v>
      </c>
      <c r="AB373" t="s">
        <v>79</v>
      </c>
      <c r="AC373" t="s">
        <v>77</v>
      </c>
      <c r="AD373" s="1" t="s">
        <v>78</v>
      </c>
      <c r="AE373" t="s">
        <v>105</v>
      </c>
      <c r="AF373" t="s">
        <v>82</v>
      </c>
      <c r="AG373" t="s">
        <v>83</v>
      </c>
      <c r="AH373" t="s">
        <v>84</v>
      </c>
      <c r="AI373" t="s">
        <v>85</v>
      </c>
      <c r="AJ373" t="s">
        <v>68</v>
      </c>
      <c r="AK373" t="s">
        <v>268</v>
      </c>
      <c r="AL373" t="s">
        <v>93</v>
      </c>
      <c r="AM373" t="s">
        <v>95</v>
      </c>
      <c r="AN373" t="s">
        <v>91</v>
      </c>
      <c r="AO373" t="s">
        <v>89</v>
      </c>
      <c r="AP373" t="s">
        <v>394</v>
      </c>
      <c r="AQ373" t="s">
        <v>462</v>
      </c>
      <c r="AR373" t="s">
        <v>106</v>
      </c>
      <c r="AS373" s="1" t="s">
        <v>97</v>
      </c>
      <c r="AT373" s="1" t="s">
        <v>87</v>
      </c>
      <c r="AX373" t="s">
        <v>94</v>
      </c>
      <c r="AY373" t="s">
        <v>752</v>
      </c>
      <c r="AZ373" t="s">
        <v>753</v>
      </c>
    </row>
    <row r="374" spans="1:52">
      <c r="D374" t="s">
        <v>160</v>
      </c>
      <c r="F374" s="1" t="s">
        <v>108</v>
      </c>
      <c r="G374" s="1" t="s">
        <v>109</v>
      </c>
      <c r="H374" s="1" t="s">
        <v>112</v>
      </c>
      <c r="I374" s="1" t="s">
        <v>113</v>
      </c>
      <c r="J374" s="1" t="s">
        <v>116</v>
      </c>
      <c r="K374" t="s">
        <v>117</v>
      </c>
      <c r="L374" t="s">
        <v>122</v>
      </c>
      <c r="M374" t="s">
        <v>125</v>
      </c>
      <c r="N374" s="1" t="s">
        <v>123</v>
      </c>
      <c r="O374" t="s">
        <v>132</v>
      </c>
      <c r="P374" s="1" t="s">
        <v>127</v>
      </c>
      <c r="Q374" s="1" t="s">
        <v>110</v>
      </c>
      <c r="R374" t="s">
        <v>118</v>
      </c>
      <c r="S374" s="1" t="s">
        <v>115</v>
      </c>
      <c r="T374" s="1" t="s">
        <v>121</v>
      </c>
      <c r="U374" s="1" t="s">
        <v>111</v>
      </c>
      <c r="V374" s="3" t="s">
        <v>126</v>
      </c>
      <c r="W374" s="1" t="s">
        <v>460</v>
      </c>
      <c r="X374" s="1" t="s">
        <v>119</v>
      </c>
      <c r="Y374" s="1" t="s">
        <v>114</v>
      </c>
      <c r="Z374" s="1" t="s">
        <v>124</v>
      </c>
      <c r="AA374" t="s">
        <v>134</v>
      </c>
      <c r="AB374" s="1" t="s">
        <v>133</v>
      </c>
      <c r="AC374" s="1" t="s">
        <v>130</v>
      </c>
      <c r="AD374" s="3" t="s">
        <v>131</v>
      </c>
      <c r="AE374" s="2" t="s">
        <v>158</v>
      </c>
      <c r="AF374" t="s">
        <v>136</v>
      </c>
      <c r="AG374" s="1" t="s">
        <v>137</v>
      </c>
      <c r="AH374" s="1" t="s">
        <v>138</v>
      </c>
      <c r="AI374" s="1" t="s">
        <v>139</v>
      </c>
      <c r="AJ374" t="s">
        <v>120</v>
      </c>
      <c r="AK374" s="1" t="s">
        <v>322</v>
      </c>
      <c r="AL374" t="s">
        <v>147</v>
      </c>
      <c r="AM374" t="s">
        <v>149</v>
      </c>
      <c r="AN374" s="1" t="s">
        <v>145</v>
      </c>
      <c r="AO374" s="1" t="s">
        <v>143</v>
      </c>
      <c r="AP374" t="s">
        <v>395</v>
      </c>
      <c r="AQ374" t="s">
        <v>147</v>
      </c>
      <c r="AR374" t="s">
        <v>159</v>
      </c>
      <c r="AS374" s="1" t="s">
        <v>151</v>
      </c>
      <c r="AT374" s="1" t="s">
        <v>141</v>
      </c>
      <c r="AU374" t="s">
        <v>565</v>
      </c>
      <c r="AV374" t="s">
        <v>566</v>
      </c>
      <c r="AW374" t="s">
        <v>570</v>
      </c>
      <c r="AX374" t="s">
        <v>469</v>
      </c>
      <c r="AY374" t="s">
        <v>755</v>
      </c>
    </row>
    <row r="375" spans="1:52">
      <c r="D375" t="s">
        <v>247</v>
      </c>
      <c r="E375">
        <f>SUM(F375:BJ375)</f>
        <v>194</v>
      </c>
      <c r="F375">
        <v>9</v>
      </c>
      <c r="G375">
        <v>9</v>
      </c>
      <c r="H375">
        <v>9</v>
      </c>
      <c r="I375">
        <v>9</v>
      </c>
      <c r="J375">
        <v>9</v>
      </c>
      <c r="K375">
        <v>9</v>
      </c>
      <c r="L375">
        <v>9</v>
      </c>
      <c r="M375">
        <v>9</v>
      </c>
      <c r="N375">
        <v>7</v>
      </c>
      <c r="O375">
        <v>9</v>
      </c>
      <c r="P375">
        <v>7</v>
      </c>
      <c r="Q375">
        <v>9</v>
      </c>
      <c r="R375">
        <v>8</v>
      </c>
      <c r="S375">
        <v>7</v>
      </c>
      <c r="T375">
        <v>4</v>
      </c>
      <c r="U375">
        <v>6</v>
      </c>
      <c r="V375">
        <v>4</v>
      </c>
      <c r="W375">
        <v>4</v>
      </c>
      <c r="X375">
        <v>4</v>
      </c>
      <c r="Y375">
        <v>3</v>
      </c>
      <c r="Z375">
        <v>8</v>
      </c>
      <c r="AA375">
        <v>6</v>
      </c>
      <c r="AB375">
        <v>2</v>
      </c>
      <c r="AC375">
        <v>7</v>
      </c>
      <c r="AD375">
        <v>2</v>
      </c>
      <c r="AE375">
        <v>8</v>
      </c>
      <c r="AF375">
        <v>1</v>
      </c>
      <c r="AG375">
        <v>3</v>
      </c>
      <c r="AJ375">
        <v>1</v>
      </c>
      <c r="AK375">
        <v>3</v>
      </c>
      <c r="AN375">
        <v>2</v>
      </c>
      <c r="AO375">
        <v>1</v>
      </c>
      <c r="AQ375">
        <v>1</v>
      </c>
      <c r="AS375">
        <v>1</v>
      </c>
      <c r="AX375">
        <v>2</v>
      </c>
      <c r="AY375">
        <v>1</v>
      </c>
      <c r="AZ375">
        <v>1</v>
      </c>
    </row>
    <row r="376" spans="1:52">
      <c r="D376" t="s">
        <v>161</v>
      </c>
      <c r="E376">
        <f>SUM(F376:BJ376)</f>
        <v>309</v>
      </c>
      <c r="F376">
        <v>7</v>
      </c>
      <c r="G376" s="4">
        <v>17</v>
      </c>
      <c r="H376">
        <v>5</v>
      </c>
      <c r="I376">
        <v>8</v>
      </c>
      <c r="J376" s="4">
        <v>12</v>
      </c>
      <c r="K376">
        <v>6</v>
      </c>
      <c r="L376" s="4">
        <v>10</v>
      </c>
      <c r="M376" s="4">
        <v>18</v>
      </c>
      <c r="N376">
        <v>8</v>
      </c>
      <c r="O376">
        <v>5</v>
      </c>
      <c r="P376" s="4">
        <v>11</v>
      </c>
      <c r="Q376" s="4">
        <v>17</v>
      </c>
      <c r="R376" s="4">
        <v>14</v>
      </c>
      <c r="S376" s="4">
        <v>14</v>
      </c>
      <c r="T376">
        <v>4</v>
      </c>
      <c r="U376">
        <v>8</v>
      </c>
      <c r="V376">
        <v>7</v>
      </c>
      <c r="W376">
        <v>3</v>
      </c>
      <c r="X376">
        <v>4</v>
      </c>
      <c r="Y376" s="4">
        <v>12</v>
      </c>
      <c r="Z376" s="4">
        <v>14</v>
      </c>
      <c r="AA376" s="4">
        <v>11</v>
      </c>
      <c r="AB376">
        <v>3</v>
      </c>
      <c r="AC376">
        <v>8</v>
      </c>
      <c r="AD376" s="4">
        <v>14</v>
      </c>
      <c r="AE376">
        <v>7</v>
      </c>
      <c r="AF376">
        <v>6</v>
      </c>
      <c r="AG376">
        <v>2</v>
      </c>
      <c r="AH376">
        <v>5</v>
      </c>
      <c r="AI376">
        <v>7</v>
      </c>
      <c r="AJ376">
        <v>3</v>
      </c>
      <c r="AK376">
        <v>2</v>
      </c>
      <c r="AL376">
        <v>1</v>
      </c>
      <c r="AM376">
        <v>2</v>
      </c>
      <c r="AN376">
        <v>1</v>
      </c>
      <c r="AO376">
        <v>5</v>
      </c>
      <c r="AP376">
        <v>2</v>
      </c>
      <c r="AQ376">
        <v>4</v>
      </c>
      <c r="AR376">
        <v>2</v>
      </c>
      <c r="AS376">
        <v>1</v>
      </c>
      <c r="AT376">
        <v>4</v>
      </c>
      <c r="AU376">
        <v>8</v>
      </c>
      <c r="AV376">
        <v>2</v>
      </c>
      <c r="AW376">
        <v>2</v>
      </c>
      <c r="AX376">
        <v>2</v>
      </c>
      <c r="AY376">
        <v>1</v>
      </c>
    </row>
    <row r="378" spans="1:52">
      <c r="A378" s="5">
        <v>43290</v>
      </c>
      <c r="B378" s="9" t="s">
        <v>802</v>
      </c>
      <c r="D378">
        <v>28</v>
      </c>
      <c r="E378">
        <f>SUM(F378:BJ378)</f>
        <v>17</v>
      </c>
      <c r="F378">
        <v>1</v>
      </c>
      <c r="G378">
        <v>1</v>
      </c>
      <c r="H378">
        <v>1</v>
      </c>
      <c r="I378">
        <v>1</v>
      </c>
      <c r="J378">
        <v>1</v>
      </c>
      <c r="K378">
        <v>1</v>
      </c>
      <c r="L378">
        <v>1</v>
      </c>
      <c r="M378">
        <v>1</v>
      </c>
      <c r="N378">
        <v>1</v>
      </c>
      <c r="O378">
        <v>1</v>
      </c>
      <c r="P378">
        <v>1</v>
      </c>
      <c r="Q378">
        <v>1</v>
      </c>
      <c r="R378">
        <v>1</v>
      </c>
      <c r="V378">
        <v>1</v>
      </c>
      <c r="AC378">
        <v>1</v>
      </c>
      <c r="AD378">
        <v>1</v>
      </c>
      <c r="AE378">
        <v>1</v>
      </c>
    </row>
    <row r="379" spans="1:52">
      <c r="A379" t="s">
        <v>764</v>
      </c>
      <c r="B379" t="s">
        <v>674</v>
      </c>
      <c r="C379" s="2" t="s">
        <v>763</v>
      </c>
      <c r="D379">
        <v>9</v>
      </c>
      <c r="E379">
        <f>SUM(F379:BJ379)</f>
        <v>9</v>
      </c>
      <c r="G379">
        <v>1</v>
      </c>
      <c r="O379">
        <v>1</v>
      </c>
      <c r="Q379" s="4">
        <v>1</v>
      </c>
      <c r="V379">
        <v>1</v>
      </c>
      <c r="Y379">
        <v>1</v>
      </c>
      <c r="AD379">
        <v>1</v>
      </c>
      <c r="AE379">
        <v>1</v>
      </c>
      <c r="AT379">
        <v>1</v>
      </c>
      <c r="AU379">
        <v>1</v>
      </c>
    </row>
    <row r="380" spans="1:52">
      <c r="A380">
        <v>6</v>
      </c>
      <c r="B380" t="s">
        <v>675</v>
      </c>
      <c r="C380" s="2" t="s">
        <v>768</v>
      </c>
      <c r="D380">
        <v>19</v>
      </c>
      <c r="E380">
        <f>SUM(F380:BJ380)</f>
        <v>19</v>
      </c>
      <c r="G380">
        <v>1</v>
      </c>
      <c r="I380">
        <v>2</v>
      </c>
      <c r="J380">
        <v>1</v>
      </c>
      <c r="K380">
        <v>1</v>
      </c>
      <c r="M380">
        <v>1</v>
      </c>
      <c r="N380">
        <v>2</v>
      </c>
      <c r="Q380" s="4">
        <v>2</v>
      </c>
      <c r="R380">
        <v>1</v>
      </c>
      <c r="U380">
        <v>1</v>
      </c>
      <c r="Y380">
        <v>1</v>
      </c>
      <c r="Z380">
        <v>1</v>
      </c>
      <c r="AD380">
        <v>1</v>
      </c>
      <c r="AF380">
        <v>1</v>
      </c>
      <c r="AI380">
        <v>1</v>
      </c>
      <c r="AJ380">
        <v>1</v>
      </c>
      <c r="AO380">
        <v>1</v>
      </c>
    </row>
    <row r="381" spans="1:52">
      <c r="A381">
        <v>8</v>
      </c>
      <c r="B381" t="s">
        <v>684</v>
      </c>
      <c r="C381" t="s">
        <v>786</v>
      </c>
    </row>
    <row r="382" spans="1:52">
      <c r="A382">
        <v>6</v>
      </c>
      <c r="B382" s="6" t="s">
        <v>667</v>
      </c>
      <c r="C382" s="7" t="s">
        <v>685</v>
      </c>
    </row>
    <row r="383" spans="1:52">
      <c r="B383" t="s">
        <v>769</v>
      </c>
      <c r="C383" s="8" t="s">
        <v>770</v>
      </c>
    </row>
    <row r="384" spans="1:52">
      <c r="B384" t="s">
        <v>771</v>
      </c>
      <c r="C384" s="2" t="s">
        <v>772</v>
      </c>
    </row>
    <row r="385" spans="1:3">
      <c r="B385" t="s">
        <v>773</v>
      </c>
      <c r="C385" s="2" t="s">
        <v>717</v>
      </c>
    </row>
    <row r="386" spans="1:3">
      <c r="B386" t="s">
        <v>778</v>
      </c>
      <c r="C386" s="2" t="s">
        <v>779</v>
      </c>
    </row>
    <row r="387" spans="1:3">
      <c r="A387" t="s">
        <v>736</v>
      </c>
      <c r="B387" t="s">
        <v>783</v>
      </c>
      <c r="C387" s="2" t="s">
        <v>784</v>
      </c>
    </row>
    <row r="390" spans="1:3">
      <c r="B390" s="6" t="s">
        <v>687</v>
      </c>
      <c r="C390" s="7" t="s">
        <v>688</v>
      </c>
    </row>
    <row r="391" spans="1:3">
      <c r="B391" t="s">
        <v>671</v>
      </c>
      <c r="C391" t="s">
        <v>672</v>
      </c>
    </row>
    <row r="392" spans="1:3">
      <c r="B392" t="s">
        <v>673</v>
      </c>
      <c r="C392" t="s">
        <v>672</v>
      </c>
    </row>
    <row r="393" spans="1:3">
      <c r="A393">
        <v>5</v>
      </c>
      <c r="B393" t="s">
        <v>676</v>
      </c>
      <c r="C393" t="s">
        <v>774</v>
      </c>
    </row>
    <row r="394" spans="1:3">
      <c r="A394">
        <v>5</v>
      </c>
      <c r="B394" t="s">
        <v>678</v>
      </c>
      <c r="C394" t="s">
        <v>776</v>
      </c>
    </row>
    <row r="395" spans="1:3">
      <c r="B395" t="s">
        <v>679</v>
      </c>
      <c r="C395" t="s">
        <v>677</v>
      </c>
    </row>
    <row r="396" spans="1:3">
      <c r="B396" t="s">
        <v>756</v>
      </c>
      <c r="C396" t="s">
        <v>757</v>
      </c>
    </row>
    <row r="397" spans="1:3">
      <c r="B397" t="s">
        <v>680</v>
      </c>
      <c r="C397" t="s">
        <v>681</v>
      </c>
    </row>
    <row r="398" spans="1:3">
      <c r="B398" t="s">
        <v>682</v>
      </c>
      <c r="C398" t="s">
        <v>681</v>
      </c>
    </row>
    <row r="399" spans="1:3">
      <c r="B399" t="s">
        <v>683</v>
      </c>
      <c r="C399" t="s">
        <v>780</v>
      </c>
    </row>
    <row r="400" spans="1:3">
      <c r="B400" t="s">
        <v>758</v>
      </c>
      <c r="C400" t="s">
        <v>759</v>
      </c>
    </row>
    <row r="401" spans="2:52">
      <c r="B401" t="s">
        <v>760</v>
      </c>
      <c r="C401" t="s">
        <v>729</v>
      </c>
    </row>
    <row r="402" spans="2:52">
      <c r="B402" t="s">
        <v>761</v>
      </c>
      <c r="C402" t="s">
        <v>762</v>
      </c>
    </row>
    <row r="403" spans="2:52">
      <c r="B403" t="s">
        <v>765</v>
      </c>
      <c r="C403" t="s">
        <v>719</v>
      </c>
    </row>
    <row r="404" spans="2:52">
      <c r="B404" t="s">
        <v>766</v>
      </c>
      <c r="C404" t="s">
        <v>767</v>
      </c>
    </row>
    <row r="405" spans="2:52">
      <c r="B405" t="s">
        <v>775</v>
      </c>
      <c r="C405" t="s">
        <v>734</v>
      </c>
    </row>
    <row r="406" spans="2:52">
      <c r="B406" t="s">
        <v>777</v>
      </c>
      <c r="C406" t="s">
        <v>719</v>
      </c>
    </row>
    <row r="407" spans="2:52">
      <c r="B407" t="s">
        <v>781</v>
      </c>
      <c r="C407" t="s">
        <v>782</v>
      </c>
    </row>
    <row r="408" spans="2:52">
      <c r="B408" t="s">
        <v>785</v>
      </c>
      <c r="C408" t="s">
        <v>719</v>
      </c>
    </row>
    <row r="411" spans="2:52">
      <c r="F411">
        <v>1</v>
      </c>
      <c r="J411">
        <v>5</v>
      </c>
      <c r="O411">
        <v>10</v>
      </c>
      <c r="T411">
        <v>15</v>
      </c>
      <c r="Y411">
        <v>20</v>
      </c>
      <c r="AD411">
        <v>25</v>
      </c>
      <c r="AI411">
        <v>30</v>
      </c>
      <c r="AN411">
        <v>35</v>
      </c>
      <c r="AS411">
        <v>40</v>
      </c>
      <c r="AX411">
        <v>45</v>
      </c>
    </row>
    <row r="412" spans="2:52">
      <c r="F412" s="1"/>
      <c r="G412" s="1">
        <v>2</v>
      </c>
      <c r="H412" s="1"/>
      <c r="I412" s="1" t="s">
        <v>63</v>
      </c>
      <c r="K412" s="2" t="s">
        <v>66</v>
      </c>
      <c r="L412" t="s">
        <v>70</v>
      </c>
      <c r="M412" t="s">
        <v>73</v>
      </c>
      <c r="N412" t="s">
        <v>71</v>
      </c>
      <c r="O412" t="s">
        <v>78</v>
      </c>
      <c r="P412" s="1" t="s">
        <v>74</v>
      </c>
      <c r="Q412" t="s">
        <v>62</v>
      </c>
      <c r="S412" s="1" t="s">
        <v>65</v>
      </c>
      <c r="T412" s="3" t="s">
        <v>69</v>
      </c>
      <c r="U412" s="1"/>
      <c r="V412" s="1"/>
      <c r="W412" t="s">
        <v>75</v>
      </c>
      <c r="X412" t="s">
        <v>67</v>
      </c>
      <c r="Y412" t="s">
        <v>64</v>
      </c>
      <c r="Z412" t="s">
        <v>72</v>
      </c>
      <c r="AA412" t="s">
        <v>80</v>
      </c>
      <c r="AB412" t="s">
        <v>79</v>
      </c>
      <c r="AC412" t="s">
        <v>77</v>
      </c>
      <c r="AD412" s="1" t="s">
        <v>78</v>
      </c>
      <c r="AE412" t="s">
        <v>105</v>
      </c>
      <c r="AF412" t="s">
        <v>82</v>
      </c>
      <c r="AG412" t="s">
        <v>83</v>
      </c>
      <c r="AH412" t="s">
        <v>84</v>
      </c>
      <c r="AI412" t="s">
        <v>85</v>
      </c>
      <c r="AJ412" t="s">
        <v>68</v>
      </c>
      <c r="AK412" t="s">
        <v>268</v>
      </c>
      <c r="AL412" t="s">
        <v>93</v>
      </c>
      <c r="AM412" t="s">
        <v>95</v>
      </c>
      <c r="AN412" t="s">
        <v>91</v>
      </c>
      <c r="AO412" t="s">
        <v>89</v>
      </c>
      <c r="AP412" t="s">
        <v>394</v>
      </c>
      <c r="AQ412" t="s">
        <v>462</v>
      </c>
      <c r="AR412" t="s">
        <v>106</v>
      </c>
      <c r="AS412" s="1" t="s">
        <v>97</v>
      </c>
      <c r="AT412" s="1" t="s">
        <v>87</v>
      </c>
      <c r="AX412" t="s">
        <v>94</v>
      </c>
      <c r="AY412" t="s">
        <v>102</v>
      </c>
      <c r="AZ412" t="s">
        <v>101</v>
      </c>
    </row>
    <row r="413" spans="2:52">
      <c r="D413" t="s">
        <v>160</v>
      </c>
      <c r="F413" s="1" t="s">
        <v>108</v>
      </c>
      <c r="G413" s="1" t="s">
        <v>109</v>
      </c>
      <c r="H413" s="1" t="s">
        <v>112</v>
      </c>
      <c r="I413" s="1" t="s">
        <v>113</v>
      </c>
      <c r="J413" s="1" t="s">
        <v>116</v>
      </c>
      <c r="K413" t="s">
        <v>117</v>
      </c>
      <c r="L413" t="s">
        <v>122</v>
      </c>
      <c r="M413" t="s">
        <v>125</v>
      </c>
      <c r="N413" s="1" t="s">
        <v>123</v>
      </c>
      <c r="O413" t="s">
        <v>132</v>
      </c>
      <c r="P413" s="1" t="s">
        <v>127</v>
      </c>
      <c r="Q413" s="1" t="s">
        <v>110</v>
      </c>
      <c r="R413" t="s">
        <v>118</v>
      </c>
      <c r="S413" s="1" t="s">
        <v>115</v>
      </c>
      <c r="T413" s="1" t="s">
        <v>121</v>
      </c>
      <c r="U413" s="1" t="s">
        <v>111</v>
      </c>
      <c r="V413" s="3" t="s">
        <v>126</v>
      </c>
      <c r="W413" s="1" t="s">
        <v>460</v>
      </c>
      <c r="X413" s="1" t="s">
        <v>119</v>
      </c>
      <c r="Y413" s="1" t="s">
        <v>114</v>
      </c>
      <c r="Z413" s="1" t="s">
        <v>124</v>
      </c>
      <c r="AA413" t="s">
        <v>134</v>
      </c>
      <c r="AB413" s="1" t="s">
        <v>133</v>
      </c>
      <c r="AC413" s="1" t="s">
        <v>130</v>
      </c>
      <c r="AD413" s="3" t="s">
        <v>131</v>
      </c>
      <c r="AE413" s="2" t="s">
        <v>158</v>
      </c>
      <c r="AF413" t="s">
        <v>136</v>
      </c>
      <c r="AG413" s="1" t="s">
        <v>137</v>
      </c>
      <c r="AH413" s="1" t="s">
        <v>138</v>
      </c>
      <c r="AI413" s="1" t="s">
        <v>139</v>
      </c>
      <c r="AJ413" t="s">
        <v>120</v>
      </c>
      <c r="AK413" s="1" t="s">
        <v>322</v>
      </c>
      <c r="AL413" t="s">
        <v>147</v>
      </c>
      <c r="AM413" t="s">
        <v>149</v>
      </c>
      <c r="AN413" s="1" t="s">
        <v>145</v>
      </c>
      <c r="AO413" s="1" t="s">
        <v>143</v>
      </c>
      <c r="AP413" t="s">
        <v>395</v>
      </c>
      <c r="AQ413" t="s">
        <v>147</v>
      </c>
      <c r="AR413" t="s">
        <v>159</v>
      </c>
      <c r="AS413" s="1" t="s">
        <v>151</v>
      </c>
      <c r="AT413" s="1" t="s">
        <v>141</v>
      </c>
      <c r="AU413" t="s">
        <v>565</v>
      </c>
      <c r="AV413" t="s">
        <v>566</v>
      </c>
      <c r="AW413" t="s">
        <v>570</v>
      </c>
      <c r="AX413" t="s">
        <v>469</v>
      </c>
      <c r="AY413" t="s">
        <v>755</v>
      </c>
    </row>
    <row r="414" spans="2:52">
      <c r="D414" t="s">
        <v>247</v>
      </c>
      <c r="E414">
        <f>SUM(F414:BJ414)</f>
        <v>214</v>
      </c>
      <c r="F414">
        <v>10</v>
      </c>
      <c r="G414">
        <v>10</v>
      </c>
      <c r="H414">
        <v>10</v>
      </c>
      <c r="I414">
        <v>10</v>
      </c>
      <c r="J414">
        <v>10</v>
      </c>
      <c r="K414">
        <v>10</v>
      </c>
      <c r="L414">
        <v>10</v>
      </c>
      <c r="M414">
        <v>10</v>
      </c>
      <c r="N414">
        <v>8</v>
      </c>
      <c r="O414">
        <v>10</v>
      </c>
      <c r="P414">
        <v>7</v>
      </c>
      <c r="Q414">
        <v>10</v>
      </c>
      <c r="R414">
        <v>9</v>
      </c>
      <c r="S414">
        <v>7</v>
      </c>
      <c r="T414">
        <v>5</v>
      </c>
      <c r="U414">
        <v>7</v>
      </c>
      <c r="V414">
        <v>5</v>
      </c>
      <c r="W414">
        <v>4</v>
      </c>
      <c r="X414">
        <v>4</v>
      </c>
      <c r="Y414">
        <v>4</v>
      </c>
      <c r="Z414">
        <v>9</v>
      </c>
      <c r="AA414">
        <v>7</v>
      </c>
      <c r="AB414">
        <v>2</v>
      </c>
      <c r="AC414">
        <v>8</v>
      </c>
      <c r="AD414">
        <v>2</v>
      </c>
      <c r="AE414">
        <v>8</v>
      </c>
      <c r="AF414">
        <v>1</v>
      </c>
      <c r="AG414">
        <v>3</v>
      </c>
      <c r="AJ414">
        <v>1</v>
      </c>
      <c r="AK414">
        <v>3</v>
      </c>
      <c r="AL414">
        <v>1</v>
      </c>
      <c r="AN414">
        <v>2</v>
      </c>
      <c r="AO414">
        <v>1</v>
      </c>
      <c r="AQ414">
        <v>1</v>
      </c>
      <c r="AS414">
        <v>1</v>
      </c>
      <c r="AX414">
        <v>2</v>
      </c>
      <c r="AY414">
        <v>1</v>
      </c>
      <c r="AZ414">
        <v>1</v>
      </c>
    </row>
    <row r="415" spans="2:52">
      <c r="D415" t="s">
        <v>161</v>
      </c>
      <c r="E415">
        <f>SUM(F415:BJ415)</f>
        <v>337</v>
      </c>
      <c r="F415">
        <v>8</v>
      </c>
      <c r="G415" s="4">
        <v>19</v>
      </c>
      <c r="H415">
        <v>6</v>
      </c>
      <c r="I415">
        <v>8</v>
      </c>
      <c r="J415" s="4">
        <v>13</v>
      </c>
      <c r="K415">
        <v>6</v>
      </c>
      <c r="L415" s="4">
        <v>12</v>
      </c>
      <c r="M415" s="4">
        <v>20</v>
      </c>
      <c r="N415">
        <v>9</v>
      </c>
      <c r="O415">
        <v>5</v>
      </c>
      <c r="P415" s="4">
        <v>13</v>
      </c>
      <c r="Q415" s="4">
        <v>18</v>
      </c>
      <c r="R415" s="4">
        <v>15</v>
      </c>
      <c r="S415" s="4">
        <v>17</v>
      </c>
      <c r="T415">
        <v>5</v>
      </c>
      <c r="U415">
        <v>9</v>
      </c>
      <c r="V415">
        <v>7</v>
      </c>
      <c r="W415">
        <v>3</v>
      </c>
      <c r="X415">
        <v>4</v>
      </c>
      <c r="Y415" s="4">
        <v>13</v>
      </c>
      <c r="Z415" s="4">
        <v>14</v>
      </c>
      <c r="AA415" s="4">
        <v>14</v>
      </c>
      <c r="AB415">
        <v>3</v>
      </c>
      <c r="AC415">
        <v>9</v>
      </c>
      <c r="AD415" s="4">
        <v>15</v>
      </c>
      <c r="AE415">
        <v>7</v>
      </c>
      <c r="AF415">
        <v>7</v>
      </c>
      <c r="AG415">
        <v>2</v>
      </c>
      <c r="AH415">
        <v>5</v>
      </c>
      <c r="AI415">
        <v>8</v>
      </c>
      <c r="AJ415">
        <v>3</v>
      </c>
      <c r="AK415">
        <v>2</v>
      </c>
      <c r="AL415">
        <v>1</v>
      </c>
      <c r="AM415">
        <v>2</v>
      </c>
      <c r="AN415">
        <v>1</v>
      </c>
      <c r="AO415">
        <v>5</v>
      </c>
      <c r="AP415">
        <v>2</v>
      </c>
      <c r="AQ415">
        <v>4</v>
      </c>
      <c r="AR415">
        <v>2</v>
      </c>
      <c r="AS415">
        <v>1</v>
      </c>
      <c r="AT415">
        <v>5</v>
      </c>
      <c r="AU415">
        <v>8</v>
      </c>
      <c r="AV415">
        <v>2</v>
      </c>
      <c r="AW415">
        <v>2</v>
      </c>
      <c r="AX415">
        <v>2</v>
      </c>
      <c r="AY415">
        <v>1</v>
      </c>
    </row>
    <row r="417" spans="1:46">
      <c r="A417" s="5">
        <v>43291</v>
      </c>
      <c r="B417" s="9" t="s">
        <v>805</v>
      </c>
      <c r="D417">
        <v>28</v>
      </c>
      <c r="E417">
        <f>SUM(F417:BJ417)</f>
        <v>20</v>
      </c>
      <c r="F417">
        <v>1</v>
      </c>
      <c r="G417">
        <v>1</v>
      </c>
      <c r="H417">
        <v>1</v>
      </c>
      <c r="I417">
        <v>1</v>
      </c>
      <c r="J417">
        <v>1</v>
      </c>
      <c r="K417">
        <v>1</v>
      </c>
      <c r="L417">
        <v>1</v>
      </c>
      <c r="M417">
        <v>1</v>
      </c>
      <c r="N417">
        <v>1</v>
      </c>
      <c r="O417">
        <v>1</v>
      </c>
      <c r="Q417">
        <v>1</v>
      </c>
      <c r="R417">
        <v>1</v>
      </c>
      <c r="T417">
        <v>1</v>
      </c>
      <c r="U417">
        <v>1</v>
      </c>
      <c r="V417">
        <v>1</v>
      </c>
      <c r="Y417">
        <v>1</v>
      </c>
      <c r="Z417">
        <v>1</v>
      </c>
      <c r="AA417">
        <v>1</v>
      </c>
      <c r="AC417">
        <v>1</v>
      </c>
      <c r="AL417">
        <v>1</v>
      </c>
    </row>
    <row r="418" spans="1:46">
      <c r="A418" t="s">
        <v>686</v>
      </c>
      <c r="B418" t="s">
        <v>832</v>
      </c>
      <c r="C418" s="2" t="s">
        <v>833</v>
      </c>
      <c r="D418">
        <v>9</v>
      </c>
      <c r="E418">
        <f>SUM(F418:BJ418)</f>
        <v>9</v>
      </c>
      <c r="F418">
        <v>1</v>
      </c>
      <c r="H418">
        <v>1</v>
      </c>
      <c r="M418">
        <v>1</v>
      </c>
      <c r="P418">
        <v>1</v>
      </c>
      <c r="R418">
        <v>1</v>
      </c>
      <c r="T418">
        <v>1</v>
      </c>
      <c r="U418">
        <v>1</v>
      </c>
      <c r="Y418">
        <v>1</v>
      </c>
      <c r="AA418" s="4">
        <v>1</v>
      </c>
    </row>
    <row r="419" spans="1:46">
      <c r="A419">
        <v>6</v>
      </c>
      <c r="B419" t="s">
        <v>695</v>
      </c>
      <c r="C419" s="2" t="s">
        <v>824</v>
      </c>
      <c r="D419">
        <v>19</v>
      </c>
      <c r="E419">
        <f>SUM(F419:BJ419)</f>
        <v>19</v>
      </c>
      <c r="G419">
        <v>2</v>
      </c>
      <c r="J419">
        <v>1</v>
      </c>
      <c r="L419">
        <v>2</v>
      </c>
      <c r="M419">
        <v>1</v>
      </c>
      <c r="N419">
        <v>1</v>
      </c>
      <c r="P419">
        <v>1</v>
      </c>
      <c r="Q419">
        <v>1</v>
      </c>
      <c r="S419" s="4">
        <v>3</v>
      </c>
      <c r="AA419" s="4">
        <v>2</v>
      </c>
      <c r="AC419">
        <v>1</v>
      </c>
      <c r="AD419">
        <v>1</v>
      </c>
      <c r="AF419">
        <v>1</v>
      </c>
      <c r="AI419">
        <v>1</v>
      </c>
      <c r="AT419">
        <v>1</v>
      </c>
    </row>
    <row r="420" spans="1:46">
      <c r="A420">
        <v>12</v>
      </c>
      <c r="B420" t="s">
        <v>705</v>
      </c>
      <c r="C420" s="2" t="s">
        <v>806</v>
      </c>
    </row>
    <row r="421" spans="1:46">
      <c r="B421" t="s">
        <v>698</v>
      </c>
      <c r="C421" s="2" t="s">
        <v>699</v>
      </c>
    </row>
    <row r="422" spans="1:46">
      <c r="A422">
        <v>12</v>
      </c>
      <c r="B422" t="s">
        <v>694</v>
      </c>
      <c r="C422" s="2" t="s">
        <v>823</v>
      </c>
    </row>
    <row r="423" spans="1:46">
      <c r="A423">
        <v>7</v>
      </c>
      <c r="B423" t="s">
        <v>703</v>
      </c>
      <c r="C423" t="s">
        <v>709</v>
      </c>
    </row>
    <row r="424" spans="1:46">
      <c r="B424" t="s">
        <v>813</v>
      </c>
      <c r="C424" s="2" t="s">
        <v>808</v>
      </c>
    </row>
    <row r="425" spans="1:46">
      <c r="B425" t="s">
        <v>815</v>
      </c>
      <c r="C425" s="2" t="s">
        <v>816</v>
      </c>
    </row>
    <row r="426" spans="1:46">
      <c r="B426" t="s">
        <v>700</v>
      </c>
      <c r="C426" t="s">
        <v>830</v>
      </c>
    </row>
    <row r="429" spans="1:46">
      <c r="B429" s="6" t="s">
        <v>706</v>
      </c>
      <c r="C429" s="7" t="s">
        <v>707</v>
      </c>
    </row>
    <row r="430" spans="1:46">
      <c r="B430" s="6" t="s">
        <v>689</v>
      </c>
      <c r="C430" s="7" t="s">
        <v>690</v>
      </c>
    </row>
    <row r="431" spans="1:46">
      <c r="B431" t="s">
        <v>691</v>
      </c>
      <c r="C431" t="s">
        <v>819</v>
      </c>
    </row>
    <row r="432" spans="1:46">
      <c r="B432" t="s">
        <v>692</v>
      </c>
      <c r="C432" t="s">
        <v>822</v>
      </c>
    </row>
    <row r="433" spans="1:3">
      <c r="B433" t="s">
        <v>807</v>
      </c>
      <c r="C433" t="s">
        <v>808</v>
      </c>
    </row>
    <row r="434" spans="1:3">
      <c r="B434" t="s">
        <v>696</v>
      </c>
      <c r="C434" t="s">
        <v>693</v>
      </c>
    </row>
    <row r="435" spans="1:3">
      <c r="B435" t="s">
        <v>697</v>
      </c>
      <c r="C435" t="s">
        <v>810</v>
      </c>
    </row>
    <row r="436" spans="1:3">
      <c r="B436" t="s">
        <v>831</v>
      </c>
      <c r="C436" t="s">
        <v>808</v>
      </c>
    </row>
    <row r="437" spans="1:3">
      <c r="B437" t="s">
        <v>701</v>
      </c>
      <c r="C437" t="s">
        <v>702</v>
      </c>
    </row>
    <row r="438" spans="1:3">
      <c r="B438" t="s">
        <v>704</v>
      </c>
      <c r="C438" t="s">
        <v>708</v>
      </c>
    </row>
    <row r="439" spans="1:3">
      <c r="B439" t="s">
        <v>809</v>
      </c>
      <c r="C439" t="s">
        <v>808</v>
      </c>
    </row>
    <row r="440" spans="1:3">
      <c r="B440" t="s">
        <v>811</v>
      </c>
      <c r="C440" t="s">
        <v>812</v>
      </c>
    </row>
    <row r="441" spans="1:3">
      <c r="B441" t="s">
        <v>814</v>
      </c>
      <c r="C441" t="s">
        <v>808</v>
      </c>
    </row>
    <row r="442" spans="1:3">
      <c r="B442" t="s">
        <v>817</v>
      </c>
      <c r="C442" t="s">
        <v>818</v>
      </c>
    </row>
    <row r="443" spans="1:3">
      <c r="B443" t="s">
        <v>820</v>
      </c>
      <c r="C443" t="s">
        <v>821</v>
      </c>
    </row>
    <row r="444" spans="1:3">
      <c r="A444" t="s">
        <v>827</v>
      </c>
      <c r="B444" t="s">
        <v>825</v>
      </c>
      <c r="C444" t="s">
        <v>826</v>
      </c>
    </row>
    <row r="445" spans="1:3">
      <c r="B445" t="s">
        <v>1019</v>
      </c>
      <c r="C445" t="s">
        <v>812</v>
      </c>
    </row>
    <row r="446" spans="1:3">
      <c r="B446" t="s">
        <v>828</v>
      </c>
      <c r="C446" t="s">
        <v>829</v>
      </c>
    </row>
    <row r="447" spans="1:3">
      <c r="A447" t="s">
        <v>827</v>
      </c>
      <c r="B447" t="s">
        <v>834</v>
      </c>
      <c r="C447" t="s">
        <v>835</v>
      </c>
    </row>
    <row r="449" spans="1:55">
      <c r="D449" t="s">
        <v>161</v>
      </c>
      <c r="E449">
        <f>SUM(F449:BJ449)</f>
        <v>337</v>
      </c>
      <c r="F449">
        <v>8</v>
      </c>
      <c r="G449" s="4">
        <v>19</v>
      </c>
      <c r="H449">
        <v>6</v>
      </c>
      <c r="I449">
        <v>8</v>
      </c>
      <c r="J449" s="4">
        <v>13</v>
      </c>
      <c r="K449">
        <v>6</v>
      </c>
      <c r="L449" s="4">
        <v>12</v>
      </c>
      <c r="M449" s="4">
        <v>20</v>
      </c>
      <c r="N449">
        <v>9</v>
      </c>
      <c r="O449">
        <v>5</v>
      </c>
      <c r="P449" s="4">
        <v>13</v>
      </c>
      <c r="Q449" s="4">
        <v>18</v>
      </c>
      <c r="R449" s="4">
        <v>15</v>
      </c>
      <c r="S449" s="4">
        <v>17</v>
      </c>
      <c r="T449">
        <v>5</v>
      </c>
      <c r="U449">
        <v>9</v>
      </c>
      <c r="V449">
        <v>7</v>
      </c>
      <c r="W449">
        <v>3</v>
      </c>
      <c r="X449">
        <v>4</v>
      </c>
      <c r="Y449" s="4">
        <v>13</v>
      </c>
      <c r="Z449" s="4">
        <v>14</v>
      </c>
      <c r="AA449" s="4">
        <v>14</v>
      </c>
      <c r="AB449">
        <v>3</v>
      </c>
      <c r="AC449">
        <v>9</v>
      </c>
      <c r="AD449" s="4">
        <v>15</v>
      </c>
      <c r="AE449">
        <v>7</v>
      </c>
      <c r="AF449">
        <v>7</v>
      </c>
      <c r="AG449">
        <v>2</v>
      </c>
      <c r="AH449">
        <v>5</v>
      </c>
      <c r="AI449">
        <v>8</v>
      </c>
      <c r="AJ449">
        <v>3</v>
      </c>
      <c r="AK449">
        <v>2</v>
      </c>
      <c r="AL449">
        <v>1</v>
      </c>
      <c r="AM449">
        <v>2</v>
      </c>
      <c r="AN449">
        <v>1</v>
      </c>
      <c r="AO449">
        <v>5</v>
      </c>
      <c r="AP449">
        <v>2</v>
      </c>
      <c r="AQ449">
        <v>4</v>
      </c>
      <c r="AR449">
        <v>2</v>
      </c>
      <c r="AS449">
        <v>1</v>
      </c>
      <c r="AT449">
        <v>5</v>
      </c>
      <c r="AU449">
        <v>8</v>
      </c>
      <c r="AV449">
        <v>2</v>
      </c>
      <c r="AW449">
        <v>2</v>
      </c>
      <c r="AX449">
        <v>2</v>
      </c>
      <c r="AY449">
        <v>1</v>
      </c>
    </row>
    <row r="450" spans="1:55">
      <c r="F450">
        <v>1</v>
      </c>
      <c r="J450">
        <v>5</v>
      </c>
      <c r="O450">
        <v>10</v>
      </c>
      <c r="T450">
        <v>15</v>
      </c>
      <c r="Y450">
        <v>20</v>
      </c>
      <c r="AD450">
        <v>25</v>
      </c>
      <c r="AI450">
        <v>30</v>
      </c>
      <c r="AN450">
        <v>35</v>
      </c>
      <c r="AS450">
        <v>40</v>
      </c>
      <c r="AX450">
        <v>45</v>
      </c>
    </row>
    <row r="451" spans="1:55">
      <c r="F451" s="1"/>
      <c r="G451" s="1">
        <v>2</v>
      </c>
      <c r="H451" s="1"/>
      <c r="I451" s="1" t="s">
        <v>63</v>
      </c>
      <c r="K451" s="2" t="s">
        <v>66</v>
      </c>
      <c r="L451" t="s">
        <v>70</v>
      </c>
      <c r="M451" t="s">
        <v>73</v>
      </c>
      <c r="N451" t="s">
        <v>71</v>
      </c>
      <c r="O451" t="s">
        <v>78</v>
      </c>
      <c r="P451" s="1" t="s">
        <v>74</v>
      </c>
      <c r="Q451" t="s">
        <v>62</v>
      </c>
      <c r="S451" s="1" t="s">
        <v>65</v>
      </c>
      <c r="T451" s="3" t="s">
        <v>69</v>
      </c>
      <c r="U451" s="1"/>
      <c r="V451" s="1"/>
      <c r="W451" t="s">
        <v>75</v>
      </c>
      <c r="X451" t="s">
        <v>67</v>
      </c>
      <c r="Y451" t="s">
        <v>64</v>
      </c>
      <c r="Z451" t="s">
        <v>72</v>
      </c>
      <c r="AA451" t="s">
        <v>80</v>
      </c>
      <c r="AB451" t="s">
        <v>79</v>
      </c>
      <c r="AC451" t="s">
        <v>77</v>
      </c>
      <c r="AD451" s="1" t="s">
        <v>78</v>
      </c>
      <c r="AE451" t="s">
        <v>105</v>
      </c>
      <c r="AF451" t="s">
        <v>82</v>
      </c>
      <c r="AG451" t="s">
        <v>83</v>
      </c>
      <c r="AH451" t="s">
        <v>84</v>
      </c>
      <c r="AI451" t="s">
        <v>85</v>
      </c>
      <c r="AJ451" t="s">
        <v>68</v>
      </c>
      <c r="AK451" t="s">
        <v>268</v>
      </c>
      <c r="AL451" t="s">
        <v>93</v>
      </c>
      <c r="AM451" t="s">
        <v>95</v>
      </c>
      <c r="AN451" t="s">
        <v>91</v>
      </c>
      <c r="AO451" t="s">
        <v>89</v>
      </c>
      <c r="AP451" t="s">
        <v>394</v>
      </c>
      <c r="AQ451" t="s">
        <v>462</v>
      </c>
      <c r="AR451" t="s">
        <v>106</v>
      </c>
      <c r="AS451" s="1" t="s">
        <v>97</v>
      </c>
      <c r="AT451" s="1" t="s">
        <v>87</v>
      </c>
      <c r="AX451" t="s">
        <v>94</v>
      </c>
      <c r="AY451" t="s">
        <v>102</v>
      </c>
      <c r="AZ451" t="s">
        <v>101</v>
      </c>
      <c r="BA451" t="s">
        <v>890</v>
      </c>
      <c r="BB451" t="s">
        <v>904</v>
      </c>
      <c r="BC451" t="s">
        <v>906</v>
      </c>
    </row>
    <row r="452" spans="1:55">
      <c r="D452" t="s">
        <v>160</v>
      </c>
      <c r="F452" s="1" t="s">
        <v>108</v>
      </c>
      <c r="G452" s="1" t="s">
        <v>109</v>
      </c>
      <c r="H452" s="1" t="s">
        <v>112</v>
      </c>
      <c r="I452" s="1" t="s">
        <v>113</v>
      </c>
      <c r="J452" s="1" t="s">
        <v>116</v>
      </c>
      <c r="K452" t="s">
        <v>117</v>
      </c>
      <c r="L452" t="s">
        <v>122</v>
      </c>
      <c r="M452" t="s">
        <v>125</v>
      </c>
      <c r="N452" s="1" t="s">
        <v>123</v>
      </c>
      <c r="O452" t="s">
        <v>132</v>
      </c>
      <c r="P452" s="1" t="s">
        <v>127</v>
      </c>
      <c r="Q452" s="1" t="s">
        <v>110</v>
      </c>
      <c r="R452" t="s">
        <v>118</v>
      </c>
      <c r="S452" s="1" t="s">
        <v>115</v>
      </c>
      <c r="T452" s="1" t="s">
        <v>121</v>
      </c>
      <c r="U452" s="1" t="s">
        <v>111</v>
      </c>
      <c r="V452" s="3" t="s">
        <v>126</v>
      </c>
      <c r="W452" s="1" t="s">
        <v>460</v>
      </c>
      <c r="X452" s="1" t="s">
        <v>119</v>
      </c>
      <c r="Y452" s="1" t="s">
        <v>114</v>
      </c>
      <c r="Z452" s="1" t="s">
        <v>124</v>
      </c>
      <c r="AA452" t="s">
        <v>134</v>
      </c>
      <c r="AB452" s="1" t="s">
        <v>133</v>
      </c>
      <c r="AC452" s="1" t="s">
        <v>130</v>
      </c>
      <c r="AD452" s="3" t="s">
        <v>131</v>
      </c>
      <c r="AE452" s="2" t="s">
        <v>158</v>
      </c>
      <c r="AF452" t="s">
        <v>136</v>
      </c>
      <c r="AG452" s="1" t="s">
        <v>137</v>
      </c>
      <c r="AH452" s="1" t="s">
        <v>138</v>
      </c>
      <c r="AI452" s="1" t="s">
        <v>139</v>
      </c>
      <c r="AJ452" t="s">
        <v>120</v>
      </c>
      <c r="AK452" s="1" t="s">
        <v>322</v>
      </c>
      <c r="AL452" t="s">
        <v>147</v>
      </c>
      <c r="AM452" t="s">
        <v>149</v>
      </c>
      <c r="AN452" s="1" t="s">
        <v>145</v>
      </c>
      <c r="AO452" s="1" t="s">
        <v>143</v>
      </c>
      <c r="AP452" t="s">
        <v>395</v>
      </c>
      <c r="AQ452" t="s">
        <v>147</v>
      </c>
      <c r="AR452" t="s">
        <v>159</v>
      </c>
      <c r="AS452" s="1" t="s">
        <v>151</v>
      </c>
      <c r="AT452" s="1" t="s">
        <v>141</v>
      </c>
      <c r="AU452" t="s">
        <v>565</v>
      </c>
      <c r="AV452" t="s">
        <v>566</v>
      </c>
      <c r="AW452" t="s">
        <v>570</v>
      </c>
      <c r="AX452" t="s">
        <v>469</v>
      </c>
      <c r="AY452" t="s">
        <v>755</v>
      </c>
      <c r="AZ452" t="s">
        <v>903</v>
      </c>
      <c r="BA452" t="s">
        <v>902</v>
      </c>
      <c r="BB452" t="s">
        <v>938</v>
      </c>
      <c r="BC452" t="s">
        <v>905</v>
      </c>
    </row>
    <row r="453" spans="1:55">
      <c r="D453" t="s">
        <v>247</v>
      </c>
      <c r="E453">
        <f>SUM(F453:BJ453)</f>
        <v>235</v>
      </c>
      <c r="F453">
        <v>11</v>
      </c>
      <c r="G453">
        <v>11</v>
      </c>
      <c r="H453">
        <v>11</v>
      </c>
      <c r="I453">
        <v>11</v>
      </c>
      <c r="J453">
        <v>11</v>
      </c>
      <c r="K453">
        <v>11</v>
      </c>
      <c r="L453">
        <v>10</v>
      </c>
      <c r="M453">
        <v>11</v>
      </c>
      <c r="N453">
        <v>9</v>
      </c>
      <c r="O453">
        <v>11</v>
      </c>
      <c r="P453">
        <v>8</v>
      </c>
      <c r="Q453">
        <v>11</v>
      </c>
      <c r="R453">
        <v>10</v>
      </c>
      <c r="S453">
        <v>7</v>
      </c>
      <c r="T453">
        <v>5</v>
      </c>
      <c r="U453">
        <v>7</v>
      </c>
      <c r="V453">
        <v>6</v>
      </c>
      <c r="W453">
        <v>4</v>
      </c>
      <c r="X453">
        <v>4</v>
      </c>
      <c r="Y453">
        <v>4</v>
      </c>
      <c r="Z453">
        <v>10</v>
      </c>
      <c r="AA453">
        <v>8</v>
      </c>
      <c r="AB453">
        <v>3</v>
      </c>
      <c r="AC453">
        <v>9</v>
      </c>
      <c r="AD453">
        <v>2</v>
      </c>
      <c r="AE453">
        <v>9</v>
      </c>
      <c r="AF453">
        <v>1</v>
      </c>
      <c r="AG453">
        <v>3</v>
      </c>
      <c r="AJ453">
        <v>1</v>
      </c>
      <c r="AK453">
        <v>3</v>
      </c>
      <c r="AL453">
        <v>2</v>
      </c>
      <c r="AN453">
        <v>2</v>
      </c>
      <c r="AO453">
        <v>2</v>
      </c>
      <c r="AQ453">
        <v>1</v>
      </c>
      <c r="AS453">
        <v>1</v>
      </c>
      <c r="AX453">
        <v>2</v>
      </c>
      <c r="AY453">
        <v>1</v>
      </c>
      <c r="AZ453">
        <v>1</v>
      </c>
      <c r="BA453">
        <v>1</v>
      </c>
    </row>
    <row r="454" spans="1:55">
      <c r="D454" t="s">
        <v>161</v>
      </c>
      <c r="E454">
        <f>SUM(F454:BJ454)</f>
        <v>370</v>
      </c>
      <c r="F454">
        <v>9</v>
      </c>
      <c r="G454" s="4">
        <v>20</v>
      </c>
      <c r="H454">
        <v>6</v>
      </c>
      <c r="I454">
        <v>10</v>
      </c>
      <c r="J454" s="4">
        <v>13</v>
      </c>
      <c r="K454">
        <v>6</v>
      </c>
      <c r="L454" s="4">
        <v>13</v>
      </c>
      <c r="M454" s="4">
        <v>22</v>
      </c>
      <c r="N454">
        <v>10</v>
      </c>
      <c r="O454">
        <v>7</v>
      </c>
      <c r="P454" s="4">
        <v>15</v>
      </c>
      <c r="Q454" s="4">
        <v>21</v>
      </c>
      <c r="R454" s="4">
        <v>17</v>
      </c>
      <c r="S454" s="4">
        <v>17</v>
      </c>
      <c r="T454">
        <v>5</v>
      </c>
      <c r="U454">
        <v>10</v>
      </c>
      <c r="V454">
        <v>9</v>
      </c>
      <c r="W454">
        <v>3</v>
      </c>
      <c r="X454">
        <v>4</v>
      </c>
      <c r="Y454" s="4">
        <v>14</v>
      </c>
      <c r="Z454" s="4">
        <v>16</v>
      </c>
      <c r="AA454" s="4">
        <v>15</v>
      </c>
      <c r="AB454">
        <v>3</v>
      </c>
      <c r="AC454">
        <v>10</v>
      </c>
      <c r="AD454" s="4">
        <v>16</v>
      </c>
      <c r="AE454">
        <v>8</v>
      </c>
      <c r="AF454">
        <v>7</v>
      </c>
      <c r="AG454">
        <v>2</v>
      </c>
      <c r="AH454">
        <v>5</v>
      </c>
      <c r="AI454">
        <v>9</v>
      </c>
      <c r="AJ454">
        <v>3</v>
      </c>
      <c r="AK454">
        <v>2</v>
      </c>
      <c r="AL454">
        <v>2</v>
      </c>
      <c r="AM454">
        <v>2</v>
      </c>
      <c r="AN454">
        <v>1</v>
      </c>
      <c r="AO454">
        <v>6</v>
      </c>
      <c r="AP454">
        <v>2</v>
      </c>
      <c r="AQ454">
        <v>4</v>
      </c>
      <c r="AR454">
        <v>2</v>
      </c>
      <c r="AS454">
        <v>1</v>
      </c>
      <c r="AT454">
        <v>5</v>
      </c>
      <c r="AU454">
        <v>8</v>
      </c>
      <c r="AV454">
        <v>2</v>
      </c>
      <c r="AW454">
        <v>2</v>
      </c>
      <c r="AX454">
        <v>2</v>
      </c>
      <c r="AY454">
        <v>1</v>
      </c>
      <c r="BA454">
        <v>1</v>
      </c>
      <c r="BB454">
        <v>1</v>
      </c>
      <c r="BC454">
        <v>1</v>
      </c>
    </row>
    <row r="456" spans="1:55">
      <c r="A456" s="5">
        <v>43292</v>
      </c>
      <c r="B456" s="9" t="s">
        <v>790</v>
      </c>
      <c r="D456">
        <v>33</v>
      </c>
      <c r="E456">
        <f>SUM(F456:BJ456)</f>
        <v>21</v>
      </c>
      <c r="F456">
        <v>1</v>
      </c>
      <c r="G456">
        <v>1</v>
      </c>
      <c r="H456">
        <v>1</v>
      </c>
      <c r="I456">
        <v>1</v>
      </c>
      <c r="J456">
        <v>1</v>
      </c>
      <c r="K456">
        <v>1</v>
      </c>
      <c r="M456">
        <v>1</v>
      </c>
      <c r="N456">
        <v>1</v>
      </c>
      <c r="O456">
        <v>1</v>
      </c>
      <c r="P456">
        <v>1</v>
      </c>
      <c r="Q456">
        <v>1</v>
      </c>
      <c r="R456">
        <v>1</v>
      </c>
      <c r="V456">
        <v>1</v>
      </c>
      <c r="Z456">
        <v>1</v>
      </c>
      <c r="AA456">
        <v>1</v>
      </c>
      <c r="AB456">
        <v>1</v>
      </c>
      <c r="AC456">
        <v>1</v>
      </c>
      <c r="AE456">
        <v>1</v>
      </c>
      <c r="AL456">
        <v>1</v>
      </c>
      <c r="AO456">
        <v>1</v>
      </c>
      <c r="BA456">
        <v>1</v>
      </c>
    </row>
    <row r="457" spans="1:55">
      <c r="A457" t="s">
        <v>710</v>
      </c>
      <c r="B457" t="s">
        <v>789</v>
      </c>
      <c r="C457" s="2" t="s">
        <v>876</v>
      </c>
      <c r="D457">
        <v>13</v>
      </c>
      <c r="E457">
        <f>SUM(F457:BJ457)</f>
        <v>13</v>
      </c>
      <c r="F457">
        <v>1</v>
      </c>
      <c r="G457">
        <v>1</v>
      </c>
      <c r="M457">
        <v>1</v>
      </c>
      <c r="N457">
        <v>1</v>
      </c>
      <c r="O457">
        <v>1</v>
      </c>
      <c r="P457">
        <v>1</v>
      </c>
      <c r="Q457" s="4">
        <v>1</v>
      </c>
      <c r="U457">
        <v>1</v>
      </c>
      <c r="V457">
        <v>2</v>
      </c>
      <c r="Y457">
        <v>1</v>
      </c>
      <c r="AC457">
        <v>1</v>
      </c>
      <c r="AD457">
        <v>1</v>
      </c>
    </row>
    <row r="458" spans="1:55">
      <c r="B458" t="s">
        <v>793</v>
      </c>
      <c r="C458" s="2" t="s">
        <v>737</v>
      </c>
      <c r="D458">
        <v>20</v>
      </c>
      <c r="E458">
        <f>SUM(F458:BJ458)</f>
        <v>20</v>
      </c>
      <c r="I458">
        <v>2</v>
      </c>
      <c r="L458">
        <v>1</v>
      </c>
      <c r="M458">
        <v>1</v>
      </c>
      <c r="O458">
        <v>1</v>
      </c>
      <c r="P458">
        <v>1</v>
      </c>
      <c r="Q458" s="4">
        <v>2</v>
      </c>
      <c r="R458">
        <v>2</v>
      </c>
      <c r="Z458">
        <v>2</v>
      </c>
      <c r="AA458">
        <v>1</v>
      </c>
      <c r="AE458">
        <v>1</v>
      </c>
      <c r="AI458">
        <v>1</v>
      </c>
      <c r="AL458">
        <v>1</v>
      </c>
      <c r="AO458">
        <v>1</v>
      </c>
      <c r="BA458">
        <v>1</v>
      </c>
      <c r="BB458">
        <v>1</v>
      </c>
      <c r="BC458">
        <v>1</v>
      </c>
    </row>
    <row r="459" spans="1:55">
      <c r="B459" t="s">
        <v>794</v>
      </c>
      <c r="C459" s="2" t="s">
        <v>878</v>
      </c>
    </row>
    <row r="460" spans="1:55">
      <c r="B460" t="s">
        <v>797</v>
      </c>
      <c r="C460" s="2" t="s">
        <v>871</v>
      </c>
    </row>
    <row r="461" spans="1:55">
      <c r="A461">
        <v>8</v>
      </c>
      <c r="B461" s="6" t="s">
        <v>803</v>
      </c>
      <c r="C461" s="7" t="s">
        <v>882</v>
      </c>
    </row>
    <row r="462" spans="1:55">
      <c r="A462">
        <v>5</v>
      </c>
      <c r="B462" t="s">
        <v>859</v>
      </c>
      <c r="C462" s="2" t="s">
        <v>860</v>
      </c>
    </row>
    <row r="463" spans="1:55">
      <c r="B463" t="s">
        <v>861</v>
      </c>
      <c r="C463" s="2" t="s">
        <v>862</v>
      </c>
    </row>
    <row r="464" spans="1:55">
      <c r="B464" t="s">
        <v>867</v>
      </c>
      <c r="C464" s="2" t="s">
        <v>868</v>
      </c>
    </row>
    <row r="465" spans="1:3">
      <c r="A465">
        <v>6</v>
      </c>
      <c r="B465" t="s">
        <v>790</v>
      </c>
      <c r="C465" t="s">
        <v>881</v>
      </c>
    </row>
    <row r="466" spans="1:3">
      <c r="A466">
        <v>8</v>
      </c>
      <c r="B466" t="s">
        <v>887</v>
      </c>
      <c r="C466" s="8" t="s">
        <v>888</v>
      </c>
    </row>
    <row r="467" spans="1:3">
      <c r="B467" t="s">
        <v>892</v>
      </c>
      <c r="C467" s="2" t="s">
        <v>875</v>
      </c>
    </row>
    <row r="468" spans="1:3">
      <c r="B468" t="s">
        <v>894</v>
      </c>
      <c r="C468" s="2" t="s">
        <v>890</v>
      </c>
    </row>
    <row r="469" spans="1:3">
      <c r="B469" t="s">
        <v>899</v>
      </c>
      <c r="C469" s="2" t="s">
        <v>900</v>
      </c>
    </row>
    <row r="472" spans="1:3">
      <c r="B472" t="s">
        <v>787</v>
      </c>
      <c r="C472" t="s">
        <v>866</v>
      </c>
    </row>
    <row r="473" spans="1:3">
      <c r="B473" t="s">
        <v>796</v>
      </c>
      <c r="C473" t="s">
        <v>804</v>
      </c>
    </row>
    <row r="474" spans="1:3">
      <c r="B474" t="s">
        <v>883</v>
      </c>
      <c r="C474" t="s">
        <v>864</v>
      </c>
    </row>
    <row r="475" spans="1:3">
      <c r="B475" t="s">
        <v>791</v>
      </c>
      <c r="C475" t="s">
        <v>737</v>
      </c>
    </row>
    <row r="476" spans="1:3">
      <c r="B476" t="s">
        <v>792</v>
      </c>
      <c r="C476" t="s">
        <v>788</v>
      </c>
    </row>
    <row r="477" spans="1:3">
      <c r="B477" t="s">
        <v>795</v>
      </c>
      <c r="C477" t="s">
        <v>873</v>
      </c>
    </row>
    <row r="478" spans="1:3">
      <c r="B478" t="s">
        <v>799</v>
      </c>
      <c r="C478" t="s">
        <v>898</v>
      </c>
    </row>
    <row r="479" spans="1:3">
      <c r="B479" t="s">
        <v>800</v>
      </c>
      <c r="C479" t="s">
        <v>798</v>
      </c>
    </row>
    <row r="480" spans="1:3">
      <c r="B480" t="s">
        <v>863</v>
      </c>
      <c r="C480" s="8" t="s">
        <v>865</v>
      </c>
    </row>
    <row r="481" spans="1:58">
      <c r="B481" t="s">
        <v>869</v>
      </c>
      <c r="C481" s="8" t="s">
        <v>870</v>
      </c>
    </row>
    <row r="482" spans="1:58">
      <c r="B482" t="s">
        <v>877</v>
      </c>
      <c r="C482" s="8" t="s">
        <v>872</v>
      </c>
    </row>
    <row r="483" spans="1:58">
      <c r="B483" t="s">
        <v>874</v>
      </c>
      <c r="C483" s="8" t="s">
        <v>875</v>
      </c>
    </row>
    <row r="484" spans="1:58">
      <c r="B484" t="s">
        <v>879</v>
      </c>
      <c r="C484" s="8" t="s">
        <v>880</v>
      </c>
    </row>
    <row r="485" spans="1:58">
      <c r="B485" t="s">
        <v>884</v>
      </c>
      <c r="C485" s="8" t="s">
        <v>885</v>
      </c>
    </row>
    <row r="486" spans="1:58">
      <c r="B486" t="s">
        <v>886</v>
      </c>
      <c r="C486" s="8" t="s">
        <v>880</v>
      </c>
    </row>
    <row r="487" spans="1:58">
      <c r="A487" t="s">
        <v>891</v>
      </c>
      <c r="B487" t="s">
        <v>889</v>
      </c>
      <c r="C487" s="8" t="s">
        <v>890</v>
      </c>
    </row>
    <row r="488" spans="1:58">
      <c r="B488" t="s">
        <v>893</v>
      </c>
      <c r="C488" s="8" t="s">
        <v>864</v>
      </c>
    </row>
    <row r="489" spans="1:58">
      <c r="B489" t="s">
        <v>895</v>
      </c>
      <c r="C489" s="8" t="s">
        <v>864</v>
      </c>
    </row>
    <row r="490" spans="1:58">
      <c r="B490" t="s">
        <v>896</v>
      </c>
      <c r="C490" s="8" t="s">
        <v>897</v>
      </c>
    </row>
    <row r="491" spans="1:58">
      <c r="B491" t="s">
        <v>901</v>
      </c>
      <c r="C491" s="8" t="s">
        <v>864</v>
      </c>
      <c r="D491" t="s">
        <v>161</v>
      </c>
      <c r="E491">
        <f>SUM(F491:BJ491)</f>
        <v>370</v>
      </c>
      <c r="F491">
        <v>9</v>
      </c>
      <c r="G491" s="4">
        <v>20</v>
      </c>
      <c r="H491">
        <v>6</v>
      </c>
      <c r="I491">
        <v>10</v>
      </c>
      <c r="J491" s="4">
        <v>13</v>
      </c>
      <c r="K491">
        <v>6</v>
      </c>
      <c r="L491" s="4">
        <v>13</v>
      </c>
      <c r="M491" s="4">
        <v>22</v>
      </c>
      <c r="N491">
        <v>10</v>
      </c>
      <c r="O491">
        <v>7</v>
      </c>
      <c r="P491" s="4">
        <v>15</v>
      </c>
      <c r="Q491" s="4">
        <v>21</v>
      </c>
      <c r="R491" s="4">
        <v>17</v>
      </c>
      <c r="S491" s="4">
        <v>17</v>
      </c>
      <c r="T491">
        <v>5</v>
      </c>
      <c r="U491">
        <v>10</v>
      </c>
      <c r="V491">
        <v>9</v>
      </c>
      <c r="W491">
        <v>3</v>
      </c>
      <c r="X491">
        <v>4</v>
      </c>
      <c r="Y491" s="4">
        <v>14</v>
      </c>
      <c r="Z491" s="4">
        <v>16</v>
      </c>
      <c r="AA491" s="4">
        <v>15</v>
      </c>
      <c r="AB491">
        <v>3</v>
      </c>
      <c r="AC491">
        <v>10</v>
      </c>
      <c r="AD491" s="4">
        <v>16</v>
      </c>
      <c r="AE491">
        <v>8</v>
      </c>
      <c r="AF491">
        <v>7</v>
      </c>
      <c r="AG491">
        <v>2</v>
      </c>
      <c r="AH491">
        <v>5</v>
      </c>
      <c r="AI491">
        <v>9</v>
      </c>
      <c r="AJ491">
        <v>3</v>
      </c>
      <c r="AK491">
        <v>2</v>
      </c>
      <c r="AL491">
        <v>2</v>
      </c>
      <c r="AM491">
        <v>2</v>
      </c>
      <c r="AN491">
        <v>1</v>
      </c>
      <c r="AO491">
        <v>6</v>
      </c>
      <c r="AP491">
        <v>2</v>
      </c>
      <c r="AQ491">
        <v>4</v>
      </c>
      <c r="AR491">
        <v>2</v>
      </c>
      <c r="AS491">
        <v>1</v>
      </c>
      <c r="AT491">
        <v>5</v>
      </c>
      <c r="AU491">
        <v>8</v>
      </c>
      <c r="AV491">
        <v>2</v>
      </c>
      <c r="AW491">
        <v>2</v>
      </c>
      <c r="AX491">
        <v>2</v>
      </c>
      <c r="AY491">
        <v>1</v>
      </c>
      <c r="BA491">
        <v>1</v>
      </c>
      <c r="BB491">
        <v>1</v>
      </c>
      <c r="BC491">
        <v>1</v>
      </c>
    </row>
    <row r="492" spans="1:58">
      <c r="F492">
        <v>1</v>
      </c>
      <c r="J492">
        <v>5</v>
      </c>
      <c r="O492">
        <v>10</v>
      </c>
      <c r="T492">
        <v>15</v>
      </c>
      <c r="Y492">
        <v>20</v>
      </c>
      <c r="AD492">
        <v>25</v>
      </c>
      <c r="AI492">
        <v>30</v>
      </c>
      <c r="AN492">
        <v>35</v>
      </c>
      <c r="AS492">
        <v>40</v>
      </c>
      <c r="AX492">
        <v>45</v>
      </c>
    </row>
    <row r="493" spans="1:58">
      <c r="F493" s="1"/>
      <c r="G493" s="1">
        <v>2</v>
      </c>
      <c r="H493" s="1"/>
      <c r="I493" s="1" t="s">
        <v>63</v>
      </c>
      <c r="K493" s="2" t="s">
        <v>66</v>
      </c>
      <c r="L493" t="s">
        <v>70</v>
      </c>
      <c r="M493" t="s">
        <v>73</v>
      </c>
      <c r="N493" t="s">
        <v>71</v>
      </c>
      <c r="O493" t="s">
        <v>78</v>
      </c>
      <c r="P493" s="1" t="s">
        <v>74</v>
      </c>
      <c r="Q493" t="s">
        <v>62</v>
      </c>
      <c r="S493" s="1" t="s">
        <v>65</v>
      </c>
      <c r="T493" s="3" t="s">
        <v>69</v>
      </c>
      <c r="U493" s="1"/>
      <c r="V493" s="1"/>
      <c r="W493" t="s">
        <v>75</v>
      </c>
      <c r="X493" t="s">
        <v>67</v>
      </c>
      <c r="Y493" t="s">
        <v>64</v>
      </c>
      <c r="Z493" t="s">
        <v>72</v>
      </c>
      <c r="AA493" t="s">
        <v>80</v>
      </c>
      <c r="AB493" t="s">
        <v>79</v>
      </c>
      <c r="AC493" t="s">
        <v>77</v>
      </c>
      <c r="AD493" s="1" t="s">
        <v>78</v>
      </c>
      <c r="AE493" t="s">
        <v>105</v>
      </c>
      <c r="AF493" t="s">
        <v>82</v>
      </c>
      <c r="AG493" t="s">
        <v>83</v>
      </c>
      <c r="AH493" t="s">
        <v>84</v>
      </c>
      <c r="AI493" t="s">
        <v>85</v>
      </c>
      <c r="AJ493" t="s">
        <v>68</v>
      </c>
      <c r="AK493" t="s">
        <v>268</v>
      </c>
      <c r="AL493" t="s">
        <v>93</v>
      </c>
      <c r="AM493" t="s">
        <v>95</v>
      </c>
      <c r="AN493" t="s">
        <v>91</v>
      </c>
      <c r="AO493" t="s">
        <v>89</v>
      </c>
      <c r="AP493" t="s">
        <v>394</v>
      </c>
      <c r="AQ493" t="s">
        <v>462</v>
      </c>
      <c r="AR493" t="s">
        <v>106</v>
      </c>
      <c r="AS493" s="1" t="s">
        <v>97</v>
      </c>
      <c r="AT493" s="1" t="s">
        <v>87</v>
      </c>
      <c r="AX493" t="s">
        <v>94</v>
      </c>
      <c r="AY493" t="s">
        <v>102</v>
      </c>
      <c r="AZ493" t="s">
        <v>101</v>
      </c>
      <c r="BA493" t="s">
        <v>890</v>
      </c>
      <c r="BB493" t="s">
        <v>904</v>
      </c>
      <c r="BC493" t="s">
        <v>906</v>
      </c>
      <c r="BD493" t="s">
        <v>978</v>
      </c>
      <c r="BE493" t="s">
        <v>980</v>
      </c>
      <c r="BF493" t="s">
        <v>982</v>
      </c>
    </row>
    <row r="494" spans="1:58">
      <c r="D494" t="s">
        <v>160</v>
      </c>
      <c r="F494" s="1" t="s">
        <v>108</v>
      </c>
      <c r="G494" s="1" t="s">
        <v>109</v>
      </c>
      <c r="H494" s="1" t="s">
        <v>112</v>
      </c>
      <c r="I494" s="1" t="s">
        <v>113</v>
      </c>
      <c r="J494" s="1" t="s">
        <v>116</v>
      </c>
      <c r="K494" t="s">
        <v>117</v>
      </c>
      <c r="L494" t="s">
        <v>122</v>
      </c>
      <c r="M494" t="s">
        <v>125</v>
      </c>
      <c r="N494" s="1" t="s">
        <v>123</v>
      </c>
      <c r="O494" t="s">
        <v>132</v>
      </c>
      <c r="P494" s="1" t="s">
        <v>127</v>
      </c>
      <c r="Q494" s="1" t="s">
        <v>110</v>
      </c>
      <c r="R494" t="s">
        <v>118</v>
      </c>
      <c r="S494" s="1" t="s">
        <v>115</v>
      </c>
      <c r="T494" s="1" t="s">
        <v>121</v>
      </c>
      <c r="U494" s="1" t="s">
        <v>111</v>
      </c>
      <c r="V494" s="3" t="s">
        <v>126</v>
      </c>
      <c r="W494" s="1" t="s">
        <v>460</v>
      </c>
      <c r="X494" s="1" t="s">
        <v>119</v>
      </c>
      <c r="Y494" s="1" t="s">
        <v>114</v>
      </c>
      <c r="Z494" s="1" t="s">
        <v>124</v>
      </c>
      <c r="AA494" t="s">
        <v>134</v>
      </c>
      <c r="AB494" s="1" t="s">
        <v>133</v>
      </c>
      <c r="AC494" s="1" t="s">
        <v>130</v>
      </c>
      <c r="AD494" s="3" t="s">
        <v>131</v>
      </c>
      <c r="AE494" s="2" t="s">
        <v>158</v>
      </c>
      <c r="AF494" t="s">
        <v>136</v>
      </c>
      <c r="AG494" s="1" t="s">
        <v>137</v>
      </c>
      <c r="AH494" s="1" t="s">
        <v>138</v>
      </c>
      <c r="AI494" s="1" t="s">
        <v>139</v>
      </c>
      <c r="AJ494" t="s">
        <v>120</v>
      </c>
      <c r="AK494" s="1" t="s">
        <v>322</v>
      </c>
      <c r="AL494" t="s">
        <v>147</v>
      </c>
      <c r="AM494" t="s">
        <v>149</v>
      </c>
      <c r="AN494" s="1" t="s">
        <v>145</v>
      </c>
      <c r="AO494" s="1" t="s">
        <v>143</v>
      </c>
      <c r="AP494" t="s">
        <v>395</v>
      </c>
      <c r="AQ494" t="s">
        <v>147</v>
      </c>
      <c r="AR494" t="s">
        <v>159</v>
      </c>
      <c r="AS494" s="1" t="s">
        <v>151</v>
      </c>
      <c r="AT494" s="1" t="s">
        <v>141</v>
      </c>
      <c r="AU494" t="s">
        <v>565</v>
      </c>
      <c r="AV494" t="s">
        <v>566</v>
      </c>
      <c r="AW494" t="s">
        <v>570</v>
      </c>
      <c r="AX494" t="s">
        <v>469</v>
      </c>
      <c r="AY494" t="s">
        <v>755</v>
      </c>
      <c r="AZ494" t="s">
        <v>903</v>
      </c>
      <c r="BA494" t="s">
        <v>902</v>
      </c>
      <c r="BC494" t="s">
        <v>905</v>
      </c>
      <c r="BD494" t="s">
        <v>979</v>
      </c>
      <c r="BE494" t="s">
        <v>981</v>
      </c>
      <c r="BF494" t="s">
        <v>983</v>
      </c>
    </row>
    <row r="495" spans="1:58">
      <c r="D495" t="s">
        <v>247</v>
      </c>
      <c r="E495">
        <f>SUM(F495:BJ495)</f>
        <v>253</v>
      </c>
      <c r="F495">
        <v>12</v>
      </c>
      <c r="G495">
        <v>12</v>
      </c>
      <c r="H495">
        <v>12</v>
      </c>
      <c r="I495">
        <v>12</v>
      </c>
      <c r="J495">
        <v>12</v>
      </c>
      <c r="K495">
        <v>12</v>
      </c>
      <c r="L495">
        <v>10</v>
      </c>
      <c r="M495">
        <v>12</v>
      </c>
      <c r="N495">
        <v>10</v>
      </c>
      <c r="O495">
        <v>12</v>
      </c>
      <c r="P495">
        <v>9</v>
      </c>
      <c r="Q495">
        <v>12</v>
      </c>
      <c r="R495">
        <v>11</v>
      </c>
      <c r="S495">
        <v>8</v>
      </c>
      <c r="T495">
        <v>5</v>
      </c>
      <c r="U495">
        <v>8</v>
      </c>
      <c r="V495">
        <v>6</v>
      </c>
      <c r="W495">
        <v>4</v>
      </c>
      <c r="X495">
        <v>5</v>
      </c>
      <c r="Y495">
        <v>5</v>
      </c>
      <c r="Z495">
        <v>10</v>
      </c>
      <c r="AA495">
        <v>9</v>
      </c>
      <c r="AB495">
        <v>3</v>
      </c>
      <c r="AC495">
        <v>10</v>
      </c>
      <c r="AD495">
        <v>2</v>
      </c>
      <c r="AE495">
        <v>9</v>
      </c>
      <c r="AF495">
        <v>1</v>
      </c>
      <c r="AG495">
        <v>3</v>
      </c>
      <c r="AJ495">
        <v>1</v>
      </c>
      <c r="AK495">
        <v>3</v>
      </c>
      <c r="AL495">
        <v>2</v>
      </c>
      <c r="AN495">
        <v>2</v>
      </c>
      <c r="AO495">
        <v>2</v>
      </c>
      <c r="AQ495">
        <v>1</v>
      </c>
      <c r="AS495">
        <v>1</v>
      </c>
      <c r="AX495">
        <v>2</v>
      </c>
      <c r="AY495">
        <v>1</v>
      </c>
      <c r="AZ495">
        <v>1</v>
      </c>
      <c r="BA495">
        <v>1</v>
      </c>
    </row>
    <row r="496" spans="1:58">
      <c r="D496" t="s">
        <v>161</v>
      </c>
      <c r="E496">
        <f>SUM(F496:BJ496)</f>
        <v>407</v>
      </c>
      <c r="F496">
        <v>10</v>
      </c>
      <c r="G496" s="4">
        <v>20</v>
      </c>
      <c r="H496">
        <v>7</v>
      </c>
      <c r="I496">
        <v>11</v>
      </c>
      <c r="J496" s="4">
        <v>16</v>
      </c>
      <c r="K496">
        <v>7</v>
      </c>
      <c r="L496" s="4">
        <v>15</v>
      </c>
      <c r="M496" s="4">
        <v>23</v>
      </c>
      <c r="N496">
        <v>13</v>
      </c>
      <c r="O496">
        <v>8</v>
      </c>
      <c r="P496" s="4">
        <v>17</v>
      </c>
      <c r="Q496" s="4">
        <v>22</v>
      </c>
      <c r="R496" s="4">
        <v>19</v>
      </c>
      <c r="S496" s="4">
        <v>19</v>
      </c>
      <c r="T496">
        <v>6</v>
      </c>
      <c r="U496">
        <v>12</v>
      </c>
      <c r="V496">
        <v>11</v>
      </c>
      <c r="W496">
        <v>3</v>
      </c>
      <c r="X496">
        <v>4</v>
      </c>
      <c r="Y496" s="4">
        <v>14</v>
      </c>
      <c r="Z496" s="4">
        <v>16</v>
      </c>
      <c r="AA496" s="4">
        <v>17</v>
      </c>
      <c r="AB496">
        <v>3</v>
      </c>
      <c r="AC496">
        <v>12</v>
      </c>
      <c r="AD496" s="4">
        <v>16</v>
      </c>
      <c r="AE496">
        <v>8</v>
      </c>
      <c r="AF496">
        <v>7</v>
      </c>
      <c r="AG496">
        <v>2</v>
      </c>
      <c r="AH496">
        <v>5</v>
      </c>
      <c r="AI496">
        <v>9</v>
      </c>
      <c r="AJ496">
        <v>3</v>
      </c>
      <c r="AK496">
        <v>2</v>
      </c>
      <c r="AL496">
        <v>2</v>
      </c>
      <c r="AM496">
        <v>2</v>
      </c>
      <c r="AN496">
        <v>1</v>
      </c>
      <c r="AO496">
        <v>7</v>
      </c>
      <c r="AP496">
        <v>2</v>
      </c>
      <c r="AQ496">
        <v>4</v>
      </c>
      <c r="AR496">
        <v>2</v>
      </c>
      <c r="AS496">
        <v>1</v>
      </c>
      <c r="AT496">
        <v>6</v>
      </c>
      <c r="AU496">
        <v>8</v>
      </c>
      <c r="AV496">
        <v>2</v>
      </c>
      <c r="AW496">
        <v>2</v>
      </c>
      <c r="AX496">
        <v>2</v>
      </c>
      <c r="AY496">
        <v>1</v>
      </c>
      <c r="BA496">
        <v>2</v>
      </c>
      <c r="BB496">
        <v>1</v>
      </c>
      <c r="BC496">
        <v>1</v>
      </c>
      <c r="BD496">
        <v>2</v>
      </c>
      <c r="BE496">
        <v>1</v>
      </c>
      <c r="BF496">
        <v>1</v>
      </c>
    </row>
    <row r="498" spans="1:58">
      <c r="A498" s="5">
        <v>43293</v>
      </c>
      <c r="B498" s="9" t="s">
        <v>954</v>
      </c>
      <c r="D498">
        <v>37</v>
      </c>
      <c r="E498">
        <f>SUM(F498:BJ498)</f>
        <v>18</v>
      </c>
      <c r="F498">
        <v>1</v>
      </c>
      <c r="G498">
        <v>1</v>
      </c>
      <c r="H498">
        <v>1</v>
      </c>
      <c r="I498">
        <v>1</v>
      </c>
      <c r="J498">
        <v>1</v>
      </c>
      <c r="K498">
        <v>1</v>
      </c>
      <c r="M498">
        <v>1</v>
      </c>
      <c r="N498">
        <v>1</v>
      </c>
      <c r="O498">
        <v>1</v>
      </c>
      <c r="P498">
        <v>1</v>
      </c>
      <c r="Q498">
        <v>1</v>
      </c>
      <c r="R498">
        <v>1</v>
      </c>
      <c r="S498">
        <v>1</v>
      </c>
      <c r="U498">
        <v>1</v>
      </c>
      <c r="X498">
        <v>1</v>
      </c>
      <c r="Y498">
        <v>1</v>
      </c>
      <c r="AA498">
        <v>1</v>
      </c>
      <c r="AC498">
        <v>1</v>
      </c>
    </row>
    <row r="499" spans="1:58">
      <c r="A499" t="s">
        <v>836</v>
      </c>
      <c r="B499" t="s">
        <v>837</v>
      </c>
      <c r="C499" s="2" t="s">
        <v>838</v>
      </c>
      <c r="D499">
        <v>13</v>
      </c>
      <c r="E499">
        <f>SUM(F499:BJ499)</f>
        <v>13</v>
      </c>
      <c r="F499">
        <v>1</v>
      </c>
      <c r="H499">
        <v>1</v>
      </c>
      <c r="L499">
        <v>1</v>
      </c>
      <c r="M499">
        <v>1</v>
      </c>
      <c r="N499" s="4">
        <v>1</v>
      </c>
      <c r="O499">
        <v>1</v>
      </c>
      <c r="U499">
        <v>2</v>
      </c>
      <c r="AA499">
        <v>1</v>
      </c>
      <c r="AC499">
        <v>2</v>
      </c>
      <c r="BD499">
        <v>1</v>
      </c>
      <c r="BE499">
        <v>1</v>
      </c>
    </row>
    <row r="500" spans="1:58">
      <c r="B500" t="s">
        <v>839</v>
      </c>
      <c r="C500" s="2" t="s">
        <v>840</v>
      </c>
      <c r="D500">
        <v>24</v>
      </c>
      <c r="E500">
        <f>SUM(F500:BJ500)</f>
        <v>24</v>
      </c>
      <c r="I500">
        <v>1</v>
      </c>
      <c r="J500" s="4">
        <v>3</v>
      </c>
      <c r="K500">
        <v>1</v>
      </c>
      <c r="L500">
        <v>1</v>
      </c>
      <c r="N500" s="4">
        <v>2</v>
      </c>
      <c r="P500">
        <v>2</v>
      </c>
      <c r="Q500">
        <v>1</v>
      </c>
      <c r="R500">
        <v>2</v>
      </c>
      <c r="S500">
        <v>2</v>
      </c>
      <c r="T500">
        <v>1</v>
      </c>
      <c r="V500">
        <v>2</v>
      </c>
      <c r="AA500">
        <v>1</v>
      </c>
      <c r="AO500">
        <v>1</v>
      </c>
      <c r="AT500">
        <v>1</v>
      </c>
      <c r="BA500">
        <v>1</v>
      </c>
      <c r="BD500">
        <v>1</v>
      </c>
      <c r="BF500">
        <v>1</v>
      </c>
    </row>
    <row r="501" spans="1:58">
      <c r="B501" t="s">
        <v>846</v>
      </c>
      <c r="C501" s="2" t="s">
        <v>964</v>
      </c>
    </row>
    <row r="502" spans="1:58">
      <c r="B502" t="s">
        <v>848</v>
      </c>
      <c r="C502" s="2" t="s">
        <v>847</v>
      </c>
    </row>
    <row r="503" spans="1:58">
      <c r="A503">
        <v>5</v>
      </c>
      <c r="B503" t="s">
        <v>852</v>
      </c>
      <c r="C503" s="2" t="s">
        <v>858</v>
      </c>
    </row>
    <row r="504" spans="1:58">
      <c r="A504">
        <v>7</v>
      </c>
      <c r="B504" t="s">
        <v>853</v>
      </c>
      <c r="C504" t="s">
        <v>907</v>
      </c>
    </row>
    <row r="505" spans="1:58">
      <c r="B505" t="s">
        <v>939</v>
      </c>
      <c r="C505" s="2" t="s">
        <v>940</v>
      </c>
    </row>
    <row r="506" spans="1:58">
      <c r="B506" t="s">
        <v>837</v>
      </c>
      <c r="C506" s="2" t="s">
        <v>943</v>
      </c>
    </row>
    <row r="507" spans="1:58">
      <c r="B507" t="s">
        <v>950</v>
      </c>
      <c r="C507" s="2" t="s">
        <v>951</v>
      </c>
    </row>
    <row r="508" spans="1:58">
      <c r="A508" t="s">
        <v>984</v>
      </c>
      <c r="B508" t="s">
        <v>954</v>
      </c>
      <c r="C508" s="2" t="s">
        <v>955</v>
      </c>
    </row>
    <row r="509" spans="1:58">
      <c r="B509" t="s">
        <v>956</v>
      </c>
      <c r="C509" s="2" t="s">
        <v>957</v>
      </c>
    </row>
    <row r="510" spans="1:58">
      <c r="B510" t="s">
        <v>965</v>
      </c>
      <c r="C510" s="2" t="s">
        <v>966</v>
      </c>
    </row>
    <row r="511" spans="1:58">
      <c r="B511" t="s">
        <v>975</v>
      </c>
      <c r="C511" t="s">
        <v>976</v>
      </c>
    </row>
    <row r="514" spans="1:3">
      <c r="B514" t="s">
        <v>841</v>
      </c>
      <c r="C514" t="s">
        <v>842</v>
      </c>
    </row>
    <row r="515" spans="1:3">
      <c r="B515" t="s">
        <v>843</v>
      </c>
      <c r="C515" t="s">
        <v>961</v>
      </c>
    </row>
    <row r="516" spans="1:3">
      <c r="B516" t="s">
        <v>844</v>
      </c>
      <c r="C516" t="s">
        <v>845</v>
      </c>
    </row>
    <row r="517" spans="1:3">
      <c r="B517" t="s">
        <v>854</v>
      </c>
      <c r="C517" t="s">
        <v>857</v>
      </c>
    </row>
    <row r="518" spans="1:3">
      <c r="B518" t="s">
        <v>849</v>
      </c>
      <c r="C518" t="s">
        <v>973</v>
      </c>
    </row>
    <row r="519" spans="1:3">
      <c r="B519" t="s">
        <v>850</v>
      </c>
      <c r="C519" t="s">
        <v>845</v>
      </c>
    </row>
    <row r="520" spans="1:3">
      <c r="B520" t="s">
        <v>851</v>
      </c>
      <c r="C520" t="s">
        <v>963</v>
      </c>
    </row>
    <row r="521" spans="1:3">
      <c r="B521" t="s">
        <v>856</v>
      </c>
      <c r="C521" t="s">
        <v>855</v>
      </c>
    </row>
    <row r="522" spans="1:3">
      <c r="B522" t="s">
        <v>941</v>
      </c>
      <c r="C522" t="s">
        <v>942</v>
      </c>
    </row>
    <row r="523" spans="1:3">
      <c r="B523" t="s">
        <v>944</v>
      </c>
      <c r="C523" t="s">
        <v>945</v>
      </c>
    </row>
    <row r="524" spans="1:3">
      <c r="A524" t="s">
        <v>984</v>
      </c>
      <c r="B524" t="s">
        <v>946</v>
      </c>
      <c r="C524" t="s">
        <v>935</v>
      </c>
    </row>
    <row r="525" spans="1:3">
      <c r="B525" t="s">
        <v>947</v>
      </c>
      <c r="C525" t="s">
        <v>940</v>
      </c>
    </row>
    <row r="526" spans="1:3">
      <c r="B526" t="s">
        <v>948</v>
      </c>
      <c r="C526" t="s">
        <v>949</v>
      </c>
    </row>
    <row r="527" spans="1:3">
      <c r="B527" t="s">
        <v>952</v>
      </c>
      <c r="C527" t="s">
        <v>940</v>
      </c>
    </row>
    <row r="528" spans="1:3">
      <c r="B528" t="s">
        <v>953</v>
      </c>
      <c r="C528" t="s">
        <v>935</v>
      </c>
    </row>
    <row r="529" spans="2:58">
      <c r="B529" t="s">
        <v>958</v>
      </c>
      <c r="C529" t="s">
        <v>928</v>
      </c>
    </row>
    <row r="530" spans="2:58">
      <c r="B530" t="s">
        <v>959</v>
      </c>
      <c r="C530" t="s">
        <v>960</v>
      </c>
    </row>
    <row r="531" spans="2:58">
      <c r="B531" t="s">
        <v>962</v>
      </c>
      <c r="C531" t="s">
        <v>949</v>
      </c>
    </row>
    <row r="532" spans="2:58">
      <c r="B532" t="s">
        <v>967</v>
      </c>
      <c r="C532" t="s">
        <v>968</v>
      </c>
    </row>
    <row r="533" spans="2:58">
      <c r="B533" t="s">
        <v>969</v>
      </c>
      <c r="C533" t="s">
        <v>970</v>
      </c>
    </row>
    <row r="534" spans="2:58">
      <c r="B534" t="s">
        <v>971</v>
      </c>
      <c r="C534" t="s">
        <v>968</v>
      </c>
    </row>
    <row r="535" spans="2:58">
      <c r="B535" t="s">
        <v>972</v>
      </c>
      <c r="C535" t="s">
        <v>960</v>
      </c>
    </row>
    <row r="536" spans="2:58">
      <c r="B536" t="s">
        <v>974</v>
      </c>
      <c r="C536" t="s">
        <v>942</v>
      </c>
    </row>
    <row r="537" spans="2:58">
      <c r="B537" t="s">
        <v>850</v>
      </c>
      <c r="C537" t="s">
        <v>977</v>
      </c>
    </row>
    <row r="538" spans="2:58">
      <c r="D538" t="s">
        <v>161</v>
      </c>
      <c r="E538">
        <f>SUM(F538:BJ538)</f>
        <v>370</v>
      </c>
      <c r="F538">
        <v>9</v>
      </c>
      <c r="G538" s="4">
        <v>20</v>
      </c>
      <c r="H538">
        <v>6</v>
      </c>
      <c r="I538">
        <v>10</v>
      </c>
      <c r="J538" s="4">
        <v>13</v>
      </c>
      <c r="K538">
        <v>6</v>
      </c>
      <c r="L538" s="4">
        <v>13</v>
      </c>
      <c r="M538" s="4">
        <v>22</v>
      </c>
      <c r="N538">
        <v>10</v>
      </c>
      <c r="O538">
        <v>7</v>
      </c>
      <c r="P538" s="4">
        <v>15</v>
      </c>
      <c r="Q538" s="4">
        <v>21</v>
      </c>
      <c r="R538" s="4">
        <v>17</v>
      </c>
      <c r="S538" s="4">
        <v>17</v>
      </c>
      <c r="T538">
        <v>5</v>
      </c>
      <c r="U538">
        <v>10</v>
      </c>
      <c r="V538">
        <v>9</v>
      </c>
      <c r="W538">
        <v>3</v>
      </c>
      <c r="X538">
        <v>4</v>
      </c>
      <c r="Y538" s="4">
        <v>14</v>
      </c>
      <c r="Z538" s="4">
        <v>16</v>
      </c>
      <c r="AA538" s="4">
        <v>15</v>
      </c>
      <c r="AB538">
        <v>3</v>
      </c>
      <c r="AC538">
        <v>10</v>
      </c>
      <c r="AD538" s="4">
        <v>16</v>
      </c>
      <c r="AE538">
        <v>8</v>
      </c>
      <c r="AF538">
        <v>7</v>
      </c>
      <c r="AG538">
        <v>2</v>
      </c>
      <c r="AH538">
        <v>5</v>
      </c>
      <c r="AI538">
        <v>9</v>
      </c>
      <c r="AJ538">
        <v>3</v>
      </c>
      <c r="AK538">
        <v>2</v>
      </c>
      <c r="AL538">
        <v>2</v>
      </c>
      <c r="AM538">
        <v>2</v>
      </c>
      <c r="AN538">
        <v>1</v>
      </c>
      <c r="AO538">
        <v>6</v>
      </c>
      <c r="AP538">
        <v>2</v>
      </c>
      <c r="AQ538">
        <v>4</v>
      </c>
      <c r="AR538">
        <v>2</v>
      </c>
      <c r="AS538">
        <v>1</v>
      </c>
      <c r="AT538">
        <v>5</v>
      </c>
      <c r="AU538">
        <v>8</v>
      </c>
      <c r="AV538">
        <v>2</v>
      </c>
      <c r="AW538">
        <v>2</v>
      </c>
      <c r="AX538">
        <v>2</v>
      </c>
      <c r="AY538">
        <v>1</v>
      </c>
      <c r="BA538">
        <v>1</v>
      </c>
      <c r="BB538">
        <v>1</v>
      </c>
      <c r="BC538">
        <v>1</v>
      </c>
    </row>
    <row r="539" spans="2:58">
      <c r="F539">
        <v>1</v>
      </c>
      <c r="J539">
        <v>5</v>
      </c>
      <c r="O539">
        <v>10</v>
      </c>
      <c r="T539">
        <v>15</v>
      </c>
      <c r="Y539">
        <v>20</v>
      </c>
      <c r="AD539">
        <v>25</v>
      </c>
      <c r="AI539">
        <v>30</v>
      </c>
      <c r="AN539">
        <v>35</v>
      </c>
      <c r="AS539">
        <v>40</v>
      </c>
      <c r="AX539">
        <v>45</v>
      </c>
    </row>
    <row r="540" spans="2:58">
      <c r="F540" s="1"/>
      <c r="G540" s="1">
        <v>2</v>
      </c>
      <c r="H540" s="1"/>
      <c r="I540" s="1" t="s">
        <v>63</v>
      </c>
      <c r="K540" s="2" t="s">
        <v>66</v>
      </c>
      <c r="L540" t="s">
        <v>70</v>
      </c>
      <c r="M540" t="s">
        <v>73</v>
      </c>
      <c r="N540" t="s">
        <v>71</v>
      </c>
      <c r="O540" t="s">
        <v>78</v>
      </c>
      <c r="P540" s="1" t="s">
        <v>74</v>
      </c>
      <c r="Q540" t="s">
        <v>62</v>
      </c>
      <c r="S540" s="1" t="s">
        <v>65</v>
      </c>
      <c r="T540" s="3" t="s">
        <v>69</v>
      </c>
      <c r="U540" s="1"/>
      <c r="V540" s="1"/>
      <c r="W540" t="s">
        <v>75</v>
      </c>
      <c r="X540" t="s">
        <v>67</v>
      </c>
      <c r="Y540" t="s">
        <v>64</v>
      </c>
      <c r="Z540" t="s">
        <v>72</v>
      </c>
      <c r="AA540" t="s">
        <v>80</v>
      </c>
      <c r="AB540" t="s">
        <v>79</v>
      </c>
      <c r="AC540" t="s">
        <v>77</v>
      </c>
      <c r="AD540" s="1" t="s">
        <v>78</v>
      </c>
      <c r="AE540" t="s">
        <v>105</v>
      </c>
      <c r="AF540" t="s">
        <v>82</v>
      </c>
      <c r="AG540" t="s">
        <v>83</v>
      </c>
      <c r="AH540" t="s">
        <v>84</v>
      </c>
      <c r="AI540" t="s">
        <v>85</v>
      </c>
      <c r="AJ540" t="s">
        <v>68</v>
      </c>
      <c r="AK540" t="s">
        <v>268</v>
      </c>
      <c r="AL540" t="s">
        <v>93</v>
      </c>
      <c r="AM540" t="s">
        <v>95</v>
      </c>
      <c r="AN540" t="s">
        <v>91</v>
      </c>
      <c r="AO540" t="s">
        <v>89</v>
      </c>
      <c r="AP540" t="s">
        <v>394</v>
      </c>
      <c r="AR540" t="s">
        <v>106</v>
      </c>
      <c r="AS540" s="1" t="s">
        <v>97</v>
      </c>
      <c r="AT540" s="1" t="s">
        <v>87</v>
      </c>
      <c r="AX540" t="s">
        <v>94</v>
      </c>
      <c r="AY540" t="s">
        <v>102</v>
      </c>
      <c r="AZ540" t="s">
        <v>101</v>
      </c>
      <c r="BA540" t="s">
        <v>890</v>
      </c>
      <c r="BB540" t="s">
        <v>904</v>
      </c>
      <c r="BC540" t="s">
        <v>104</v>
      </c>
      <c r="BD540" t="s">
        <v>978</v>
      </c>
      <c r="BE540" t="s">
        <v>980</v>
      </c>
      <c r="BF540" t="s">
        <v>982</v>
      </c>
    </row>
    <row r="541" spans="2:58">
      <c r="D541" t="s">
        <v>160</v>
      </c>
      <c r="F541" s="1" t="s">
        <v>108</v>
      </c>
      <c r="G541" s="1" t="s">
        <v>109</v>
      </c>
      <c r="H541" s="1" t="s">
        <v>112</v>
      </c>
      <c r="I541" s="1" t="s">
        <v>113</v>
      </c>
      <c r="J541" s="1" t="s">
        <v>116</v>
      </c>
      <c r="K541" t="s">
        <v>117</v>
      </c>
      <c r="L541" t="s">
        <v>122</v>
      </c>
      <c r="M541" t="s">
        <v>125</v>
      </c>
      <c r="N541" s="1" t="s">
        <v>123</v>
      </c>
      <c r="O541" t="s">
        <v>132</v>
      </c>
      <c r="P541" s="1" t="s">
        <v>127</v>
      </c>
      <c r="Q541" s="1" t="s">
        <v>110</v>
      </c>
      <c r="R541" t="s">
        <v>118</v>
      </c>
      <c r="S541" s="1" t="s">
        <v>115</v>
      </c>
      <c r="T541" s="1" t="s">
        <v>121</v>
      </c>
      <c r="U541" s="1" t="s">
        <v>111</v>
      </c>
      <c r="V541" s="3" t="s">
        <v>126</v>
      </c>
      <c r="W541" s="1" t="s">
        <v>460</v>
      </c>
      <c r="X541" s="1" t="s">
        <v>119</v>
      </c>
      <c r="Y541" s="1" t="s">
        <v>114</v>
      </c>
      <c r="Z541" s="1" t="s">
        <v>124</v>
      </c>
      <c r="AA541" t="s">
        <v>134</v>
      </c>
      <c r="AB541" s="1" t="s">
        <v>133</v>
      </c>
      <c r="AC541" s="1" t="s">
        <v>130</v>
      </c>
      <c r="AD541" s="3" t="s">
        <v>131</v>
      </c>
      <c r="AE541" s="2" t="s">
        <v>158</v>
      </c>
      <c r="AF541" t="s">
        <v>136</v>
      </c>
      <c r="AG541" s="1" t="s">
        <v>137</v>
      </c>
      <c r="AH541" s="1" t="s">
        <v>138</v>
      </c>
      <c r="AI541" s="1" t="s">
        <v>139</v>
      </c>
      <c r="AJ541" t="s">
        <v>120</v>
      </c>
      <c r="AK541" s="1" t="s">
        <v>322</v>
      </c>
      <c r="AL541" t="s">
        <v>147</v>
      </c>
      <c r="AM541" t="s">
        <v>149</v>
      </c>
      <c r="AN541" s="1" t="s">
        <v>145</v>
      </c>
      <c r="AO541" s="1" t="s">
        <v>143</v>
      </c>
      <c r="AP541" t="s">
        <v>395</v>
      </c>
      <c r="AR541" t="s">
        <v>159</v>
      </c>
      <c r="AS541" s="1" t="s">
        <v>151</v>
      </c>
      <c r="AT541" s="1" t="s">
        <v>141</v>
      </c>
      <c r="AU541" t="s">
        <v>565</v>
      </c>
      <c r="AV541" t="s">
        <v>566</v>
      </c>
      <c r="AW541" t="s">
        <v>570</v>
      </c>
      <c r="AX541" t="s">
        <v>469</v>
      </c>
      <c r="AY541" t="s">
        <v>755</v>
      </c>
      <c r="AZ541" t="s">
        <v>155</v>
      </c>
      <c r="BA541" t="s">
        <v>902</v>
      </c>
      <c r="BC541" t="s">
        <v>905</v>
      </c>
      <c r="BD541" t="s">
        <v>979</v>
      </c>
      <c r="BE541" t="s">
        <v>981</v>
      </c>
      <c r="BF541" t="s">
        <v>983</v>
      </c>
    </row>
    <row r="542" spans="2:58">
      <c r="D542" t="s">
        <v>247</v>
      </c>
      <c r="E542">
        <f>SUM(F542:BJ542)</f>
        <v>270</v>
      </c>
      <c r="F542">
        <v>13</v>
      </c>
      <c r="G542">
        <v>13</v>
      </c>
      <c r="H542">
        <v>13</v>
      </c>
      <c r="I542">
        <v>13</v>
      </c>
      <c r="J542">
        <v>13</v>
      </c>
      <c r="K542">
        <v>13</v>
      </c>
      <c r="L542">
        <v>11</v>
      </c>
      <c r="M542">
        <v>13</v>
      </c>
      <c r="N542">
        <v>11</v>
      </c>
      <c r="O542">
        <v>12</v>
      </c>
      <c r="P542">
        <v>10</v>
      </c>
      <c r="Q542">
        <v>13</v>
      </c>
      <c r="R542">
        <v>12</v>
      </c>
      <c r="S542">
        <v>8</v>
      </c>
      <c r="T542">
        <v>5</v>
      </c>
      <c r="U542">
        <v>9</v>
      </c>
      <c r="V542">
        <v>7</v>
      </c>
      <c r="W542">
        <v>4</v>
      </c>
      <c r="X542">
        <v>5</v>
      </c>
      <c r="Y542">
        <v>5</v>
      </c>
      <c r="Z542">
        <v>11</v>
      </c>
      <c r="AA542">
        <v>9</v>
      </c>
      <c r="AB542">
        <v>3</v>
      </c>
      <c r="AC542">
        <v>10</v>
      </c>
      <c r="AD542">
        <v>3</v>
      </c>
      <c r="AE542">
        <v>10</v>
      </c>
      <c r="AF542">
        <v>1</v>
      </c>
      <c r="AG542">
        <v>3</v>
      </c>
      <c r="AJ542">
        <v>1</v>
      </c>
      <c r="AK542">
        <v>3</v>
      </c>
      <c r="AL542">
        <v>3</v>
      </c>
      <c r="AN542">
        <v>2</v>
      </c>
      <c r="AO542">
        <v>2</v>
      </c>
      <c r="AS542">
        <v>1</v>
      </c>
      <c r="AX542">
        <v>2</v>
      </c>
      <c r="AY542">
        <v>1</v>
      </c>
      <c r="AZ542">
        <v>1</v>
      </c>
      <c r="BA542">
        <v>1</v>
      </c>
    </row>
    <row r="543" spans="2:58">
      <c r="D543" t="s">
        <v>161</v>
      </c>
      <c r="E543">
        <f>SUM(F543:BJ543)</f>
        <v>431</v>
      </c>
      <c r="F543">
        <v>11</v>
      </c>
      <c r="G543" s="4">
        <v>22</v>
      </c>
      <c r="H543">
        <v>7</v>
      </c>
      <c r="I543">
        <v>12</v>
      </c>
      <c r="J543" s="4">
        <v>18</v>
      </c>
      <c r="K543">
        <v>8</v>
      </c>
      <c r="L543" s="4">
        <v>15</v>
      </c>
      <c r="M543" s="4">
        <v>23</v>
      </c>
      <c r="N543">
        <v>13</v>
      </c>
      <c r="O543">
        <v>8</v>
      </c>
      <c r="P543" s="4">
        <v>19</v>
      </c>
      <c r="Q543" s="4">
        <v>23</v>
      </c>
      <c r="R543" s="4">
        <v>21</v>
      </c>
      <c r="S543" s="4">
        <v>19</v>
      </c>
      <c r="T543">
        <v>6</v>
      </c>
      <c r="U543">
        <v>13</v>
      </c>
      <c r="V543">
        <v>13</v>
      </c>
      <c r="W543">
        <v>3</v>
      </c>
      <c r="X543">
        <v>4</v>
      </c>
      <c r="Y543" s="4">
        <v>15</v>
      </c>
      <c r="Z543" s="4">
        <v>17</v>
      </c>
      <c r="AA543" s="4">
        <v>17</v>
      </c>
      <c r="AB543">
        <v>3</v>
      </c>
      <c r="AC543">
        <v>13</v>
      </c>
      <c r="AD543" s="4">
        <v>17</v>
      </c>
      <c r="AE543">
        <v>8</v>
      </c>
      <c r="AF543">
        <v>7</v>
      </c>
      <c r="AG543">
        <v>2</v>
      </c>
      <c r="AH543">
        <v>6</v>
      </c>
      <c r="AI543">
        <v>9</v>
      </c>
      <c r="AJ543">
        <v>3</v>
      </c>
      <c r="AK543">
        <v>2</v>
      </c>
      <c r="AL543">
        <v>8</v>
      </c>
      <c r="AM543">
        <v>2</v>
      </c>
      <c r="AN543">
        <v>1</v>
      </c>
      <c r="AO543">
        <v>7</v>
      </c>
      <c r="AP543">
        <v>2</v>
      </c>
      <c r="AR543">
        <v>2</v>
      </c>
      <c r="AS543">
        <v>1</v>
      </c>
      <c r="AT543">
        <v>7</v>
      </c>
      <c r="AU543">
        <v>8</v>
      </c>
      <c r="AV543">
        <v>2</v>
      </c>
      <c r="AW543">
        <v>2</v>
      </c>
      <c r="AX543">
        <v>2</v>
      </c>
      <c r="AY543">
        <v>1</v>
      </c>
      <c r="AZ543">
        <v>1</v>
      </c>
      <c r="BA543">
        <v>2</v>
      </c>
      <c r="BB543">
        <v>1</v>
      </c>
      <c r="BC543">
        <v>1</v>
      </c>
      <c r="BD543">
        <v>2</v>
      </c>
      <c r="BE543">
        <v>1</v>
      </c>
      <c r="BF543">
        <v>1</v>
      </c>
    </row>
    <row r="544" spans="2:58">
      <c r="G544" s="4"/>
      <c r="J544" s="4"/>
      <c r="L544" s="4"/>
      <c r="M544" s="4"/>
      <c r="P544" s="4"/>
      <c r="Q544" s="4"/>
      <c r="R544" s="4"/>
      <c r="S544" s="4"/>
      <c r="Y544" s="4"/>
      <c r="Z544" s="4"/>
      <c r="AA544" s="4"/>
      <c r="AD544" s="4"/>
    </row>
    <row r="545" spans="1:52">
      <c r="A545" s="5">
        <v>43294</v>
      </c>
      <c r="B545" s="9" t="s">
        <v>986</v>
      </c>
      <c r="D545">
        <v>24</v>
      </c>
      <c r="E545">
        <f>SUM(F545:BJ545)</f>
        <v>17</v>
      </c>
      <c r="F545">
        <v>1</v>
      </c>
      <c r="G545">
        <v>1</v>
      </c>
      <c r="H545">
        <v>1</v>
      </c>
      <c r="I545">
        <v>1</v>
      </c>
      <c r="J545">
        <v>1</v>
      </c>
      <c r="K545">
        <v>1</v>
      </c>
      <c r="L545">
        <v>1</v>
      </c>
      <c r="M545">
        <v>1</v>
      </c>
      <c r="N545">
        <v>1</v>
      </c>
      <c r="P545">
        <v>1</v>
      </c>
      <c r="Q545">
        <v>1</v>
      </c>
      <c r="R545">
        <v>1</v>
      </c>
      <c r="U545">
        <v>1</v>
      </c>
      <c r="V545">
        <v>1</v>
      </c>
      <c r="Z545">
        <v>1</v>
      </c>
      <c r="AD545">
        <v>1</v>
      </c>
      <c r="AE545">
        <v>1</v>
      </c>
    </row>
    <row r="546" spans="1:52">
      <c r="A546" t="s">
        <v>937</v>
      </c>
      <c r="B546" s="6" t="s">
        <v>918</v>
      </c>
      <c r="C546" s="4" t="s">
        <v>936</v>
      </c>
      <c r="D546">
        <v>7</v>
      </c>
      <c r="E546">
        <f>SUM(F546:BJ546)</f>
        <v>7</v>
      </c>
      <c r="F546">
        <v>1</v>
      </c>
      <c r="G546">
        <v>1</v>
      </c>
      <c r="K546">
        <v>1</v>
      </c>
      <c r="P546">
        <v>1</v>
      </c>
      <c r="Q546">
        <v>1</v>
      </c>
      <c r="U546">
        <v>1</v>
      </c>
      <c r="Y546">
        <v>1</v>
      </c>
    </row>
    <row r="547" spans="1:52">
      <c r="B547" t="s">
        <v>923</v>
      </c>
      <c r="C547" s="2" t="s">
        <v>109</v>
      </c>
      <c r="D547">
        <v>17</v>
      </c>
      <c r="E547">
        <f>SUM(F547:BJ547)</f>
        <v>17</v>
      </c>
      <c r="G547">
        <v>1</v>
      </c>
      <c r="I547">
        <v>1</v>
      </c>
      <c r="J547">
        <v>2</v>
      </c>
      <c r="P547">
        <v>1</v>
      </c>
      <c r="R547">
        <v>2</v>
      </c>
      <c r="V547">
        <v>2</v>
      </c>
      <c r="Z547">
        <v>1</v>
      </c>
      <c r="AC547">
        <v>1</v>
      </c>
      <c r="AD547">
        <v>1</v>
      </c>
      <c r="AH547">
        <v>1</v>
      </c>
      <c r="AL547">
        <v>2</v>
      </c>
      <c r="AT547">
        <v>1</v>
      </c>
      <c r="AZ547">
        <v>1</v>
      </c>
    </row>
    <row r="548" spans="1:52">
      <c r="A548">
        <v>14</v>
      </c>
      <c r="B548" t="s">
        <v>908</v>
      </c>
      <c r="C548" s="2" t="s">
        <v>1004</v>
      </c>
    </row>
    <row r="549" spans="1:52">
      <c r="A549">
        <v>5</v>
      </c>
      <c r="B549" t="s">
        <v>915</v>
      </c>
      <c r="C549" t="s">
        <v>926</v>
      </c>
    </row>
    <row r="550" spans="1:52">
      <c r="A550">
        <v>7</v>
      </c>
      <c r="B550" t="s">
        <v>916</v>
      </c>
      <c r="C550" t="s">
        <v>1016</v>
      </c>
    </row>
    <row r="551" spans="1:52">
      <c r="A551">
        <v>6</v>
      </c>
      <c r="B551" t="s">
        <v>933</v>
      </c>
      <c r="C551" s="8" t="s">
        <v>1018</v>
      </c>
    </row>
    <row r="552" spans="1:52">
      <c r="A552">
        <v>5</v>
      </c>
      <c r="B552" t="s">
        <v>1009</v>
      </c>
      <c r="C552" s="8" t="s">
        <v>1010</v>
      </c>
    </row>
    <row r="553" spans="1:52">
      <c r="B553" s="2"/>
    </row>
    <row r="555" spans="1:52">
      <c r="B555" s="6" t="s">
        <v>924</v>
      </c>
      <c r="C555" s="7" t="s">
        <v>925</v>
      </c>
    </row>
    <row r="556" spans="1:52">
      <c r="B556" t="s">
        <v>910</v>
      </c>
      <c r="C556" t="s">
        <v>909</v>
      </c>
      <c r="AX556" s="6"/>
    </row>
    <row r="557" spans="1:52">
      <c r="B557" t="s">
        <v>911</v>
      </c>
      <c r="C557" t="s">
        <v>1011</v>
      </c>
    </row>
    <row r="558" spans="1:52">
      <c r="B558" t="s">
        <v>913</v>
      </c>
      <c r="C558" t="s">
        <v>105</v>
      </c>
    </row>
    <row r="559" spans="1:52">
      <c r="B559" t="s">
        <v>914</v>
      </c>
      <c r="C559" t="s">
        <v>912</v>
      </c>
    </row>
    <row r="560" spans="1:52">
      <c r="B560" t="s">
        <v>927</v>
      </c>
      <c r="C560" t="s">
        <v>928</v>
      </c>
    </row>
    <row r="561" spans="2:58">
      <c r="B561" t="s">
        <v>931</v>
      </c>
      <c r="C561" t="s">
        <v>932</v>
      </c>
    </row>
    <row r="562" spans="2:58">
      <c r="B562" t="s">
        <v>917</v>
      </c>
      <c r="C562" t="s">
        <v>1017</v>
      </c>
    </row>
    <row r="563" spans="2:58">
      <c r="B563" t="s">
        <v>919</v>
      </c>
      <c r="C563" t="s">
        <v>920</v>
      </c>
    </row>
    <row r="564" spans="2:58">
      <c r="B564" t="s">
        <v>921</v>
      </c>
      <c r="C564" t="s">
        <v>920</v>
      </c>
    </row>
    <row r="565" spans="2:58">
      <c r="B565" t="s">
        <v>922</v>
      </c>
      <c r="C565" t="s">
        <v>857</v>
      </c>
    </row>
    <row r="566" spans="2:58">
      <c r="B566" t="s">
        <v>929</v>
      </c>
      <c r="C566" t="s">
        <v>930</v>
      </c>
    </row>
    <row r="567" spans="2:58">
      <c r="B567" t="s">
        <v>934</v>
      </c>
      <c r="C567" t="s">
        <v>935</v>
      </c>
    </row>
    <row r="568" spans="2:58">
      <c r="B568" t="s">
        <v>1005</v>
      </c>
      <c r="C568" t="s">
        <v>1006</v>
      </c>
    </row>
    <row r="569" spans="2:58">
      <c r="B569" t="s">
        <v>1007</v>
      </c>
      <c r="C569" t="s">
        <v>1008</v>
      </c>
    </row>
    <row r="570" spans="2:58">
      <c r="B570" t="s">
        <v>1012</v>
      </c>
      <c r="C570" t="s">
        <v>1013</v>
      </c>
    </row>
    <row r="571" spans="2:58">
      <c r="B571" t="s">
        <v>1014</v>
      </c>
      <c r="C571" t="s">
        <v>1015</v>
      </c>
    </row>
    <row r="573" spans="2:58">
      <c r="F573">
        <v>1</v>
      </c>
      <c r="J573">
        <v>5</v>
      </c>
      <c r="O573">
        <v>10</v>
      </c>
      <c r="T573">
        <v>15</v>
      </c>
      <c r="Y573">
        <v>20</v>
      </c>
      <c r="AD573">
        <v>25</v>
      </c>
      <c r="AI573">
        <v>30</v>
      </c>
      <c r="AN573">
        <v>35</v>
      </c>
      <c r="AS573">
        <v>40</v>
      </c>
      <c r="AX573">
        <v>45</v>
      </c>
    </row>
    <row r="574" spans="2:58">
      <c r="F574" s="1"/>
      <c r="G574" s="1">
        <v>2</v>
      </c>
      <c r="H574" s="1"/>
      <c r="I574" s="1" t="s">
        <v>63</v>
      </c>
      <c r="K574" s="2" t="s">
        <v>66</v>
      </c>
      <c r="L574" t="s">
        <v>70</v>
      </c>
      <c r="M574" t="s">
        <v>73</v>
      </c>
      <c r="N574" t="s">
        <v>71</v>
      </c>
      <c r="O574" t="s">
        <v>78</v>
      </c>
      <c r="P574" s="1" t="s">
        <v>74</v>
      </c>
      <c r="Q574" t="s">
        <v>62</v>
      </c>
      <c r="S574" s="1" t="s">
        <v>65</v>
      </c>
      <c r="T574" s="3" t="s">
        <v>69</v>
      </c>
      <c r="U574" s="1"/>
      <c r="V574" s="1"/>
      <c r="W574" t="s">
        <v>75</v>
      </c>
      <c r="X574" t="s">
        <v>67</v>
      </c>
      <c r="Y574" t="s">
        <v>64</v>
      </c>
      <c r="Z574" t="s">
        <v>72</v>
      </c>
      <c r="AA574" t="s">
        <v>80</v>
      </c>
      <c r="AB574" t="s">
        <v>79</v>
      </c>
      <c r="AC574" t="s">
        <v>77</v>
      </c>
      <c r="AD574" s="1" t="s">
        <v>78</v>
      </c>
      <c r="AE574" t="s">
        <v>105</v>
      </c>
      <c r="AF574" t="s">
        <v>82</v>
      </c>
      <c r="AG574" t="s">
        <v>83</v>
      </c>
      <c r="AH574" t="s">
        <v>84</v>
      </c>
      <c r="AI574" t="s">
        <v>85</v>
      </c>
      <c r="AJ574" t="s">
        <v>68</v>
      </c>
      <c r="AK574" t="s">
        <v>268</v>
      </c>
      <c r="AL574" t="s">
        <v>93</v>
      </c>
      <c r="AM574" t="s">
        <v>95</v>
      </c>
      <c r="AN574" t="s">
        <v>91</v>
      </c>
      <c r="AO574" t="s">
        <v>89</v>
      </c>
      <c r="AP574" t="s">
        <v>394</v>
      </c>
      <c r="AR574" t="s">
        <v>106</v>
      </c>
      <c r="AS574" s="1" t="s">
        <v>97</v>
      </c>
      <c r="AT574" s="1" t="s">
        <v>87</v>
      </c>
      <c r="AX574" t="s">
        <v>94</v>
      </c>
      <c r="AY574" t="s">
        <v>102</v>
      </c>
      <c r="AZ574" t="s">
        <v>101</v>
      </c>
      <c r="BA574" t="s">
        <v>890</v>
      </c>
      <c r="BB574" t="s">
        <v>904</v>
      </c>
      <c r="BC574" t="s">
        <v>104</v>
      </c>
      <c r="BD574" t="s">
        <v>978</v>
      </c>
      <c r="BE574" t="s">
        <v>980</v>
      </c>
      <c r="BF574" t="s">
        <v>100</v>
      </c>
    </row>
    <row r="575" spans="2:58">
      <c r="D575" t="s">
        <v>160</v>
      </c>
      <c r="F575" s="1" t="s">
        <v>108</v>
      </c>
      <c r="G575" s="1" t="s">
        <v>109</v>
      </c>
      <c r="H575" s="1" t="s">
        <v>112</v>
      </c>
      <c r="I575" s="1" t="s">
        <v>113</v>
      </c>
      <c r="J575" s="1" t="s">
        <v>116</v>
      </c>
      <c r="K575" t="s">
        <v>117</v>
      </c>
      <c r="L575" t="s">
        <v>122</v>
      </c>
      <c r="M575" t="s">
        <v>125</v>
      </c>
      <c r="N575" s="1" t="s">
        <v>123</v>
      </c>
      <c r="O575" t="s">
        <v>132</v>
      </c>
      <c r="P575" s="1" t="s">
        <v>127</v>
      </c>
      <c r="Q575" s="1" t="s">
        <v>110</v>
      </c>
      <c r="R575" t="s">
        <v>118</v>
      </c>
      <c r="S575" s="1" t="s">
        <v>115</v>
      </c>
      <c r="T575" s="1" t="s">
        <v>121</v>
      </c>
      <c r="U575" s="1" t="s">
        <v>111</v>
      </c>
      <c r="V575" s="3" t="s">
        <v>126</v>
      </c>
      <c r="W575" s="1" t="s">
        <v>460</v>
      </c>
      <c r="X575" s="1" t="s">
        <v>119</v>
      </c>
      <c r="Y575" s="1" t="s">
        <v>114</v>
      </c>
      <c r="Z575" s="1" t="s">
        <v>124</v>
      </c>
      <c r="AA575" t="s">
        <v>134</v>
      </c>
      <c r="AB575" s="1" t="s">
        <v>133</v>
      </c>
      <c r="AC575" s="1" t="s">
        <v>130</v>
      </c>
      <c r="AD575" s="3" t="s">
        <v>131</v>
      </c>
      <c r="AE575" s="2" t="s">
        <v>158</v>
      </c>
      <c r="AF575" t="s">
        <v>136</v>
      </c>
      <c r="AG575" s="1" t="s">
        <v>137</v>
      </c>
      <c r="AH575" s="1" t="s">
        <v>138</v>
      </c>
      <c r="AI575" s="1" t="s">
        <v>139</v>
      </c>
      <c r="AJ575" t="s">
        <v>120</v>
      </c>
      <c r="AK575" s="1" t="s">
        <v>322</v>
      </c>
      <c r="AL575" t="s">
        <v>147</v>
      </c>
      <c r="AM575" t="s">
        <v>149</v>
      </c>
      <c r="AN575" s="1" t="s">
        <v>145</v>
      </c>
      <c r="AO575" s="1" t="s">
        <v>143</v>
      </c>
      <c r="AP575" t="s">
        <v>395</v>
      </c>
      <c r="AR575" t="s">
        <v>159</v>
      </c>
      <c r="AS575" s="1" t="s">
        <v>151</v>
      </c>
      <c r="AT575" s="1" t="s">
        <v>141</v>
      </c>
      <c r="AU575" t="s">
        <v>565</v>
      </c>
      <c r="AV575" t="s">
        <v>566</v>
      </c>
      <c r="AW575" t="s">
        <v>570</v>
      </c>
      <c r="AX575" t="s">
        <v>469</v>
      </c>
      <c r="AY575" t="s">
        <v>755</v>
      </c>
      <c r="AZ575" t="s">
        <v>155</v>
      </c>
      <c r="BA575" t="s">
        <v>902</v>
      </c>
      <c r="BC575" t="s">
        <v>905</v>
      </c>
      <c r="BD575" t="s">
        <v>979</v>
      </c>
      <c r="BE575" t="s">
        <v>981</v>
      </c>
      <c r="BF575" t="s">
        <v>154</v>
      </c>
    </row>
    <row r="576" spans="2:58">
      <c r="D576" t="s">
        <v>247</v>
      </c>
      <c r="E576">
        <f>SUM(F576:BJ576)</f>
        <v>291</v>
      </c>
      <c r="F576">
        <v>14</v>
      </c>
      <c r="G576">
        <v>14</v>
      </c>
      <c r="H576">
        <v>14</v>
      </c>
      <c r="I576">
        <v>14</v>
      </c>
      <c r="J576">
        <v>14</v>
      </c>
      <c r="K576">
        <v>14</v>
      </c>
      <c r="L576">
        <v>12</v>
      </c>
      <c r="M576">
        <v>13</v>
      </c>
      <c r="N576">
        <v>12</v>
      </c>
      <c r="O576">
        <v>13</v>
      </c>
      <c r="P576">
        <v>11</v>
      </c>
      <c r="Q576">
        <v>14</v>
      </c>
      <c r="R576">
        <v>13</v>
      </c>
      <c r="S576">
        <v>9</v>
      </c>
      <c r="T576">
        <v>5</v>
      </c>
      <c r="U576">
        <v>10</v>
      </c>
      <c r="V576">
        <v>8</v>
      </c>
      <c r="W576">
        <v>4</v>
      </c>
      <c r="X576">
        <v>6</v>
      </c>
      <c r="Y576">
        <v>5</v>
      </c>
      <c r="Z576">
        <v>12</v>
      </c>
      <c r="AA576">
        <v>9</v>
      </c>
      <c r="AB576">
        <v>3</v>
      </c>
      <c r="AC576">
        <v>11</v>
      </c>
      <c r="AD576">
        <v>3</v>
      </c>
      <c r="AE576">
        <v>11</v>
      </c>
      <c r="AF576">
        <v>1</v>
      </c>
      <c r="AG576">
        <v>4</v>
      </c>
      <c r="AJ576">
        <v>1</v>
      </c>
      <c r="AK576">
        <v>4</v>
      </c>
      <c r="AL576">
        <v>3</v>
      </c>
      <c r="AN576">
        <v>2</v>
      </c>
      <c r="AO576">
        <v>2</v>
      </c>
      <c r="AS576">
        <v>1</v>
      </c>
      <c r="AX576">
        <v>2</v>
      </c>
      <c r="AY576">
        <v>1</v>
      </c>
      <c r="AZ576">
        <v>1</v>
      </c>
      <c r="BA576">
        <v>1</v>
      </c>
    </row>
    <row r="577" spans="1:58">
      <c r="D577" t="s">
        <v>161</v>
      </c>
      <c r="E577">
        <f>SUM(F577:BJ577)</f>
        <v>459</v>
      </c>
      <c r="F577">
        <v>12</v>
      </c>
      <c r="G577" s="4">
        <v>24</v>
      </c>
      <c r="H577">
        <v>8</v>
      </c>
      <c r="I577">
        <v>13</v>
      </c>
      <c r="J577" s="4">
        <v>18</v>
      </c>
      <c r="K577">
        <v>8</v>
      </c>
      <c r="L577" s="4">
        <v>16</v>
      </c>
      <c r="M577" s="4">
        <v>23</v>
      </c>
      <c r="N577">
        <v>13</v>
      </c>
      <c r="O577">
        <v>8</v>
      </c>
      <c r="P577" s="4">
        <v>19</v>
      </c>
      <c r="Q577" s="4">
        <v>24</v>
      </c>
      <c r="R577" s="4">
        <v>21</v>
      </c>
      <c r="S577" s="4">
        <v>22</v>
      </c>
      <c r="T577">
        <v>6</v>
      </c>
      <c r="U577">
        <v>14</v>
      </c>
      <c r="V577">
        <v>13</v>
      </c>
      <c r="W577">
        <v>3</v>
      </c>
      <c r="X577">
        <v>6</v>
      </c>
      <c r="Y577" s="4">
        <v>16</v>
      </c>
      <c r="Z577" s="4">
        <v>17</v>
      </c>
      <c r="AA577" s="4">
        <v>17</v>
      </c>
      <c r="AB577">
        <v>3</v>
      </c>
      <c r="AC577">
        <v>14</v>
      </c>
      <c r="AD577" s="4">
        <v>18</v>
      </c>
      <c r="AE577">
        <v>8</v>
      </c>
      <c r="AF577">
        <v>9</v>
      </c>
      <c r="AG577">
        <v>5</v>
      </c>
      <c r="AH577">
        <v>7</v>
      </c>
      <c r="AI577">
        <v>9</v>
      </c>
      <c r="AJ577">
        <v>3</v>
      </c>
      <c r="AK577">
        <v>3</v>
      </c>
      <c r="AL577">
        <v>9</v>
      </c>
      <c r="AM577">
        <v>2</v>
      </c>
      <c r="AN577">
        <v>1</v>
      </c>
      <c r="AO577">
        <v>8</v>
      </c>
      <c r="AP577">
        <v>2</v>
      </c>
      <c r="AR577">
        <v>2</v>
      </c>
      <c r="AS577">
        <v>1</v>
      </c>
      <c r="AT577">
        <v>7</v>
      </c>
      <c r="AU577">
        <v>8</v>
      </c>
      <c r="AV577">
        <v>2</v>
      </c>
      <c r="AW577">
        <v>2</v>
      </c>
      <c r="AX577">
        <v>2</v>
      </c>
      <c r="AY577">
        <v>1</v>
      </c>
      <c r="AZ577">
        <v>2</v>
      </c>
      <c r="BA577">
        <v>2</v>
      </c>
      <c r="BB577">
        <v>1</v>
      </c>
      <c r="BC577">
        <v>1</v>
      </c>
      <c r="BD577">
        <v>4</v>
      </c>
      <c r="BE577">
        <v>1</v>
      </c>
      <c r="BF577">
        <v>1</v>
      </c>
    </row>
    <row r="579" spans="1:58">
      <c r="A579" s="5">
        <v>43295</v>
      </c>
      <c r="B579" s="9" t="s">
        <v>1003</v>
      </c>
      <c r="D579">
        <v>28</v>
      </c>
      <c r="E579">
        <f>SUM(F579:BK579)</f>
        <v>21</v>
      </c>
      <c r="F579">
        <v>1</v>
      </c>
      <c r="G579">
        <v>1</v>
      </c>
      <c r="H579">
        <v>1</v>
      </c>
      <c r="I579">
        <v>1</v>
      </c>
      <c r="J579">
        <v>1</v>
      </c>
      <c r="K579">
        <v>1</v>
      </c>
      <c r="L579">
        <v>1</v>
      </c>
      <c r="N579">
        <v>1</v>
      </c>
      <c r="O579">
        <v>1</v>
      </c>
      <c r="P579">
        <v>1</v>
      </c>
      <c r="Q579">
        <v>1</v>
      </c>
      <c r="R579">
        <v>1</v>
      </c>
      <c r="S579">
        <v>1</v>
      </c>
      <c r="U579">
        <v>1</v>
      </c>
      <c r="V579">
        <v>1</v>
      </c>
      <c r="X579">
        <v>1</v>
      </c>
      <c r="Z579">
        <v>1</v>
      </c>
      <c r="AC579">
        <v>1</v>
      </c>
      <c r="AE579">
        <v>1</v>
      </c>
      <c r="AG579">
        <v>1</v>
      </c>
      <c r="AK579">
        <v>1</v>
      </c>
    </row>
    <row r="580" spans="1:58">
      <c r="A580" t="s">
        <v>985</v>
      </c>
      <c r="B580" t="s">
        <v>989</v>
      </c>
      <c r="C580" s="2" t="s">
        <v>1058</v>
      </c>
      <c r="D580">
        <v>10</v>
      </c>
      <c r="E580">
        <f>SUM(F580:BK580)</f>
        <v>10</v>
      </c>
      <c r="F580">
        <v>1</v>
      </c>
      <c r="G580">
        <v>1</v>
      </c>
      <c r="I580">
        <v>1</v>
      </c>
      <c r="S580" s="4">
        <v>2</v>
      </c>
      <c r="X580">
        <v>2</v>
      </c>
      <c r="AG580" s="4">
        <v>1</v>
      </c>
      <c r="AO580">
        <v>1</v>
      </c>
      <c r="BD580">
        <v>1</v>
      </c>
    </row>
    <row r="581" spans="1:58">
      <c r="A581">
        <v>5</v>
      </c>
      <c r="B581" t="s">
        <v>995</v>
      </c>
      <c r="C581" s="2" t="s">
        <v>1002</v>
      </c>
      <c r="D581">
        <v>18</v>
      </c>
      <c r="E581">
        <f>SUM(F581:BK581)</f>
        <v>18</v>
      </c>
      <c r="G581">
        <v>1</v>
      </c>
      <c r="H581">
        <v>1</v>
      </c>
      <c r="L581">
        <v>1</v>
      </c>
      <c r="Q581">
        <v>1</v>
      </c>
      <c r="S581" s="4">
        <v>1</v>
      </c>
      <c r="U581">
        <v>1</v>
      </c>
      <c r="Y581">
        <v>1</v>
      </c>
      <c r="AC581">
        <v>1</v>
      </c>
      <c r="AD581">
        <v>1</v>
      </c>
      <c r="AF581">
        <v>2</v>
      </c>
      <c r="AG581" s="4">
        <v>2</v>
      </c>
      <c r="AH581">
        <v>1</v>
      </c>
      <c r="AK581">
        <v>1</v>
      </c>
      <c r="AL581">
        <v>1</v>
      </c>
      <c r="AZ581">
        <v>1</v>
      </c>
      <c r="BD581">
        <v>1</v>
      </c>
    </row>
    <row r="582" spans="1:58">
      <c r="A582">
        <v>14</v>
      </c>
      <c r="B582" t="s">
        <v>1070</v>
      </c>
      <c r="C582" s="2" t="s">
        <v>1035</v>
      </c>
    </row>
    <row r="583" spans="1:58">
      <c r="B583" s="6" t="s">
        <v>999</v>
      </c>
      <c r="C583" s="4" t="s">
        <v>1057</v>
      </c>
    </row>
    <row r="584" spans="1:58">
      <c r="A584">
        <v>7</v>
      </c>
      <c r="B584" t="s">
        <v>998</v>
      </c>
      <c r="C584" t="s">
        <v>1067</v>
      </c>
    </row>
    <row r="585" spans="1:58">
      <c r="A585">
        <v>5</v>
      </c>
      <c r="B585" t="s">
        <v>994</v>
      </c>
      <c r="C585" t="s">
        <v>1020</v>
      </c>
    </row>
    <row r="586" spans="1:58">
      <c r="A586">
        <v>6</v>
      </c>
      <c r="B586" t="s">
        <v>1044</v>
      </c>
      <c r="C586" s="2" t="s">
        <v>1045</v>
      </c>
    </row>
    <row r="587" spans="1:58">
      <c r="A587">
        <v>6</v>
      </c>
      <c r="B587" t="s">
        <v>1054</v>
      </c>
      <c r="C587" s="2" t="s">
        <v>1055</v>
      </c>
    </row>
    <row r="588" spans="1:58">
      <c r="B588" t="s">
        <v>1056</v>
      </c>
      <c r="C588" s="2" t="s">
        <v>1047</v>
      </c>
    </row>
    <row r="589" spans="1:58">
      <c r="B589" t="s">
        <v>1060</v>
      </c>
      <c r="C589" s="2" t="s">
        <v>1061</v>
      </c>
    </row>
    <row r="592" spans="1:58">
      <c r="B592" s="6" t="s">
        <v>1000</v>
      </c>
      <c r="C592" s="7" t="s">
        <v>1001</v>
      </c>
    </row>
    <row r="593" spans="1:3">
      <c r="B593" t="s">
        <v>987</v>
      </c>
      <c r="C593" t="s">
        <v>988</v>
      </c>
    </row>
    <row r="594" spans="1:3">
      <c r="B594" t="s">
        <v>1036</v>
      </c>
      <c r="C594" t="s">
        <v>1037</v>
      </c>
    </row>
    <row r="595" spans="1:3">
      <c r="B595" t="s">
        <v>996</v>
      </c>
      <c r="C595" t="s">
        <v>997</v>
      </c>
    </row>
    <row r="596" spans="1:3">
      <c r="B596" t="s">
        <v>990</v>
      </c>
      <c r="C596" t="s">
        <v>579</v>
      </c>
    </row>
    <row r="597" spans="1:3">
      <c r="B597" t="s">
        <v>991</v>
      </c>
      <c r="C597" t="s">
        <v>1059</v>
      </c>
    </row>
    <row r="598" spans="1:3">
      <c r="A598">
        <v>6</v>
      </c>
      <c r="B598" t="s">
        <v>992</v>
      </c>
      <c r="C598" t="s">
        <v>1063</v>
      </c>
    </row>
    <row r="599" spans="1:3">
      <c r="B599" t="s">
        <v>993</v>
      </c>
      <c r="C599" t="s">
        <v>1066</v>
      </c>
    </row>
    <row r="600" spans="1:3">
      <c r="B600" t="s">
        <v>1038</v>
      </c>
      <c r="C600" t="s">
        <v>1039</v>
      </c>
    </row>
    <row r="601" spans="1:3">
      <c r="B601" t="s">
        <v>1040</v>
      </c>
      <c r="C601" t="s">
        <v>1041</v>
      </c>
    </row>
    <row r="602" spans="1:3">
      <c r="B602" t="s">
        <v>1042</v>
      </c>
      <c r="C602" t="s">
        <v>1043</v>
      </c>
    </row>
    <row r="603" spans="1:3">
      <c r="B603" t="s">
        <v>1046</v>
      </c>
      <c r="C603" t="s">
        <v>1047</v>
      </c>
    </row>
    <row r="604" spans="1:3">
      <c r="A604" t="s">
        <v>1052</v>
      </c>
      <c r="B604" t="s">
        <v>1048</v>
      </c>
      <c r="C604" t="s">
        <v>1049</v>
      </c>
    </row>
    <row r="605" spans="1:3">
      <c r="B605" t="s">
        <v>1050</v>
      </c>
      <c r="C605" t="s">
        <v>1051</v>
      </c>
    </row>
    <row r="606" spans="1:3">
      <c r="B606" t="s">
        <v>1053</v>
      </c>
      <c r="C606" t="s">
        <v>1027</v>
      </c>
    </row>
    <row r="607" spans="1:3">
      <c r="B607" t="s">
        <v>1062</v>
      </c>
      <c r="C607" t="s">
        <v>1041</v>
      </c>
    </row>
    <row r="608" spans="1:3">
      <c r="A608" t="s">
        <v>1052</v>
      </c>
      <c r="B608" t="s">
        <v>1064</v>
      </c>
      <c r="C608" t="s">
        <v>1065</v>
      </c>
    </row>
    <row r="609" spans="1:58">
      <c r="B609" t="s">
        <v>1068</v>
      </c>
      <c r="C609" t="s">
        <v>1069</v>
      </c>
    </row>
    <row r="611" spans="1:58">
      <c r="F611">
        <v>1</v>
      </c>
      <c r="J611">
        <v>5</v>
      </c>
      <c r="O611">
        <v>10</v>
      </c>
      <c r="T611">
        <v>15</v>
      </c>
      <c r="Y611">
        <v>20</v>
      </c>
      <c r="AD611">
        <v>25</v>
      </c>
      <c r="AI611">
        <v>30</v>
      </c>
      <c r="AN611">
        <v>35</v>
      </c>
      <c r="AS611">
        <v>40</v>
      </c>
      <c r="AX611">
        <v>45</v>
      </c>
      <c r="BC611">
        <v>50</v>
      </c>
    </row>
    <row r="612" spans="1:58">
      <c r="F612" s="1"/>
      <c r="G612" s="1">
        <v>2</v>
      </c>
      <c r="H612" s="1"/>
      <c r="I612" s="1" t="s">
        <v>63</v>
      </c>
      <c r="K612" s="2" t="s">
        <v>66</v>
      </c>
      <c r="L612" t="s">
        <v>70</v>
      </c>
      <c r="M612" t="s">
        <v>73</v>
      </c>
      <c r="N612" t="s">
        <v>71</v>
      </c>
      <c r="O612" t="s">
        <v>78</v>
      </c>
      <c r="P612" s="1" t="s">
        <v>74</v>
      </c>
      <c r="Q612" t="s">
        <v>62</v>
      </c>
      <c r="S612" s="1" t="s">
        <v>65</v>
      </c>
      <c r="T612" s="3" t="s">
        <v>69</v>
      </c>
      <c r="U612" s="1"/>
      <c r="V612" s="1"/>
      <c r="W612" t="s">
        <v>75</v>
      </c>
      <c r="X612" t="s">
        <v>67</v>
      </c>
      <c r="Y612" t="s">
        <v>64</v>
      </c>
      <c r="Z612" t="s">
        <v>72</v>
      </c>
      <c r="AA612" t="s">
        <v>80</v>
      </c>
      <c r="AB612" t="s">
        <v>79</v>
      </c>
      <c r="AC612" t="s">
        <v>77</v>
      </c>
      <c r="AD612" s="1" t="s">
        <v>78</v>
      </c>
      <c r="AE612" t="s">
        <v>105</v>
      </c>
      <c r="AF612" t="s">
        <v>82</v>
      </c>
      <c r="AG612" t="s">
        <v>83</v>
      </c>
      <c r="AH612" t="s">
        <v>84</v>
      </c>
      <c r="AI612" t="s">
        <v>85</v>
      </c>
      <c r="AJ612" t="s">
        <v>68</v>
      </c>
      <c r="AK612" t="s">
        <v>268</v>
      </c>
      <c r="AL612" t="s">
        <v>93</v>
      </c>
      <c r="AM612" t="s">
        <v>95</v>
      </c>
      <c r="AN612" t="s">
        <v>91</v>
      </c>
      <c r="AO612" t="s">
        <v>89</v>
      </c>
      <c r="AP612" t="s">
        <v>394</v>
      </c>
      <c r="AR612" t="s">
        <v>106</v>
      </c>
      <c r="AS612" s="1" t="s">
        <v>97</v>
      </c>
      <c r="AT612" s="1" t="s">
        <v>87</v>
      </c>
      <c r="AX612" t="s">
        <v>94</v>
      </c>
      <c r="AY612" t="s">
        <v>102</v>
      </c>
      <c r="AZ612" t="s">
        <v>101</v>
      </c>
      <c r="BA612" t="s">
        <v>890</v>
      </c>
      <c r="BB612" t="s">
        <v>904</v>
      </c>
      <c r="BC612" t="s">
        <v>104</v>
      </c>
      <c r="BD612" t="s">
        <v>978</v>
      </c>
      <c r="BE612" t="s">
        <v>980</v>
      </c>
      <c r="BF612" t="s">
        <v>100</v>
      </c>
    </row>
    <row r="613" spans="1:58">
      <c r="D613" t="s">
        <v>160</v>
      </c>
      <c r="F613" s="1" t="s">
        <v>108</v>
      </c>
      <c r="G613" s="1" t="s">
        <v>109</v>
      </c>
      <c r="H613" s="1" t="s">
        <v>112</v>
      </c>
      <c r="I613" s="1" t="s">
        <v>113</v>
      </c>
      <c r="J613" s="1" t="s">
        <v>116</v>
      </c>
      <c r="K613" t="s">
        <v>117</v>
      </c>
      <c r="L613" t="s">
        <v>122</v>
      </c>
      <c r="M613" t="s">
        <v>125</v>
      </c>
      <c r="N613" s="1" t="s">
        <v>123</v>
      </c>
      <c r="O613" t="s">
        <v>132</v>
      </c>
      <c r="P613" s="1" t="s">
        <v>127</v>
      </c>
      <c r="Q613" s="1" t="s">
        <v>110</v>
      </c>
      <c r="R613" t="s">
        <v>118</v>
      </c>
      <c r="S613" s="1" t="s">
        <v>115</v>
      </c>
      <c r="T613" s="1" t="s">
        <v>121</v>
      </c>
      <c r="U613" s="1" t="s">
        <v>111</v>
      </c>
      <c r="V613" s="3" t="s">
        <v>126</v>
      </c>
      <c r="W613" s="1" t="s">
        <v>460</v>
      </c>
      <c r="X613" s="1" t="s">
        <v>119</v>
      </c>
      <c r="Y613" s="1" t="s">
        <v>114</v>
      </c>
      <c r="Z613" s="1" t="s">
        <v>124</v>
      </c>
      <c r="AA613" t="s">
        <v>134</v>
      </c>
      <c r="AB613" s="1" t="s">
        <v>133</v>
      </c>
      <c r="AC613" s="1" t="s">
        <v>130</v>
      </c>
      <c r="AD613" s="3" t="s">
        <v>131</v>
      </c>
      <c r="AE613" s="2" t="s">
        <v>158</v>
      </c>
      <c r="AF613" t="s">
        <v>136</v>
      </c>
      <c r="AG613" s="1" t="s">
        <v>137</v>
      </c>
      <c r="AH613" s="1" t="s">
        <v>138</v>
      </c>
      <c r="AI613" s="1" t="s">
        <v>139</v>
      </c>
      <c r="AJ613" t="s">
        <v>120</v>
      </c>
      <c r="AK613" s="1" t="s">
        <v>322</v>
      </c>
      <c r="AL613" t="s">
        <v>147</v>
      </c>
      <c r="AM613" t="s">
        <v>149</v>
      </c>
      <c r="AN613" s="1" t="s">
        <v>145</v>
      </c>
      <c r="AO613" s="1" t="s">
        <v>143</v>
      </c>
      <c r="AP613" t="s">
        <v>395</v>
      </c>
      <c r="AR613" t="s">
        <v>159</v>
      </c>
      <c r="AS613" s="1" t="s">
        <v>151</v>
      </c>
      <c r="AT613" s="1" t="s">
        <v>141</v>
      </c>
      <c r="AU613" t="s">
        <v>565</v>
      </c>
      <c r="AV613" t="s">
        <v>566</v>
      </c>
      <c r="AW613" t="s">
        <v>570</v>
      </c>
      <c r="AX613" t="s">
        <v>469</v>
      </c>
      <c r="AY613" t="s">
        <v>755</v>
      </c>
      <c r="AZ613" t="s">
        <v>155</v>
      </c>
      <c r="BA613" t="s">
        <v>902</v>
      </c>
      <c r="BC613" t="s">
        <v>905</v>
      </c>
      <c r="BD613" t="s">
        <v>979</v>
      </c>
      <c r="BE613" t="s">
        <v>981</v>
      </c>
      <c r="BF613" t="s">
        <v>154</v>
      </c>
    </row>
    <row r="614" spans="1:58">
      <c r="D614" t="s">
        <v>247</v>
      </c>
      <c r="E614">
        <f>SUM(F614:BJ614)</f>
        <v>308</v>
      </c>
      <c r="F614">
        <v>15</v>
      </c>
      <c r="G614">
        <v>15</v>
      </c>
      <c r="H614">
        <v>15</v>
      </c>
      <c r="I614">
        <v>15</v>
      </c>
      <c r="J614">
        <v>15</v>
      </c>
      <c r="K614">
        <v>15</v>
      </c>
      <c r="L614">
        <v>13</v>
      </c>
      <c r="M614">
        <v>13</v>
      </c>
      <c r="N614">
        <v>13</v>
      </c>
      <c r="O614">
        <v>13</v>
      </c>
      <c r="P614">
        <v>11</v>
      </c>
      <c r="Q614">
        <v>15</v>
      </c>
      <c r="R614">
        <v>14</v>
      </c>
      <c r="S614">
        <v>9</v>
      </c>
      <c r="T614">
        <v>5</v>
      </c>
      <c r="U614">
        <v>10</v>
      </c>
      <c r="V614">
        <v>8</v>
      </c>
      <c r="W614">
        <v>4</v>
      </c>
      <c r="X614">
        <v>6</v>
      </c>
      <c r="Y614">
        <v>6</v>
      </c>
      <c r="Z614">
        <v>13</v>
      </c>
      <c r="AA614">
        <v>10</v>
      </c>
      <c r="AB614">
        <v>3</v>
      </c>
      <c r="AC614">
        <v>12</v>
      </c>
      <c r="AD614">
        <v>4</v>
      </c>
      <c r="AE614">
        <v>11</v>
      </c>
      <c r="AF614">
        <v>1</v>
      </c>
      <c r="AG614">
        <v>5</v>
      </c>
      <c r="AJ614">
        <v>1</v>
      </c>
      <c r="AK614">
        <v>4</v>
      </c>
      <c r="AL614">
        <v>3</v>
      </c>
      <c r="AN614">
        <v>2</v>
      </c>
      <c r="AO614">
        <v>2</v>
      </c>
      <c r="AS614">
        <v>1</v>
      </c>
      <c r="AU614">
        <v>1</v>
      </c>
      <c r="AX614">
        <v>2</v>
      </c>
      <c r="AY614">
        <v>1</v>
      </c>
      <c r="AZ614">
        <v>1</v>
      </c>
      <c r="BA614">
        <v>1</v>
      </c>
    </row>
    <row r="615" spans="1:58">
      <c r="D615" t="s">
        <v>161</v>
      </c>
      <c r="E615">
        <f>SUM(F615:BJ615)</f>
        <v>482</v>
      </c>
      <c r="F615">
        <v>12</v>
      </c>
      <c r="G615" s="4">
        <v>26</v>
      </c>
      <c r="H615">
        <v>9</v>
      </c>
      <c r="I615">
        <v>14</v>
      </c>
      <c r="J615" s="4">
        <v>18</v>
      </c>
      <c r="K615">
        <v>8</v>
      </c>
      <c r="L615" s="4">
        <v>18</v>
      </c>
      <c r="M615" s="4">
        <v>23</v>
      </c>
      <c r="N615">
        <v>14</v>
      </c>
      <c r="O615">
        <v>8</v>
      </c>
      <c r="P615" s="4">
        <v>21</v>
      </c>
      <c r="Q615" s="4">
        <v>25</v>
      </c>
      <c r="R615" s="4">
        <v>22</v>
      </c>
      <c r="S615" s="4">
        <v>22</v>
      </c>
      <c r="T615">
        <v>7</v>
      </c>
      <c r="U615">
        <v>14</v>
      </c>
      <c r="V615">
        <v>14</v>
      </c>
      <c r="W615">
        <v>3</v>
      </c>
      <c r="X615">
        <v>6</v>
      </c>
      <c r="Y615" s="4">
        <v>17</v>
      </c>
      <c r="Z615" s="4">
        <v>18</v>
      </c>
      <c r="AA615" s="4">
        <v>17</v>
      </c>
      <c r="AB615">
        <v>3</v>
      </c>
      <c r="AC615">
        <v>15</v>
      </c>
      <c r="AD615" s="4">
        <v>19</v>
      </c>
      <c r="AE615">
        <v>8</v>
      </c>
      <c r="AF615">
        <v>10</v>
      </c>
      <c r="AG615">
        <v>5</v>
      </c>
      <c r="AH615">
        <v>7</v>
      </c>
      <c r="AI615">
        <v>9</v>
      </c>
      <c r="AJ615">
        <v>3</v>
      </c>
      <c r="AK615">
        <v>4</v>
      </c>
      <c r="AL615">
        <v>11</v>
      </c>
      <c r="AM615">
        <v>2</v>
      </c>
      <c r="AN615">
        <v>1</v>
      </c>
      <c r="AO615">
        <v>8</v>
      </c>
      <c r="AP615">
        <v>2</v>
      </c>
      <c r="AR615">
        <v>2</v>
      </c>
      <c r="AS615">
        <v>1</v>
      </c>
      <c r="AT615">
        <v>7</v>
      </c>
      <c r="AU615">
        <v>8</v>
      </c>
      <c r="AV615">
        <v>2</v>
      </c>
      <c r="AW615">
        <v>2</v>
      </c>
      <c r="AX615">
        <v>2</v>
      </c>
      <c r="AY615">
        <v>1</v>
      </c>
      <c r="AZ615">
        <v>3</v>
      </c>
      <c r="BA615">
        <v>2</v>
      </c>
      <c r="BB615">
        <v>1</v>
      </c>
      <c r="BC615">
        <v>2</v>
      </c>
      <c r="BD615">
        <v>4</v>
      </c>
      <c r="BE615">
        <v>1</v>
      </c>
      <c r="BF615">
        <v>1</v>
      </c>
    </row>
    <row r="617" spans="1:58">
      <c r="A617" s="5">
        <v>43296</v>
      </c>
      <c r="B617" s="9" t="s">
        <v>1071</v>
      </c>
      <c r="D617">
        <v>23</v>
      </c>
      <c r="E617">
        <f>SUM(F617:BK617)</f>
        <v>17</v>
      </c>
      <c r="F617">
        <v>1</v>
      </c>
      <c r="G617">
        <v>1</v>
      </c>
      <c r="H617">
        <v>1</v>
      </c>
      <c r="I617">
        <v>1</v>
      </c>
      <c r="J617">
        <v>1</v>
      </c>
      <c r="K617">
        <v>1</v>
      </c>
      <c r="L617">
        <v>1</v>
      </c>
      <c r="N617">
        <v>1</v>
      </c>
      <c r="Q617">
        <v>1</v>
      </c>
      <c r="R617">
        <v>1</v>
      </c>
      <c r="Y617">
        <v>1</v>
      </c>
      <c r="Z617">
        <v>1</v>
      </c>
      <c r="AA617">
        <v>1</v>
      </c>
      <c r="AC617">
        <v>1</v>
      </c>
      <c r="AD617">
        <v>1</v>
      </c>
      <c r="AG617">
        <v>1</v>
      </c>
      <c r="AU617">
        <v>1</v>
      </c>
    </row>
    <row r="618" spans="1:58">
      <c r="A618" t="s">
        <v>1031</v>
      </c>
      <c r="B618" t="s">
        <v>1021</v>
      </c>
      <c r="C618" s="2" t="s">
        <v>1030</v>
      </c>
      <c r="D618">
        <v>10</v>
      </c>
      <c r="E618">
        <f>SUM(F618:BK618)</f>
        <v>10</v>
      </c>
      <c r="G618">
        <v>1</v>
      </c>
      <c r="H618">
        <v>1</v>
      </c>
      <c r="I618">
        <v>1</v>
      </c>
      <c r="P618">
        <v>1</v>
      </c>
      <c r="Q618">
        <v>1</v>
      </c>
      <c r="V618">
        <v>1</v>
      </c>
      <c r="Y618">
        <v>1</v>
      </c>
      <c r="AC618">
        <v>1</v>
      </c>
      <c r="AD618">
        <v>1</v>
      </c>
      <c r="BC618">
        <v>1</v>
      </c>
    </row>
    <row r="619" spans="1:58">
      <c r="B619" t="s">
        <v>1073</v>
      </c>
      <c r="C619" s="2" t="s">
        <v>1074</v>
      </c>
      <c r="D619">
        <v>13</v>
      </c>
      <c r="E619">
        <f>SUM(F619:BK619)</f>
        <v>13</v>
      </c>
      <c r="G619">
        <v>1</v>
      </c>
      <c r="L619">
        <v>2</v>
      </c>
      <c r="N619">
        <v>1</v>
      </c>
      <c r="P619">
        <v>1</v>
      </c>
      <c r="R619">
        <v>1</v>
      </c>
      <c r="T619">
        <v>1</v>
      </c>
      <c r="Z619">
        <v>1</v>
      </c>
      <c r="AF619">
        <v>1</v>
      </c>
      <c r="AK619">
        <v>1</v>
      </c>
      <c r="AL619">
        <v>2</v>
      </c>
      <c r="AZ619">
        <v>1</v>
      </c>
    </row>
    <row r="620" spans="1:58">
      <c r="A620">
        <v>6</v>
      </c>
      <c r="B620" t="s">
        <v>1022</v>
      </c>
      <c r="C620" t="s">
        <v>1029</v>
      </c>
    </row>
    <row r="621" spans="1:58">
      <c r="A621">
        <v>6</v>
      </c>
      <c r="B621" t="s">
        <v>1024</v>
      </c>
      <c r="C621" t="s">
        <v>1101</v>
      </c>
    </row>
    <row r="622" spans="1:58">
      <c r="A622">
        <v>7</v>
      </c>
      <c r="B622" s="6" t="s">
        <v>1025</v>
      </c>
      <c r="C622" s="4" t="s">
        <v>1100</v>
      </c>
    </row>
    <row r="623" spans="1:58">
      <c r="B623" t="s">
        <v>1080</v>
      </c>
      <c r="C623" s="2" t="s">
        <v>1081</v>
      </c>
    </row>
    <row r="624" spans="1:58">
      <c r="B624" t="s">
        <v>1083</v>
      </c>
      <c r="C624" t="s">
        <v>1084</v>
      </c>
    </row>
    <row r="625" spans="1:3">
      <c r="B625" t="s">
        <v>1085</v>
      </c>
      <c r="C625" s="2" t="s">
        <v>1086</v>
      </c>
    </row>
    <row r="626" spans="1:3">
      <c r="A626">
        <v>5</v>
      </c>
      <c r="B626" t="s">
        <v>1087</v>
      </c>
      <c r="C626" s="2" t="s">
        <v>1089</v>
      </c>
    </row>
    <row r="627" spans="1:3">
      <c r="B627" t="s">
        <v>1093</v>
      </c>
      <c r="C627" s="2" t="s">
        <v>1094</v>
      </c>
    </row>
    <row r="630" spans="1:3">
      <c r="B630" s="6" t="s">
        <v>1033</v>
      </c>
      <c r="C630" s="7" t="s">
        <v>1034</v>
      </c>
    </row>
    <row r="631" spans="1:3">
      <c r="B631" t="s">
        <v>1023</v>
      </c>
      <c r="C631" t="s">
        <v>1032</v>
      </c>
    </row>
    <row r="632" spans="1:3">
      <c r="B632" t="s">
        <v>1072</v>
      </c>
      <c r="C632" t="s">
        <v>1047</v>
      </c>
    </row>
    <row r="633" spans="1:3">
      <c r="B633" t="s">
        <v>1026</v>
      </c>
      <c r="C633" t="s">
        <v>1027</v>
      </c>
    </row>
    <row r="634" spans="1:3">
      <c r="B634" t="s">
        <v>1075</v>
      </c>
      <c r="C634" t="s">
        <v>1076</v>
      </c>
    </row>
    <row r="635" spans="1:3">
      <c r="B635" t="s">
        <v>1077</v>
      </c>
      <c r="C635" t="s">
        <v>1078</v>
      </c>
    </row>
    <row r="636" spans="1:3">
      <c r="B636" t="s">
        <v>1079</v>
      </c>
      <c r="C636" t="s">
        <v>1049</v>
      </c>
    </row>
    <row r="637" spans="1:3">
      <c r="B637" t="s">
        <v>1082</v>
      </c>
      <c r="C637" t="s">
        <v>1047</v>
      </c>
    </row>
    <row r="638" spans="1:3">
      <c r="B638" t="s">
        <v>1088</v>
      </c>
      <c r="C638" t="s">
        <v>1049</v>
      </c>
    </row>
    <row r="639" spans="1:3">
      <c r="B639" t="s">
        <v>1090</v>
      </c>
      <c r="C639" t="s">
        <v>1091</v>
      </c>
    </row>
    <row r="640" spans="1:3">
      <c r="B640" t="s">
        <v>1129</v>
      </c>
      <c r="C640" t="s">
        <v>1092</v>
      </c>
    </row>
    <row r="641" spans="1:58">
      <c r="B641" t="s">
        <v>1095</v>
      </c>
      <c r="C641" t="s">
        <v>1096</v>
      </c>
    </row>
    <row r="642" spans="1:58">
      <c r="B642" t="s">
        <v>1097</v>
      </c>
      <c r="C642" t="s">
        <v>1098</v>
      </c>
    </row>
    <row r="644" spans="1:58">
      <c r="F644">
        <v>1</v>
      </c>
      <c r="J644">
        <v>5</v>
      </c>
      <c r="O644">
        <v>10</v>
      </c>
      <c r="T644">
        <v>15</v>
      </c>
      <c r="Y644">
        <v>20</v>
      </c>
      <c r="AD644">
        <v>25</v>
      </c>
      <c r="AI644">
        <v>30</v>
      </c>
      <c r="AN644">
        <v>35</v>
      </c>
      <c r="AS644">
        <v>40</v>
      </c>
      <c r="AX644">
        <v>45</v>
      </c>
      <c r="BC644">
        <v>50</v>
      </c>
    </row>
    <row r="645" spans="1:58">
      <c r="F645" s="1"/>
      <c r="G645" s="1">
        <v>2</v>
      </c>
      <c r="H645" s="1"/>
      <c r="I645" s="1" t="s">
        <v>63</v>
      </c>
      <c r="K645" s="2" t="s">
        <v>66</v>
      </c>
      <c r="L645" t="s">
        <v>70</v>
      </c>
      <c r="M645" t="s">
        <v>73</v>
      </c>
      <c r="N645" t="s">
        <v>71</v>
      </c>
      <c r="O645" t="s">
        <v>78</v>
      </c>
      <c r="P645" s="1" t="s">
        <v>74</v>
      </c>
      <c r="Q645" t="s">
        <v>62</v>
      </c>
      <c r="S645" s="1" t="s">
        <v>65</v>
      </c>
      <c r="T645" s="3" t="s">
        <v>69</v>
      </c>
      <c r="U645" s="1"/>
      <c r="V645" s="1"/>
      <c r="W645" t="s">
        <v>75</v>
      </c>
      <c r="X645" t="s">
        <v>67</v>
      </c>
      <c r="Y645" t="s">
        <v>64</v>
      </c>
      <c r="Z645" t="s">
        <v>72</v>
      </c>
      <c r="AA645" t="s">
        <v>80</v>
      </c>
      <c r="AB645" t="s">
        <v>79</v>
      </c>
      <c r="AC645" t="s">
        <v>77</v>
      </c>
      <c r="AD645" s="1" t="s">
        <v>78</v>
      </c>
      <c r="AE645" t="s">
        <v>105</v>
      </c>
      <c r="AF645" t="s">
        <v>82</v>
      </c>
      <c r="AG645" t="s">
        <v>83</v>
      </c>
      <c r="AH645" t="s">
        <v>84</v>
      </c>
      <c r="AI645" t="s">
        <v>85</v>
      </c>
      <c r="AJ645" t="s">
        <v>68</v>
      </c>
      <c r="AK645" t="s">
        <v>268</v>
      </c>
      <c r="AL645" t="s">
        <v>93</v>
      </c>
      <c r="AM645" t="s">
        <v>95</v>
      </c>
      <c r="AN645" t="s">
        <v>91</v>
      </c>
      <c r="AO645" t="s">
        <v>89</v>
      </c>
      <c r="AP645" t="s">
        <v>394</v>
      </c>
      <c r="AR645" t="s">
        <v>106</v>
      </c>
      <c r="AS645" s="1" t="s">
        <v>97</v>
      </c>
      <c r="AT645" s="1" t="s">
        <v>87</v>
      </c>
      <c r="AX645" t="s">
        <v>94</v>
      </c>
      <c r="AY645" t="s">
        <v>102</v>
      </c>
      <c r="AZ645" t="s">
        <v>101</v>
      </c>
      <c r="BA645" t="s">
        <v>890</v>
      </c>
      <c r="BB645" t="s">
        <v>904</v>
      </c>
      <c r="BC645" t="s">
        <v>104</v>
      </c>
      <c r="BD645" t="s">
        <v>978</v>
      </c>
      <c r="BE645" t="s">
        <v>980</v>
      </c>
      <c r="BF645" t="s">
        <v>100</v>
      </c>
    </row>
    <row r="646" spans="1:58">
      <c r="D646" t="s">
        <v>160</v>
      </c>
      <c r="F646" s="1" t="s">
        <v>108</v>
      </c>
      <c r="G646" s="1" t="s">
        <v>109</v>
      </c>
      <c r="H646" s="1" t="s">
        <v>112</v>
      </c>
      <c r="I646" s="1" t="s">
        <v>113</v>
      </c>
      <c r="J646" s="1" t="s">
        <v>116</v>
      </c>
      <c r="K646" t="s">
        <v>117</v>
      </c>
      <c r="L646" t="s">
        <v>122</v>
      </c>
      <c r="M646" t="s">
        <v>125</v>
      </c>
      <c r="N646" s="1" t="s">
        <v>123</v>
      </c>
      <c r="O646" t="s">
        <v>132</v>
      </c>
      <c r="P646" s="1" t="s">
        <v>127</v>
      </c>
      <c r="Q646" s="1" t="s">
        <v>110</v>
      </c>
      <c r="R646" t="s">
        <v>118</v>
      </c>
      <c r="S646" s="1" t="s">
        <v>115</v>
      </c>
      <c r="T646" s="1" t="s">
        <v>121</v>
      </c>
      <c r="U646" s="1" t="s">
        <v>111</v>
      </c>
      <c r="V646" s="3" t="s">
        <v>126</v>
      </c>
      <c r="W646" s="1" t="s">
        <v>460</v>
      </c>
      <c r="X646" s="1" t="s">
        <v>119</v>
      </c>
      <c r="Y646" s="1" t="s">
        <v>114</v>
      </c>
      <c r="Z646" s="1" t="s">
        <v>124</v>
      </c>
      <c r="AA646" t="s">
        <v>134</v>
      </c>
      <c r="AB646" s="1" t="s">
        <v>133</v>
      </c>
      <c r="AC646" s="1" t="s">
        <v>130</v>
      </c>
      <c r="AD646" s="3" t="s">
        <v>131</v>
      </c>
      <c r="AE646" s="2" t="s">
        <v>158</v>
      </c>
      <c r="AF646" t="s">
        <v>136</v>
      </c>
      <c r="AG646" s="1" t="s">
        <v>137</v>
      </c>
      <c r="AH646" s="1" t="s">
        <v>138</v>
      </c>
      <c r="AI646" s="1" t="s">
        <v>139</v>
      </c>
      <c r="AJ646" t="s">
        <v>120</v>
      </c>
      <c r="AK646" s="1" t="s">
        <v>322</v>
      </c>
      <c r="AL646" t="s">
        <v>147</v>
      </c>
      <c r="AM646" t="s">
        <v>149</v>
      </c>
      <c r="AN646" s="1" t="s">
        <v>145</v>
      </c>
      <c r="AO646" s="1" t="s">
        <v>143</v>
      </c>
      <c r="AP646" t="s">
        <v>395</v>
      </c>
      <c r="AR646" t="s">
        <v>159</v>
      </c>
      <c r="AS646" s="1" t="s">
        <v>151</v>
      </c>
      <c r="AT646" s="1" t="s">
        <v>141</v>
      </c>
      <c r="AU646" t="s">
        <v>565</v>
      </c>
      <c r="AV646" t="s">
        <v>566</v>
      </c>
      <c r="AW646" t="s">
        <v>570</v>
      </c>
      <c r="AX646" t="s">
        <v>469</v>
      </c>
      <c r="AY646" t="s">
        <v>755</v>
      </c>
      <c r="AZ646" t="s">
        <v>155</v>
      </c>
      <c r="BA646" t="s">
        <v>902</v>
      </c>
      <c r="BC646" t="s">
        <v>905</v>
      </c>
      <c r="BD646" t="s">
        <v>979</v>
      </c>
      <c r="BE646" t="s">
        <v>981</v>
      </c>
      <c r="BF646" t="s">
        <v>154</v>
      </c>
    </row>
    <row r="647" spans="1:58">
      <c r="D647" t="s">
        <v>247</v>
      </c>
      <c r="E647">
        <f>SUM(F647:BJ647)</f>
        <v>323</v>
      </c>
      <c r="F647">
        <v>16</v>
      </c>
      <c r="G647">
        <v>16</v>
      </c>
      <c r="H647">
        <v>16</v>
      </c>
      <c r="I647">
        <v>16</v>
      </c>
      <c r="J647">
        <v>16</v>
      </c>
      <c r="K647">
        <v>16</v>
      </c>
      <c r="L647">
        <v>14</v>
      </c>
      <c r="M647">
        <v>13</v>
      </c>
      <c r="N647">
        <v>13</v>
      </c>
      <c r="O647">
        <v>13</v>
      </c>
      <c r="P647">
        <v>12</v>
      </c>
      <c r="Q647">
        <v>15</v>
      </c>
      <c r="R647">
        <v>15</v>
      </c>
      <c r="S647">
        <v>10</v>
      </c>
      <c r="T647">
        <v>5</v>
      </c>
      <c r="U647">
        <v>11</v>
      </c>
      <c r="V647">
        <v>8</v>
      </c>
      <c r="W647">
        <v>5</v>
      </c>
      <c r="X647">
        <v>6</v>
      </c>
      <c r="Y647">
        <v>6</v>
      </c>
      <c r="Z647">
        <v>14</v>
      </c>
      <c r="AA647">
        <v>11</v>
      </c>
      <c r="AB647">
        <v>3</v>
      </c>
      <c r="AC647">
        <v>12</v>
      </c>
      <c r="AD647">
        <v>4</v>
      </c>
      <c r="AE647">
        <v>11</v>
      </c>
      <c r="AF647">
        <v>1</v>
      </c>
      <c r="AG647">
        <v>5</v>
      </c>
      <c r="AJ647">
        <v>1</v>
      </c>
      <c r="AK647">
        <v>4</v>
      </c>
      <c r="AL647">
        <v>3</v>
      </c>
      <c r="AN647">
        <v>3</v>
      </c>
      <c r="AO647">
        <v>2</v>
      </c>
      <c r="AS647">
        <v>1</v>
      </c>
      <c r="AU647">
        <v>1</v>
      </c>
      <c r="AX647">
        <v>2</v>
      </c>
      <c r="AY647">
        <v>1</v>
      </c>
      <c r="AZ647">
        <v>1</v>
      </c>
      <c r="BA647">
        <v>1</v>
      </c>
    </row>
    <row r="648" spans="1:58">
      <c r="D648" t="s">
        <v>161</v>
      </c>
      <c r="E648">
        <f>SUM(F648:BJ648)</f>
        <v>503</v>
      </c>
      <c r="F648">
        <v>13</v>
      </c>
      <c r="G648" s="4">
        <v>28</v>
      </c>
      <c r="H648">
        <v>12</v>
      </c>
      <c r="I648">
        <v>15</v>
      </c>
      <c r="J648" s="4">
        <v>18</v>
      </c>
      <c r="K648">
        <v>8</v>
      </c>
      <c r="L648" s="4">
        <v>19</v>
      </c>
      <c r="M648" s="4">
        <v>23</v>
      </c>
      <c r="N648">
        <v>15</v>
      </c>
      <c r="O648">
        <v>8</v>
      </c>
      <c r="P648" s="4">
        <v>23</v>
      </c>
      <c r="Q648" s="4">
        <v>25</v>
      </c>
      <c r="R648" s="4">
        <v>22</v>
      </c>
      <c r="S648" s="4">
        <v>22</v>
      </c>
      <c r="T648">
        <v>7</v>
      </c>
      <c r="U648">
        <v>15</v>
      </c>
      <c r="V648">
        <v>14</v>
      </c>
      <c r="W648">
        <v>3</v>
      </c>
      <c r="X648">
        <v>6</v>
      </c>
      <c r="Y648" s="4">
        <v>18</v>
      </c>
      <c r="Z648" s="4">
        <v>20</v>
      </c>
      <c r="AA648" s="4">
        <v>18</v>
      </c>
      <c r="AB648">
        <v>3</v>
      </c>
      <c r="AC648">
        <v>16</v>
      </c>
      <c r="AD648" s="4">
        <v>20</v>
      </c>
      <c r="AE648">
        <v>8</v>
      </c>
      <c r="AF648">
        <v>10</v>
      </c>
      <c r="AG648">
        <v>5</v>
      </c>
      <c r="AH648">
        <v>7</v>
      </c>
      <c r="AI648">
        <v>9</v>
      </c>
      <c r="AJ648">
        <v>3</v>
      </c>
      <c r="AK648">
        <v>5</v>
      </c>
      <c r="AL648">
        <v>11</v>
      </c>
      <c r="AM648">
        <v>2</v>
      </c>
      <c r="AN648">
        <v>1</v>
      </c>
      <c r="AO648">
        <v>9</v>
      </c>
      <c r="AP648">
        <v>2</v>
      </c>
      <c r="AR648">
        <v>2</v>
      </c>
      <c r="AS648">
        <v>1</v>
      </c>
      <c r="AT648">
        <v>7</v>
      </c>
      <c r="AU648">
        <v>8</v>
      </c>
      <c r="AV648">
        <v>2</v>
      </c>
      <c r="AW648">
        <v>2</v>
      </c>
      <c r="AX648">
        <v>2</v>
      </c>
      <c r="AY648">
        <v>1</v>
      </c>
      <c r="AZ648">
        <v>3</v>
      </c>
      <c r="BA648">
        <v>2</v>
      </c>
      <c r="BB648">
        <v>1</v>
      </c>
      <c r="BC648">
        <v>2</v>
      </c>
      <c r="BD648">
        <v>5</v>
      </c>
      <c r="BE648">
        <v>1</v>
      </c>
      <c r="BF648">
        <v>1</v>
      </c>
    </row>
    <row r="650" spans="1:58">
      <c r="A650" s="5">
        <v>43297</v>
      </c>
      <c r="B650" s="9" t="s">
        <v>1286</v>
      </c>
      <c r="D650">
        <v>21</v>
      </c>
      <c r="E650">
        <f>SUM(F650:BK650)</f>
        <v>15</v>
      </c>
      <c r="F650">
        <v>1</v>
      </c>
      <c r="G650">
        <v>1</v>
      </c>
      <c r="H650">
        <v>1</v>
      </c>
      <c r="I650">
        <v>1</v>
      </c>
      <c r="J650">
        <v>1</v>
      </c>
      <c r="K650">
        <v>1</v>
      </c>
      <c r="L650">
        <v>1</v>
      </c>
      <c r="P650">
        <v>1</v>
      </c>
      <c r="R650">
        <v>1</v>
      </c>
      <c r="S650">
        <v>1</v>
      </c>
      <c r="U650">
        <v>1</v>
      </c>
      <c r="W650">
        <v>1</v>
      </c>
      <c r="Z650">
        <v>1</v>
      </c>
      <c r="AA650">
        <v>1</v>
      </c>
      <c r="AN650">
        <v>1</v>
      </c>
    </row>
    <row r="651" spans="1:58">
      <c r="A651" t="s">
        <v>1028</v>
      </c>
      <c r="B651" t="s">
        <v>1104</v>
      </c>
      <c r="C651" s="2" t="s">
        <v>1103</v>
      </c>
      <c r="D651">
        <v>9</v>
      </c>
      <c r="E651">
        <f>SUM(F651:BK651)</f>
        <v>9</v>
      </c>
      <c r="F651">
        <v>1</v>
      </c>
      <c r="G651">
        <v>2</v>
      </c>
      <c r="H651" s="4">
        <v>2</v>
      </c>
      <c r="I651">
        <v>1</v>
      </c>
      <c r="N651">
        <v>1</v>
      </c>
      <c r="Y651">
        <v>1</v>
      </c>
      <c r="Z651">
        <v>1</v>
      </c>
    </row>
    <row r="652" spans="1:58">
      <c r="B652" t="s">
        <v>1130</v>
      </c>
      <c r="C652" s="8" t="s">
        <v>1131</v>
      </c>
      <c r="D652">
        <v>12</v>
      </c>
      <c r="E652">
        <f>SUM(F652:BK652)</f>
        <v>12</v>
      </c>
      <c r="H652" s="4">
        <v>1</v>
      </c>
      <c r="L652">
        <v>1</v>
      </c>
      <c r="P652">
        <v>2</v>
      </c>
      <c r="U652">
        <v>1</v>
      </c>
      <c r="Z652">
        <v>1</v>
      </c>
      <c r="AA652">
        <v>1</v>
      </c>
      <c r="AC652">
        <v>1</v>
      </c>
      <c r="AD652">
        <v>1</v>
      </c>
      <c r="AK652">
        <v>1</v>
      </c>
      <c r="AO652">
        <v>1</v>
      </c>
      <c r="BD652">
        <v>1</v>
      </c>
    </row>
    <row r="653" spans="1:58">
      <c r="A653">
        <v>6</v>
      </c>
      <c r="B653" t="s">
        <v>1107</v>
      </c>
      <c r="C653" s="2" t="s">
        <v>1113</v>
      </c>
    </row>
    <row r="654" spans="1:58">
      <c r="A654">
        <v>11</v>
      </c>
      <c r="B654" s="6" t="s">
        <v>1099</v>
      </c>
      <c r="C654" s="7" t="s">
        <v>1111</v>
      </c>
    </row>
    <row r="655" spans="1:58">
      <c r="A655">
        <v>8</v>
      </c>
      <c r="B655" t="s">
        <v>1136</v>
      </c>
      <c r="C655" t="s">
        <v>1137</v>
      </c>
    </row>
    <row r="656" spans="1:58">
      <c r="B656" t="s">
        <v>1141</v>
      </c>
      <c r="C656" s="8" t="s">
        <v>1142</v>
      </c>
    </row>
    <row r="657" spans="1:3">
      <c r="B657" t="s">
        <v>1147</v>
      </c>
      <c r="C657" s="2" t="s">
        <v>1148</v>
      </c>
    </row>
    <row r="658" spans="1:3">
      <c r="A658" t="s">
        <v>1150</v>
      </c>
      <c r="B658" t="s">
        <v>1149</v>
      </c>
      <c r="C658" s="2" t="s">
        <v>1126</v>
      </c>
    </row>
    <row r="659" spans="1:3">
      <c r="B659" s="6" t="s">
        <v>1266</v>
      </c>
      <c r="C659" s="4" t="s">
        <v>1267</v>
      </c>
    </row>
    <row r="662" spans="1:3">
      <c r="B662" t="s">
        <v>1102</v>
      </c>
      <c r="C662" t="s">
        <v>1103</v>
      </c>
    </row>
    <row r="663" spans="1:3">
      <c r="B663" t="s">
        <v>1105</v>
      </c>
      <c r="C663" t="s">
        <v>1106</v>
      </c>
    </row>
    <row r="664" spans="1:3">
      <c r="B664" t="s">
        <v>1108</v>
      </c>
      <c r="C664" t="s">
        <v>1106</v>
      </c>
    </row>
    <row r="665" spans="1:3">
      <c r="B665" t="s">
        <v>1109</v>
      </c>
      <c r="C665" t="s">
        <v>1110</v>
      </c>
    </row>
    <row r="666" spans="1:3">
      <c r="B666" t="s">
        <v>1132</v>
      </c>
      <c r="C666" t="s">
        <v>1133</v>
      </c>
    </row>
    <row r="667" spans="1:3">
      <c r="B667" t="s">
        <v>1134</v>
      </c>
      <c r="C667" t="s">
        <v>1135</v>
      </c>
    </row>
    <row r="668" spans="1:3">
      <c r="B668" t="s">
        <v>1138</v>
      </c>
      <c r="C668" t="s">
        <v>1126</v>
      </c>
    </row>
    <row r="669" spans="1:3">
      <c r="B669" t="s">
        <v>1139</v>
      </c>
      <c r="C669" t="s">
        <v>1135</v>
      </c>
    </row>
    <row r="670" spans="1:3">
      <c r="B670" t="s">
        <v>1140</v>
      </c>
      <c r="C670" t="s">
        <v>1126</v>
      </c>
    </row>
    <row r="671" spans="1:3">
      <c r="B671" t="s">
        <v>1143</v>
      </c>
      <c r="C671" t="s">
        <v>1144</v>
      </c>
    </row>
    <row r="672" spans="1:3">
      <c r="B672" t="s">
        <v>1145</v>
      </c>
      <c r="C672" t="s">
        <v>1146</v>
      </c>
    </row>
    <row r="673" spans="1:58">
      <c r="B673" t="s">
        <v>1151</v>
      </c>
      <c r="C673" t="s">
        <v>1135</v>
      </c>
    </row>
    <row r="675" spans="1:58">
      <c r="F675">
        <v>1</v>
      </c>
      <c r="J675">
        <v>5</v>
      </c>
      <c r="O675">
        <v>10</v>
      </c>
      <c r="T675">
        <v>15</v>
      </c>
      <c r="Y675">
        <v>20</v>
      </c>
      <c r="AD675">
        <v>25</v>
      </c>
      <c r="AI675">
        <v>30</v>
      </c>
      <c r="AN675">
        <v>35</v>
      </c>
      <c r="AS675">
        <v>40</v>
      </c>
      <c r="AX675">
        <v>45</v>
      </c>
      <c r="BC675">
        <v>50</v>
      </c>
    </row>
    <row r="676" spans="1:58">
      <c r="F676" s="1"/>
      <c r="G676" s="1">
        <v>2</v>
      </c>
      <c r="H676" s="1"/>
      <c r="I676" s="1" t="s">
        <v>63</v>
      </c>
      <c r="K676" s="2" t="s">
        <v>66</v>
      </c>
      <c r="L676" t="s">
        <v>70</v>
      </c>
      <c r="M676" t="s">
        <v>73</v>
      </c>
      <c r="N676" t="s">
        <v>71</v>
      </c>
      <c r="O676" t="s">
        <v>78</v>
      </c>
      <c r="P676" s="1" t="s">
        <v>74</v>
      </c>
      <c r="Q676" t="s">
        <v>62</v>
      </c>
      <c r="S676" s="1" t="s">
        <v>65</v>
      </c>
      <c r="T676" s="3" t="s">
        <v>69</v>
      </c>
      <c r="U676" s="1"/>
      <c r="V676" s="1"/>
      <c r="W676" t="s">
        <v>75</v>
      </c>
      <c r="X676" t="s">
        <v>67</v>
      </c>
      <c r="Y676" t="s">
        <v>64</v>
      </c>
      <c r="Z676" t="s">
        <v>72</v>
      </c>
      <c r="AA676" t="s">
        <v>80</v>
      </c>
      <c r="AB676" t="s">
        <v>79</v>
      </c>
      <c r="AC676" t="s">
        <v>77</v>
      </c>
      <c r="AD676" s="1" t="s">
        <v>78</v>
      </c>
      <c r="AE676" t="s">
        <v>105</v>
      </c>
      <c r="AF676" t="s">
        <v>82</v>
      </c>
      <c r="AG676" t="s">
        <v>83</v>
      </c>
      <c r="AH676" t="s">
        <v>84</v>
      </c>
      <c r="AI676" t="s">
        <v>85</v>
      </c>
      <c r="AJ676" t="s">
        <v>68</v>
      </c>
      <c r="AK676" t="s">
        <v>268</v>
      </c>
      <c r="AL676" t="s">
        <v>93</v>
      </c>
      <c r="AM676" t="s">
        <v>95</v>
      </c>
      <c r="AN676" t="s">
        <v>91</v>
      </c>
      <c r="AO676" t="s">
        <v>89</v>
      </c>
      <c r="AP676" t="s">
        <v>394</v>
      </c>
      <c r="AQ676" t="s">
        <v>1245</v>
      </c>
      <c r="AR676" t="s">
        <v>106</v>
      </c>
      <c r="AS676" s="1" t="s">
        <v>97</v>
      </c>
      <c r="AT676" s="1" t="s">
        <v>87</v>
      </c>
      <c r="AX676" t="s">
        <v>94</v>
      </c>
      <c r="AY676" t="s">
        <v>102</v>
      </c>
      <c r="AZ676" t="s">
        <v>101</v>
      </c>
      <c r="BA676" t="s">
        <v>890</v>
      </c>
      <c r="BB676" t="s">
        <v>904</v>
      </c>
      <c r="BC676" t="s">
        <v>104</v>
      </c>
      <c r="BD676" t="s">
        <v>978</v>
      </c>
      <c r="BE676" t="s">
        <v>980</v>
      </c>
      <c r="BF676" t="s">
        <v>100</v>
      </c>
    </row>
    <row r="677" spans="1:58">
      <c r="D677" t="s">
        <v>160</v>
      </c>
      <c r="F677" s="1" t="s">
        <v>108</v>
      </c>
      <c r="G677" s="1" t="s">
        <v>109</v>
      </c>
      <c r="H677" s="1" t="s">
        <v>112</v>
      </c>
      <c r="I677" s="1" t="s">
        <v>113</v>
      </c>
      <c r="J677" s="1" t="s">
        <v>116</v>
      </c>
      <c r="K677" t="s">
        <v>117</v>
      </c>
      <c r="L677" t="s">
        <v>122</v>
      </c>
      <c r="M677" t="s">
        <v>125</v>
      </c>
      <c r="N677" s="1" t="s">
        <v>123</v>
      </c>
      <c r="O677" t="s">
        <v>132</v>
      </c>
      <c r="P677" s="1" t="s">
        <v>127</v>
      </c>
      <c r="Q677" s="1" t="s">
        <v>110</v>
      </c>
      <c r="R677" t="s">
        <v>118</v>
      </c>
      <c r="S677" s="1" t="s">
        <v>115</v>
      </c>
      <c r="T677" s="1" t="s">
        <v>121</v>
      </c>
      <c r="U677" s="1" t="s">
        <v>111</v>
      </c>
      <c r="V677" s="3" t="s">
        <v>126</v>
      </c>
      <c r="W677" s="1" t="s">
        <v>460</v>
      </c>
      <c r="X677" s="1" t="s">
        <v>119</v>
      </c>
      <c r="Y677" s="1" t="s">
        <v>114</v>
      </c>
      <c r="Z677" s="1" t="s">
        <v>124</v>
      </c>
      <c r="AA677" t="s">
        <v>134</v>
      </c>
      <c r="AB677" s="1" t="s">
        <v>133</v>
      </c>
      <c r="AC677" s="1" t="s">
        <v>130</v>
      </c>
      <c r="AD677" s="3" t="s">
        <v>131</v>
      </c>
      <c r="AE677" s="2" t="s">
        <v>158</v>
      </c>
      <c r="AF677" t="s">
        <v>136</v>
      </c>
      <c r="AG677" s="1" t="s">
        <v>137</v>
      </c>
      <c r="AH677" s="1" t="s">
        <v>138</v>
      </c>
      <c r="AI677" s="1" t="s">
        <v>139</v>
      </c>
      <c r="AJ677" t="s">
        <v>120</v>
      </c>
      <c r="AK677" s="1" t="s">
        <v>322</v>
      </c>
      <c r="AL677" t="s">
        <v>147</v>
      </c>
      <c r="AM677" t="s">
        <v>149</v>
      </c>
      <c r="AN677" s="1" t="s">
        <v>145</v>
      </c>
      <c r="AO677" s="1" t="s">
        <v>143</v>
      </c>
      <c r="AP677" t="s">
        <v>395</v>
      </c>
      <c r="AQ677" t="s">
        <v>1246</v>
      </c>
      <c r="AR677" t="s">
        <v>159</v>
      </c>
      <c r="AS677" s="1" t="s">
        <v>151</v>
      </c>
      <c r="AT677" s="1" t="s">
        <v>141</v>
      </c>
      <c r="AU677" t="s">
        <v>565</v>
      </c>
      <c r="AV677" t="s">
        <v>566</v>
      </c>
      <c r="AW677" t="s">
        <v>570</v>
      </c>
      <c r="AX677" t="s">
        <v>469</v>
      </c>
      <c r="AY677" t="s">
        <v>755</v>
      </c>
      <c r="AZ677" t="s">
        <v>155</v>
      </c>
      <c r="BA677" t="s">
        <v>902</v>
      </c>
      <c r="BC677" t="s">
        <v>905</v>
      </c>
      <c r="BD677" t="s">
        <v>979</v>
      </c>
      <c r="BE677" t="s">
        <v>981</v>
      </c>
      <c r="BF677" t="s">
        <v>154</v>
      </c>
    </row>
    <row r="678" spans="1:58">
      <c r="D678" t="s">
        <v>247</v>
      </c>
      <c r="E678">
        <f>SUM(F678:BJ678)</f>
        <v>345</v>
      </c>
      <c r="F678">
        <v>17</v>
      </c>
      <c r="G678">
        <v>17</v>
      </c>
      <c r="H678">
        <v>17</v>
      </c>
      <c r="I678">
        <v>17</v>
      </c>
      <c r="J678">
        <v>17</v>
      </c>
      <c r="K678">
        <v>17</v>
      </c>
      <c r="L678">
        <v>15</v>
      </c>
      <c r="M678">
        <v>14</v>
      </c>
      <c r="N678">
        <v>14</v>
      </c>
      <c r="O678">
        <v>14</v>
      </c>
      <c r="P678">
        <v>13</v>
      </c>
      <c r="Q678">
        <v>15</v>
      </c>
      <c r="R678">
        <v>16</v>
      </c>
      <c r="S678">
        <v>10</v>
      </c>
      <c r="T678">
        <v>5</v>
      </c>
      <c r="U678">
        <v>12</v>
      </c>
      <c r="V678">
        <v>8</v>
      </c>
      <c r="W678">
        <v>6</v>
      </c>
      <c r="X678">
        <v>6</v>
      </c>
      <c r="Y678">
        <v>7</v>
      </c>
      <c r="Z678">
        <v>15</v>
      </c>
      <c r="AA678">
        <v>12</v>
      </c>
      <c r="AB678">
        <v>4</v>
      </c>
      <c r="AC678">
        <v>13</v>
      </c>
      <c r="AD678">
        <v>5</v>
      </c>
      <c r="AE678">
        <v>11</v>
      </c>
      <c r="AF678">
        <v>1</v>
      </c>
      <c r="AG678">
        <v>5</v>
      </c>
      <c r="AJ678">
        <v>1</v>
      </c>
      <c r="AK678">
        <v>5</v>
      </c>
      <c r="AL678">
        <v>3</v>
      </c>
      <c r="AN678">
        <v>3</v>
      </c>
      <c r="AO678">
        <v>2</v>
      </c>
      <c r="AQ678">
        <v>1</v>
      </c>
      <c r="AS678">
        <v>1</v>
      </c>
      <c r="AU678">
        <v>1</v>
      </c>
      <c r="AX678">
        <v>2</v>
      </c>
      <c r="AY678">
        <v>1</v>
      </c>
      <c r="AZ678">
        <v>1</v>
      </c>
      <c r="BA678">
        <v>1</v>
      </c>
    </row>
    <row r="679" spans="1:58">
      <c r="D679" t="s">
        <v>161</v>
      </c>
      <c r="E679">
        <f>SUM(F679:BJ679)</f>
        <v>534</v>
      </c>
      <c r="F679">
        <v>14</v>
      </c>
      <c r="G679" s="4">
        <v>30</v>
      </c>
      <c r="H679">
        <v>13</v>
      </c>
      <c r="I679">
        <v>17</v>
      </c>
      <c r="J679" s="4">
        <v>18</v>
      </c>
      <c r="K679">
        <v>8</v>
      </c>
      <c r="L679" s="4">
        <v>22</v>
      </c>
      <c r="M679" s="4">
        <v>23</v>
      </c>
      <c r="N679">
        <v>17</v>
      </c>
      <c r="O679">
        <v>9</v>
      </c>
      <c r="P679" s="4">
        <v>23</v>
      </c>
      <c r="Q679" s="4">
        <v>26</v>
      </c>
      <c r="R679" s="4">
        <v>22</v>
      </c>
      <c r="S679" s="4">
        <v>22</v>
      </c>
      <c r="T679">
        <v>7</v>
      </c>
      <c r="U679">
        <v>17</v>
      </c>
      <c r="V679">
        <v>14</v>
      </c>
      <c r="W679">
        <v>3</v>
      </c>
      <c r="X679">
        <v>6</v>
      </c>
      <c r="Y679" s="4">
        <v>18</v>
      </c>
      <c r="Z679" s="4">
        <v>21</v>
      </c>
      <c r="AA679" s="4">
        <v>19</v>
      </c>
      <c r="AB679">
        <v>6</v>
      </c>
      <c r="AC679">
        <v>17</v>
      </c>
      <c r="AD679" s="4">
        <v>21</v>
      </c>
      <c r="AE679">
        <v>8</v>
      </c>
      <c r="AF679">
        <v>11</v>
      </c>
      <c r="AG679">
        <v>5</v>
      </c>
      <c r="AH679">
        <v>8</v>
      </c>
      <c r="AI679">
        <v>9</v>
      </c>
      <c r="AJ679">
        <v>3</v>
      </c>
      <c r="AK679">
        <v>6</v>
      </c>
      <c r="AL679">
        <v>11</v>
      </c>
      <c r="AM679">
        <v>2</v>
      </c>
      <c r="AN679">
        <v>1</v>
      </c>
      <c r="AO679">
        <v>10</v>
      </c>
      <c r="AP679">
        <v>3</v>
      </c>
      <c r="AQ679">
        <v>1</v>
      </c>
      <c r="AR679">
        <v>2</v>
      </c>
      <c r="AS679">
        <v>1</v>
      </c>
      <c r="AT679">
        <v>7</v>
      </c>
      <c r="AU679">
        <v>8</v>
      </c>
      <c r="AV679">
        <v>2</v>
      </c>
      <c r="AW679">
        <v>2</v>
      </c>
      <c r="AX679">
        <v>2</v>
      </c>
      <c r="AY679">
        <v>1</v>
      </c>
      <c r="AZ679">
        <v>3</v>
      </c>
      <c r="BA679">
        <v>2</v>
      </c>
      <c r="BB679">
        <v>1</v>
      </c>
      <c r="BC679">
        <v>3</v>
      </c>
      <c r="BD679">
        <v>7</v>
      </c>
      <c r="BE679">
        <v>1</v>
      </c>
      <c r="BF679">
        <v>1</v>
      </c>
    </row>
    <row r="681" spans="1:58">
      <c r="A681" s="5">
        <v>43298</v>
      </c>
      <c r="B681" s="9" t="s">
        <v>1287</v>
      </c>
      <c r="D681">
        <v>31</v>
      </c>
      <c r="E681">
        <f>SUM(F681:BK681)</f>
        <v>22</v>
      </c>
      <c r="F681">
        <v>1</v>
      </c>
      <c r="G681">
        <v>1</v>
      </c>
      <c r="H681">
        <v>1</v>
      </c>
      <c r="I681">
        <v>1</v>
      </c>
      <c r="J681">
        <v>1</v>
      </c>
      <c r="K681">
        <v>1</v>
      </c>
      <c r="L681">
        <v>1</v>
      </c>
      <c r="M681">
        <v>1</v>
      </c>
      <c r="N681">
        <v>1</v>
      </c>
      <c r="O681">
        <v>1</v>
      </c>
      <c r="P681">
        <v>1</v>
      </c>
      <c r="R681">
        <v>1</v>
      </c>
      <c r="U681">
        <v>1</v>
      </c>
      <c r="W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>
        <v>1</v>
      </c>
      <c r="AK681">
        <v>1</v>
      </c>
      <c r="AQ681">
        <v>1</v>
      </c>
    </row>
    <row r="682" spans="1:58">
      <c r="A682" t="s">
        <v>1112</v>
      </c>
      <c r="B682" t="s">
        <v>1183</v>
      </c>
      <c r="C682" s="2" t="s">
        <v>1184</v>
      </c>
      <c r="D682">
        <v>12</v>
      </c>
      <c r="E682">
        <f>SUM(F682:BK682)</f>
        <v>12</v>
      </c>
      <c r="N682">
        <v>1</v>
      </c>
      <c r="Q682">
        <v>1</v>
      </c>
      <c r="U682">
        <v>1</v>
      </c>
      <c r="AB682" s="4">
        <v>2</v>
      </c>
      <c r="AC682">
        <v>1</v>
      </c>
      <c r="AD682">
        <v>1</v>
      </c>
      <c r="AF682">
        <v>1</v>
      </c>
      <c r="AK682">
        <v>1</v>
      </c>
      <c r="AO682">
        <v>1</v>
      </c>
      <c r="AP682">
        <v>1</v>
      </c>
      <c r="AQ682">
        <v>1</v>
      </c>
    </row>
    <row r="683" spans="1:58">
      <c r="B683" t="s">
        <v>1190</v>
      </c>
      <c r="C683" t="s">
        <v>1191</v>
      </c>
      <c r="D683">
        <v>19</v>
      </c>
      <c r="E683">
        <f>SUM(F683:BK683)</f>
        <v>19</v>
      </c>
      <c r="F683">
        <v>1</v>
      </c>
      <c r="G683">
        <v>2</v>
      </c>
      <c r="H683">
        <v>1</v>
      </c>
      <c r="I683">
        <v>2</v>
      </c>
      <c r="L683" s="4">
        <v>3</v>
      </c>
      <c r="N683">
        <v>1</v>
      </c>
      <c r="O683">
        <v>1</v>
      </c>
      <c r="U683">
        <v>1</v>
      </c>
      <c r="Z683">
        <v>1</v>
      </c>
      <c r="AA683">
        <v>1</v>
      </c>
      <c r="AB683" s="4">
        <v>1</v>
      </c>
      <c r="AH683">
        <v>1</v>
      </c>
      <c r="BC683">
        <v>1</v>
      </c>
      <c r="BD683">
        <v>2</v>
      </c>
    </row>
    <row r="684" spans="1:58">
      <c r="A684">
        <v>7</v>
      </c>
      <c r="B684" t="s">
        <v>1121</v>
      </c>
      <c r="C684" s="2" t="s">
        <v>1206</v>
      </c>
    </row>
    <row r="685" spans="1:58">
      <c r="A685">
        <v>7</v>
      </c>
      <c r="B685" t="s">
        <v>1115</v>
      </c>
      <c r="C685" s="2" t="s">
        <v>1179</v>
      </c>
    </row>
    <row r="686" spans="1:58">
      <c r="A686">
        <v>7</v>
      </c>
      <c r="B686" t="s">
        <v>1116</v>
      </c>
      <c r="C686" t="s">
        <v>1182</v>
      </c>
    </row>
    <row r="687" spans="1:58">
      <c r="B687" t="s">
        <v>1185</v>
      </c>
      <c r="C687" s="2" t="s">
        <v>1186</v>
      </c>
    </row>
    <row r="688" spans="1:58">
      <c r="A688">
        <v>9</v>
      </c>
      <c r="B688" t="s">
        <v>1117</v>
      </c>
      <c r="C688" s="2" t="s">
        <v>1187</v>
      </c>
    </row>
    <row r="689" spans="1:3">
      <c r="B689" t="s">
        <v>1153</v>
      </c>
      <c r="C689" s="2" t="s">
        <v>1194</v>
      </c>
    </row>
    <row r="690" spans="1:3">
      <c r="B690" t="s">
        <v>1204</v>
      </c>
      <c r="C690" s="2" t="s">
        <v>1205</v>
      </c>
    </row>
    <row r="691" spans="1:3">
      <c r="B691" t="s">
        <v>1207</v>
      </c>
      <c r="C691" s="2" t="s">
        <v>1208</v>
      </c>
    </row>
    <row r="692" spans="1:3">
      <c r="B692" t="s">
        <v>1209</v>
      </c>
      <c r="C692" s="2" t="s">
        <v>1210</v>
      </c>
    </row>
    <row r="693" spans="1:3">
      <c r="A693" t="s">
        <v>1214</v>
      </c>
      <c r="B693" t="s">
        <v>1211</v>
      </c>
      <c r="C693" s="2" t="s">
        <v>1212</v>
      </c>
    </row>
    <row r="696" spans="1:3">
      <c r="B696" s="6" t="s">
        <v>1125</v>
      </c>
      <c r="C696" s="7" t="s">
        <v>1126</v>
      </c>
    </row>
    <row r="697" spans="1:3">
      <c r="B697" s="6" t="s">
        <v>1123</v>
      </c>
      <c r="C697" s="7" t="s">
        <v>1124</v>
      </c>
    </row>
    <row r="698" spans="1:3">
      <c r="B698" t="s">
        <v>1114</v>
      </c>
      <c r="C698" t="s">
        <v>1178</v>
      </c>
    </row>
    <row r="699" spans="1:3">
      <c r="B699" t="s">
        <v>1188</v>
      </c>
      <c r="C699" t="s">
        <v>1189</v>
      </c>
    </row>
    <row r="700" spans="1:3">
      <c r="B700" t="s">
        <v>1120</v>
      </c>
      <c r="C700" t="s">
        <v>1127</v>
      </c>
    </row>
    <row r="701" spans="1:3">
      <c r="B701" t="s">
        <v>1118</v>
      </c>
      <c r="C701" t="s">
        <v>1119</v>
      </c>
    </row>
    <row r="702" spans="1:3">
      <c r="B702" t="s">
        <v>1122</v>
      </c>
      <c r="C702" t="s">
        <v>1119</v>
      </c>
    </row>
    <row r="703" spans="1:3">
      <c r="B703" t="s">
        <v>1152</v>
      </c>
      <c r="C703" t="s">
        <v>1126</v>
      </c>
    </row>
    <row r="704" spans="1:3">
      <c r="B704" t="s">
        <v>1180</v>
      </c>
      <c r="C704" t="s">
        <v>1181</v>
      </c>
    </row>
    <row r="705" spans="1:58">
      <c r="B705" t="s">
        <v>1192</v>
      </c>
      <c r="C705" t="s">
        <v>1193</v>
      </c>
    </row>
    <row r="706" spans="1:58">
      <c r="B706" t="s">
        <v>1195</v>
      </c>
      <c r="C706" t="s">
        <v>1196</v>
      </c>
    </row>
    <row r="707" spans="1:58">
      <c r="B707" t="s">
        <v>1197</v>
      </c>
      <c r="C707" t="s">
        <v>1198</v>
      </c>
    </row>
    <row r="708" spans="1:58">
      <c r="B708" t="s">
        <v>1199</v>
      </c>
      <c r="C708" t="s">
        <v>1200</v>
      </c>
    </row>
    <row r="709" spans="1:58">
      <c r="B709" t="s">
        <v>1201</v>
      </c>
      <c r="C709" t="s">
        <v>1202</v>
      </c>
    </row>
    <row r="710" spans="1:58">
      <c r="B710" t="s">
        <v>1203</v>
      </c>
      <c r="C710" t="s">
        <v>1181</v>
      </c>
    </row>
    <row r="711" spans="1:58">
      <c r="B711" t="s">
        <v>1213</v>
      </c>
      <c r="C711" t="s">
        <v>1181</v>
      </c>
    </row>
    <row r="712" spans="1:58">
      <c r="B712" t="s">
        <v>1215</v>
      </c>
      <c r="C712" t="s">
        <v>1208</v>
      </c>
    </row>
    <row r="713" spans="1:58">
      <c r="A713" t="s">
        <v>1214</v>
      </c>
      <c r="B713" t="s">
        <v>1216</v>
      </c>
      <c r="C713" t="s">
        <v>1217</v>
      </c>
    </row>
    <row r="714" spans="1:58">
      <c r="B714" t="s">
        <v>1218</v>
      </c>
      <c r="C714" t="s">
        <v>1219</v>
      </c>
    </row>
    <row r="716" spans="1:58">
      <c r="F716">
        <v>1</v>
      </c>
      <c r="J716">
        <v>5</v>
      </c>
      <c r="O716">
        <v>10</v>
      </c>
      <c r="T716">
        <v>15</v>
      </c>
      <c r="Y716">
        <v>20</v>
      </c>
      <c r="AD716">
        <v>25</v>
      </c>
      <c r="AI716">
        <v>30</v>
      </c>
      <c r="AN716">
        <v>35</v>
      </c>
      <c r="AS716">
        <v>40</v>
      </c>
      <c r="AX716">
        <v>45</v>
      </c>
      <c r="BC716">
        <v>50</v>
      </c>
    </row>
    <row r="717" spans="1:58">
      <c r="F717" s="1"/>
      <c r="G717" s="1">
        <v>2</v>
      </c>
      <c r="H717" s="1"/>
      <c r="I717" s="1" t="s">
        <v>63</v>
      </c>
      <c r="K717" s="2" t="s">
        <v>66</v>
      </c>
      <c r="L717" t="s">
        <v>70</v>
      </c>
      <c r="M717" t="s">
        <v>73</v>
      </c>
      <c r="N717" t="s">
        <v>71</v>
      </c>
      <c r="O717" t="s">
        <v>78</v>
      </c>
      <c r="P717" s="1" t="s">
        <v>74</v>
      </c>
      <c r="Q717" t="s">
        <v>62</v>
      </c>
      <c r="S717" s="1" t="s">
        <v>65</v>
      </c>
      <c r="T717" s="3" t="s">
        <v>69</v>
      </c>
      <c r="U717" s="1"/>
      <c r="V717" s="1"/>
      <c r="W717" t="s">
        <v>75</v>
      </c>
      <c r="X717" t="s">
        <v>67</v>
      </c>
      <c r="Y717" t="s">
        <v>64</v>
      </c>
      <c r="Z717" t="s">
        <v>72</v>
      </c>
      <c r="AA717" t="s">
        <v>80</v>
      </c>
      <c r="AB717" t="s">
        <v>79</v>
      </c>
      <c r="AC717" t="s">
        <v>77</v>
      </c>
      <c r="AD717" s="1" t="s">
        <v>78</v>
      </c>
      <c r="AE717" t="s">
        <v>105</v>
      </c>
      <c r="AF717" t="s">
        <v>82</v>
      </c>
      <c r="AG717" t="s">
        <v>83</v>
      </c>
      <c r="AH717" t="s">
        <v>84</v>
      </c>
      <c r="AI717" t="s">
        <v>85</v>
      </c>
      <c r="AJ717" t="s">
        <v>68</v>
      </c>
      <c r="AK717" t="s">
        <v>268</v>
      </c>
      <c r="AL717" t="s">
        <v>93</v>
      </c>
      <c r="AM717" t="s">
        <v>95</v>
      </c>
      <c r="AN717" t="s">
        <v>91</v>
      </c>
      <c r="AO717" t="s">
        <v>89</v>
      </c>
      <c r="AP717" t="s">
        <v>394</v>
      </c>
      <c r="AQ717" t="s">
        <v>1245</v>
      </c>
      <c r="AR717" t="s">
        <v>106</v>
      </c>
      <c r="AS717" s="1" t="s">
        <v>97</v>
      </c>
      <c r="AT717" s="1" t="s">
        <v>87</v>
      </c>
      <c r="AX717" t="s">
        <v>94</v>
      </c>
      <c r="AY717" t="s">
        <v>102</v>
      </c>
      <c r="AZ717" t="s">
        <v>101</v>
      </c>
      <c r="BA717" t="s">
        <v>890</v>
      </c>
      <c r="BB717" t="s">
        <v>904</v>
      </c>
      <c r="BC717" t="s">
        <v>104</v>
      </c>
      <c r="BD717" t="s">
        <v>978</v>
      </c>
      <c r="BE717" t="s">
        <v>980</v>
      </c>
      <c r="BF717" t="s">
        <v>100</v>
      </c>
    </row>
    <row r="718" spans="1:58">
      <c r="D718" t="s">
        <v>160</v>
      </c>
      <c r="F718" s="1" t="s">
        <v>108</v>
      </c>
      <c r="G718" s="1" t="s">
        <v>109</v>
      </c>
      <c r="H718" s="1" t="s">
        <v>112</v>
      </c>
      <c r="I718" s="1" t="s">
        <v>113</v>
      </c>
      <c r="J718" s="1" t="s">
        <v>116</v>
      </c>
      <c r="K718" t="s">
        <v>117</v>
      </c>
      <c r="L718" t="s">
        <v>122</v>
      </c>
      <c r="M718" t="s">
        <v>125</v>
      </c>
      <c r="N718" s="1" t="s">
        <v>123</v>
      </c>
      <c r="O718" t="s">
        <v>132</v>
      </c>
      <c r="P718" s="1" t="s">
        <v>127</v>
      </c>
      <c r="Q718" s="1" t="s">
        <v>110</v>
      </c>
      <c r="R718" t="s">
        <v>118</v>
      </c>
      <c r="S718" s="1" t="s">
        <v>115</v>
      </c>
      <c r="T718" s="1" t="s">
        <v>121</v>
      </c>
      <c r="U718" s="1" t="s">
        <v>111</v>
      </c>
      <c r="V718" s="3" t="s">
        <v>126</v>
      </c>
      <c r="W718" s="1" t="s">
        <v>460</v>
      </c>
      <c r="X718" s="1" t="s">
        <v>119</v>
      </c>
      <c r="Y718" s="1" t="s">
        <v>114</v>
      </c>
      <c r="Z718" s="1" t="s">
        <v>124</v>
      </c>
      <c r="AA718" t="s">
        <v>134</v>
      </c>
      <c r="AB718" s="1" t="s">
        <v>133</v>
      </c>
      <c r="AC718" s="1" t="s">
        <v>130</v>
      </c>
      <c r="AD718" s="3" t="s">
        <v>131</v>
      </c>
      <c r="AE718" s="2" t="s">
        <v>158</v>
      </c>
      <c r="AF718" t="s">
        <v>136</v>
      </c>
      <c r="AG718" s="1" t="s">
        <v>137</v>
      </c>
      <c r="AH718" s="1" t="s">
        <v>138</v>
      </c>
      <c r="AI718" s="1" t="s">
        <v>139</v>
      </c>
      <c r="AJ718" t="s">
        <v>120</v>
      </c>
      <c r="AK718" s="1" t="s">
        <v>322</v>
      </c>
      <c r="AL718" t="s">
        <v>147</v>
      </c>
      <c r="AM718" t="s">
        <v>149</v>
      </c>
      <c r="AN718" s="1" t="s">
        <v>145</v>
      </c>
      <c r="AO718" s="1" t="s">
        <v>143</v>
      </c>
      <c r="AP718" t="s">
        <v>395</v>
      </c>
      <c r="AQ718" t="s">
        <v>1246</v>
      </c>
      <c r="AR718" t="s">
        <v>159</v>
      </c>
      <c r="AS718" s="1" t="s">
        <v>151</v>
      </c>
      <c r="AT718" s="1" t="s">
        <v>141</v>
      </c>
      <c r="AU718" t="s">
        <v>565</v>
      </c>
      <c r="AV718" t="s">
        <v>566</v>
      </c>
      <c r="AW718" t="s">
        <v>570</v>
      </c>
      <c r="AX718" t="s">
        <v>469</v>
      </c>
      <c r="AY718" t="s">
        <v>755</v>
      </c>
      <c r="AZ718" t="s">
        <v>155</v>
      </c>
      <c r="BA718" t="s">
        <v>902</v>
      </c>
      <c r="BB718" t="s">
        <v>1296</v>
      </c>
      <c r="BC718" t="s">
        <v>905</v>
      </c>
      <c r="BD718" t="s">
        <v>979</v>
      </c>
      <c r="BE718" t="s">
        <v>981</v>
      </c>
      <c r="BF718" t="s">
        <v>154</v>
      </c>
    </row>
    <row r="719" spans="1:58">
      <c r="D719" t="s">
        <v>247</v>
      </c>
      <c r="E719">
        <f>SUM(F719:BJ719)</f>
        <v>363</v>
      </c>
      <c r="F719">
        <v>18</v>
      </c>
      <c r="G719">
        <v>18</v>
      </c>
      <c r="H719">
        <v>18</v>
      </c>
      <c r="I719">
        <v>18</v>
      </c>
      <c r="J719">
        <v>17</v>
      </c>
      <c r="K719">
        <v>18</v>
      </c>
      <c r="L719">
        <v>16</v>
      </c>
      <c r="M719">
        <v>15</v>
      </c>
      <c r="N719">
        <v>15</v>
      </c>
      <c r="O719">
        <v>15</v>
      </c>
      <c r="P719">
        <v>14</v>
      </c>
      <c r="Q719">
        <v>15</v>
      </c>
      <c r="R719">
        <v>17</v>
      </c>
      <c r="S719">
        <v>11</v>
      </c>
      <c r="T719">
        <v>5</v>
      </c>
      <c r="U719">
        <v>13</v>
      </c>
      <c r="V719">
        <v>8</v>
      </c>
      <c r="W719">
        <v>7</v>
      </c>
      <c r="X719">
        <v>6</v>
      </c>
      <c r="Y719">
        <v>7</v>
      </c>
      <c r="Z719">
        <v>16</v>
      </c>
      <c r="AA719">
        <v>13</v>
      </c>
      <c r="AB719">
        <v>5</v>
      </c>
      <c r="AC719">
        <v>14</v>
      </c>
      <c r="AD719">
        <v>5</v>
      </c>
      <c r="AE719">
        <v>11</v>
      </c>
      <c r="AF719">
        <v>1</v>
      </c>
      <c r="AG719">
        <v>5</v>
      </c>
      <c r="AJ719">
        <v>1</v>
      </c>
      <c r="AK719">
        <v>5</v>
      </c>
      <c r="AL719">
        <v>3</v>
      </c>
      <c r="AN719">
        <v>3</v>
      </c>
      <c r="AO719">
        <v>2</v>
      </c>
      <c r="AQ719">
        <v>1</v>
      </c>
      <c r="AS719">
        <v>1</v>
      </c>
      <c r="AU719">
        <v>1</v>
      </c>
      <c r="AX719">
        <v>2</v>
      </c>
      <c r="AY719">
        <v>1</v>
      </c>
      <c r="AZ719">
        <v>1</v>
      </c>
      <c r="BA719">
        <v>1</v>
      </c>
    </row>
    <row r="720" spans="1:58">
      <c r="D720" t="s">
        <v>161</v>
      </c>
      <c r="E720">
        <f>SUM(F720:BJ720)</f>
        <v>559</v>
      </c>
      <c r="F720">
        <v>14</v>
      </c>
      <c r="G720" s="4">
        <v>30</v>
      </c>
      <c r="H720">
        <v>14</v>
      </c>
      <c r="I720">
        <v>19</v>
      </c>
      <c r="J720" s="4">
        <v>18</v>
      </c>
      <c r="K720">
        <v>9</v>
      </c>
      <c r="L720" s="4">
        <v>22</v>
      </c>
      <c r="M720" s="4">
        <v>25</v>
      </c>
      <c r="N720">
        <v>18</v>
      </c>
      <c r="O720">
        <v>9</v>
      </c>
      <c r="P720" s="4">
        <v>24</v>
      </c>
      <c r="Q720" s="4">
        <v>26</v>
      </c>
      <c r="R720" s="4">
        <v>24</v>
      </c>
      <c r="S720" s="4">
        <v>25</v>
      </c>
      <c r="T720">
        <v>7</v>
      </c>
      <c r="U720">
        <v>18</v>
      </c>
      <c r="V720">
        <v>15</v>
      </c>
      <c r="W720">
        <v>3</v>
      </c>
      <c r="X720">
        <v>6</v>
      </c>
      <c r="Y720" s="4">
        <v>19</v>
      </c>
      <c r="Z720" s="4">
        <v>22</v>
      </c>
      <c r="AA720" s="4">
        <v>22</v>
      </c>
      <c r="AB720">
        <v>8</v>
      </c>
      <c r="AC720">
        <v>17</v>
      </c>
      <c r="AD720" s="4">
        <v>22</v>
      </c>
      <c r="AE720">
        <v>8</v>
      </c>
      <c r="AF720">
        <v>11</v>
      </c>
      <c r="AG720">
        <v>5</v>
      </c>
      <c r="AH720">
        <v>8</v>
      </c>
      <c r="AI720">
        <v>9</v>
      </c>
      <c r="AJ720">
        <v>3</v>
      </c>
      <c r="AK720">
        <v>6</v>
      </c>
      <c r="AL720">
        <v>11</v>
      </c>
      <c r="AM720">
        <v>2</v>
      </c>
      <c r="AN720">
        <v>1</v>
      </c>
      <c r="AO720">
        <v>10</v>
      </c>
      <c r="AP720">
        <v>3</v>
      </c>
      <c r="AQ720">
        <v>1</v>
      </c>
      <c r="AR720">
        <v>2</v>
      </c>
      <c r="AS720">
        <v>1</v>
      </c>
      <c r="AT720">
        <v>7</v>
      </c>
      <c r="AU720">
        <v>8</v>
      </c>
      <c r="AV720">
        <v>2</v>
      </c>
      <c r="AW720">
        <v>2</v>
      </c>
      <c r="AX720">
        <v>2</v>
      </c>
      <c r="AY720">
        <v>1</v>
      </c>
      <c r="AZ720">
        <v>3</v>
      </c>
      <c r="BA720">
        <v>2</v>
      </c>
      <c r="BB720">
        <v>2</v>
      </c>
      <c r="BC720">
        <v>3</v>
      </c>
      <c r="BD720">
        <v>8</v>
      </c>
      <c r="BE720">
        <v>1</v>
      </c>
      <c r="BF720">
        <v>1</v>
      </c>
    </row>
    <row r="722" spans="1:56">
      <c r="A722" s="5">
        <v>43299</v>
      </c>
      <c r="B722" s="9" t="s">
        <v>1285</v>
      </c>
      <c r="D722">
        <v>25</v>
      </c>
      <c r="E722">
        <f>SUM(F722:BK722)</f>
        <v>18</v>
      </c>
      <c r="F722">
        <v>1</v>
      </c>
      <c r="G722">
        <v>1</v>
      </c>
      <c r="H722">
        <v>1</v>
      </c>
      <c r="I722">
        <v>1</v>
      </c>
      <c r="K722">
        <v>1</v>
      </c>
      <c r="L722">
        <v>1</v>
      </c>
      <c r="M722">
        <v>1</v>
      </c>
      <c r="N722">
        <v>1</v>
      </c>
      <c r="O722">
        <v>1</v>
      </c>
      <c r="P722">
        <v>1</v>
      </c>
      <c r="R722">
        <v>1</v>
      </c>
      <c r="S722">
        <v>1</v>
      </c>
      <c r="U722">
        <v>1</v>
      </c>
      <c r="W722">
        <v>1</v>
      </c>
      <c r="Z722">
        <v>1</v>
      </c>
      <c r="AA722">
        <v>1</v>
      </c>
      <c r="AB722">
        <v>1</v>
      </c>
      <c r="AC722">
        <v>1</v>
      </c>
    </row>
    <row r="723" spans="1:56">
      <c r="A723" t="s">
        <v>1128</v>
      </c>
      <c r="B723" t="s">
        <v>1261</v>
      </c>
      <c r="C723" t="s">
        <v>1262</v>
      </c>
      <c r="D723">
        <v>9</v>
      </c>
      <c r="E723">
        <f>SUM(F723:BK723)</f>
        <v>9</v>
      </c>
      <c r="H723">
        <v>1</v>
      </c>
      <c r="M723">
        <v>1</v>
      </c>
      <c r="S723" s="11">
        <v>2</v>
      </c>
      <c r="V723">
        <v>1</v>
      </c>
      <c r="Y723">
        <v>1</v>
      </c>
      <c r="AA723" s="4">
        <v>2</v>
      </c>
      <c r="AD723">
        <v>1</v>
      </c>
    </row>
    <row r="724" spans="1:56">
      <c r="B724" t="s">
        <v>1165</v>
      </c>
      <c r="C724" s="2" t="s">
        <v>1264</v>
      </c>
      <c r="D724">
        <v>16</v>
      </c>
      <c r="E724">
        <f>SUM(F724:BK724)</f>
        <v>16</v>
      </c>
      <c r="I724">
        <v>2</v>
      </c>
      <c r="K724">
        <v>1</v>
      </c>
      <c r="M724">
        <v>1</v>
      </c>
      <c r="N724">
        <v>1</v>
      </c>
      <c r="P724">
        <v>1</v>
      </c>
      <c r="R724">
        <v>2</v>
      </c>
      <c r="S724" s="11">
        <v>1</v>
      </c>
      <c r="U724">
        <v>1</v>
      </c>
      <c r="Z724">
        <v>1</v>
      </c>
      <c r="AA724" s="4">
        <v>1</v>
      </c>
      <c r="AB724">
        <v>2</v>
      </c>
      <c r="BB724">
        <v>1</v>
      </c>
      <c r="BD724">
        <v>1</v>
      </c>
    </row>
    <row r="725" spans="1:56">
      <c r="B725" t="s">
        <v>1157</v>
      </c>
      <c r="C725" s="2" t="s">
        <v>1252</v>
      </c>
    </row>
    <row r="726" spans="1:56">
      <c r="A726">
        <v>13</v>
      </c>
      <c r="B726" t="s">
        <v>1162</v>
      </c>
      <c r="C726" t="s">
        <v>1166</v>
      </c>
    </row>
    <row r="727" spans="1:56">
      <c r="A727">
        <v>8</v>
      </c>
      <c r="B727" t="s">
        <v>1171</v>
      </c>
      <c r="C727" s="2" t="s">
        <v>1175</v>
      </c>
    </row>
    <row r="728" spans="1:56">
      <c r="A728">
        <v>5</v>
      </c>
      <c r="B728" t="s">
        <v>1168</v>
      </c>
      <c r="C728" t="s">
        <v>1173</v>
      </c>
    </row>
    <row r="729" spans="1:56">
      <c r="B729" t="s">
        <v>1154</v>
      </c>
      <c r="C729" t="s">
        <v>1247</v>
      </c>
    </row>
    <row r="730" spans="1:56">
      <c r="A730">
        <v>7</v>
      </c>
      <c r="B730" t="s">
        <v>1164</v>
      </c>
      <c r="C730" t="s">
        <v>1263</v>
      </c>
    </row>
    <row r="731" spans="1:56">
      <c r="A731">
        <v>5</v>
      </c>
      <c r="B731" t="s">
        <v>1161</v>
      </c>
      <c r="C731" t="s">
        <v>1295</v>
      </c>
    </row>
    <row r="734" spans="1:56">
      <c r="A734">
        <v>5</v>
      </c>
      <c r="B734" t="s">
        <v>1155</v>
      </c>
      <c r="C734" t="s">
        <v>1250</v>
      </c>
    </row>
    <row r="735" spans="1:56">
      <c r="B735" t="s">
        <v>1156</v>
      </c>
      <c r="C735" t="s">
        <v>1251</v>
      </c>
    </row>
    <row r="736" spans="1:56">
      <c r="B736" t="s">
        <v>1158</v>
      </c>
      <c r="C736" t="s">
        <v>1159</v>
      </c>
    </row>
    <row r="737" spans="1:60">
      <c r="B737" t="s">
        <v>1160</v>
      </c>
      <c r="C737" t="s">
        <v>1256</v>
      </c>
    </row>
    <row r="738" spans="1:60">
      <c r="B738" t="s">
        <v>1167</v>
      </c>
      <c r="C738" t="s">
        <v>1293</v>
      </c>
    </row>
    <row r="739" spans="1:60">
      <c r="B739" t="s">
        <v>1163</v>
      </c>
      <c r="C739" t="s">
        <v>80</v>
      </c>
    </row>
    <row r="740" spans="1:60">
      <c r="B740" t="s">
        <v>1176</v>
      </c>
      <c r="C740" t="s">
        <v>1177</v>
      </c>
    </row>
    <row r="741" spans="1:60">
      <c r="B741" t="s">
        <v>1169</v>
      </c>
      <c r="C741" t="s">
        <v>1170</v>
      </c>
    </row>
    <row r="742" spans="1:60">
      <c r="B742" t="s">
        <v>1172</v>
      </c>
      <c r="C742" t="s">
        <v>1170</v>
      </c>
    </row>
    <row r="743" spans="1:60">
      <c r="B743" t="s">
        <v>1248</v>
      </c>
      <c r="C743" t="s">
        <v>1249</v>
      </c>
    </row>
    <row r="744" spans="1:60">
      <c r="A744" t="s">
        <v>1255</v>
      </c>
      <c r="B744" t="s">
        <v>1253</v>
      </c>
      <c r="C744" t="s">
        <v>1254</v>
      </c>
    </row>
    <row r="745" spans="1:60">
      <c r="A745" t="s">
        <v>1255</v>
      </c>
      <c r="B745" t="s">
        <v>1257</v>
      </c>
      <c r="C745" t="s">
        <v>1258</v>
      </c>
    </row>
    <row r="746" spans="1:60">
      <c r="B746" t="s">
        <v>1259</v>
      </c>
      <c r="C746" t="s">
        <v>1260</v>
      </c>
    </row>
    <row r="747" spans="1:60">
      <c r="B747" t="s">
        <v>1265</v>
      </c>
      <c r="C747" t="s">
        <v>1260</v>
      </c>
    </row>
    <row r="748" spans="1:60">
      <c r="B748" t="s">
        <v>1291</v>
      </c>
      <c r="C748" t="s">
        <v>1292</v>
      </c>
    </row>
    <row r="749" spans="1:60">
      <c r="B749" t="s">
        <v>1294</v>
      </c>
      <c r="C749" t="s">
        <v>1292</v>
      </c>
    </row>
    <row r="750" spans="1:60">
      <c r="F750">
        <v>1</v>
      </c>
      <c r="J750">
        <v>5</v>
      </c>
      <c r="O750">
        <v>10</v>
      </c>
      <c r="T750">
        <v>15</v>
      </c>
      <c r="Y750">
        <v>20</v>
      </c>
      <c r="AD750">
        <v>25</v>
      </c>
      <c r="AI750">
        <v>30</v>
      </c>
      <c r="AN750">
        <v>35</v>
      </c>
      <c r="AS750">
        <v>40</v>
      </c>
      <c r="AX750">
        <v>45</v>
      </c>
      <c r="BC750">
        <v>50</v>
      </c>
    </row>
    <row r="751" spans="1:60">
      <c r="F751" s="1"/>
      <c r="G751" s="1">
        <v>2</v>
      </c>
      <c r="H751" s="1"/>
      <c r="I751" s="1" t="s">
        <v>63</v>
      </c>
      <c r="K751" s="2" t="s">
        <v>66</v>
      </c>
      <c r="L751" t="s">
        <v>70</v>
      </c>
      <c r="M751" t="s">
        <v>73</v>
      </c>
      <c r="N751" t="s">
        <v>71</v>
      </c>
      <c r="O751" t="s">
        <v>78</v>
      </c>
      <c r="P751" s="1" t="s">
        <v>74</v>
      </c>
      <c r="Q751" t="s">
        <v>62</v>
      </c>
      <c r="S751" s="1" t="s">
        <v>65</v>
      </c>
      <c r="T751" s="3" t="s">
        <v>69</v>
      </c>
      <c r="U751" s="1"/>
      <c r="V751" s="1"/>
      <c r="W751" t="s">
        <v>75</v>
      </c>
      <c r="X751" t="s">
        <v>67</v>
      </c>
      <c r="Y751" t="s">
        <v>64</v>
      </c>
      <c r="Z751" t="s">
        <v>72</v>
      </c>
      <c r="AA751" t="s">
        <v>80</v>
      </c>
      <c r="AB751" t="s">
        <v>79</v>
      </c>
      <c r="AC751" t="s">
        <v>77</v>
      </c>
      <c r="AD751" s="1" t="s">
        <v>78</v>
      </c>
      <c r="AE751" t="s">
        <v>105</v>
      </c>
      <c r="AF751" t="s">
        <v>82</v>
      </c>
      <c r="AG751" t="s">
        <v>83</v>
      </c>
      <c r="AH751" t="s">
        <v>84</v>
      </c>
      <c r="AI751" t="s">
        <v>85</v>
      </c>
      <c r="AJ751" t="s">
        <v>68</v>
      </c>
      <c r="AK751" t="s">
        <v>268</v>
      </c>
      <c r="AL751" t="s">
        <v>93</v>
      </c>
      <c r="AM751" t="s">
        <v>95</v>
      </c>
      <c r="AN751" t="s">
        <v>91</v>
      </c>
      <c r="AO751" t="s">
        <v>89</v>
      </c>
      <c r="AP751" t="s">
        <v>394</v>
      </c>
      <c r="AQ751" t="s">
        <v>1245</v>
      </c>
      <c r="AR751" t="s">
        <v>106</v>
      </c>
      <c r="AS751" s="1" t="s">
        <v>97</v>
      </c>
      <c r="AT751" s="1" t="s">
        <v>87</v>
      </c>
      <c r="AX751" t="s">
        <v>94</v>
      </c>
      <c r="AY751" t="s">
        <v>102</v>
      </c>
      <c r="AZ751" t="s">
        <v>101</v>
      </c>
      <c r="BA751" t="s">
        <v>890</v>
      </c>
      <c r="BB751" t="s">
        <v>904</v>
      </c>
      <c r="BC751" t="s">
        <v>104</v>
      </c>
      <c r="BD751" t="s">
        <v>978</v>
      </c>
      <c r="BE751" t="s">
        <v>980</v>
      </c>
      <c r="BF751" t="s">
        <v>100</v>
      </c>
      <c r="BG751" t="s">
        <v>1389</v>
      </c>
    </row>
    <row r="752" spans="1:60">
      <c r="D752" t="s">
        <v>160</v>
      </c>
      <c r="F752" s="1" t="s">
        <v>108</v>
      </c>
      <c r="G752" s="1" t="s">
        <v>109</v>
      </c>
      <c r="H752" s="1" t="s">
        <v>112</v>
      </c>
      <c r="I752" s="1" t="s">
        <v>113</v>
      </c>
      <c r="J752" s="1" t="s">
        <v>116</v>
      </c>
      <c r="K752" t="s">
        <v>117</v>
      </c>
      <c r="L752" t="s">
        <v>122</v>
      </c>
      <c r="M752" t="s">
        <v>125</v>
      </c>
      <c r="N752" s="1" t="s">
        <v>123</v>
      </c>
      <c r="O752" t="s">
        <v>132</v>
      </c>
      <c r="P752" s="1" t="s">
        <v>127</v>
      </c>
      <c r="Q752" s="1" t="s">
        <v>110</v>
      </c>
      <c r="R752" t="s">
        <v>118</v>
      </c>
      <c r="S752" s="1" t="s">
        <v>115</v>
      </c>
      <c r="T752" s="1" t="s">
        <v>121</v>
      </c>
      <c r="U752" s="1" t="s">
        <v>111</v>
      </c>
      <c r="V752" s="3" t="s">
        <v>126</v>
      </c>
      <c r="W752" s="1" t="s">
        <v>460</v>
      </c>
      <c r="X752" s="1" t="s">
        <v>119</v>
      </c>
      <c r="Y752" s="1" t="s">
        <v>114</v>
      </c>
      <c r="Z752" s="1" t="s">
        <v>124</v>
      </c>
      <c r="AA752" t="s">
        <v>134</v>
      </c>
      <c r="AB752" s="1" t="s">
        <v>133</v>
      </c>
      <c r="AC752" s="1" t="s">
        <v>130</v>
      </c>
      <c r="AD752" s="3" t="s">
        <v>131</v>
      </c>
      <c r="AE752" s="2" t="s">
        <v>158</v>
      </c>
      <c r="AF752" t="s">
        <v>136</v>
      </c>
      <c r="AG752" s="1" t="s">
        <v>137</v>
      </c>
      <c r="AH752" s="1" t="s">
        <v>138</v>
      </c>
      <c r="AI752" s="1" t="s">
        <v>139</v>
      </c>
      <c r="AJ752" t="s">
        <v>120</v>
      </c>
      <c r="AK752" s="1" t="s">
        <v>322</v>
      </c>
      <c r="AL752" t="s">
        <v>147</v>
      </c>
      <c r="AM752" t="s">
        <v>149</v>
      </c>
      <c r="AN752" s="1" t="s">
        <v>145</v>
      </c>
      <c r="AO752" s="1" t="s">
        <v>143</v>
      </c>
      <c r="AP752" t="s">
        <v>395</v>
      </c>
      <c r="AQ752" t="s">
        <v>156</v>
      </c>
      <c r="AR752" t="s">
        <v>159</v>
      </c>
      <c r="AS752" s="1" t="s">
        <v>151</v>
      </c>
      <c r="AT752" s="1" t="s">
        <v>141</v>
      </c>
      <c r="AU752" t="s">
        <v>565</v>
      </c>
      <c r="AV752" t="s">
        <v>566</v>
      </c>
      <c r="AW752" t="s">
        <v>570</v>
      </c>
      <c r="AX752" t="s">
        <v>469</v>
      </c>
      <c r="AY752" t="s">
        <v>755</v>
      </c>
      <c r="AZ752" t="s">
        <v>155</v>
      </c>
      <c r="BA752" t="s">
        <v>902</v>
      </c>
      <c r="BB752" t="s">
        <v>1296</v>
      </c>
      <c r="BC752" t="s">
        <v>905</v>
      </c>
      <c r="BD752" t="s">
        <v>979</v>
      </c>
      <c r="BE752" t="s">
        <v>981</v>
      </c>
      <c r="BF752" t="s">
        <v>154</v>
      </c>
      <c r="BG752" t="s">
        <v>1390</v>
      </c>
      <c r="BH752" t="s">
        <v>1391</v>
      </c>
    </row>
    <row r="753" spans="1:60">
      <c r="D753" t="s">
        <v>247</v>
      </c>
      <c r="E753">
        <f>SUM(F753:BJ753)</f>
        <v>382</v>
      </c>
      <c r="F753">
        <v>19</v>
      </c>
      <c r="G753">
        <v>19</v>
      </c>
      <c r="H753">
        <v>19</v>
      </c>
      <c r="I753">
        <v>19</v>
      </c>
      <c r="J753">
        <v>18</v>
      </c>
      <c r="K753">
        <v>19</v>
      </c>
      <c r="L753">
        <v>17</v>
      </c>
      <c r="M753">
        <v>16</v>
      </c>
      <c r="N753">
        <v>16</v>
      </c>
      <c r="O753">
        <v>16</v>
      </c>
      <c r="P753">
        <v>15</v>
      </c>
      <c r="Q753">
        <v>16</v>
      </c>
      <c r="R753">
        <v>17</v>
      </c>
      <c r="S753">
        <v>11</v>
      </c>
      <c r="T753">
        <v>5</v>
      </c>
      <c r="U753">
        <v>14</v>
      </c>
      <c r="V753">
        <v>8</v>
      </c>
      <c r="W753">
        <v>8</v>
      </c>
      <c r="X753">
        <v>6</v>
      </c>
      <c r="Y753">
        <v>7</v>
      </c>
      <c r="Z753">
        <v>17</v>
      </c>
      <c r="AA753">
        <v>14</v>
      </c>
      <c r="AB753">
        <v>5</v>
      </c>
      <c r="AC753">
        <v>15</v>
      </c>
      <c r="AD753">
        <v>5</v>
      </c>
      <c r="AE753">
        <v>12</v>
      </c>
      <c r="AF753">
        <v>1</v>
      </c>
      <c r="AG753">
        <v>5</v>
      </c>
      <c r="AJ753">
        <v>1</v>
      </c>
      <c r="AK753">
        <v>6</v>
      </c>
      <c r="AL753">
        <v>3</v>
      </c>
      <c r="AN753">
        <v>3</v>
      </c>
      <c r="AO753">
        <v>2</v>
      </c>
      <c r="AQ753">
        <v>1</v>
      </c>
      <c r="AS753">
        <v>1</v>
      </c>
      <c r="AU753">
        <v>1</v>
      </c>
      <c r="AX753">
        <v>2</v>
      </c>
      <c r="AY753">
        <v>1</v>
      </c>
      <c r="AZ753">
        <v>1</v>
      </c>
      <c r="BA753">
        <v>1</v>
      </c>
    </row>
    <row r="754" spans="1:60">
      <c r="D754" t="s">
        <v>161</v>
      </c>
      <c r="E754">
        <f>SUM(F754:BJ754)</f>
        <v>591</v>
      </c>
      <c r="F754">
        <v>15</v>
      </c>
      <c r="G754" s="4">
        <v>32</v>
      </c>
      <c r="H754">
        <v>16</v>
      </c>
      <c r="I754">
        <v>19</v>
      </c>
      <c r="J754" s="4">
        <v>19</v>
      </c>
      <c r="K754">
        <v>10</v>
      </c>
      <c r="L754" s="4">
        <v>22</v>
      </c>
      <c r="M754" s="4">
        <v>28</v>
      </c>
      <c r="N754">
        <v>20</v>
      </c>
      <c r="O754">
        <v>9</v>
      </c>
      <c r="P754" s="4">
        <v>24</v>
      </c>
      <c r="Q754" s="4">
        <v>29</v>
      </c>
      <c r="R754" s="4">
        <v>24</v>
      </c>
      <c r="S754" s="4">
        <v>25</v>
      </c>
      <c r="T754">
        <v>7</v>
      </c>
      <c r="U754">
        <v>20</v>
      </c>
      <c r="V754">
        <v>16</v>
      </c>
      <c r="W754">
        <v>3</v>
      </c>
      <c r="X754">
        <v>6</v>
      </c>
      <c r="Y754" s="4">
        <v>21</v>
      </c>
      <c r="Z754" s="4">
        <v>22</v>
      </c>
      <c r="AA754" s="4">
        <v>24</v>
      </c>
      <c r="AB754">
        <v>8</v>
      </c>
      <c r="AC754">
        <v>18</v>
      </c>
      <c r="AD754" s="4">
        <v>24</v>
      </c>
      <c r="AE754">
        <v>8</v>
      </c>
      <c r="AF754">
        <v>12</v>
      </c>
      <c r="AG754">
        <v>5</v>
      </c>
      <c r="AH754">
        <v>8</v>
      </c>
      <c r="AI754">
        <v>9</v>
      </c>
      <c r="AJ754">
        <v>4</v>
      </c>
      <c r="AK754">
        <v>6</v>
      </c>
      <c r="AL754">
        <v>11</v>
      </c>
      <c r="AM754">
        <v>2</v>
      </c>
      <c r="AN754">
        <v>1</v>
      </c>
      <c r="AO754">
        <v>10</v>
      </c>
      <c r="AP754">
        <v>3</v>
      </c>
      <c r="AQ754">
        <v>1</v>
      </c>
      <c r="AR754">
        <v>2</v>
      </c>
      <c r="AS754">
        <v>1</v>
      </c>
      <c r="AT754">
        <v>8</v>
      </c>
      <c r="AU754">
        <v>8</v>
      </c>
      <c r="AV754">
        <v>2</v>
      </c>
      <c r="AW754">
        <v>2</v>
      </c>
      <c r="AX754">
        <v>2</v>
      </c>
      <c r="AY754">
        <v>1</v>
      </c>
      <c r="AZ754">
        <v>3</v>
      </c>
      <c r="BA754">
        <v>2</v>
      </c>
      <c r="BB754">
        <v>2</v>
      </c>
      <c r="BC754">
        <v>4</v>
      </c>
      <c r="BD754">
        <v>8</v>
      </c>
      <c r="BE754">
        <v>1</v>
      </c>
      <c r="BF754">
        <v>2</v>
      </c>
      <c r="BG754">
        <v>1</v>
      </c>
      <c r="BH754">
        <v>1</v>
      </c>
    </row>
    <row r="756" spans="1:60">
      <c r="A756" s="5">
        <v>43300</v>
      </c>
      <c r="B756" s="9" t="s">
        <v>1330</v>
      </c>
      <c r="D756">
        <v>32</v>
      </c>
      <c r="E756">
        <f>SUM(F756:BK756)</f>
        <v>19</v>
      </c>
      <c r="F756">
        <v>1</v>
      </c>
      <c r="G756">
        <v>1</v>
      </c>
      <c r="H756">
        <v>1</v>
      </c>
      <c r="I756">
        <v>1</v>
      </c>
      <c r="J756">
        <v>1</v>
      </c>
      <c r="K756">
        <v>1</v>
      </c>
      <c r="L756">
        <v>1</v>
      </c>
      <c r="M756">
        <v>1</v>
      </c>
      <c r="N756">
        <v>1</v>
      </c>
      <c r="O756">
        <v>1</v>
      </c>
      <c r="P756">
        <v>1</v>
      </c>
      <c r="Q756">
        <v>1</v>
      </c>
      <c r="U756">
        <v>1</v>
      </c>
      <c r="W756">
        <v>1</v>
      </c>
      <c r="Z756">
        <v>1</v>
      </c>
      <c r="AA756">
        <v>1</v>
      </c>
      <c r="AC756">
        <v>1</v>
      </c>
      <c r="AE756">
        <v>1</v>
      </c>
      <c r="AK756">
        <v>1</v>
      </c>
    </row>
    <row r="757" spans="1:60">
      <c r="A757" t="s">
        <v>1174</v>
      </c>
      <c r="B757" t="s">
        <v>1221</v>
      </c>
      <c r="C757" t="s">
        <v>1314</v>
      </c>
      <c r="D757">
        <v>11</v>
      </c>
      <c r="E757">
        <f>SUM(F757:BK757)</f>
        <v>11</v>
      </c>
      <c r="F757">
        <v>1</v>
      </c>
      <c r="H757">
        <v>1</v>
      </c>
      <c r="K757">
        <v>1</v>
      </c>
      <c r="M757" s="4">
        <v>1</v>
      </c>
      <c r="Q757" s="4">
        <v>1</v>
      </c>
      <c r="U757">
        <v>1</v>
      </c>
      <c r="Y757">
        <v>1</v>
      </c>
      <c r="AD757">
        <v>1</v>
      </c>
      <c r="AT757">
        <v>1</v>
      </c>
      <c r="BF757">
        <v>1</v>
      </c>
      <c r="BG757">
        <v>1</v>
      </c>
    </row>
    <row r="758" spans="1:60">
      <c r="B758" t="s">
        <v>1224</v>
      </c>
      <c r="C758" t="s">
        <v>1225</v>
      </c>
      <c r="D758">
        <v>21</v>
      </c>
      <c r="E758">
        <f>SUM(F758:BK758)</f>
        <v>21</v>
      </c>
      <c r="G758">
        <v>2</v>
      </c>
      <c r="H758">
        <v>1</v>
      </c>
      <c r="J758">
        <v>1</v>
      </c>
      <c r="M758" s="4">
        <v>2</v>
      </c>
      <c r="N758">
        <v>2</v>
      </c>
      <c r="Q758" s="4">
        <v>2</v>
      </c>
      <c r="U758">
        <v>1</v>
      </c>
      <c r="V758">
        <v>1</v>
      </c>
      <c r="Y758">
        <v>1</v>
      </c>
      <c r="AA758">
        <v>2</v>
      </c>
      <c r="AC758">
        <v>1</v>
      </c>
      <c r="AD758">
        <v>1</v>
      </c>
      <c r="AF758">
        <v>1</v>
      </c>
      <c r="AJ758">
        <v>1</v>
      </c>
      <c r="BC758">
        <v>1</v>
      </c>
      <c r="BH758">
        <v>1</v>
      </c>
    </row>
    <row r="759" spans="1:60">
      <c r="A759">
        <v>11</v>
      </c>
      <c r="B759" t="s">
        <v>1220</v>
      </c>
      <c r="C759" t="s">
        <v>1297</v>
      </c>
    </row>
    <row r="760" spans="1:60">
      <c r="B760" t="s">
        <v>1229</v>
      </c>
      <c r="C760" s="2" t="s">
        <v>1327</v>
      </c>
    </row>
    <row r="761" spans="1:60">
      <c r="B761" t="s">
        <v>1233</v>
      </c>
      <c r="C761" s="2" t="s">
        <v>1234</v>
      </c>
    </row>
    <row r="762" spans="1:60">
      <c r="A762">
        <v>6</v>
      </c>
      <c r="B762" t="s">
        <v>1241</v>
      </c>
      <c r="C762" s="2" t="s">
        <v>1242</v>
      </c>
    </row>
    <row r="763" spans="1:60">
      <c r="B763" t="s">
        <v>1305</v>
      </c>
      <c r="C763" s="2" t="s">
        <v>1306</v>
      </c>
    </row>
    <row r="764" spans="1:60">
      <c r="B764" t="s">
        <v>1232</v>
      </c>
      <c r="C764" t="s">
        <v>1310</v>
      </c>
    </row>
    <row r="765" spans="1:60">
      <c r="A765">
        <v>8</v>
      </c>
      <c r="B765" t="s">
        <v>1311</v>
      </c>
      <c r="C765" s="2" t="s">
        <v>1312</v>
      </c>
    </row>
    <row r="766" spans="1:60">
      <c r="A766">
        <v>6</v>
      </c>
      <c r="B766" t="s">
        <v>1222</v>
      </c>
      <c r="C766" s="8" t="s">
        <v>1313</v>
      </c>
    </row>
    <row r="767" spans="1:60">
      <c r="B767" t="s">
        <v>1235</v>
      </c>
      <c r="C767" t="s">
        <v>1322</v>
      </c>
    </row>
    <row r="770" spans="1:3">
      <c r="B770" s="6" t="s">
        <v>1269</v>
      </c>
      <c r="C770" s="7" t="s">
        <v>1254</v>
      </c>
    </row>
    <row r="771" spans="1:3">
      <c r="B771" s="6" t="s">
        <v>1238</v>
      </c>
      <c r="C771" s="7" t="s">
        <v>1239</v>
      </c>
    </row>
    <row r="772" spans="1:3">
      <c r="A772" t="s">
        <v>1319</v>
      </c>
      <c r="B772" t="s">
        <v>1315</v>
      </c>
      <c r="C772" t="s">
        <v>1316</v>
      </c>
    </row>
    <row r="773" spans="1:3">
      <c r="B773" t="s">
        <v>1226</v>
      </c>
      <c r="C773" t="s">
        <v>1193</v>
      </c>
    </row>
    <row r="774" spans="1:3">
      <c r="B774" t="s">
        <v>1227</v>
      </c>
      <c r="C774" t="s">
        <v>426</v>
      </c>
    </row>
    <row r="775" spans="1:3">
      <c r="B775" t="s">
        <v>1230</v>
      </c>
      <c r="C775" t="s">
        <v>1228</v>
      </c>
    </row>
    <row r="776" spans="1:3">
      <c r="B776" t="s">
        <v>1231</v>
      </c>
      <c r="C776" t="s">
        <v>1223</v>
      </c>
    </row>
    <row r="777" spans="1:3">
      <c r="B777" t="s">
        <v>1317</v>
      </c>
      <c r="C777" t="s">
        <v>1318</v>
      </c>
    </row>
    <row r="778" spans="1:3">
      <c r="B778" t="s">
        <v>1323</v>
      </c>
      <c r="C778" t="s">
        <v>1324</v>
      </c>
    </row>
    <row r="779" spans="1:3">
      <c r="A779">
        <v>5</v>
      </c>
      <c r="B779" t="s">
        <v>1236</v>
      </c>
      <c r="C779" t="s">
        <v>1240</v>
      </c>
    </row>
    <row r="780" spans="1:3">
      <c r="B780" t="s">
        <v>1237</v>
      </c>
      <c r="C780" t="s">
        <v>1234</v>
      </c>
    </row>
    <row r="781" spans="1:3">
      <c r="A781" t="s">
        <v>1319</v>
      </c>
      <c r="B781" t="s">
        <v>1243</v>
      </c>
      <c r="C781" t="s">
        <v>1244</v>
      </c>
    </row>
    <row r="782" spans="1:3">
      <c r="B782" t="s">
        <v>1298</v>
      </c>
      <c r="C782" t="s">
        <v>1299</v>
      </c>
    </row>
    <row r="783" spans="1:3">
      <c r="B783" t="s">
        <v>1300</v>
      </c>
      <c r="C783" t="s">
        <v>1299</v>
      </c>
    </row>
    <row r="784" spans="1:3">
      <c r="B784" t="s">
        <v>1301</v>
      </c>
      <c r="C784" t="s">
        <v>1302</v>
      </c>
    </row>
    <row r="785" spans="1:61">
      <c r="B785" t="s">
        <v>1303</v>
      </c>
      <c r="C785" t="s">
        <v>1304</v>
      </c>
    </row>
    <row r="786" spans="1:61">
      <c r="B786" t="s">
        <v>1307</v>
      </c>
      <c r="C786" t="s">
        <v>1308</v>
      </c>
    </row>
    <row r="787" spans="1:61">
      <c r="B787" t="s">
        <v>1309</v>
      </c>
      <c r="C787" t="s">
        <v>1299</v>
      </c>
    </row>
    <row r="788" spans="1:61">
      <c r="B788" t="s">
        <v>1320</v>
      </c>
      <c r="C788" t="s">
        <v>1321</v>
      </c>
    </row>
    <row r="789" spans="1:61">
      <c r="B789" t="s">
        <v>1325</v>
      </c>
      <c r="C789" t="s">
        <v>1326</v>
      </c>
    </row>
    <row r="790" spans="1:61">
      <c r="B790" t="s">
        <v>1328</v>
      </c>
      <c r="C790" t="s">
        <v>1329</v>
      </c>
    </row>
    <row r="792" spans="1:61">
      <c r="F792">
        <v>1</v>
      </c>
      <c r="J792">
        <v>5</v>
      </c>
      <c r="O792">
        <v>10</v>
      </c>
      <c r="T792">
        <v>15</v>
      </c>
      <c r="Y792">
        <v>20</v>
      </c>
      <c r="AD792">
        <v>25</v>
      </c>
      <c r="AI792">
        <v>30</v>
      </c>
      <c r="AN792">
        <v>35</v>
      </c>
      <c r="AS792">
        <v>40</v>
      </c>
      <c r="AX792">
        <v>45</v>
      </c>
      <c r="BC792">
        <v>50</v>
      </c>
      <c r="BH792">
        <v>55</v>
      </c>
    </row>
    <row r="793" spans="1:61">
      <c r="F793" s="1"/>
      <c r="G793" s="1">
        <v>2</v>
      </c>
      <c r="H793" s="1"/>
      <c r="I793" s="1" t="s">
        <v>63</v>
      </c>
      <c r="K793" s="2" t="s">
        <v>66</v>
      </c>
      <c r="L793" t="s">
        <v>70</v>
      </c>
      <c r="M793" t="s">
        <v>73</v>
      </c>
      <c r="N793" t="s">
        <v>71</v>
      </c>
      <c r="O793" t="s">
        <v>78</v>
      </c>
      <c r="P793" s="1" t="s">
        <v>74</v>
      </c>
      <c r="Q793" t="s">
        <v>62</v>
      </c>
      <c r="S793" s="1" t="s">
        <v>65</v>
      </c>
      <c r="T793" s="3" t="s">
        <v>69</v>
      </c>
      <c r="U793" s="1"/>
      <c r="V793" s="1"/>
      <c r="W793" t="s">
        <v>75</v>
      </c>
      <c r="X793" t="s">
        <v>67</v>
      </c>
      <c r="Y793" t="s">
        <v>64</v>
      </c>
      <c r="Z793" t="s">
        <v>72</v>
      </c>
      <c r="AA793" t="s">
        <v>80</v>
      </c>
      <c r="AB793" t="s">
        <v>79</v>
      </c>
      <c r="AC793" t="s">
        <v>77</v>
      </c>
      <c r="AD793" s="1" t="s">
        <v>78</v>
      </c>
      <c r="AE793" t="s">
        <v>105</v>
      </c>
      <c r="AF793" t="s">
        <v>82</v>
      </c>
      <c r="AG793" t="s">
        <v>83</v>
      </c>
      <c r="AH793" t="s">
        <v>84</v>
      </c>
      <c r="AI793" t="s">
        <v>85</v>
      </c>
      <c r="AJ793" t="s">
        <v>68</v>
      </c>
      <c r="AK793" t="s">
        <v>268</v>
      </c>
      <c r="AL793" t="s">
        <v>93</v>
      </c>
      <c r="AM793" t="s">
        <v>95</v>
      </c>
      <c r="AN793" t="s">
        <v>91</v>
      </c>
      <c r="AO793" t="s">
        <v>89</v>
      </c>
      <c r="AP793" t="s">
        <v>394</v>
      </c>
      <c r="AQ793" t="s">
        <v>1245</v>
      </c>
      <c r="AR793" t="s">
        <v>106</v>
      </c>
      <c r="AS793" s="1" t="s">
        <v>97</v>
      </c>
      <c r="AT793" s="1" t="s">
        <v>87</v>
      </c>
      <c r="AX793" t="s">
        <v>94</v>
      </c>
      <c r="AY793" t="s">
        <v>102</v>
      </c>
      <c r="AZ793" t="s">
        <v>101</v>
      </c>
      <c r="BA793" t="s">
        <v>890</v>
      </c>
      <c r="BB793" t="s">
        <v>904</v>
      </c>
      <c r="BC793" t="s">
        <v>104</v>
      </c>
      <c r="BD793" t="s">
        <v>978</v>
      </c>
      <c r="BE793" t="s">
        <v>980</v>
      </c>
      <c r="BF793" t="s">
        <v>100</v>
      </c>
      <c r="BG793" t="s">
        <v>1389</v>
      </c>
      <c r="BI793" t="s">
        <v>1392</v>
      </c>
    </row>
    <row r="794" spans="1:61">
      <c r="D794" t="s">
        <v>160</v>
      </c>
      <c r="F794" s="1" t="s">
        <v>108</v>
      </c>
      <c r="G794" s="1" t="s">
        <v>109</v>
      </c>
      <c r="H794" s="1" t="s">
        <v>112</v>
      </c>
      <c r="I794" s="1" t="s">
        <v>113</v>
      </c>
      <c r="J794" s="1" t="s">
        <v>116</v>
      </c>
      <c r="K794" t="s">
        <v>117</v>
      </c>
      <c r="L794" t="s">
        <v>122</v>
      </c>
      <c r="M794" t="s">
        <v>125</v>
      </c>
      <c r="N794" s="1" t="s">
        <v>123</v>
      </c>
      <c r="O794" t="s">
        <v>132</v>
      </c>
      <c r="P794" s="1" t="s">
        <v>127</v>
      </c>
      <c r="Q794" s="1" t="s">
        <v>110</v>
      </c>
      <c r="R794" t="s">
        <v>118</v>
      </c>
      <c r="S794" s="1" t="s">
        <v>115</v>
      </c>
      <c r="T794" s="1" t="s">
        <v>121</v>
      </c>
      <c r="U794" s="1" t="s">
        <v>111</v>
      </c>
      <c r="V794" s="3" t="s">
        <v>126</v>
      </c>
      <c r="W794" s="1" t="s">
        <v>460</v>
      </c>
      <c r="X794" s="1" t="s">
        <v>119</v>
      </c>
      <c r="Y794" s="1" t="s">
        <v>114</v>
      </c>
      <c r="Z794" s="1" t="s">
        <v>124</v>
      </c>
      <c r="AA794" t="s">
        <v>134</v>
      </c>
      <c r="AB794" s="1" t="s">
        <v>133</v>
      </c>
      <c r="AC794" s="1" t="s">
        <v>130</v>
      </c>
      <c r="AD794" s="3" t="s">
        <v>131</v>
      </c>
      <c r="AE794" s="2" t="s">
        <v>158</v>
      </c>
      <c r="AF794" t="s">
        <v>136</v>
      </c>
      <c r="AG794" s="1" t="s">
        <v>137</v>
      </c>
      <c r="AH794" s="1" t="s">
        <v>138</v>
      </c>
      <c r="AI794" s="1" t="s">
        <v>139</v>
      </c>
      <c r="AJ794" t="s">
        <v>120</v>
      </c>
      <c r="AK794" s="1" t="s">
        <v>322</v>
      </c>
      <c r="AL794" t="s">
        <v>147</v>
      </c>
      <c r="AM794" t="s">
        <v>149</v>
      </c>
      <c r="AN794" s="1" t="s">
        <v>145</v>
      </c>
      <c r="AO794" s="1" t="s">
        <v>143</v>
      </c>
      <c r="AP794" t="s">
        <v>395</v>
      </c>
      <c r="AQ794" t="s">
        <v>156</v>
      </c>
      <c r="AR794" t="s">
        <v>159</v>
      </c>
      <c r="AS794" s="1" t="s">
        <v>151</v>
      </c>
      <c r="AT794" s="1" t="s">
        <v>141</v>
      </c>
      <c r="AU794" t="s">
        <v>565</v>
      </c>
      <c r="AV794" t="s">
        <v>566</v>
      </c>
      <c r="AW794" t="s">
        <v>570</v>
      </c>
      <c r="AX794" t="s">
        <v>469</v>
      </c>
      <c r="AY794" t="s">
        <v>755</v>
      </c>
      <c r="AZ794" t="s">
        <v>155</v>
      </c>
      <c r="BA794" t="s">
        <v>902</v>
      </c>
      <c r="BB794" t="s">
        <v>938</v>
      </c>
      <c r="BC794" t="s">
        <v>905</v>
      </c>
      <c r="BD794" t="s">
        <v>979</v>
      </c>
      <c r="BE794" t="s">
        <v>981</v>
      </c>
      <c r="BF794" t="s">
        <v>154</v>
      </c>
      <c r="BG794" t="s">
        <v>1390</v>
      </c>
      <c r="BH794" t="s">
        <v>1391</v>
      </c>
      <c r="BI794" t="s">
        <v>1355</v>
      </c>
    </row>
    <row r="795" spans="1:61">
      <c r="D795" t="s">
        <v>247</v>
      </c>
      <c r="E795">
        <f>SUM(F795:BJ795)</f>
        <v>403</v>
      </c>
      <c r="F795">
        <v>20</v>
      </c>
      <c r="G795">
        <v>20</v>
      </c>
      <c r="H795">
        <v>20</v>
      </c>
      <c r="I795">
        <v>20</v>
      </c>
      <c r="J795">
        <v>19</v>
      </c>
      <c r="K795">
        <v>20</v>
      </c>
      <c r="L795">
        <v>18</v>
      </c>
      <c r="M795">
        <v>17</v>
      </c>
      <c r="N795">
        <v>17</v>
      </c>
      <c r="O795">
        <v>17</v>
      </c>
      <c r="P795">
        <v>16</v>
      </c>
      <c r="Q795">
        <v>17</v>
      </c>
      <c r="R795">
        <v>18</v>
      </c>
      <c r="S795">
        <v>11</v>
      </c>
      <c r="T795">
        <v>5</v>
      </c>
      <c r="U795">
        <v>15</v>
      </c>
      <c r="V795">
        <v>8</v>
      </c>
      <c r="W795">
        <v>9</v>
      </c>
      <c r="X795">
        <v>6</v>
      </c>
      <c r="Y795">
        <v>8</v>
      </c>
      <c r="Z795">
        <v>18</v>
      </c>
      <c r="AA795">
        <v>14</v>
      </c>
      <c r="AB795">
        <v>5</v>
      </c>
      <c r="AC795">
        <v>16</v>
      </c>
      <c r="AD795">
        <v>5</v>
      </c>
      <c r="AE795">
        <v>13</v>
      </c>
      <c r="AF795">
        <v>1</v>
      </c>
      <c r="AG795">
        <v>5</v>
      </c>
      <c r="AJ795">
        <v>1</v>
      </c>
      <c r="AK795">
        <v>6</v>
      </c>
      <c r="AL795">
        <v>3</v>
      </c>
      <c r="AN795">
        <v>4</v>
      </c>
      <c r="AO795">
        <v>2</v>
      </c>
      <c r="AQ795">
        <v>1</v>
      </c>
      <c r="AS795">
        <v>1</v>
      </c>
      <c r="AU795">
        <v>1</v>
      </c>
      <c r="AX795">
        <v>2</v>
      </c>
      <c r="AY795">
        <v>1</v>
      </c>
      <c r="AZ795">
        <v>1</v>
      </c>
      <c r="BA795">
        <v>1</v>
      </c>
      <c r="BI795">
        <v>1</v>
      </c>
    </row>
    <row r="796" spans="1:61">
      <c r="D796" t="s">
        <v>161</v>
      </c>
      <c r="E796">
        <f>SUM(F796:BJ796)</f>
        <v>622</v>
      </c>
      <c r="F796">
        <v>16</v>
      </c>
      <c r="G796" s="4">
        <v>33</v>
      </c>
      <c r="H796">
        <v>18</v>
      </c>
      <c r="I796">
        <v>20</v>
      </c>
      <c r="J796" s="4">
        <v>20</v>
      </c>
      <c r="K796">
        <v>11</v>
      </c>
      <c r="L796" s="4">
        <v>23</v>
      </c>
      <c r="M796" s="4">
        <v>30</v>
      </c>
      <c r="N796">
        <v>20</v>
      </c>
      <c r="O796">
        <v>11</v>
      </c>
      <c r="P796" s="4">
        <v>26</v>
      </c>
      <c r="Q796" s="4">
        <v>30</v>
      </c>
      <c r="R796" s="4">
        <v>25</v>
      </c>
      <c r="S796" s="4">
        <v>26</v>
      </c>
      <c r="T796">
        <v>7</v>
      </c>
      <c r="U796">
        <v>22</v>
      </c>
      <c r="V796">
        <v>17</v>
      </c>
      <c r="W796">
        <v>3</v>
      </c>
      <c r="X796">
        <v>6</v>
      </c>
      <c r="Y796" s="4">
        <v>22</v>
      </c>
      <c r="Z796" s="4">
        <v>24</v>
      </c>
      <c r="AA796" s="4">
        <v>24</v>
      </c>
      <c r="AB796">
        <v>8</v>
      </c>
      <c r="AC796">
        <v>19</v>
      </c>
      <c r="AD796" s="4">
        <v>25</v>
      </c>
      <c r="AE796">
        <v>9</v>
      </c>
      <c r="AF796">
        <v>12</v>
      </c>
      <c r="AG796">
        <v>5</v>
      </c>
      <c r="AH796">
        <v>9</v>
      </c>
      <c r="AI796">
        <v>9</v>
      </c>
      <c r="AJ796">
        <v>4</v>
      </c>
      <c r="AK796">
        <v>6</v>
      </c>
      <c r="AL796">
        <v>11</v>
      </c>
      <c r="AM796">
        <v>2</v>
      </c>
      <c r="AN796">
        <v>1</v>
      </c>
      <c r="AO796">
        <v>10</v>
      </c>
      <c r="AP796">
        <v>3</v>
      </c>
      <c r="AQ796">
        <v>1</v>
      </c>
      <c r="AR796">
        <v>2</v>
      </c>
      <c r="AS796">
        <v>1</v>
      </c>
      <c r="AT796">
        <v>8</v>
      </c>
      <c r="AU796">
        <v>8</v>
      </c>
      <c r="AV796">
        <v>2</v>
      </c>
      <c r="AW796">
        <v>2</v>
      </c>
      <c r="AX796">
        <v>2</v>
      </c>
      <c r="AY796">
        <v>1</v>
      </c>
      <c r="AZ796">
        <v>3</v>
      </c>
      <c r="BA796">
        <v>2</v>
      </c>
      <c r="BB796">
        <v>2</v>
      </c>
      <c r="BC796">
        <v>4</v>
      </c>
      <c r="BD796">
        <v>8</v>
      </c>
      <c r="BE796">
        <v>1</v>
      </c>
      <c r="BF796">
        <v>3</v>
      </c>
      <c r="BG796">
        <v>1</v>
      </c>
      <c r="BH796">
        <v>2</v>
      </c>
      <c r="BI796">
        <v>2</v>
      </c>
    </row>
    <row r="798" spans="1:61">
      <c r="A798" s="5">
        <v>43301</v>
      </c>
      <c r="B798" s="9" t="s">
        <v>1331</v>
      </c>
      <c r="D798">
        <v>31</v>
      </c>
      <c r="E798">
        <f>SUM(F798:BK798)</f>
        <v>21</v>
      </c>
      <c r="F798">
        <v>1</v>
      </c>
      <c r="G798">
        <v>1</v>
      </c>
      <c r="H798">
        <v>1</v>
      </c>
      <c r="I798">
        <v>1</v>
      </c>
      <c r="J798">
        <v>1</v>
      </c>
      <c r="K798">
        <v>1</v>
      </c>
      <c r="L798">
        <v>1</v>
      </c>
      <c r="M798">
        <v>1</v>
      </c>
      <c r="N798">
        <v>1</v>
      </c>
      <c r="O798">
        <v>1</v>
      </c>
      <c r="P798">
        <v>1</v>
      </c>
      <c r="Q798">
        <v>1</v>
      </c>
      <c r="R798">
        <v>1</v>
      </c>
      <c r="U798">
        <v>1</v>
      </c>
      <c r="W798">
        <v>1</v>
      </c>
      <c r="Y798">
        <v>1</v>
      </c>
      <c r="Z798">
        <v>1</v>
      </c>
      <c r="AC798">
        <v>1</v>
      </c>
      <c r="AE798">
        <v>1</v>
      </c>
      <c r="AN798">
        <v>1</v>
      </c>
      <c r="BI798">
        <v>1</v>
      </c>
    </row>
    <row r="799" spans="1:61">
      <c r="A799" t="s">
        <v>1268</v>
      </c>
      <c r="B799" t="s">
        <v>1274</v>
      </c>
      <c r="C799" s="2" t="s">
        <v>1275</v>
      </c>
      <c r="D799">
        <v>11</v>
      </c>
      <c r="E799">
        <f>SUM(F799:BK799)</f>
        <v>11</v>
      </c>
      <c r="G799">
        <v>1</v>
      </c>
      <c r="H799">
        <v>1</v>
      </c>
      <c r="L799">
        <v>1</v>
      </c>
      <c r="M799">
        <v>1</v>
      </c>
      <c r="P799">
        <v>1</v>
      </c>
      <c r="Q799">
        <v>1</v>
      </c>
      <c r="S799">
        <v>1</v>
      </c>
      <c r="Y799">
        <v>1</v>
      </c>
      <c r="Z799">
        <v>1</v>
      </c>
      <c r="AH799">
        <v>1</v>
      </c>
      <c r="BF799">
        <v>1</v>
      </c>
    </row>
    <row r="800" spans="1:61">
      <c r="B800" t="s">
        <v>1284</v>
      </c>
      <c r="C800" s="2" t="s">
        <v>1283</v>
      </c>
      <c r="D800">
        <v>20</v>
      </c>
      <c r="E800">
        <f>SUM(F800:BK800)</f>
        <v>20</v>
      </c>
      <c r="F800">
        <v>1</v>
      </c>
      <c r="H800">
        <v>1</v>
      </c>
      <c r="I800">
        <v>1</v>
      </c>
      <c r="J800">
        <v>1</v>
      </c>
      <c r="K800">
        <v>1</v>
      </c>
      <c r="M800">
        <v>1</v>
      </c>
      <c r="O800">
        <v>2</v>
      </c>
      <c r="P800">
        <v>1</v>
      </c>
      <c r="R800">
        <v>1</v>
      </c>
      <c r="U800">
        <v>2</v>
      </c>
      <c r="V800">
        <v>1</v>
      </c>
      <c r="Z800">
        <v>1</v>
      </c>
      <c r="AC800">
        <v>1</v>
      </c>
      <c r="AD800">
        <v>1</v>
      </c>
      <c r="AE800">
        <v>1</v>
      </c>
      <c r="BH800">
        <v>1</v>
      </c>
      <c r="BI800">
        <v>2</v>
      </c>
    </row>
    <row r="801" spans="1:3">
      <c r="B801" s="6" t="s">
        <v>1270</v>
      </c>
      <c r="C801" s="7" t="s">
        <v>1288</v>
      </c>
    </row>
    <row r="802" spans="1:3">
      <c r="B802" t="s">
        <v>1362</v>
      </c>
      <c r="C802" s="2" t="s">
        <v>1363</v>
      </c>
    </row>
    <row r="803" spans="1:3">
      <c r="B803" t="s">
        <v>1365</v>
      </c>
      <c r="C803" s="2" t="s">
        <v>1366</v>
      </c>
    </row>
    <row r="804" spans="1:3">
      <c r="B804" t="s">
        <v>1370</v>
      </c>
      <c r="C804" s="2" t="s">
        <v>1371</v>
      </c>
    </row>
    <row r="805" spans="1:3">
      <c r="A805">
        <v>6</v>
      </c>
      <c r="B805" t="s">
        <v>1277</v>
      </c>
      <c r="C805" t="s">
        <v>1378</v>
      </c>
    </row>
    <row r="806" spans="1:3">
      <c r="A806">
        <v>6</v>
      </c>
      <c r="B806" t="s">
        <v>1379</v>
      </c>
      <c r="C806" s="2" t="s">
        <v>1380</v>
      </c>
    </row>
    <row r="807" spans="1:3">
      <c r="B807" t="s">
        <v>1381</v>
      </c>
      <c r="C807" s="2" t="s">
        <v>1382</v>
      </c>
    </row>
    <row r="808" spans="1:3">
      <c r="A808">
        <v>6</v>
      </c>
      <c r="B808" t="s">
        <v>1279</v>
      </c>
      <c r="C808" t="s">
        <v>1384</v>
      </c>
    </row>
    <row r="809" spans="1:3">
      <c r="B809" t="s">
        <v>1385</v>
      </c>
      <c r="C809" s="2" t="s">
        <v>1386</v>
      </c>
    </row>
    <row r="812" spans="1:3">
      <c r="A812">
        <v>5</v>
      </c>
      <c r="B812" t="s">
        <v>1271</v>
      </c>
      <c r="C812" t="s">
        <v>1356</v>
      </c>
    </row>
    <row r="813" spans="1:3">
      <c r="A813">
        <v>5</v>
      </c>
      <c r="B813" t="s">
        <v>1272</v>
      </c>
      <c r="C813" t="s">
        <v>1357</v>
      </c>
    </row>
    <row r="814" spans="1:3">
      <c r="B814" t="s">
        <v>1276</v>
      </c>
      <c r="C814" t="s">
        <v>1375</v>
      </c>
    </row>
    <row r="815" spans="1:3">
      <c r="B815" t="s">
        <v>1383</v>
      </c>
      <c r="C815" t="s">
        <v>1350</v>
      </c>
    </row>
    <row r="816" spans="1:3">
      <c r="A816">
        <v>6</v>
      </c>
      <c r="B816" t="s">
        <v>1282</v>
      </c>
      <c r="C816" t="s">
        <v>1290</v>
      </c>
    </row>
    <row r="817" spans="2:61">
      <c r="B817" t="s">
        <v>1278</v>
      </c>
      <c r="C817" t="s">
        <v>1273</v>
      </c>
    </row>
    <row r="818" spans="2:61">
      <c r="B818" t="s">
        <v>1280</v>
      </c>
      <c r="C818" t="s">
        <v>288</v>
      </c>
    </row>
    <row r="819" spans="2:61">
      <c r="B819" t="s">
        <v>1281</v>
      </c>
      <c r="C819" t="s">
        <v>1289</v>
      </c>
    </row>
    <row r="820" spans="2:61">
      <c r="B820" t="s">
        <v>1349</v>
      </c>
      <c r="C820" t="s">
        <v>1351</v>
      </c>
    </row>
    <row r="821" spans="2:61">
      <c r="B821" t="s">
        <v>1352</v>
      </c>
      <c r="C821" t="s">
        <v>1353</v>
      </c>
    </row>
    <row r="822" spans="2:61">
      <c r="B822" t="s">
        <v>1354</v>
      </c>
      <c r="C822" t="s">
        <v>1355</v>
      </c>
    </row>
    <row r="823" spans="2:61">
      <c r="B823" t="s">
        <v>1358</v>
      </c>
      <c r="C823" t="s">
        <v>1359</v>
      </c>
    </row>
    <row r="824" spans="2:61">
      <c r="B824" t="s">
        <v>1360</v>
      </c>
      <c r="C824" t="s">
        <v>1359</v>
      </c>
    </row>
    <row r="825" spans="2:61">
      <c r="B825" t="s">
        <v>1361</v>
      </c>
      <c r="C825" t="s">
        <v>1350</v>
      </c>
    </row>
    <row r="826" spans="2:61">
      <c r="B826" t="s">
        <v>1364</v>
      </c>
      <c r="C826" t="s">
        <v>1350</v>
      </c>
    </row>
    <row r="827" spans="2:61">
      <c r="B827" t="s">
        <v>1367</v>
      </c>
      <c r="C827" t="s">
        <v>1368</v>
      </c>
    </row>
    <row r="828" spans="2:61">
      <c r="B828" t="s">
        <v>1369</v>
      </c>
      <c r="C828" t="s">
        <v>1350</v>
      </c>
    </row>
    <row r="829" spans="2:61">
      <c r="B829" t="s">
        <v>1372</v>
      </c>
      <c r="C829" t="s">
        <v>1366</v>
      </c>
    </row>
    <row r="830" spans="2:61">
      <c r="B830" t="s">
        <v>1373</v>
      </c>
      <c r="C830" t="s">
        <v>1374</v>
      </c>
      <c r="D830" t="s">
        <v>161</v>
      </c>
      <c r="E830">
        <f>SUM(F830:BJ830)</f>
        <v>622</v>
      </c>
      <c r="F830">
        <v>16</v>
      </c>
      <c r="G830" s="4">
        <v>33</v>
      </c>
      <c r="H830">
        <v>18</v>
      </c>
      <c r="I830">
        <v>20</v>
      </c>
      <c r="J830" s="4">
        <v>20</v>
      </c>
      <c r="K830">
        <v>11</v>
      </c>
      <c r="L830" s="4">
        <v>23</v>
      </c>
      <c r="M830" s="4">
        <v>30</v>
      </c>
      <c r="N830">
        <v>20</v>
      </c>
      <c r="O830">
        <v>11</v>
      </c>
      <c r="P830" s="4">
        <v>26</v>
      </c>
      <c r="Q830" s="4">
        <v>30</v>
      </c>
      <c r="R830" s="4">
        <v>25</v>
      </c>
      <c r="S830" s="4">
        <v>26</v>
      </c>
      <c r="T830">
        <v>7</v>
      </c>
      <c r="U830">
        <v>22</v>
      </c>
      <c r="V830">
        <v>17</v>
      </c>
      <c r="W830">
        <v>3</v>
      </c>
      <c r="X830">
        <v>6</v>
      </c>
      <c r="Y830" s="4">
        <v>22</v>
      </c>
      <c r="Z830" s="4">
        <v>24</v>
      </c>
      <c r="AA830" s="4">
        <v>24</v>
      </c>
      <c r="AB830">
        <v>8</v>
      </c>
      <c r="AC830">
        <v>19</v>
      </c>
      <c r="AD830" s="4">
        <v>25</v>
      </c>
      <c r="AE830">
        <v>9</v>
      </c>
      <c r="AF830">
        <v>12</v>
      </c>
      <c r="AG830">
        <v>5</v>
      </c>
      <c r="AH830">
        <v>9</v>
      </c>
      <c r="AI830">
        <v>9</v>
      </c>
      <c r="AJ830">
        <v>4</v>
      </c>
      <c r="AK830">
        <v>6</v>
      </c>
      <c r="AL830">
        <v>11</v>
      </c>
      <c r="AM830">
        <v>2</v>
      </c>
      <c r="AN830">
        <v>1</v>
      </c>
      <c r="AO830">
        <v>10</v>
      </c>
      <c r="AP830">
        <v>3</v>
      </c>
      <c r="AQ830">
        <v>1</v>
      </c>
      <c r="AR830">
        <v>2</v>
      </c>
      <c r="AS830">
        <v>1</v>
      </c>
      <c r="AT830">
        <v>8</v>
      </c>
      <c r="AU830">
        <v>8</v>
      </c>
      <c r="AV830">
        <v>2</v>
      </c>
      <c r="AW830">
        <v>2</v>
      </c>
      <c r="AX830">
        <v>2</v>
      </c>
      <c r="AY830">
        <v>1</v>
      </c>
      <c r="AZ830">
        <v>3</v>
      </c>
      <c r="BA830">
        <v>2</v>
      </c>
      <c r="BB830">
        <v>2</v>
      </c>
      <c r="BC830">
        <v>4</v>
      </c>
      <c r="BD830">
        <v>8</v>
      </c>
      <c r="BE830">
        <v>1</v>
      </c>
      <c r="BF830">
        <v>3</v>
      </c>
      <c r="BG830">
        <v>1</v>
      </c>
      <c r="BH830">
        <v>2</v>
      </c>
      <c r="BI830">
        <v>2</v>
      </c>
    </row>
    <row r="831" spans="2:61">
      <c r="B831" t="s">
        <v>1376</v>
      </c>
      <c r="C831" t="s">
        <v>1377</v>
      </c>
    </row>
    <row r="832" spans="2:61">
      <c r="F832">
        <v>1</v>
      </c>
      <c r="J832">
        <v>5</v>
      </c>
      <c r="O832">
        <v>10</v>
      </c>
      <c r="T832">
        <v>15</v>
      </c>
      <c r="Y832">
        <v>20</v>
      </c>
      <c r="AD832">
        <v>25</v>
      </c>
      <c r="AI832">
        <v>30</v>
      </c>
      <c r="AN832">
        <v>35</v>
      </c>
      <c r="AS832">
        <v>40</v>
      </c>
      <c r="AX832">
        <v>45</v>
      </c>
      <c r="BC832">
        <v>50</v>
      </c>
      <c r="BH832">
        <v>55</v>
      </c>
    </row>
    <row r="833" spans="1:62">
      <c r="F833" s="1"/>
      <c r="G833" s="1">
        <v>2</v>
      </c>
      <c r="H833" s="1"/>
      <c r="I833" s="1" t="s">
        <v>63</v>
      </c>
      <c r="K833" s="2" t="s">
        <v>66</v>
      </c>
      <c r="L833" t="s">
        <v>70</v>
      </c>
      <c r="M833" t="s">
        <v>73</v>
      </c>
      <c r="N833" t="s">
        <v>71</v>
      </c>
      <c r="O833" t="s">
        <v>78</v>
      </c>
      <c r="P833" s="1" t="s">
        <v>74</v>
      </c>
      <c r="Q833" t="s">
        <v>62</v>
      </c>
      <c r="S833" s="1" t="s">
        <v>65</v>
      </c>
      <c r="T833" s="3" t="s">
        <v>69</v>
      </c>
      <c r="U833" s="1"/>
      <c r="V833" s="1"/>
      <c r="W833" t="s">
        <v>75</v>
      </c>
      <c r="X833" t="s">
        <v>67</v>
      </c>
      <c r="Y833" t="s">
        <v>64</v>
      </c>
      <c r="Z833" t="s">
        <v>72</v>
      </c>
      <c r="AA833" t="s">
        <v>80</v>
      </c>
      <c r="AB833" t="s">
        <v>79</v>
      </c>
      <c r="AC833" t="s">
        <v>77</v>
      </c>
      <c r="AD833" s="1" t="s">
        <v>78</v>
      </c>
      <c r="AE833" t="s">
        <v>105</v>
      </c>
      <c r="AF833" t="s">
        <v>82</v>
      </c>
      <c r="AG833" t="s">
        <v>83</v>
      </c>
      <c r="AH833" t="s">
        <v>84</v>
      </c>
      <c r="AI833" t="s">
        <v>85</v>
      </c>
      <c r="AJ833" t="s">
        <v>68</v>
      </c>
      <c r="AK833" t="s">
        <v>268</v>
      </c>
      <c r="AL833" t="s">
        <v>93</v>
      </c>
      <c r="AM833" t="s">
        <v>95</v>
      </c>
      <c r="AN833" t="s">
        <v>91</v>
      </c>
      <c r="AO833" t="s">
        <v>89</v>
      </c>
      <c r="AP833" t="s">
        <v>394</v>
      </c>
      <c r="AQ833" t="s">
        <v>1245</v>
      </c>
      <c r="AR833" t="s">
        <v>106</v>
      </c>
      <c r="AS833" s="1" t="s">
        <v>97</v>
      </c>
      <c r="AT833" s="1" t="s">
        <v>87</v>
      </c>
      <c r="AX833" t="s">
        <v>94</v>
      </c>
      <c r="AY833" t="s">
        <v>102</v>
      </c>
      <c r="AZ833" t="s">
        <v>101</v>
      </c>
      <c r="BA833" t="s">
        <v>890</v>
      </c>
      <c r="BB833" t="s">
        <v>904</v>
      </c>
      <c r="BC833" t="s">
        <v>104</v>
      </c>
      <c r="BD833" t="s">
        <v>978</v>
      </c>
      <c r="BE833" t="s">
        <v>980</v>
      </c>
      <c r="BF833" t="s">
        <v>100</v>
      </c>
      <c r="BG833" t="s">
        <v>1389</v>
      </c>
      <c r="BH833" t="s">
        <v>1412</v>
      </c>
      <c r="BI833" t="s">
        <v>1392</v>
      </c>
      <c r="BJ833" t="s">
        <v>1410</v>
      </c>
    </row>
    <row r="834" spans="1:62">
      <c r="D834" t="s">
        <v>160</v>
      </c>
      <c r="F834" s="1" t="s">
        <v>108</v>
      </c>
      <c r="G834" s="1" t="s">
        <v>109</v>
      </c>
      <c r="H834" s="1" t="s">
        <v>112</v>
      </c>
      <c r="I834" s="1" t="s">
        <v>113</v>
      </c>
      <c r="J834" s="1" t="s">
        <v>116</v>
      </c>
      <c r="K834" t="s">
        <v>117</v>
      </c>
      <c r="L834" t="s">
        <v>122</v>
      </c>
      <c r="M834" t="s">
        <v>125</v>
      </c>
      <c r="N834" s="1" t="s">
        <v>123</v>
      </c>
      <c r="O834" t="s">
        <v>132</v>
      </c>
      <c r="P834" s="1" t="s">
        <v>127</v>
      </c>
      <c r="Q834" s="1" t="s">
        <v>110</v>
      </c>
      <c r="R834" t="s">
        <v>118</v>
      </c>
      <c r="S834" s="1" t="s">
        <v>115</v>
      </c>
      <c r="T834" s="1" t="s">
        <v>121</v>
      </c>
      <c r="U834" s="1" t="s">
        <v>111</v>
      </c>
      <c r="V834" s="3" t="s">
        <v>126</v>
      </c>
      <c r="W834" s="1" t="s">
        <v>460</v>
      </c>
      <c r="X834" s="1" t="s">
        <v>119</v>
      </c>
      <c r="Y834" s="1" t="s">
        <v>114</v>
      </c>
      <c r="Z834" s="1" t="s">
        <v>124</v>
      </c>
      <c r="AA834" t="s">
        <v>134</v>
      </c>
      <c r="AB834" s="1" t="s">
        <v>133</v>
      </c>
      <c r="AC834" s="1" t="s">
        <v>130</v>
      </c>
      <c r="AD834" s="3" t="s">
        <v>131</v>
      </c>
      <c r="AE834" s="2" t="s">
        <v>158</v>
      </c>
      <c r="AF834" t="s">
        <v>136</v>
      </c>
      <c r="AG834" s="1" t="s">
        <v>137</v>
      </c>
      <c r="AH834" s="1" t="s">
        <v>138</v>
      </c>
      <c r="AI834" s="1" t="s">
        <v>139</v>
      </c>
      <c r="AJ834" t="s">
        <v>120</v>
      </c>
      <c r="AK834" s="1" t="s">
        <v>322</v>
      </c>
      <c r="AL834" t="s">
        <v>147</v>
      </c>
      <c r="AM834" t="s">
        <v>149</v>
      </c>
      <c r="AN834" s="1" t="s">
        <v>145</v>
      </c>
      <c r="AO834" s="1" t="s">
        <v>143</v>
      </c>
      <c r="AP834" t="s">
        <v>395</v>
      </c>
      <c r="AQ834" t="s">
        <v>156</v>
      </c>
      <c r="AR834" t="s">
        <v>159</v>
      </c>
      <c r="AS834" s="1" t="s">
        <v>151</v>
      </c>
      <c r="AT834" s="1" t="s">
        <v>141</v>
      </c>
      <c r="AU834" t="s">
        <v>565</v>
      </c>
      <c r="AV834" t="s">
        <v>566</v>
      </c>
      <c r="AW834" t="s">
        <v>570</v>
      </c>
      <c r="AX834" t="s">
        <v>469</v>
      </c>
      <c r="AY834" t="s">
        <v>755</v>
      </c>
      <c r="AZ834" t="s">
        <v>155</v>
      </c>
      <c r="BA834" t="s">
        <v>902</v>
      </c>
      <c r="BB834" t="s">
        <v>938</v>
      </c>
      <c r="BC834" t="s">
        <v>905</v>
      </c>
      <c r="BD834" t="s">
        <v>979</v>
      </c>
      <c r="BE834" t="s">
        <v>981</v>
      </c>
      <c r="BF834" t="s">
        <v>154</v>
      </c>
      <c r="BG834" t="s">
        <v>1390</v>
      </c>
      <c r="BH834" t="s">
        <v>1391</v>
      </c>
      <c r="BI834" t="s">
        <v>1355</v>
      </c>
      <c r="BJ834" s="2" t="s">
        <v>1411</v>
      </c>
    </row>
    <row r="835" spans="1:62">
      <c r="D835" t="s">
        <v>247</v>
      </c>
      <c r="E835">
        <f>SUM(F835:BJ835)</f>
        <v>424</v>
      </c>
      <c r="F835">
        <v>21</v>
      </c>
      <c r="G835">
        <v>21</v>
      </c>
      <c r="H835">
        <v>21</v>
      </c>
      <c r="I835">
        <v>21</v>
      </c>
      <c r="J835">
        <v>20</v>
      </c>
      <c r="K835">
        <v>21</v>
      </c>
      <c r="L835">
        <v>19</v>
      </c>
      <c r="M835">
        <v>17</v>
      </c>
      <c r="N835">
        <v>18</v>
      </c>
      <c r="O835">
        <v>18</v>
      </c>
      <c r="P835">
        <v>16</v>
      </c>
      <c r="Q835">
        <v>18</v>
      </c>
      <c r="R835">
        <v>19</v>
      </c>
      <c r="S835">
        <v>12</v>
      </c>
      <c r="T835">
        <v>5</v>
      </c>
      <c r="U835">
        <v>16</v>
      </c>
      <c r="V835">
        <v>9</v>
      </c>
      <c r="W835">
        <v>10</v>
      </c>
      <c r="X835">
        <v>6</v>
      </c>
      <c r="Y835">
        <v>8</v>
      </c>
      <c r="Z835">
        <v>19</v>
      </c>
      <c r="AA835">
        <v>14</v>
      </c>
      <c r="AB835">
        <v>6</v>
      </c>
      <c r="AC835">
        <v>17</v>
      </c>
      <c r="AD835">
        <v>5</v>
      </c>
      <c r="AE835">
        <v>14</v>
      </c>
      <c r="AF835">
        <v>1</v>
      </c>
      <c r="AG835">
        <v>6</v>
      </c>
      <c r="AJ835">
        <v>1</v>
      </c>
      <c r="AK835">
        <v>6</v>
      </c>
      <c r="AL835">
        <v>3</v>
      </c>
      <c r="AN835">
        <v>4</v>
      </c>
      <c r="AO835">
        <v>2</v>
      </c>
      <c r="AQ835">
        <v>1</v>
      </c>
      <c r="AS835">
        <v>1</v>
      </c>
      <c r="AU835">
        <v>1</v>
      </c>
      <c r="AX835">
        <v>2</v>
      </c>
      <c r="AY835">
        <v>2</v>
      </c>
      <c r="AZ835">
        <v>1</v>
      </c>
      <c r="BA835">
        <v>1</v>
      </c>
      <c r="BI835">
        <v>1</v>
      </c>
    </row>
    <row r="836" spans="1:62">
      <c r="D836" t="s">
        <v>161</v>
      </c>
      <c r="E836">
        <f>SUM(F836:BJ836)</f>
        <v>651</v>
      </c>
      <c r="F836">
        <v>16</v>
      </c>
      <c r="G836" s="4">
        <v>34</v>
      </c>
      <c r="H836">
        <v>19</v>
      </c>
      <c r="I836">
        <v>21</v>
      </c>
      <c r="J836" s="4">
        <v>21</v>
      </c>
      <c r="K836">
        <v>12</v>
      </c>
      <c r="L836" s="4">
        <v>24</v>
      </c>
      <c r="M836" s="4">
        <v>31</v>
      </c>
      <c r="N836">
        <v>20</v>
      </c>
      <c r="O836">
        <v>12</v>
      </c>
      <c r="P836" s="4">
        <v>27</v>
      </c>
      <c r="Q836" s="4">
        <v>33</v>
      </c>
      <c r="R836" s="4">
        <v>26</v>
      </c>
      <c r="S836" s="4">
        <v>26</v>
      </c>
      <c r="T836">
        <v>7</v>
      </c>
      <c r="U836">
        <v>24</v>
      </c>
      <c r="V836">
        <v>18</v>
      </c>
      <c r="W836">
        <v>3</v>
      </c>
      <c r="X836">
        <v>6</v>
      </c>
      <c r="Y836" s="4">
        <v>23</v>
      </c>
      <c r="Z836" s="4">
        <v>25</v>
      </c>
      <c r="AA836" s="4">
        <v>24</v>
      </c>
      <c r="AB836">
        <v>9</v>
      </c>
      <c r="AC836">
        <v>19</v>
      </c>
      <c r="AD836" s="4">
        <v>26</v>
      </c>
      <c r="AE836">
        <v>10</v>
      </c>
      <c r="AF836">
        <v>13</v>
      </c>
      <c r="AG836">
        <v>7</v>
      </c>
      <c r="AH836">
        <v>9</v>
      </c>
      <c r="AI836">
        <v>9</v>
      </c>
      <c r="AJ836">
        <v>4</v>
      </c>
      <c r="AK836">
        <v>6</v>
      </c>
      <c r="AL836">
        <v>11</v>
      </c>
      <c r="AM836">
        <v>3</v>
      </c>
      <c r="AN836">
        <v>1</v>
      </c>
      <c r="AO836">
        <v>10</v>
      </c>
      <c r="AP836">
        <v>3</v>
      </c>
      <c r="AQ836">
        <v>1</v>
      </c>
      <c r="AR836">
        <v>2</v>
      </c>
      <c r="AS836">
        <v>1</v>
      </c>
      <c r="AT836">
        <v>8</v>
      </c>
      <c r="AU836">
        <v>8</v>
      </c>
      <c r="AV836">
        <v>2</v>
      </c>
      <c r="AW836">
        <v>2</v>
      </c>
      <c r="AX836">
        <v>2</v>
      </c>
      <c r="AY836">
        <v>2</v>
      </c>
      <c r="AZ836">
        <v>3</v>
      </c>
      <c r="BA836">
        <v>2</v>
      </c>
      <c r="BB836">
        <v>2</v>
      </c>
      <c r="BC836">
        <v>5</v>
      </c>
      <c r="BD836">
        <v>8</v>
      </c>
      <c r="BE836">
        <v>1</v>
      </c>
      <c r="BF836">
        <v>3</v>
      </c>
      <c r="BG836">
        <v>1</v>
      </c>
      <c r="BH836">
        <v>3</v>
      </c>
      <c r="BI836">
        <v>2</v>
      </c>
      <c r="BJ836">
        <v>1</v>
      </c>
    </row>
    <row r="838" spans="1:62">
      <c r="A838" s="5">
        <v>43302</v>
      </c>
      <c r="B838" s="9" t="s">
        <v>1348</v>
      </c>
      <c r="D838">
        <v>29</v>
      </c>
      <c r="E838">
        <f>SUM(F838:BK838)</f>
        <v>21</v>
      </c>
      <c r="F838">
        <v>1</v>
      </c>
      <c r="G838">
        <v>1</v>
      </c>
      <c r="H838">
        <v>1</v>
      </c>
      <c r="I838">
        <v>1</v>
      </c>
      <c r="J838">
        <v>1</v>
      </c>
      <c r="K838">
        <v>1</v>
      </c>
      <c r="L838">
        <v>1</v>
      </c>
      <c r="N838">
        <v>1</v>
      </c>
      <c r="O838">
        <v>1</v>
      </c>
      <c r="Q838">
        <v>1</v>
      </c>
      <c r="R838">
        <v>1</v>
      </c>
      <c r="S838">
        <v>1</v>
      </c>
      <c r="U838">
        <v>1</v>
      </c>
      <c r="V838">
        <v>1</v>
      </c>
      <c r="W838">
        <v>1</v>
      </c>
      <c r="Z838">
        <v>1</v>
      </c>
      <c r="AB838">
        <v>1</v>
      </c>
      <c r="AC838">
        <v>1</v>
      </c>
      <c r="AE838">
        <v>1</v>
      </c>
      <c r="AG838">
        <v>1</v>
      </c>
      <c r="AY838">
        <v>1</v>
      </c>
    </row>
    <row r="839" spans="1:62">
      <c r="A839" t="s">
        <v>1440</v>
      </c>
      <c r="B839" t="s">
        <v>1446</v>
      </c>
      <c r="C839" s="2" t="s">
        <v>1416</v>
      </c>
      <c r="D839">
        <v>9</v>
      </c>
      <c r="E839">
        <f>SUM(F839:BK839)</f>
        <v>9</v>
      </c>
      <c r="H839">
        <v>1</v>
      </c>
      <c r="K839">
        <v>1</v>
      </c>
      <c r="M839">
        <v>1</v>
      </c>
      <c r="Q839" s="4">
        <v>1</v>
      </c>
      <c r="Z839">
        <v>1</v>
      </c>
      <c r="AF839">
        <v>1</v>
      </c>
      <c r="AG839">
        <v>1</v>
      </c>
      <c r="BH839">
        <v>1</v>
      </c>
      <c r="BJ839">
        <v>1</v>
      </c>
    </row>
    <row r="840" spans="1:62">
      <c r="B840" t="s">
        <v>1338</v>
      </c>
      <c r="C840" s="2" t="s">
        <v>1337</v>
      </c>
      <c r="D840">
        <v>20</v>
      </c>
      <c r="E840">
        <f>SUM(F840:BK840)</f>
        <v>20</v>
      </c>
      <c r="G840">
        <v>1</v>
      </c>
      <c r="I840">
        <v>1</v>
      </c>
      <c r="J840">
        <v>1</v>
      </c>
      <c r="L840">
        <v>1</v>
      </c>
      <c r="O840">
        <v>1</v>
      </c>
      <c r="P840">
        <v>1</v>
      </c>
      <c r="Q840" s="4">
        <v>2</v>
      </c>
      <c r="R840">
        <v>1</v>
      </c>
      <c r="U840">
        <v>2</v>
      </c>
      <c r="V840">
        <v>1</v>
      </c>
      <c r="Y840">
        <v>1</v>
      </c>
      <c r="AB840">
        <v>1</v>
      </c>
      <c r="AD840">
        <v>1</v>
      </c>
      <c r="AE840">
        <v>1</v>
      </c>
      <c r="AG840">
        <v>1</v>
      </c>
      <c r="AM840">
        <v>1</v>
      </c>
      <c r="AY840">
        <v>1</v>
      </c>
      <c r="BC840">
        <v>1</v>
      </c>
    </row>
    <row r="841" spans="1:62">
      <c r="B841" t="s">
        <v>1343</v>
      </c>
      <c r="C841" s="2" t="s">
        <v>1344</v>
      </c>
    </row>
    <row r="842" spans="1:62">
      <c r="B842" t="s">
        <v>1339</v>
      </c>
      <c r="C842" t="s">
        <v>1387</v>
      </c>
    </row>
    <row r="843" spans="1:62">
      <c r="B843" t="s">
        <v>1427</v>
      </c>
      <c r="C843" s="2" t="s">
        <v>1428</v>
      </c>
    </row>
    <row r="844" spans="1:62">
      <c r="A844">
        <v>11</v>
      </c>
      <c r="B844" t="s">
        <v>1332</v>
      </c>
      <c r="C844" s="2" t="s">
        <v>1437</v>
      </c>
    </row>
    <row r="845" spans="1:62">
      <c r="A845">
        <v>9</v>
      </c>
      <c r="B845" t="s">
        <v>1345</v>
      </c>
      <c r="C845" t="s">
        <v>1492</v>
      </c>
    </row>
    <row r="846" spans="1:62">
      <c r="B846" t="s">
        <v>1489</v>
      </c>
      <c r="C846" s="2" t="s">
        <v>1490</v>
      </c>
    </row>
    <row r="847" spans="1:62">
      <c r="B847" t="s">
        <v>1438</v>
      </c>
      <c r="C847" t="s">
        <v>1491</v>
      </c>
    </row>
    <row r="850" spans="1:3">
      <c r="A850">
        <v>9</v>
      </c>
      <c r="B850" s="6" t="s">
        <v>1341</v>
      </c>
      <c r="C850" s="7" t="s">
        <v>1388</v>
      </c>
    </row>
    <row r="851" spans="1:3">
      <c r="B851" t="s">
        <v>1334</v>
      </c>
      <c r="C851" t="s">
        <v>1333</v>
      </c>
    </row>
    <row r="852" spans="1:3">
      <c r="B852" t="s">
        <v>1335</v>
      </c>
      <c r="C852" t="s">
        <v>1494</v>
      </c>
    </row>
    <row r="853" spans="1:3">
      <c r="B853" t="s">
        <v>1336</v>
      </c>
      <c r="C853" t="s">
        <v>1337</v>
      </c>
    </row>
    <row r="854" spans="1:3">
      <c r="B854" t="s">
        <v>1421</v>
      </c>
      <c r="C854" t="s">
        <v>1422</v>
      </c>
    </row>
    <row r="855" spans="1:3">
      <c r="B855" t="s">
        <v>1340</v>
      </c>
      <c r="C855" t="s">
        <v>1426</v>
      </c>
    </row>
    <row r="856" spans="1:3">
      <c r="B856" t="s">
        <v>1342</v>
      </c>
      <c r="C856" t="s">
        <v>1442</v>
      </c>
    </row>
    <row r="857" spans="1:3">
      <c r="A857" t="s">
        <v>1493</v>
      </c>
      <c r="B857" t="s">
        <v>1441</v>
      </c>
      <c r="C857" t="s">
        <v>1436</v>
      </c>
    </row>
    <row r="858" spans="1:3">
      <c r="B858" t="s">
        <v>1346</v>
      </c>
      <c r="C858" t="s">
        <v>1347</v>
      </c>
    </row>
    <row r="859" spans="1:3">
      <c r="B859" t="s">
        <v>1423</v>
      </c>
      <c r="C859" t="s">
        <v>342</v>
      </c>
    </row>
    <row r="860" spans="1:3">
      <c r="B860" t="s">
        <v>1424</v>
      </c>
      <c r="C860" t="s">
        <v>1422</v>
      </c>
    </row>
    <row r="861" spans="1:3">
      <c r="B861" t="s">
        <v>1425</v>
      </c>
      <c r="C861" t="s">
        <v>949</v>
      </c>
    </row>
    <row r="862" spans="1:3">
      <c r="B862" t="s">
        <v>1429</v>
      </c>
      <c r="C862" t="s">
        <v>1430</v>
      </c>
    </row>
    <row r="863" spans="1:3">
      <c r="B863" t="s">
        <v>1431</v>
      </c>
      <c r="C863" t="s">
        <v>1406</v>
      </c>
    </row>
    <row r="864" spans="1:3">
      <c r="B864" t="s">
        <v>1432</v>
      </c>
      <c r="C864" t="s">
        <v>1433</v>
      </c>
    </row>
    <row r="865" spans="1:62">
      <c r="B865" t="s">
        <v>1434</v>
      </c>
      <c r="C865" t="s">
        <v>1406</v>
      </c>
    </row>
    <row r="866" spans="1:62">
      <c r="B866" t="s">
        <v>1435</v>
      </c>
      <c r="C866" t="s">
        <v>1436</v>
      </c>
    </row>
    <row r="867" spans="1:62">
      <c r="B867" t="s">
        <v>1439</v>
      </c>
      <c r="C867" t="s">
        <v>1436</v>
      </c>
    </row>
    <row r="868" spans="1:62">
      <c r="B868" t="s">
        <v>1443</v>
      </c>
      <c r="C868" t="s">
        <v>1422</v>
      </c>
    </row>
    <row r="869" spans="1:62">
      <c r="B869" t="s">
        <v>1444</v>
      </c>
      <c r="C869" t="s">
        <v>1445</v>
      </c>
    </row>
    <row r="871" spans="1:62">
      <c r="D871" t="s">
        <v>161</v>
      </c>
      <c r="E871">
        <f>SUM(F871:BJ871)</f>
        <v>651</v>
      </c>
      <c r="F871">
        <v>16</v>
      </c>
      <c r="G871" s="4">
        <v>34</v>
      </c>
      <c r="H871">
        <v>19</v>
      </c>
      <c r="I871">
        <v>21</v>
      </c>
      <c r="J871" s="4">
        <v>21</v>
      </c>
      <c r="K871">
        <v>12</v>
      </c>
      <c r="L871" s="4">
        <v>24</v>
      </c>
      <c r="M871" s="4">
        <v>31</v>
      </c>
      <c r="N871">
        <v>20</v>
      </c>
      <c r="O871">
        <v>12</v>
      </c>
      <c r="P871" s="4">
        <v>27</v>
      </c>
      <c r="Q871" s="4">
        <v>33</v>
      </c>
      <c r="R871" s="4">
        <v>26</v>
      </c>
      <c r="S871" s="4">
        <v>26</v>
      </c>
      <c r="T871">
        <v>7</v>
      </c>
      <c r="U871">
        <v>24</v>
      </c>
      <c r="V871">
        <v>18</v>
      </c>
      <c r="W871">
        <v>3</v>
      </c>
      <c r="X871">
        <v>6</v>
      </c>
      <c r="Y871" s="4">
        <v>23</v>
      </c>
      <c r="Z871" s="4">
        <v>25</v>
      </c>
      <c r="AA871" s="4">
        <v>24</v>
      </c>
      <c r="AB871">
        <v>9</v>
      </c>
      <c r="AC871">
        <v>19</v>
      </c>
      <c r="AD871" s="4">
        <v>26</v>
      </c>
      <c r="AE871">
        <v>10</v>
      </c>
      <c r="AF871">
        <v>13</v>
      </c>
      <c r="AG871">
        <v>7</v>
      </c>
      <c r="AH871">
        <v>9</v>
      </c>
      <c r="AI871">
        <v>9</v>
      </c>
      <c r="AJ871">
        <v>4</v>
      </c>
      <c r="AK871">
        <v>6</v>
      </c>
      <c r="AL871">
        <v>11</v>
      </c>
      <c r="AM871">
        <v>3</v>
      </c>
      <c r="AN871">
        <v>1</v>
      </c>
      <c r="AO871">
        <v>10</v>
      </c>
      <c r="AP871">
        <v>3</v>
      </c>
      <c r="AQ871">
        <v>1</v>
      </c>
      <c r="AR871">
        <v>2</v>
      </c>
      <c r="AS871">
        <v>1</v>
      </c>
      <c r="AT871">
        <v>8</v>
      </c>
      <c r="AU871">
        <v>8</v>
      </c>
      <c r="AV871">
        <v>2</v>
      </c>
      <c r="AW871">
        <v>2</v>
      </c>
      <c r="AX871">
        <v>2</v>
      </c>
      <c r="AY871">
        <v>2</v>
      </c>
      <c r="AZ871">
        <v>3</v>
      </c>
      <c r="BA871">
        <v>2</v>
      </c>
      <c r="BB871">
        <v>2</v>
      </c>
      <c r="BC871">
        <v>5</v>
      </c>
      <c r="BD871">
        <v>8</v>
      </c>
      <c r="BE871">
        <v>1</v>
      </c>
      <c r="BF871">
        <v>3</v>
      </c>
      <c r="BG871">
        <v>1</v>
      </c>
      <c r="BH871">
        <v>3</v>
      </c>
      <c r="BI871">
        <v>2</v>
      </c>
      <c r="BJ871">
        <v>1</v>
      </c>
    </row>
    <row r="872" spans="1:62">
      <c r="F872">
        <v>1</v>
      </c>
      <c r="J872">
        <v>5</v>
      </c>
      <c r="O872">
        <v>10</v>
      </c>
      <c r="T872">
        <v>15</v>
      </c>
      <c r="Y872">
        <v>20</v>
      </c>
      <c r="AD872">
        <v>25</v>
      </c>
      <c r="AI872">
        <v>30</v>
      </c>
      <c r="AN872">
        <v>35</v>
      </c>
      <c r="AS872">
        <v>40</v>
      </c>
      <c r="AX872">
        <v>45</v>
      </c>
      <c r="BC872">
        <v>50</v>
      </c>
      <c r="BH872">
        <v>55</v>
      </c>
    </row>
    <row r="873" spans="1:62">
      <c r="F873" s="1"/>
      <c r="G873" s="1">
        <v>2</v>
      </c>
      <c r="H873" s="1"/>
      <c r="I873" s="1" t="s">
        <v>63</v>
      </c>
      <c r="K873" s="2" t="s">
        <v>66</v>
      </c>
      <c r="L873" t="s">
        <v>70</v>
      </c>
      <c r="M873" t="s">
        <v>73</v>
      </c>
      <c r="N873" t="s">
        <v>71</v>
      </c>
      <c r="O873" t="s">
        <v>78</v>
      </c>
      <c r="P873" s="1" t="s">
        <v>74</v>
      </c>
      <c r="Q873" t="s">
        <v>62</v>
      </c>
      <c r="S873" s="1" t="s">
        <v>65</v>
      </c>
      <c r="T873" s="3" t="s">
        <v>69</v>
      </c>
      <c r="U873" s="1"/>
      <c r="V873" s="1"/>
      <c r="W873" t="s">
        <v>75</v>
      </c>
      <c r="X873" t="s">
        <v>67</v>
      </c>
      <c r="Y873" t="s">
        <v>64</v>
      </c>
      <c r="Z873" t="s">
        <v>72</v>
      </c>
      <c r="AA873" t="s">
        <v>80</v>
      </c>
      <c r="AB873" t="s">
        <v>79</v>
      </c>
      <c r="AC873" t="s">
        <v>77</v>
      </c>
      <c r="AD873" s="1" t="s">
        <v>78</v>
      </c>
      <c r="AE873" t="s">
        <v>105</v>
      </c>
      <c r="AF873" t="s">
        <v>82</v>
      </c>
      <c r="AG873" t="s">
        <v>83</v>
      </c>
      <c r="AH873" t="s">
        <v>84</v>
      </c>
      <c r="AI873" t="s">
        <v>85</v>
      </c>
      <c r="AJ873" t="s">
        <v>68</v>
      </c>
      <c r="AK873" t="s">
        <v>268</v>
      </c>
      <c r="AL873" t="s">
        <v>93</v>
      </c>
      <c r="AM873" t="s">
        <v>95</v>
      </c>
      <c r="AN873" t="s">
        <v>91</v>
      </c>
      <c r="AO873" t="s">
        <v>89</v>
      </c>
      <c r="AP873" t="s">
        <v>394</v>
      </c>
      <c r="AQ873" t="s">
        <v>1245</v>
      </c>
      <c r="AR873" t="s">
        <v>106</v>
      </c>
      <c r="AS873" s="1" t="s">
        <v>97</v>
      </c>
      <c r="AT873" s="1" t="s">
        <v>87</v>
      </c>
      <c r="AX873" t="s">
        <v>94</v>
      </c>
      <c r="AY873" t="s">
        <v>102</v>
      </c>
      <c r="AZ873" t="s">
        <v>101</v>
      </c>
      <c r="BA873" t="s">
        <v>890</v>
      </c>
      <c r="BB873" t="s">
        <v>904</v>
      </c>
      <c r="BC873" t="s">
        <v>104</v>
      </c>
      <c r="BD873" t="s">
        <v>978</v>
      </c>
      <c r="BE873" t="s">
        <v>980</v>
      </c>
      <c r="BF873" t="s">
        <v>100</v>
      </c>
      <c r="BG873" t="s">
        <v>1389</v>
      </c>
      <c r="BH873" t="s">
        <v>1412</v>
      </c>
      <c r="BI873" t="s">
        <v>96</v>
      </c>
      <c r="BJ873" t="s">
        <v>1410</v>
      </c>
    </row>
    <row r="874" spans="1:62">
      <c r="D874" t="s">
        <v>160</v>
      </c>
      <c r="F874" s="1" t="s">
        <v>108</v>
      </c>
      <c r="G874" s="1" t="s">
        <v>109</v>
      </c>
      <c r="H874" s="1" t="s">
        <v>112</v>
      </c>
      <c r="I874" s="1" t="s">
        <v>113</v>
      </c>
      <c r="J874" s="1" t="s">
        <v>116</v>
      </c>
      <c r="K874" t="s">
        <v>117</v>
      </c>
      <c r="L874" t="s">
        <v>122</v>
      </c>
      <c r="M874" t="s">
        <v>125</v>
      </c>
      <c r="N874" s="1" t="s">
        <v>123</v>
      </c>
      <c r="O874" t="s">
        <v>132</v>
      </c>
      <c r="P874" s="1" t="s">
        <v>127</v>
      </c>
      <c r="Q874" s="1" t="s">
        <v>110</v>
      </c>
      <c r="R874" t="s">
        <v>118</v>
      </c>
      <c r="S874" s="1" t="s">
        <v>115</v>
      </c>
      <c r="T874" s="1" t="s">
        <v>121</v>
      </c>
      <c r="U874" s="1" t="s">
        <v>111</v>
      </c>
      <c r="V874" s="3" t="s">
        <v>126</v>
      </c>
      <c r="W874" s="1" t="s">
        <v>460</v>
      </c>
      <c r="X874" s="1" t="s">
        <v>119</v>
      </c>
      <c r="Y874" s="1" t="s">
        <v>114</v>
      </c>
      <c r="Z874" s="1" t="s">
        <v>124</v>
      </c>
      <c r="AA874" t="s">
        <v>134</v>
      </c>
      <c r="AB874" s="1" t="s">
        <v>133</v>
      </c>
      <c r="AC874" s="1" t="s">
        <v>130</v>
      </c>
      <c r="AD874" s="3" t="s">
        <v>131</v>
      </c>
      <c r="AE874" s="2" t="s">
        <v>158</v>
      </c>
      <c r="AF874" t="s">
        <v>136</v>
      </c>
      <c r="AG874" s="1" t="s">
        <v>137</v>
      </c>
      <c r="AH874" s="1" t="s">
        <v>138</v>
      </c>
      <c r="AI874" s="1" t="s">
        <v>139</v>
      </c>
      <c r="AJ874" t="s">
        <v>120</v>
      </c>
      <c r="AK874" s="1" t="s">
        <v>322</v>
      </c>
      <c r="AL874" t="s">
        <v>147</v>
      </c>
      <c r="AM874" t="s">
        <v>149</v>
      </c>
      <c r="AN874" s="1" t="s">
        <v>145</v>
      </c>
      <c r="AO874" s="1" t="s">
        <v>143</v>
      </c>
      <c r="AP874" t="s">
        <v>395</v>
      </c>
      <c r="AQ874" t="s">
        <v>156</v>
      </c>
      <c r="AR874" t="s">
        <v>159</v>
      </c>
      <c r="AS874" s="1" t="s">
        <v>151</v>
      </c>
      <c r="AT874" s="1" t="s">
        <v>141</v>
      </c>
      <c r="AU874" t="s">
        <v>565</v>
      </c>
      <c r="AV874" t="s">
        <v>566</v>
      </c>
      <c r="AW874" t="s">
        <v>570</v>
      </c>
      <c r="AX874" t="s">
        <v>469</v>
      </c>
      <c r="AY874" t="s">
        <v>755</v>
      </c>
      <c r="AZ874" t="s">
        <v>155</v>
      </c>
      <c r="BA874" t="s">
        <v>902</v>
      </c>
      <c r="BB874" t="s">
        <v>938</v>
      </c>
      <c r="BC874" t="s">
        <v>905</v>
      </c>
      <c r="BD874" t="s">
        <v>979</v>
      </c>
      <c r="BE874" t="s">
        <v>981</v>
      </c>
      <c r="BF874" t="s">
        <v>154</v>
      </c>
      <c r="BG874" t="s">
        <v>152</v>
      </c>
      <c r="BH874" t="s">
        <v>1391</v>
      </c>
      <c r="BI874" t="s">
        <v>150</v>
      </c>
      <c r="BJ874" s="2" t="s">
        <v>1411</v>
      </c>
    </row>
    <row r="875" spans="1:62">
      <c r="D875" t="s">
        <v>247</v>
      </c>
      <c r="E875">
        <f>SUM(F875:BJ875)</f>
        <v>448</v>
      </c>
      <c r="F875">
        <v>22</v>
      </c>
      <c r="G875">
        <v>22</v>
      </c>
      <c r="H875">
        <v>22</v>
      </c>
      <c r="I875">
        <v>22</v>
      </c>
      <c r="J875">
        <v>21</v>
      </c>
      <c r="K875">
        <v>22</v>
      </c>
      <c r="L875">
        <v>20</v>
      </c>
      <c r="M875">
        <v>18</v>
      </c>
      <c r="N875">
        <v>19</v>
      </c>
      <c r="O875">
        <v>19</v>
      </c>
      <c r="P875">
        <v>17</v>
      </c>
      <c r="Q875">
        <v>19</v>
      </c>
      <c r="R875">
        <v>20</v>
      </c>
      <c r="S875">
        <v>13</v>
      </c>
      <c r="T875">
        <v>6</v>
      </c>
      <c r="U875">
        <v>17</v>
      </c>
      <c r="V875">
        <v>9</v>
      </c>
      <c r="W875">
        <v>11</v>
      </c>
      <c r="X875">
        <v>6</v>
      </c>
      <c r="Y875">
        <v>8</v>
      </c>
      <c r="Z875">
        <v>20</v>
      </c>
      <c r="AA875">
        <v>15</v>
      </c>
      <c r="AB875">
        <v>6</v>
      </c>
      <c r="AC875">
        <v>18</v>
      </c>
      <c r="AD875">
        <v>6</v>
      </c>
      <c r="AE875">
        <v>15</v>
      </c>
      <c r="AF875">
        <v>1</v>
      </c>
      <c r="AG875">
        <v>7</v>
      </c>
      <c r="AJ875">
        <v>1</v>
      </c>
      <c r="AK875">
        <v>6</v>
      </c>
      <c r="AL875">
        <v>3</v>
      </c>
      <c r="AN875">
        <v>4</v>
      </c>
      <c r="AO875">
        <v>2</v>
      </c>
      <c r="AQ875">
        <v>1</v>
      </c>
      <c r="AS875">
        <v>1</v>
      </c>
      <c r="AU875">
        <v>1</v>
      </c>
      <c r="AX875">
        <v>2</v>
      </c>
      <c r="AY875">
        <v>2</v>
      </c>
      <c r="AZ875">
        <v>1</v>
      </c>
      <c r="BA875">
        <v>1</v>
      </c>
      <c r="BG875">
        <v>1</v>
      </c>
      <c r="BI875">
        <v>1</v>
      </c>
    </row>
    <row r="876" spans="1:62">
      <c r="D876" t="s">
        <v>161</v>
      </c>
      <c r="E876">
        <f>SUM(F876:BJ876)</f>
        <v>687</v>
      </c>
      <c r="F876">
        <v>17</v>
      </c>
      <c r="G876" s="4">
        <v>36</v>
      </c>
      <c r="H876">
        <v>20</v>
      </c>
      <c r="I876">
        <v>22</v>
      </c>
      <c r="J876" s="4">
        <v>22</v>
      </c>
      <c r="K876">
        <v>12</v>
      </c>
      <c r="L876" s="4">
        <v>26</v>
      </c>
      <c r="M876" s="4">
        <v>34</v>
      </c>
      <c r="N876">
        <v>21</v>
      </c>
      <c r="O876">
        <v>13</v>
      </c>
      <c r="P876" s="4">
        <v>28</v>
      </c>
      <c r="Q876" s="4">
        <v>34</v>
      </c>
      <c r="R876" s="4">
        <v>26</v>
      </c>
      <c r="S876" s="4">
        <v>29</v>
      </c>
      <c r="T876">
        <v>7</v>
      </c>
      <c r="U876">
        <v>25</v>
      </c>
      <c r="V876">
        <v>19</v>
      </c>
      <c r="W876">
        <v>3</v>
      </c>
      <c r="X876">
        <v>6</v>
      </c>
      <c r="Y876" s="4">
        <v>23</v>
      </c>
      <c r="Z876" s="4">
        <v>28</v>
      </c>
      <c r="AA876" s="4">
        <v>25</v>
      </c>
      <c r="AB876">
        <v>9</v>
      </c>
      <c r="AC876">
        <v>21</v>
      </c>
      <c r="AD876" s="4">
        <v>28</v>
      </c>
      <c r="AE876">
        <v>10</v>
      </c>
      <c r="AF876">
        <v>13</v>
      </c>
      <c r="AG876">
        <v>9</v>
      </c>
      <c r="AH876">
        <v>9</v>
      </c>
      <c r="AI876">
        <v>9</v>
      </c>
      <c r="AJ876">
        <v>4</v>
      </c>
      <c r="AK876">
        <v>6</v>
      </c>
      <c r="AL876">
        <v>11</v>
      </c>
      <c r="AM876">
        <v>3</v>
      </c>
      <c r="AN876">
        <v>1</v>
      </c>
      <c r="AO876">
        <v>10</v>
      </c>
      <c r="AP876">
        <v>3</v>
      </c>
      <c r="AQ876">
        <v>1</v>
      </c>
      <c r="AR876">
        <v>2</v>
      </c>
      <c r="AS876">
        <v>1</v>
      </c>
      <c r="AT876">
        <v>8</v>
      </c>
      <c r="AU876">
        <v>8</v>
      </c>
      <c r="AV876">
        <v>2</v>
      </c>
      <c r="AW876">
        <v>2</v>
      </c>
      <c r="AX876">
        <v>2</v>
      </c>
      <c r="AY876">
        <v>2</v>
      </c>
      <c r="AZ876">
        <v>4</v>
      </c>
      <c r="BA876">
        <v>2</v>
      </c>
      <c r="BB876">
        <v>2</v>
      </c>
      <c r="BC876">
        <v>6</v>
      </c>
      <c r="BD876">
        <v>8</v>
      </c>
      <c r="BE876">
        <v>1</v>
      </c>
      <c r="BF876">
        <v>4</v>
      </c>
      <c r="BG876">
        <v>2</v>
      </c>
      <c r="BH876">
        <v>4</v>
      </c>
      <c r="BI876">
        <v>2</v>
      </c>
      <c r="BJ876">
        <v>2</v>
      </c>
    </row>
    <row r="878" spans="1:62">
      <c r="A878" s="5">
        <v>43303</v>
      </c>
      <c r="B878" s="9" t="s">
        <v>1624</v>
      </c>
      <c r="D878">
        <v>36</v>
      </c>
      <c r="E878">
        <f>SUM(F878:BK878)</f>
        <v>24</v>
      </c>
      <c r="F878">
        <v>1</v>
      </c>
      <c r="G878">
        <v>1</v>
      </c>
      <c r="H878">
        <v>1</v>
      </c>
      <c r="I878">
        <v>1</v>
      </c>
      <c r="J878">
        <v>1</v>
      </c>
      <c r="K878">
        <v>1</v>
      </c>
      <c r="L878">
        <v>1</v>
      </c>
      <c r="M878">
        <v>1</v>
      </c>
      <c r="N878">
        <v>1</v>
      </c>
      <c r="O878">
        <v>1</v>
      </c>
      <c r="P878">
        <v>1</v>
      </c>
      <c r="Q878">
        <v>1</v>
      </c>
      <c r="R878">
        <v>1</v>
      </c>
      <c r="S878">
        <v>1</v>
      </c>
      <c r="T878">
        <v>1</v>
      </c>
      <c r="U878">
        <v>1</v>
      </c>
      <c r="W878">
        <v>1</v>
      </c>
      <c r="Z878">
        <v>1</v>
      </c>
      <c r="AA878">
        <v>1</v>
      </c>
      <c r="AC878">
        <v>1</v>
      </c>
      <c r="AD878">
        <v>1</v>
      </c>
      <c r="AE878">
        <v>1</v>
      </c>
      <c r="AG878">
        <v>1</v>
      </c>
      <c r="BG878">
        <v>1</v>
      </c>
    </row>
    <row r="879" spans="1:62">
      <c r="A879" t="s">
        <v>1499</v>
      </c>
      <c r="B879" t="s">
        <v>1396</v>
      </c>
      <c r="C879" s="2" t="s">
        <v>1498</v>
      </c>
      <c r="D879">
        <v>13</v>
      </c>
      <c r="E879">
        <f>SUM(F879:BK879)</f>
        <v>13</v>
      </c>
      <c r="I879">
        <v>1</v>
      </c>
      <c r="L879">
        <v>1</v>
      </c>
      <c r="N879">
        <v>1</v>
      </c>
      <c r="Q879">
        <v>1</v>
      </c>
      <c r="S879" s="4">
        <v>3</v>
      </c>
      <c r="V879">
        <v>1</v>
      </c>
      <c r="Z879" s="4">
        <v>1</v>
      </c>
      <c r="AA879">
        <v>1</v>
      </c>
      <c r="AC879">
        <v>1</v>
      </c>
      <c r="AZ879">
        <v>1</v>
      </c>
      <c r="BC879">
        <v>1</v>
      </c>
    </row>
    <row r="880" spans="1:62">
      <c r="A880" s="6">
        <v>5</v>
      </c>
      <c r="B880" t="s">
        <v>1398</v>
      </c>
      <c r="C880" s="2" t="s">
        <v>1524</v>
      </c>
      <c r="D880">
        <v>23</v>
      </c>
      <c r="E880">
        <f>SUM(F880:BK880)</f>
        <v>23</v>
      </c>
      <c r="F880">
        <v>1</v>
      </c>
      <c r="G880">
        <v>2</v>
      </c>
      <c r="H880">
        <v>1</v>
      </c>
      <c r="J880">
        <v>1</v>
      </c>
      <c r="L880">
        <v>1</v>
      </c>
      <c r="M880" s="4">
        <v>3</v>
      </c>
      <c r="O880">
        <v>1</v>
      </c>
      <c r="P880">
        <v>1</v>
      </c>
      <c r="U880">
        <v>1</v>
      </c>
      <c r="Z880" s="4">
        <v>2</v>
      </c>
      <c r="AC880">
        <v>1</v>
      </c>
      <c r="AD880">
        <v>2</v>
      </c>
      <c r="AG880">
        <v>2</v>
      </c>
      <c r="BF880">
        <v>1</v>
      </c>
      <c r="BG880">
        <v>1</v>
      </c>
      <c r="BH880">
        <v>1</v>
      </c>
      <c r="BJ880">
        <v>1</v>
      </c>
    </row>
    <row r="881" spans="1:3">
      <c r="A881">
        <v>10</v>
      </c>
      <c r="B881" t="s">
        <v>1401</v>
      </c>
      <c r="C881" s="2" t="s">
        <v>1525</v>
      </c>
    </row>
    <row r="882" spans="1:3">
      <c r="A882">
        <v>5</v>
      </c>
      <c r="B882" t="s">
        <v>1402</v>
      </c>
      <c r="C882" t="s">
        <v>1526</v>
      </c>
    </row>
    <row r="883" spans="1:3">
      <c r="B883" t="s">
        <v>1403</v>
      </c>
      <c r="C883" t="s">
        <v>1409</v>
      </c>
    </row>
    <row r="884" spans="1:3">
      <c r="B884" t="s">
        <v>1408</v>
      </c>
      <c r="C884" s="2" t="s">
        <v>1484</v>
      </c>
    </row>
    <row r="885" spans="1:3">
      <c r="B885" t="s">
        <v>1500</v>
      </c>
      <c r="C885" s="2" t="s">
        <v>1501</v>
      </c>
    </row>
    <row r="886" spans="1:3">
      <c r="A886">
        <v>6</v>
      </c>
      <c r="B886" t="s">
        <v>1502</v>
      </c>
      <c r="C886" t="s">
        <v>1503</v>
      </c>
    </row>
    <row r="887" spans="1:3">
      <c r="A887" t="s">
        <v>1493</v>
      </c>
      <c r="B887" t="s">
        <v>1521</v>
      </c>
      <c r="C887" s="2" t="s">
        <v>1522</v>
      </c>
    </row>
    <row r="888" spans="1:3">
      <c r="B888" t="s">
        <v>1527</v>
      </c>
      <c r="C888" s="2" t="s">
        <v>1528</v>
      </c>
    </row>
    <row r="889" spans="1:3">
      <c r="A889">
        <v>10</v>
      </c>
      <c r="B889" t="s">
        <v>1529</v>
      </c>
      <c r="C889" s="2" t="s">
        <v>1530</v>
      </c>
    </row>
    <row r="890" spans="1:3">
      <c r="A890" t="s">
        <v>1493</v>
      </c>
      <c r="B890" t="s">
        <v>1531</v>
      </c>
      <c r="C890" s="2" t="s">
        <v>1490</v>
      </c>
    </row>
    <row r="891" spans="1:3">
      <c r="B891" t="s">
        <v>1399</v>
      </c>
      <c r="C891" s="2" t="s">
        <v>132</v>
      </c>
    </row>
    <row r="894" spans="1:3">
      <c r="B894" s="6" t="s">
        <v>1447</v>
      </c>
      <c r="C894" s="7" t="s">
        <v>1448</v>
      </c>
    </row>
    <row r="895" spans="1:3">
      <c r="B895" s="6" t="s">
        <v>1404</v>
      </c>
      <c r="C895" s="7" t="s">
        <v>1457</v>
      </c>
    </row>
    <row r="896" spans="1:3">
      <c r="B896" t="s">
        <v>1393</v>
      </c>
      <c r="C896" t="s">
        <v>1495</v>
      </c>
    </row>
    <row r="897" spans="1:3">
      <c r="B897" t="s">
        <v>1394</v>
      </c>
      <c r="C897" t="s">
        <v>1395</v>
      </c>
    </row>
    <row r="898" spans="1:3">
      <c r="B898" t="s">
        <v>1397</v>
      </c>
      <c r="C898" t="s">
        <v>1523</v>
      </c>
    </row>
    <row r="899" spans="1:3">
      <c r="B899" t="s">
        <v>1400</v>
      </c>
      <c r="C899" t="s">
        <v>1418</v>
      </c>
    </row>
    <row r="900" spans="1:3">
      <c r="B900" t="s">
        <v>1405</v>
      </c>
      <c r="C900" t="s">
        <v>1406</v>
      </c>
    </row>
    <row r="901" spans="1:3">
      <c r="B901" t="s">
        <v>1413</v>
      </c>
      <c r="C901" t="s">
        <v>1414</v>
      </c>
    </row>
    <row r="902" spans="1:3">
      <c r="B902" t="s">
        <v>1407</v>
      </c>
      <c r="C902" t="s">
        <v>1406</v>
      </c>
    </row>
    <row r="903" spans="1:3">
      <c r="B903" t="s">
        <v>1415</v>
      </c>
      <c r="C903" t="s">
        <v>1417</v>
      </c>
    </row>
    <row r="904" spans="1:3">
      <c r="B904" t="s">
        <v>1419</v>
      </c>
      <c r="C904" t="s">
        <v>1420</v>
      </c>
    </row>
    <row r="905" spans="1:3">
      <c r="B905" t="s">
        <v>1496</v>
      </c>
      <c r="C905" t="s">
        <v>1497</v>
      </c>
    </row>
    <row r="906" spans="1:3">
      <c r="B906" t="s">
        <v>1504</v>
      </c>
      <c r="C906" t="s">
        <v>1505</v>
      </c>
    </row>
    <row r="907" spans="1:3">
      <c r="B907" t="s">
        <v>1506</v>
      </c>
      <c r="C907" t="s">
        <v>1507</v>
      </c>
    </row>
    <row r="908" spans="1:3">
      <c r="B908" t="s">
        <v>1508</v>
      </c>
      <c r="C908" t="s">
        <v>1509</v>
      </c>
    </row>
    <row r="909" spans="1:3">
      <c r="B909" t="s">
        <v>1510</v>
      </c>
      <c r="C909" t="s">
        <v>1488</v>
      </c>
    </row>
    <row r="910" spans="1:3">
      <c r="A910" t="s">
        <v>1493</v>
      </c>
      <c r="B910" t="s">
        <v>1511</v>
      </c>
      <c r="C910" t="s">
        <v>1512</v>
      </c>
    </row>
    <row r="911" spans="1:3">
      <c r="B911" t="s">
        <v>1513</v>
      </c>
      <c r="C911" t="s">
        <v>1490</v>
      </c>
    </row>
    <row r="912" spans="1:3">
      <c r="B912" t="s">
        <v>1514</v>
      </c>
      <c r="C912" t="s">
        <v>1497</v>
      </c>
    </row>
    <row r="913" spans="1:62">
      <c r="B913" t="s">
        <v>1515</v>
      </c>
      <c r="C913" t="s">
        <v>1516</v>
      </c>
    </row>
    <row r="914" spans="1:62">
      <c r="B914" t="s">
        <v>1517</v>
      </c>
      <c r="C914" t="s">
        <v>1518</v>
      </c>
    </row>
    <row r="915" spans="1:62">
      <c r="B915" t="s">
        <v>1519</v>
      </c>
      <c r="C915" t="s">
        <v>1520</v>
      </c>
    </row>
    <row r="916" spans="1:62">
      <c r="B916" t="s">
        <v>1532</v>
      </c>
      <c r="C916" t="s">
        <v>1533</v>
      </c>
    </row>
    <row r="918" spans="1:62">
      <c r="F918">
        <v>1</v>
      </c>
      <c r="J918">
        <v>5</v>
      </c>
      <c r="O918">
        <v>10</v>
      </c>
      <c r="T918">
        <v>15</v>
      </c>
      <c r="Y918">
        <v>20</v>
      </c>
      <c r="AD918">
        <v>25</v>
      </c>
      <c r="AI918">
        <v>30</v>
      </c>
      <c r="AN918">
        <v>35</v>
      </c>
      <c r="AS918">
        <v>40</v>
      </c>
      <c r="AX918">
        <v>45</v>
      </c>
      <c r="BC918">
        <v>50</v>
      </c>
      <c r="BH918">
        <v>55</v>
      </c>
    </row>
    <row r="919" spans="1:62">
      <c r="F919" s="1"/>
      <c r="G919" s="1">
        <v>2</v>
      </c>
      <c r="H919" s="1"/>
      <c r="I919" s="1" t="s">
        <v>63</v>
      </c>
      <c r="K919" s="2" t="s">
        <v>66</v>
      </c>
      <c r="L919" t="s">
        <v>70</v>
      </c>
      <c r="M919" t="s">
        <v>73</v>
      </c>
      <c r="N919" t="s">
        <v>71</v>
      </c>
      <c r="O919" t="s">
        <v>78</v>
      </c>
      <c r="P919" s="1" t="s">
        <v>74</v>
      </c>
      <c r="Q919" t="s">
        <v>62</v>
      </c>
      <c r="S919" s="1" t="s">
        <v>65</v>
      </c>
      <c r="T919" s="3" t="s">
        <v>69</v>
      </c>
      <c r="U919" s="1"/>
      <c r="V919" s="1"/>
      <c r="W919" t="s">
        <v>75</v>
      </c>
      <c r="X919" t="s">
        <v>67</v>
      </c>
      <c r="Y919" t="s">
        <v>64</v>
      </c>
      <c r="Z919" t="s">
        <v>72</v>
      </c>
      <c r="AA919" t="s">
        <v>80</v>
      </c>
      <c r="AB919" t="s">
        <v>79</v>
      </c>
      <c r="AC919" t="s">
        <v>77</v>
      </c>
      <c r="AD919" s="1" t="s">
        <v>78</v>
      </c>
      <c r="AE919" t="s">
        <v>105</v>
      </c>
      <c r="AF919" t="s">
        <v>82</v>
      </c>
      <c r="AG919" t="s">
        <v>83</v>
      </c>
      <c r="AH919" t="s">
        <v>84</v>
      </c>
      <c r="AI919" t="s">
        <v>85</v>
      </c>
      <c r="AJ919" t="s">
        <v>68</v>
      </c>
      <c r="AK919" t="s">
        <v>268</v>
      </c>
      <c r="AL919" t="s">
        <v>93</v>
      </c>
      <c r="AM919" t="s">
        <v>95</v>
      </c>
      <c r="AN919" t="s">
        <v>91</v>
      </c>
      <c r="AO919" t="s">
        <v>89</v>
      </c>
      <c r="AP919" t="s">
        <v>394</v>
      </c>
      <c r="AQ919" t="s">
        <v>1245</v>
      </c>
      <c r="AR919" t="s">
        <v>106</v>
      </c>
      <c r="AS919" s="1" t="s">
        <v>97</v>
      </c>
      <c r="AT919" s="1" t="s">
        <v>87</v>
      </c>
      <c r="AX919" t="s">
        <v>94</v>
      </c>
      <c r="AY919" t="s">
        <v>102</v>
      </c>
      <c r="AZ919" t="s">
        <v>101</v>
      </c>
      <c r="BA919" t="s">
        <v>890</v>
      </c>
      <c r="BB919" t="s">
        <v>904</v>
      </c>
      <c r="BC919" t="s">
        <v>104</v>
      </c>
      <c r="BD919" t="s">
        <v>978</v>
      </c>
      <c r="BE919" t="s">
        <v>980</v>
      </c>
      <c r="BF919" t="s">
        <v>100</v>
      </c>
      <c r="BG919" t="s">
        <v>1389</v>
      </c>
      <c r="BH919" t="s">
        <v>1412</v>
      </c>
      <c r="BI919" t="s">
        <v>96</v>
      </c>
      <c r="BJ919" t="s">
        <v>1410</v>
      </c>
    </row>
    <row r="920" spans="1:62">
      <c r="D920" t="s">
        <v>160</v>
      </c>
      <c r="F920" s="1" t="s">
        <v>108</v>
      </c>
      <c r="G920" s="1" t="s">
        <v>109</v>
      </c>
      <c r="H920" s="1" t="s">
        <v>112</v>
      </c>
      <c r="I920" s="1" t="s">
        <v>113</v>
      </c>
      <c r="J920" s="1" t="s">
        <v>116</v>
      </c>
      <c r="K920" t="s">
        <v>117</v>
      </c>
      <c r="L920" t="s">
        <v>122</v>
      </c>
      <c r="M920" t="s">
        <v>125</v>
      </c>
      <c r="N920" s="1" t="s">
        <v>123</v>
      </c>
      <c r="O920" t="s">
        <v>132</v>
      </c>
      <c r="P920" s="1" t="s">
        <v>127</v>
      </c>
      <c r="Q920" s="1" t="s">
        <v>110</v>
      </c>
      <c r="R920" t="s">
        <v>118</v>
      </c>
      <c r="S920" s="1" t="s">
        <v>115</v>
      </c>
      <c r="T920" s="1" t="s">
        <v>121</v>
      </c>
      <c r="U920" s="1" t="s">
        <v>111</v>
      </c>
      <c r="V920" s="3" t="s">
        <v>126</v>
      </c>
      <c r="W920" s="1" t="s">
        <v>460</v>
      </c>
      <c r="X920" s="1" t="s">
        <v>119</v>
      </c>
      <c r="Y920" s="1" t="s">
        <v>114</v>
      </c>
      <c r="Z920" s="1" t="s">
        <v>124</v>
      </c>
      <c r="AA920" t="s">
        <v>134</v>
      </c>
      <c r="AB920" s="1" t="s">
        <v>133</v>
      </c>
      <c r="AC920" s="1" t="s">
        <v>130</v>
      </c>
      <c r="AD920" s="3" t="s">
        <v>131</v>
      </c>
      <c r="AE920" s="2" t="s">
        <v>158</v>
      </c>
      <c r="AF920" t="s">
        <v>136</v>
      </c>
      <c r="AG920" s="1" t="s">
        <v>137</v>
      </c>
      <c r="AH920" s="1" t="s">
        <v>138</v>
      </c>
      <c r="AI920" s="1" t="s">
        <v>139</v>
      </c>
      <c r="AJ920" t="s">
        <v>120</v>
      </c>
      <c r="AK920" s="1" t="s">
        <v>322</v>
      </c>
      <c r="AL920" t="s">
        <v>147</v>
      </c>
      <c r="AM920" t="s">
        <v>149</v>
      </c>
      <c r="AN920" s="1" t="s">
        <v>145</v>
      </c>
      <c r="AO920" s="1" t="s">
        <v>143</v>
      </c>
      <c r="AP920" t="s">
        <v>395</v>
      </c>
      <c r="AQ920" t="s">
        <v>156</v>
      </c>
      <c r="AR920" t="s">
        <v>159</v>
      </c>
      <c r="AS920" s="1" t="s">
        <v>151</v>
      </c>
      <c r="AT920" s="1" t="s">
        <v>141</v>
      </c>
      <c r="AU920" t="s">
        <v>565</v>
      </c>
      <c r="AV920" t="s">
        <v>566</v>
      </c>
      <c r="AW920" t="s">
        <v>570</v>
      </c>
      <c r="AX920" t="s">
        <v>469</v>
      </c>
      <c r="AY920" t="s">
        <v>755</v>
      </c>
      <c r="AZ920" t="s">
        <v>155</v>
      </c>
      <c r="BA920" t="s">
        <v>902</v>
      </c>
      <c r="BB920" t="s">
        <v>938</v>
      </c>
      <c r="BC920" t="s">
        <v>905</v>
      </c>
      <c r="BD920" t="s">
        <v>979</v>
      </c>
      <c r="BE920" t="s">
        <v>981</v>
      </c>
      <c r="BF920" t="s">
        <v>154</v>
      </c>
      <c r="BG920" t="s">
        <v>152</v>
      </c>
      <c r="BH920" t="s">
        <v>1391</v>
      </c>
      <c r="BI920" t="s">
        <v>150</v>
      </c>
      <c r="BJ920" s="2" t="s">
        <v>1411</v>
      </c>
    </row>
    <row r="921" spans="1:62">
      <c r="D921" t="s">
        <v>247</v>
      </c>
      <c r="E921">
        <f>SUM(F921:BJ921)</f>
        <v>471</v>
      </c>
      <c r="F921">
        <v>23</v>
      </c>
      <c r="G921">
        <v>23</v>
      </c>
      <c r="H921">
        <v>23</v>
      </c>
      <c r="I921">
        <v>23</v>
      </c>
      <c r="J921">
        <v>22</v>
      </c>
      <c r="K921">
        <v>23</v>
      </c>
      <c r="L921">
        <v>21</v>
      </c>
      <c r="M921">
        <v>19</v>
      </c>
      <c r="N921">
        <v>20</v>
      </c>
      <c r="O921">
        <v>20</v>
      </c>
      <c r="P921">
        <v>18</v>
      </c>
      <c r="Q921">
        <v>20</v>
      </c>
      <c r="R921">
        <v>21</v>
      </c>
      <c r="S921">
        <v>13</v>
      </c>
      <c r="T921">
        <v>7</v>
      </c>
      <c r="U921">
        <v>18</v>
      </c>
      <c r="V921">
        <v>9</v>
      </c>
      <c r="W921">
        <v>12</v>
      </c>
      <c r="X921">
        <v>6</v>
      </c>
      <c r="Y921">
        <v>9</v>
      </c>
      <c r="Z921">
        <v>21</v>
      </c>
      <c r="AA921">
        <v>15</v>
      </c>
      <c r="AB921">
        <v>7</v>
      </c>
      <c r="AC921">
        <v>19</v>
      </c>
      <c r="AD921">
        <v>6</v>
      </c>
      <c r="AE921">
        <v>15</v>
      </c>
      <c r="AF921">
        <v>1</v>
      </c>
      <c r="AG921">
        <v>7</v>
      </c>
      <c r="AJ921">
        <v>1</v>
      </c>
      <c r="AK921">
        <v>7</v>
      </c>
      <c r="AL921">
        <v>3</v>
      </c>
      <c r="AN921">
        <v>4</v>
      </c>
      <c r="AO921">
        <v>2</v>
      </c>
      <c r="AQ921">
        <v>1</v>
      </c>
      <c r="AS921">
        <v>1</v>
      </c>
      <c r="AU921">
        <v>1</v>
      </c>
      <c r="AX921">
        <v>2</v>
      </c>
      <c r="AY921">
        <v>2</v>
      </c>
      <c r="AZ921">
        <v>1</v>
      </c>
      <c r="BA921">
        <v>1</v>
      </c>
      <c r="BG921">
        <v>2</v>
      </c>
      <c r="BH921">
        <v>1</v>
      </c>
      <c r="BI921">
        <v>1</v>
      </c>
    </row>
    <row r="922" spans="1:62">
      <c r="A922" s="6"/>
      <c r="D922" t="s">
        <v>161</v>
      </c>
      <c r="E922">
        <f>SUM(F922:BJ922)</f>
        <v>716</v>
      </c>
      <c r="F922">
        <v>17</v>
      </c>
      <c r="G922" s="4">
        <v>37</v>
      </c>
      <c r="H922">
        <v>22</v>
      </c>
      <c r="I922">
        <v>23</v>
      </c>
      <c r="J922" s="4">
        <v>23</v>
      </c>
      <c r="K922">
        <v>12</v>
      </c>
      <c r="L922" s="4">
        <v>26</v>
      </c>
      <c r="M922" s="4">
        <v>36</v>
      </c>
      <c r="N922">
        <v>21</v>
      </c>
      <c r="O922">
        <v>13</v>
      </c>
      <c r="P922" s="4">
        <v>30</v>
      </c>
      <c r="Q922" s="4">
        <v>36</v>
      </c>
      <c r="R922" s="4">
        <v>26</v>
      </c>
      <c r="S922" s="4">
        <v>29</v>
      </c>
      <c r="T922">
        <v>8</v>
      </c>
      <c r="U922">
        <v>26</v>
      </c>
      <c r="V922">
        <v>20</v>
      </c>
      <c r="W922">
        <v>3</v>
      </c>
      <c r="X922">
        <v>6</v>
      </c>
      <c r="Y922" s="4">
        <v>24</v>
      </c>
      <c r="Z922" s="4">
        <v>29</v>
      </c>
      <c r="AA922" s="4">
        <v>25</v>
      </c>
      <c r="AB922">
        <v>10</v>
      </c>
      <c r="AC922">
        <v>23</v>
      </c>
      <c r="AD922" s="4">
        <v>30</v>
      </c>
      <c r="AE922">
        <v>10</v>
      </c>
      <c r="AF922">
        <v>15</v>
      </c>
      <c r="AG922">
        <v>9</v>
      </c>
      <c r="AH922">
        <v>10</v>
      </c>
      <c r="AI922">
        <v>10</v>
      </c>
      <c r="AJ922">
        <v>5</v>
      </c>
      <c r="AK922">
        <v>6</v>
      </c>
      <c r="AL922">
        <v>11</v>
      </c>
      <c r="AM922">
        <v>4</v>
      </c>
      <c r="AN922">
        <v>1</v>
      </c>
      <c r="AO922">
        <v>10</v>
      </c>
      <c r="AP922">
        <v>3</v>
      </c>
      <c r="AQ922">
        <v>1</v>
      </c>
      <c r="AR922">
        <v>2</v>
      </c>
      <c r="AS922">
        <v>1</v>
      </c>
      <c r="AT922">
        <v>8</v>
      </c>
      <c r="AU922">
        <v>8</v>
      </c>
      <c r="AV922">
        <v>2</v>
      </c>
      <c r="AW922">
        <v>2</v>
      </c>
      <c r="AX922">
        <v>2</v>
      </c>
      <c r="AY922">
        <v>2</v>
      </c>
      <c r="AZ922">
        <v>4</v>
      </c>
      <c r="BA922">
        <v>2</v>
      </c>
      <c r="BB922">
        <v>2</v>
      </c>
      <c r="BC922">
        <v>6</v>
      </c>
      <c r="BD922">
        <v>8</v>
      </c>
      <c r="BE922">
        <v>1</v>
      </c>
      <c r="BF922">
        <v>4</v>
      </c>
      <c r="BG922">
        <v>3</v>
      </c>
      <c r="BH922">
        <v>5</v>
      </c>
      <c r="BI922">
        <v>2</v>
      </c>
      <c r="BJ922">
        <v>2</v>
      </c>
    </row>
    <row r="924" spans="1:62">
      <c r="A924" s="5">
        <v>43304</v>
      </c>
      <c r="B924" s="9" t="s">
        <v>1625</v>
      </c>
      <c r="D924">
        <v>29</v>
      </c>
      <c r="E924">
        <f>SUM(F924:BK924)</f>
        <v>23</v>
      </c>
      <c r="F924">
        <v>1</v>
      </c>
      <c r="G924">
        <v>1</v>
      </c>
      <c r="H924">
        <v>1</v>
      </c>
      <c r="I924">
        <v>1</v>
      </c>
      <c r="J924">
        <v>1</v>
      </c>
      <c r="K924">
        <v>1</v>
      </c>
      <c r="L924">
        <v>1</v>
      </c>
      <c r="M924">
        <v>1</v>
      </c>
      <c r="N924">
        <v>1</v>
      </c>
      <c r="O924">
        <v>1</v>
      </c>
      <c r="P924">
        <v>1</v>
      </c>
      <c r="Q924">
        <v>1</v>
      </c>
      <c r="R924">
        <v>1</v>
      </c>
      <c r="T924">
        <v>1</v>
      </c>
      <c r="U924">
        <v>1</v>
      </c>
      <c r="W924">
        <v>1</v>
      </c>
      <c r="Y924">
        <v>1</v>
      </c>
      <c r="Z924">
        <v>1</v>
      </c>
      <c r="AB924">
        <v>1</v>
      </c>
      <c r="AC924">
        <v>1</v>
      </c>
      <c r="AK924">
        <v>1</v>
      </c>
      <c r="BG924">
        <v>1</v>
      </c>
      <c r="BH924">
        <v>1</v>
      </c>
    </row>
    <row r="925" spans="1:62">
      <c r="A925" t="s">
        <v>1472</v>
      </c>
      <c r="B925" t="s">
        <v>1468</v>
      </c>
      <c r="C925" s="2" t="s">
        <v>1469</v>
      </c>
      <c r="D925">
        <v>12</v>
      </c>
      <c r="E925">
        <f>SUM(F925:BK925)</f>
        <v>12</v>
      </c>
      <c r="G925">
        <v>1</v>
      </c>
      <c r="Q925">
        <v>1</v>
      </c>
      <c r="T925">
        <v>1</v>
      </c>
      <c r="Y925">
        <v>1</v>
      </c>
      <c r="Z925">
        <v>1</v>
      </c>
      <c r="AB925">
        <v>1</v>
      </c>
      <c r="AC925">
        <v>1</v>
      </c>
      <c r="AD925">
        <v>1</v>
      </c>
      <c r="AF925">
        <v>1</v>
      </c>
      <c r="AH925">
        <v>1</v>
      </c>
      <c r="AM925">
        <v>1</v>
      </c>
      <c r="BH925">
        <v>1</v>
      </c>
    </row>
    <row r="926" spans="1:62">
      <c r="B926" t="s">
        <v>1586</v>
      </c>
      <c r="C926" s="8" t="s">
        <v>1587</v>
      </c>
      <c r="D926">
        <v>17</v>
      </c>
      <c r="E926">
        <f>SUM(F926:BK926)</f>
        <v>17</v>
      </c>
      <c r="H926">
        <v>2</v>
      </c>
      <c r="I926">
        <v>1</v>
      </c>
      <c r="J926">
        <v>1</v>
      </c>
      <c r="M926">
        <v>2</v>
      </c>
      <c r="P926">
        <v>2</v>
      </c>
      <c r="Q926">
        <v>1</v>
      </c>
      <c r="U926">
        <v>1</v>
      </c>
      <c r="V926">
        <v>1</v>
      </c>
      <c r="AC926">
        <v>1</v>
      </c>
      <c r="AD926">
        <v>1</v>
      </c>
      <c r="AF926">
        <v>1</v>
      </c>
      <c r="AI926">
        <v>1</v>
      </c>
      <c r="AJ926">
        <v>1</v>
      </c>
      <c r="BG926">
        <v>1</v>
      </c>
    </row>
    <row r="927" spans="1:62">
      <c r="A927">
        <v>8</v>
      </c>
      <c r="B927" t="s">
        <v>1456</v>
      </c>
      <c r="C927" s="2" t="s">
        <v>1485</v>
      </c>
    </row>
    <row r="928" spans="1:62">
      <c r="A928">
        <v>7</v>
      </c>
      <c r="B928" t="s">
        <v>1450</v>
      </c>
      <c r="C928" t="s">
        <v>1585</v>
      </c>
    </row>
    <row r="929" spans="1:3">
      <c r="B929" t="s">
        <v>1460</v>
      </c>
      <c r="C929" s="2" t="s">
        <v>1595</v>
      </c>
    </row>
    <row r="930" spans="1:3">
      <c r="A930">
        <v>5</v>
      </c>
      <c r="B930" t="s">
        <v>1462</v>
      </c>
      <c r="C930" s="2" t="s">
        <v>1596</v>
      </c>
    </row>
    <row r="931" spans="1:3">
      <c r="A931">
        <v>8</v>
      </c>
      <c r="B931" t="s">
        <v>1464</v>
      </c>
      <c r="C931" s="2" t="s">
        <v>1597</v>
      </c>
    </row>
    <row r="932" spans="1:3">
      <c r="A932">
        <v>6</v>
      </c>
      <c r="B932" t="s">
        <v>1467</v>
      </c>
      <c r="C932" t="s">
        <v>1476</v>
      </c>
    </row>
    <row r="933" spans="1:3">
      <c r="A933">
        <v>14</v>
      </c>
      <c r="B933" s="6" t="s">
        <v>1449</v>
      </c>
      <c r="C933" s="4" t="s">
        <v>1535</v>
      </c>
    </row>
    <row r="934" spans="1:3">
      <c r="B934" t="s">
        <v>1453</v>
      </c>
      <c r="C934" t="s">
        <v>1594</v>
      </c>
    </row>
    <row r="935" spans="1:3">
      <c r="B935" t="s">
        <v>1481</v>
      </c>
      <c r="C935" s="8" t="s">
        <v>1482</v>
      </c>
    </row>
    <row r="936" spans="1:3">
      <c r="A936">
        <v>7</v>
      </c>
      <c r="B936" t="s">
        <v>1452</v>
      </c>
      <c r="C936" s="2" t="s">
        <v>1589</v>
      </c>
    </row>
    <row r="939" spans="1:3">
      <c r="B939" t="s">
        <v>1451</v>
      </c>
      <c r="C939" t="s">
        <v>1588</v>
      </c>
    </row>
    <row r="940" spans="1:3">
      <c r="B940" t="s">
        <v>1470</v>
      </c>
      <c r="C940" t="s">
        <v>1469</v>
      </c>
    </row>
    <row r="941" spans="1:3">
      <c r="B941" t="s">
        <v>1455</v>
      </c>
      <c r="C941" t="s">
        <v>1454</v>
      </c>
    </row>
    <row r="942" spans="1:3">
      <c r="B942" t="s">
        <v>1458</v>
      </c>
      <c r="C942" t="s">
        <v>1459</v>
      </c>
    </row>
    <row r="943" spans="1:3">
      <c r="B943" t="s">
        <v>1463</v>
      </c>
      <c r="C943" t="s">
        <v>1473</v>
      </c>
    </row>
    <row r="944" spans="1:3">
      <c r="B944" t="s">
        <v>1465</v>
      </c>
      <c r="C944" t="s">
        <v>1461</v>
      </c>
    </row>
    <row r="945" spans="2:62">
      <c r="B945" t="s">
        <v>1466</v>
      </c>
      <c r="C945" t="s">
        <v>123</v>
      </c>
    </row>
    <row r="946" spans="2:62">
      <c r="B946" t="s">
        <v>1471</v>
      </c>
      <c r="C946" t="s">
        <v>1469</v>
      </c>
    </row>
    <row r="947" spans="2:62">
      <c r="B947" t="s">
        <v>1474</v>
      </c>
      <c r="C947" t="s">
        <v>1475</v>
      </c>
    </row>
    <row r="948" spans="2:62">
      <c r="B948" t="s">
        <v>1477</v>
      </c>
      <c r="C948" t="s">
        <v>1478</v>
      </c>
    </row>
    <row r="949" spans="2:62">
      <c r="B949" t="s">
        <v>1479</v>
      </c>
      <c r="C949" t="s">
        <v>1480</v>
      </c>
    </row>
    <row r="950" spans="2:62">
      <c r="B950" t="s">
        <v>1483</v>
      </c>
      <c r="C950" t="s">
        <v>1484</v>
      </c>
    </row>
    <row r="951" spans="2:62">
      <c r="B951" t="s">
        <v>1486</v>
      </c>
      <c r="C951" t="s">
        <v>1484</v>
      </c>
    </row>
    <row r="952" spans="2:62">
      <c r="B952" t="s">
        <v>1487</v>
      </c>
      <c r="C952" t="s">
        <v>1488</v>
      </c>
    </row>
    <row r="953" spans="2:62">
      <c r="B953" t="s">
        <v>1590</v>
      </c>
      <c r="C953" t="s">
        <v>1591</v>
      </c>
    </row>
    <row r="954" spans="2:62">
      <c r="B954" t="s">
        <v>1592</v>
      </c>
      <c r="C954" t="s">
        <v>1593</v>
      </c>
    </row>
    <row r="955" spans="2:62">
      <c r="B955" t="s">
        <v>1598</v>
      </c>
      <c r="C955" t="s">
        <v>1599</v>
      </c>
    </row>
    <row r="957" spans="2:62">
      <c r="F957">
        <v>1</v>
      </c>
      <c r="J957">
        <v>5</v>
      </c>
      <c r="O957">
        <v>10</v>
      </c>
      <c r="T957">
        <v>15</v>
      </c>
      <c r="Y957">
        <v>20</v>
      </c>
      <c r="AD957">
        <v>25</v>
      </c>
      <c r="AI957">
        <v>30</v>
      </c>
      <c r="AN957">
        <v>35</v>
      </c>
      <c r="AS957">
        <v>40</v>
      </c>
      <c r="AX957">
        <v>45</v>
      </c>
      <c r="BC957">
        <v>50</v>
      </c>
      <c r="BH957">
        <v>55</v>
      </c>
    </row>
    <row r="958" spans="2:62">
      <c r="F958" s="1"/>
      <c r="G958" s="1">
        <v>2</v>
      </c>
      <c r="H958" s="1"/>
      <c r="I958" s="1" t="s">
        <v>63</v>
      </c>
      <c r="K958" s="2" t="s">
        <v>66</v>
      </c>
      <c r="L958" t="s">
        <v>70</v>
      </c>
      <c r="M958" t="s">
        <v>73</v>
      </c>
      <c r="N958" t="s">
        <v>71</v>
      </c>
      <c r="O958" t="s">
        <v>78</v>
      </c>
      <c r="P958" s="1" t="s">
        <v>74</v>
      </c>
      <c r="Q958" t="s">
        <v>62</v>
      </c>
      <c r="S958" s="1" t="s">
        <v>65</v>
      </c>
      <c r="T958" s="3" t="s">
        <v>69</v>
      </c>
      <c r="U958" s="1"/>
      <c r="V958" s="1"/>
      <c r="W958" t="s">
        <v>75</v>
      </c>
      <c r="X958" t="s">
        <v>67</v>
      </c>
      <c r="Y958" t="s">
        <v>64</v>
      </c>
      <c r="Z958" t="s">
        <v>72</v>
      </c>
      <c r="AA958" t="s">
        <v>80</v>
      </c>
      <c r="AB958" t="s">
        <v>79</v>
      </c>
      <c r="AC958" t="s">
        <v>77</v>
      </c>
      <c r="AD958" s="1" t="s">
        <v>78</v>
      </c>
      <c r="AE958" t="s">
        <v>105</v>
      </c>
      <c r="AF958" t="s">
        <v>82</v>
      </c>
      <c r="AG958" t="s">
        <v>83</v>
      </c>
      <c r="AH958" t="s">
        <v>84</v>
      </c>
      <c r="AI958" t="s">
        <v>85</v>
      </c>
      <c r="AJ958" t="s">
        <v>68</v>
      </c>
      <c r="AK958" t="s">
        <v>268</v>
      </c>
      <c r="AL958" t="s">
        <v>93</v>
      </c>
      <c r="AM958" t="s">
        <v>95</v>
      </c>
      <c r="AN958" t="s">
        <v>91</v>
      </c>
      <c r="AO958" t="s">
        <v>89</v>
      </c>
      <c r="AP958" t="s">
        <v>394</v>
      </c>
      <c r="AQ958" t="s">
        <v>1245</v>
      </c>
      <c r="AR958" t="s">
        <v>106</v>
      </c>
      <c r="AS958" s="1" t="s">
        <v>97</v>
      </c>
      <c r="AT958" s="1" t="s">
        <v>87</v>
      </c>
      <c r="AX958" t="s">
        <v>94</v>
      </c>
      <c r="AY958" t="s">
        <v>102</v>
      </c>
      <c r="AZ958" t="s">
        <v>101</v>
      </c>
      <c r="BA958" t="s">
        <v>890</v>
      </c>
      <c r="BB958" t="s">
        <v>904</v>
      </c>
      <c r="BC958" t="s">
        <v>104</v>
      </c>
      <c r="BD958" t="s">
        <v>978</v>
      </c>
      <c r="BE958" t="s">
        <v>980</v>
      </c>
      <c r="BF958" t="s">
        <v>100</v>
      </c>
      <c r="BG958" t="s">
        <v>1389</v>
      </c>
      <c r="BH958" t="s">
        <v>1412</v>
      </c>
      <c r="BI958" t="s">
        <v>96</v>
      </c>
      <c r="BJ958" t="s">
        <v>1410</v>
      </c>
    </row>
    <row r="959" spans="2:62">
      <c r="D959" t="s">
        <v>160</v>
      </c>
      <c r="F959" s="1" t="s">
        <v>108</v>
      </c>
      <c r="G959" s="1" t="s">
        <v>109</v>
      </c>
      <c r="H959" s="1" t="s">
        <v>112</v>
      </c>
      <c r="I959" s="1" t="s">
        <v>113</v>
      </c>
      <c r="J959" s="1" t="s">
        <v>116</v>
      </c>
      <c r="K959" t="s">
        <v>117</v>
      </c>
      <c r="L959" t="s">
        <v>122</v>
      </c>
      <c r="M959" t="s">
        <v>125</v>
      </c>
      <c r="N959" s="1" t="s">
        <v>123</v>
      </c>
      <c r="O959" t="s">
        <v>132</v>
      </c>
      <c r="P959" s="1" t="s">
        <v>127</v>
      </c>
      <c r="Q959" s="1" t="s">
        <v>110</v>
      </c>
      <c r="R959" t="s">
        <v>118</v>
      </c>
      <c r="S959" s="1" t="s">
        <v>115</v>
      </c>
      <c r="T959" s="1" t="s">
        <v>121</v>
      </c>
      <c r="U959" s="1" t="s">
        <v>111</v>
      </c>
      <c r="V959" s="3" t="s">
        <v>126</v>
      </c>
      <c r="W959" s="1" t="s">
        <v>460</v>
      </c>
      <c r="X959" s="1" t="s">
        <v>119</v>
      </c>
      <c r="Y959" s="1" t="s">
        <v>114</v>
      </c>
      <c r="Z959" s="1" t="s">
        <v>124</v>
      </c>
      <c r="AA959" t="s">
        <v>134</v>
      </c>
      <c r="AB959" s="1" t="s">
        <v>133</v>
      </c>
      <c r="AC959" s="1" t="s">
        <v>130</v>
      </c>
      <c r="AD959" s="3" t="s">
        <v>131</v>
      </c>
      <c r="AE959" s="2" t="s">
        <v>158</v>
      </c>
      <c r="AF959" t="s">
        <v>136</v>
      </c>
      <c r="AG959" s="1" t="s">
        <v>137</v>
      </c>
      <c r="AH959" s="1" t="s">
        <v>138</v>
      </c>
      <c r="AI959" s="1" t="s">
        <v>139</v>
      </c>
      <c r="AJ959" t="s">
        <v>120</v>
      </c>
      <c r="AK959" s="1" t="s">
        <v>322</v>
      </c>
      <c r="AL959" t="s">
        <v>147</v>
      </c>
      <c r="AM959" t="s">
        <v>149</v>
      </c>
      <c r="AN959" s="1" t="s">
        <v>145</v>
      </c>
      <c r="AO959" s="1" t="s">
        <v>143</v>
      </c>
      <c r="AP959" t="s">
        <v>395</v>
      </c>
      <c r="AQ959" t="s">
        <v>156</v>
      </c>
      <c r="AR959" t="s">
        <v>159</v>
      </c>
      <c r="AS959" s="1" t="s">
        <v>151</v>
      </c>
      <c r="AT959" s="1" t="s">
        <v>141</v>
      </c>
      <c r="AU959" t="s">
        <v>565</v>
      </c>
      <c r="AV959" t="s">
        <v>566</v>
      </c>
      <c r="AW959" t="s">
        <v>570</v>
      </c>
      <c r="AX959" t="s">
        <v>469</v>
      </c>
      <c r="AY959" t="s">
        <v>755</v>
      </c>
      <c r="AZ959" t="s">
        <v>155</v>
      </c>
      <c r="BA959" t="s">
        <v>902</v>
      </c>
      <c r="BB959" t="s">
        <v>938</v>
      </c>
      <c r="BC959" t="s">
        <v>905</v>
      </c>
      <c r="BD959" t="s">
        <v>979</v>
      </c>
      <c r="BE959" t="s">
        <v>981</v>
      </c>
      <c r="BF959" t="s">
        <v>154</v>
      </c>
      <c r="BG959" t="s">
        <v>152</v>
      </c>
      <c r="BH959" t="s">
        <v>1391</v>
      </c>
      <c r="BI959" t="s">
        <v>150</v>
      </c>
      <c r="BJ959" s="2" t="s">
        <v>1411</v>
      </c>
    </row>
    <row r="960" spans="2:62">
      <c r="D960" t="s">
        <v>247</v>
      </c>
      <c r="E960">
        <f>SUM(F960:BJ960)</f>
        <v>493</v>
      </c>
      <c r="F960">
        <v>24</v>
      </c>
      <c r="G960">
        <v>24</v>
      </c>
      <c r="H960">
        <v>24</v>
      </c>
      <c r="I960">
        <v>24</v>
      </c>
      <c r="J960">
        <v>23</v>
      </c>
      <c r="K960">
        <v>24</v>
      </c>
      <c r="L960">
        <v>22</v>
      </c>
      <c r="M960">
        <v>20</v>
      </c>
      <c r="N960">
        <v>21</v>
      </c>
      <c r="O960">
        <v>21</v>
      </c>
      <c r="P960">
        <v>19</v>
      </c>
      <c r="Q960">
        <v>21</v>
      </c>
      <c r="R960">
        <v>22</v>
      </c>
      <c r="S960">
        <v>13</v>
      </c>
      <c r="T960">
        <v>8</v>
      </c>
      <c r="U960">
        <v>19</v>
      </c>
      <c r="V960">
        <v>9</v>
      </c>
      <c r="W960">
        <v>12</v>
      </c>
      <c r="X960">
        <v>6</v>
      </c>
      <c r="Y960">
        <v>10</v>
      </c>
      <c r="Z960">
        <v>22</v>
      </c>
      <c r="AA960">
        <v>16</v>
      </c>
      <c r="AB960">
        <v>7</v>
      </c>
      <c r="AC960">
        <v>20</v>
      </c>
      <c r="AD960">
        <v>6</v>
      </c>
      <c r="AE960">
        <v>16</v>
      </c>
      <c r="AF960">
        <v>1</v>
      </c>
      <c r="AG960">
        <v>7</v>
      </c>
      <c r="AJ960">
        <v>1</v>
      </c>
      <c r="AK960">
        <v>8</v>
      </c>
      <c r="AL960">
        <v>3</v>
      </c>
      <c r="AN960">
        <v>4</v>
      </c>
      <c r="AO960">
        <v>2</v>
      </c>
      <c r="AQ960">
        <v>1</v>
      </c>
      <c r="AS960">
        <v>1</v>
      </c>
      <c r="AU960">
        <v>1</v>
      </c>
      <c r="AX960">
        <v>2</v>
      </c>
      <c r="AY960">
        <v>2</v>
      </c>
      <c r="AZ960">
        <v>1</v>
      </c>
      <c r="BA960">
        <v>1</v>
      </c>
      <c r="BG960">
        <v>2</v>
      </c>
      <c r="BH960">
        <v>2</v>
      </c>
      <c r="BI960">
        <v>1</v>
      </c>
    </row>
    <row r="961" spans="1:62">
      <c r="D961" t="s">
        <v>161</v>
      </c>
      <c r="E961">
        <f>SUM(F961:BJ961)</f>
        <v>747</v>
      </c>
      <c r="F961">
        <v>18</v>
      </c>
      <c r="G961" s="4">
        <v>38</v>
      </c>
      <c r="H961">
        <v>24</v>
      </c>
      <c r="I961">
        <v>24</v>
      </c>
      <c r="J961" s="4">
        <v>23</v>
      </c>
      <c r="K961">
        <v>12</v>
      </c>
      <c r="L961" s="4">
        <v>28</v>
      </c>
      <c r="M961" s="4">
        <v>37</v>
      </c>
      <c r="N961">
        <v>23</v>
      </c>
      <c r="O961">
        <v>13</v>
      </c>
      <c r="P961" s="4">
        <v>32</v>
      </c>
      <c r="Q961" s="4">
        <v>38</v>
      </c>
      <c r="R961" s="4">
        <v>27</v>
      </c>
      <c r="S961" s="4">
        <v>32</v>
      </c>
      <c r="T961">
        <v>8</v>
      </c>
      <c r="U961">
        <v>26</v>
      </c>
      <c r="V961">
        <v>20</v>
      </c>
      <c r="W961">
        <v>3</v>
      </c>
      <c r="X961">
        <v>6</v>
      </c>
      <c r="Y961" s="4">
        <v>24</v>
      </c>
      <c r="Z961" s="4">
        <v>29</v>
      </c>
      <c r="AA961" s="4">
        <v>26</v>
      </c>
      <c r="AB961">
        <v>10</v>
      </c>
      <c r="AC961">
        <v>24</v>
      </c>
      <c r="AD961" s="4">
        <v>31</v>
      </c>
      <c r="AE961">
        <v>10</v>
      </c>
      <c r="AF961">
        <v>15</v>
      </c>
      <c r="AG961">
        <v>9</v>
      </c>
      <c r="AH961">
        <v>10</v>
      </c>
      <c r="AI961">
        <v>12</v>
      </c>
      <c r="AJ961">
        <v>6</v>
      </c>
      <c r="AK961">
        <v>7</v>
      </c>
      <c r="AL961">
        <v>11</v>
      </c>
      <c r="AM961">
        <v>4</v>
      </c>
      <c r="AN961">
        <v>2</v>
      </c>
      <c r="AO961">
        <v>10</v>
      </c>
      <c r="AP961">
        <v>3</v>
      </c>
      <c r="AQ961">
        <v>1</v>
      </c>
      <c r="AR961">
        <v>2</v>
      </c>
      <c r="AS961">
        <v>1</v>
      </c>
      <c r="AT961">
        <v>9</v>
      </c>
      <c r="AU961">
        <v>10</v>
      </c>
      <c r="AV961">
        <v>2</v>
      </c>
      <c r="AW961">
        <v>2</v>
      </c>
      <c r="AX961">
        <v>2</v>
      </c>
      <c r="AY961">
        <v>2</v>
      </c>
      <c r="AZ961">
        <v>4</v>
      </c>
      <c r="BA961">
        <v>2</v>
      </c>
      <c r="BB961">
        <v>2</v>
      </c>
      <c r="BC961">
        <v>6</v>
      </c>
      <c r="BD961">
        <v>8</v>
      </c>
      <c r="BE961">
        <v>1</v>
      </c>
      <c r="BF961">
        <v>4</v>
      </c>
      <c r="BG961">
        <v>3</v>
      </c>
      <c r="BH961">
        <v>7</v>
      </c>
      <c r="BI961">
        <v>2</v>
      </c>
      <c r="BJ961">
        <v>2</v>
      </c>
    </row>
    <row r="963" spans="1:62">
      <c r="A963" s="5">
        <v>43305</v>
      </c>
      <c r="B963" s="9" t="s">
        <v>1663</v>
      </c>
      <c r="D963">
        <v>31</v>
      </c>
      <c r="E963">
        <f>SUM(F963:BK963)</f>
        <v>22</v>
      </c>
      <c r="F963">
        <v>1</v>
      </c>
      <c r="G963">
        <v>1</v>
      </c>
      <c r="H963">
        <v>1</v>
      </c>
      <c r="I963">
        <v>1</v>
      </c>
      <c r="J963">
        <v>1</v>
      </c>
      <c r="K963">
        <v>1</v>
      </c>
      <c r="L963">
        <v>1</v>
      </c>
      <c r="M963">
        <v>1</v>
      </c>
      <c r="N963">
        <v>1</v>
      </c>
      <c r="O963">
        <v>1</v>
      </c>
      <c r="P963">
        <v>1</v>
      </c>
      <c r="Q963">
        <v>1</v>
      </c>
      <c r="R963">
        <v>1</v>
      </c>
      <c r="T963">
        <v>1</v>
      </c>
      <c r="U963">
        <v>1</v>
      </c>
      <c r="Y963">
        <v>1</v>
      </c>
      <c r="Z963">
        <v>1</v>
      </c>
      <c r="AA963">
        <v>1</v>
      </c>
      <c r="AC963">
        <v>1</v>
      </c>
      <c r="AE963">
        <v>1</v>
      </c>
      <c r="AK963">
        <v>1</v>
      </c>
      <c r="BH963">
        <v>1</v>
      </c>
    </row>
    <row r="964" spans="1:62">
      <c r="A964" t="s">
        <v>1534</v>
      </c>
      <c r="B964" t="s">
        <v>1537</v>
      </c>
      <c r="C964" s="2" t="s">
        <v>1629</v>
      </c>
      <c r="D964">
        <v>14</v>
      </c>
      <c r="E964">
        <f>SUM(F964:BK964)</f>
        <v>14</v>
      </c>
      <c r="F964">
        <v>1</v>
      </c>
      <c r="H964">
        <v>1</v>
      </c>
      <c r="L964">
        <v>2</v>
      </c>
      <c r="P964">
        <v>1</v>
      </c>
      <c r="S964" s="4">
        <v>2</v>
      </c>
      <c r="AC964">
        <v>1</v>
      </c>
      <c r="AD964">
        <v>1</v>
      </c>
      <c r="AI964">
        <v>1</v>
      </c>
      <c r="AK964">
        <v>1</v>
      </c>
      <c r="AU964">
        <v>2</v>
      </c>
      <c r="BH964">
        <v>1</v>
      </c>
    </row>
    <row r="965" spans="1:62">
      <c r="B965" t="s">
        <v>1538</v>
      </c>
      <c r="C965" s="8" t="s">
        <v>1631</v>
      </c>
      <c r="D965">
        <v>17</v>
      </c>
      <c r="E965">
        <f>SUM(F965:BK965)</f>
        <v>17</v>
      </c>
      <c r="G965">
        <v>1</v>
      </c>
      <c r="H965">
        <v>1</v>
      </c>
      <c r="I965">
        <v>1</v>
      </c>
      <c r="M965">
        <v>1</v>
      </c>
      <c r="N965">
        <v>2</v>
      </c>
      <c r="P965">
        <v>1</v>
      </c>
      <c r="Q965">
        <v>2</v>
      </c>
      <c r="R965">
        <v>1</v>
      </c>
      <c r="S965" s="4">
        <v>1</v>
      </c>
      <c r="AA965">
        <v>1</v>
      </c>
      <c r="AI965">
        <v>1</v>
      </c>
      <c r="AJ965">
        <v>1</v>
      </c>
      <c r="AN965">
        <v>1</v>
      </c>
      <c r="AT965">
        <v>1</v>
      </c>
      <c r="BH965">
        <v>1</v>
      </c>
    </row>
    <row r="966" spans="1:62">
      <c r="B966" t="s">
        <v>1540</v>
      </c>
      <c r="C966" s="2" t="s">
        <v>1505</v>
      </c>
    </row>
    <row r="967" spans="1:62">
      <c r="A967">
        <v>10</v>
      </c>
      <c r="B967" t="s">
        <v>1536</v>
      </c>
      <c r="C967" s="8" t="s">
        <v>1628</v>
      </c>
    </row>
    <row r="968" spans="1:62">
      <c r="A968">
        <v>7</v>
      </c>
      <c r="B968" t="s">
        <v>1541</v>
      </c>
      <c r="C968" t="s">
        <v>1580</v>
      </c>
    </row>
    <row r="969" spans="1:62">
      <c r="B969" t="s">
        <v>1547</v>
      </c>
      <c r="C969" s="2" t="s">
        <v>1561</v>
      </c>
    </row>
    <row r="970" spans="1:62">
      <c r="A970">
        <v>6</v>
      </c>
      <c r="B970" t="s">
        <v>1548</v>
      </c>
      <c r="C970" s="2" t="s">
        <v>1575</v>
      </c>
    </row>
    <row r="971" spans="1:62">
      <c r="B971" t="s">
        <v>1550</v>
      </c>
      <c r="C971" s="2" t="s">
        <v>1553</v>
      </c>
    </row>
    <row r="972" spans="1:62">
      <c r="A972">
        <v>8</v>
      </c>
      <c r="B972" t="s">
        <v>1551</v>
      </c>
      <c r="C972" t="s">
        <v>1633</v>
      </c>
    </row>
    <row r="973" spans="1:62">
      <c r="A973">
        <v>9</v>
      </c>
      <c r="B973" t="s">
        <v>1549</v>
      </c>
      <c r="C973" t="s">
        <v>1617</v>
      </c>
    </row>
    <row r="974" spans="1:62">
      <c r="B974" t="s">
        <v>1559</v>
      </c>
      <c r="C974" s="2" t="s">
        <v>1560</v>
      </c>
    </row>
    <row r="975" spans="1:62">
      <c r="A975">
        <v>7</v>
      </c>
      <c r="B975" t="s">
        <v>1562</v>
      </c>
      <c r="C975" s="2" t="s">
        <v>1630</v>
      </c>
    </row>
    <row r="976" spans="1:62">
      <c r="A976" t="s">
        <v>1570</v>
      </c>
      <c r="B976" t="s">
        <v>1568</v>
      </c>
      <c r="C976" t="s">
        <v>1584</v>
      </c>
    </row>
    <row r="977" spans="1:3">
      <c r="B977" t="s">
        <v>1634</v>
      </c>
      <c r="C977" s="2" t="s">
        <v>1635</v>
      </c>
    </row>
    <row r="980" spans="1:3">
      <c r="B980" s="6" t="s">
        <v>1554</v>
      </c>
      <c r="C980" s="7" t="s">
        <v>1555</v>
      </c>
    </row>
    <row r="981" spans="1:3">
      <c r="B981" t="s">
        <v>1539</v>
      </c>
      <c r="C981" t="s">
        <v>1632</v>
      </c>
    </row>
    <row r="982" spans="1:3">
      <c r="B982" t="s">
        <v>1546</v>
      </c>
      <c r="C982" t="s">
        <v>1569</v>
      </c>
    </row>
    <row r="983" spans="1:3">
      <c r="B983" t="s">
        <v>1556</v>
      </c>
      <c r="C983" t="s">
        <v>1557</v>
      </c>
    </row>
    <row r="984" spans="1:3">
      <c r="B984" t="s">
        <v>1542</v>
      </c>
      <c r="C984" t="s">
        <v>1576</v>
      </c>
    </row>
    <row r="985" spans="1:3">
      <c r="B985" t="s">
        <v>1544</v>
      </c>
      <c r="C985" t="s">
        <v>1577</v>
      </c>
    </row>
    <row r="986" spans="1:3">
      <c r="B986" t="s">
        <v>1545</v>
      </c>
      <c r="C986" t="s">
        <v>1543</v>
      </c>
    </row>
    <row r="987" spans="1:3">
      <c r="B987" t="s">
        <v>1558</v>
      </c>
      <c r="C987" t="s">
        <v>1557</v>
      </c>
    </row>
    <row r="988" spans="1:3">
      <c r="A988">
        <v>5</v>
      </c>
      <c r="B988" t="s">
        <v>1552</v>
      </c>
      <c r="C988" t="s">
        <v>1583</v>
      </c>
    </row>
    <row r="989" spans="1:3">
      <c r="B989" t="s">
        <v>1563</v>
      </c>
      <c r="C989" t="s">
        <v>1564</v>
      </c>
    </row>
    <row r="990" spans="1:3">
      <c r="B990" t="s">
        <v>1565</v>
      </c>
      <c r="C990" t="s">
        <v>1566</v>
      </c>
    </row>
    <row r="991" spans="1:3">
      <c r="B991" t="s">
        <v>1567</v>
      </c>
      <c r="C991" t="s">
        <v>1560</v>
      </c>
    </row>
    <row r="992" spans="1:3">
      <c r="B992" t="s">
        <v>1571</v>
      </c>
      <c r="C992" t="s">
        <v>1572</v>
      </c>
    </row>
    <row r="993" spans="1:63">
      <c r="B993" t="s">
        <v>1573</v>
      </c>
      <c r="C993" t="s">
        <v>1564</v>
      </c>
    </row>
    <row r="994" spans="1:63">
      <c r="B994" t="s">
        <v>1574</v>
      </c>
      <c r="C994" t="s">
        <v>1557</v>
      </c>
    </row>
    <row r="995" spans="1:63">
      <c r="B995" t="s">
        <v>1578</v>
      </c>
      <c r="C995" t="s">
        <v>1579</v>
      </c>
    </row>
    <row r="996" spans="1:63">
      <c r="B996" t="s">
        <v>1581</v>
      </c>
      <c r="C996" t="s">
        <v>1582</v>
      </c>
    </row>
    <row r="998" spans="1:63">
      <c r="F998">
        <v>1</v>
      </c>
      <c r="J998">
        <v>5</v>
      </c>
      <c r="O998">
        <v>10</v>
      </c>
      <c r="T998">
        <v>15</v>
      </c>
      <c r="Y998">
        <v>20</v>
      </c>
      <c r="AD998">
        <v>25</v>
      </c>
      <c r="AI998">
        <v>30</v>
      </c>
      <c r="AN998">
        <v>35</v>
      </c>
      <c r="AS998">
        <v>40</v>
      </c>
      <c r="AX998">
        <v>45</v>
      </c>
      <c r="BC998">
        <v>50</v>
      </c>
      <c r="BH998">
        <v>55</v>
      </c>
    </row>
    <row r="999" spans="1:63">
      <c r="F999" s="1"/>
      <c r="G999" s="1">
        <v>2</v>
      </c>
      <c r="H999" s="1"/>
      <c r="I999" s="1" t="s">
        <v>63</v>
      </c>
      <c r="K999" s="2" t="s">
        <v>66</v>
      </c>
      <c r="L999" t="s">
        <v>70</v>
      </c>
      <c r="M999" t="s">
        <v>73</v>
      </c>
      <c r="N999" t="s">
        <v>71</v>
      </c>
      <c r="O999" t="s">
        <v>78</v>
      </c>
      <c r="P999" s="1" t="s">
        <v>74</v>
      </c>
      <c r="Q999" t="s">
        <v>62</v>
      </c>
      <c r="S999" s="1" t="s">
        <v>65</v>
      </c>
      <c r="T999" s="3" t="s">
        <v>69</v>
      </c>
      <c r="U999" s="1"/>
      <c r="V999" s="1"/>
      <c r="W999" t="s">
        <v>75</v>
      </c>
      <c r="X999" t="s">
        <v>67</v>
      </c>
      <c r="Y999" t="s">
        <v>64</v>
      </c>
      <c r="Z999" t="s">
        <v>72</v>
      </c>
      <c r="AA999" t="s">
        <v>80</v>
      </c>
      <c r="AB999" t="s">
        <v>79</v>
      </c>
      <c r="AC999" t="s">
        <v>77</v>
      </c>
      <c r="AD999" s="1" t="s">
        <v>78</v>
      </c>
      <c r="AE999" t="s">
        <v>105</v>
      </c>
      <c r="AF999" t="s">
        <v>82</v>
      </c>
      <c r="AG999" t="s">
        <v>83</v>
      </c>
      <c r="AH999" t="s">
        <v>84</v>
      </c>
      <c r="AI999" t="s">
        <v>85</v>
      </c>
      <c r="AJ999" t="s">
        <v>68</v>
      </c>
      <c r="AK999" t="s">
        <v>268</v>
      </c>
      <c r="AL999" t="s">
        <v>93</v>
      </c>
      <c r="AM999" t="s">
        <v>95</v>
      </c>
      <c r="AN999" t="s">
        <v>91</v>
      </c>
      <c r="AO999" t="s">
        <v>89</v>
      </c>
      <c r="AP999" t="s">
        <v>394</v>
      </c>
      <c r="AQ999" t="s">
        <v>1245</v>
      </c>
      <c r="AR999" t="s">
        <v>106</v>
      </c>
      <c r="AS999" s="1" t="s">
        <v>97</v>
      </c>
      <c r="AT999" s="1" t="s">
        <v>87</v>
      </c>
      <c r="AX999" t="s">
        <v>94</v>
      </c>
      <c r="AY999" t="s">
        <v>102</v>
      </c>
      <c r="AZ999" t="s">
        <v>101</v>
      </c>
      <c r="BA999" t="s">
        <v>890</v>
      </c>
      <c r="BB999" t="s">
        <v>904</v>
      </c>
      <c r="BC999" t="s">
        <v>104</v>
      </c>
      <c r="BD999" t="s">
        <v>978</v>
      </c>
      <c r="BE999" t="s">
        <v>980</v>
      </c>
      <c r="BF999" t="s">
        <v>100</v>
      </c>
      <c r="BG999" t="s">
        <v>1389</v>
      </c>
      <c r="BH999" t="s">
        <v>1412</v>
      </c>
      <c r="BI999" t="s">
        <v>96</v>
      </c>
      <c r="BJ999" t="s">
        <v>1410</v>
      </c>
      <c r="BK999" t="s">
        <v>1693</v>
      </c>
    </row>
    <row r="1000" spans="1:63">
      <c r="D1000" t="s">
        <v>160</v>
      </c>
      <c r="F1000" s="1" t="s">
        <v>108</v>
      </c>
      <c r="G1000" s="1" t="s">
        <v>109</v>
      </c>
      <c r="H1000" s="1" t="s">
        <v>112</v>
      </c>
      <c r="I1000" s="1" t="s">
        <v>113</v>
      </c>
      <c r="J1000" s="1" t="s">
        <v>116</v>
      </c>
      <c r="K1000" t="s">
        <v>117</v>
      </c>
      <c r="L1000" t="s">
        <v>122</v>
      </c>
      <c r="M1000" t="s">
        <v>125</v>
      </c>
      <c r="N1000" s="1" t="s">
        <v>123</v>
      </c>
      <c r="O1000" t="s">
        <v>132</v>
      </c>
      <c r="P1000" s="1" t="s">
        <v>127</v>
      </c>
      <c r="Q1000" s="1" t="s">
        <v>110</v>
      </c>
      <c r="R1000" t="s">
        <v>118</v>
      </c>
      <c r="S1000" s="1" t="s">
        <v>115</v>
      </c>
      <c r="T1000" s="1" t="s">
        <v>121</v>
      </c>
      <c r="U1000" s="1" t="s">
        <v>111</v>
      </c>
      <c r="V1000" s="3" t="s">
        <v>126</v>
      </c>
      <c r="W1000" s="1" t="s">
        <v>460</v>
      </c>
      <c r="X1000" s="1" t="s">
        <v>119</v>
      </c>
      <c r="Y1000" s="1" t="s">
        <v>114</v>
      </c>
      <c r="Z1000" s="1" t="s">
        <v>124</v>
      </c>
      <c r="AA1000" t="s">
        <v>134</v>
      </c>
      <c r="AB1000" s="1" t="s">
        <v>133</v>
      </c>
      <c r="AC1000" s="1" t="s">
        <v>130</v>
      </c>
      <c r="AD1000" s="3" t="s">
        <v>131</v>
      </c>
      <c r="AE1000" s="2" t="s">
        <v>158</v>
      </c>
      <c r="AF1000" t="s">
        <v>136</v>
      </c>
      <c r="AG1000" s="1" t="s">
        <v>137</v>
      </c>
      <c r="AH1000" s="1" t="s">
        <v>138</v>
      </c>
      <c r="AI1000" s="1" t="s">
        <v>139</v>
      </c>
      <c r="AJ1000" t="s">
        <v>120</v>
      </c>
      <c r="AK1000" s="1" t="s">
        <v>322</v>
      </c>
      <c r="AL1000" t="s">
        <v>147</v>
      </c>
      <c r="AM1000" t="s">
        <v>149</v>
      </c>
      <c r="AN1000" s="1" t="s">
        <v>145</v>
      </c>
      <c r="AO1000" s="1" t="s">
        <v>143</v>
      </c>
      <c r="AP1000" t="s">
        <v>395</v>
      </c>
      <c r="AQ1000" t="s">
        <v>156</v>
      </c>
      <c r="AR1000" t="s">
        <v>159</v>
      </c>
      <c r="AS1000" s="1" t="s">
        <v>151</v>
      </c>
      <c r="AT1000" s="1" t="s">
        <v>141</v>
      </c>
      <c r="AU1000" t="s">
        <v>565</v>
      </c>
      <c r="AV1000" t="s">
        <v>566</v>
      </c>
      <c r="AW1000" t="s">
        <v>570</v>
      </c>
      <c r="AX1000" t="s">
        <v>469</v>
      </c>
      <c r="AY1000" t="s">
        <v>755</v>
      </c>
      <c r="AZ1000" t="s">
        <v>155</v>
      </c>
      <c r="BA1000" t="s">
        <v>902</v>
      </c>
      <c r="BB1000" t="s">
        <v>938</v>
      </c>
      <c r="BC1000" t="s">
        <v>905</v>
      </c>
      <c r="BD1000" t="s">
        <v>979</v>
      </c>
      <c r="BE1000" t="s">
        <v>981</v>
      </c>
      <c r="BF1000" t="s">
        <v>154</v>
      </c>
      <c r="BG1000" t="s">
        <v>152</v>
      </c>
      <c r="BH1000" t="s">
        <v>1391</v>
      </c>
      <c r="BI1000" t="s">
        <v>150</v>
      </c>
      <c r="BJ1000" s="2" t="s">
        <v>1411</v>
      </c>
      <c r="BK1000" t="s">
        <v>1694</v>
      </c>
    </row>
    <row r="1001" spans="1:63">
      <c r="D1001" t="s">
        <v>247</v>
      </c>
      <c r="E1001">
        <f>SUM(F1001:BK1001)</f>
        <v>511</v>
      </c>
      <c r="F1001">
        <v>25</v>
      </c>
      <c r="G1001">
        <v>25</v>
      </c>
      <c r="H1001">
        <v>25</v>
      </c>
      <c r="I1001">
        <v>25</v>
      </c>
      <c r="J1001">
        <v>23</v>
      </c>
      <c r="K1001">
        <v>25</v>
      </c>
      <c r="L1001">
        <v>23</v>
      </c>
      <c r="M1001">
        <v>21</v>
      </c>
      <c r="N1001">
        <v>22</v>
      </c>
      <c r="O1001">
        <v>22</v>
      </c>
      <c r="P1001">
        <v>20</v>
      </c>
      <c r="Q1001">
        <v>22</v>
      </c>
      <c r="R1001">
        <v>23</v>
      </c>
      <c r="S1001">
        <v>13</v>
      </c>
      <c r="T1001">
        <v>8</v>
      </c>
      <c r="U1001">
        <v>19</v>
      </c>
      <c r="V1001">
        <v>10</v>
      </c>
      <c r="W1001">
        <v>12</v>
      </c>
      <c r="X1001">
        <v>6</v>
      </c>
      <c r="Y1001">
        <v>10</v>
      </c>
      <c r="Z1001">
        <v>23</v>
      </c>
      <c r="AA1001">
        <v>16</v>
      </c>
      <c r="AB1001">
        <v>8</v>
      </c>
      <c r="AC1001">
        <v>21</v>
      </c>
      <c r="AD1001">
        <v>6</v>
      </c>
      <c r="AE1001">
        <v>17</v>
      </c>
      <c r="AF1001">
        <v>1</v>
      </c>
      <c r="AG1001">
        <v>7</v>
      </c>
      <c r="AJ1001">
        <v>1</v>
      </c>
      <c r="AK1001">
        <v>8</v>
      </c>
      <c r="AL1001">
        <v>3</v>
      </c>
      <c r="AN1001">
        <v>4</v>
      </c>
      <c r="AO1001">
        <v>2</v>
      </c>
      <c r="AQ1001">
        <v>1</v>
      </c>
      <c r="AS1001">
        <v>1</v>
      </c>
      <c r="AU1001">
        <v>1</v>
      </c>
      <c r="AX1001">
        <v>2</v>
      </c>
      <c r="AY1001">
        <v>2</v>
      </c>
      <c r="AZ1001">
        <v>1</v>
      </c>
      <c r="BA1001">
        <v>1</v>
      </c>
      <c r="BG1001">
        <v>2</v>
      </c>
      <c r="BH1001">
        <v>3</v>
      </c>
      <c r="BI1001">
        <v>1</v>
      </c>
    </row>
    <row r="1002" spans="1:63">
      <c r="D1002" t="s">
        <v>161</v>
      </c>
      <c r="E1002">
        <f>SUM(F1002:BK1002)</f>
        <v>778</v>
      </c>
      <c r="F1002">
        <v>20</v>
      </c>
      <c r="G1002" s="4">
        <v>41</v>
      </c>
      <c r="H1002">
        <v>24</v>
      </c>
      <c r="I1002">
        <v>26</v>
      </c>
      <c r="J1002" s="4">
        <v>23</v>
      </c>
      <c r="K1002">
        <v>13</v>
      </c>
      <c r="L1002" s="4">
        <v>31</v>
      </c>
      <c r="M1002" s="4">
        <v>39</v>
      </c>
      <c r="N1002">
        <v>23</v>
      </c>
      <c r="O1002">
        <v>13</v>
      </c>
      <c r="P1002" s="4">
        <v>33</v>
      </c>
      <c r="Q1002" s="4">
        <v>41</v>
      </c>
      <c r="R1002" s="4">
        <v>29</v>
      </c>
      <c r="S1002" s="4">
        <v>32</v>
      </c>
      <c r="T1002">
        <v>8</v>
      </c>
      <c r="U1002">
        <v>27</v>
      </c>
      <c r="V1002">
        <v>20</v>
      </c>
      <c r="W1002">
        <v>3</v>
      </c>
      <c r="X1002">
        <v>6</v>
      </c>
      <c r="Y1002" s="4">
        <v>24</v>
      </c>
      <c r="Z1002" s="4">
        <v>31</v>
      </c>
      <c r="AA1002" s="4">
        <v>26</v>
      </c>
      <c r="AB1002">
        <v>11</v>
      </c>
      <c r="AC1002">
        <v>24</v>
      </c>
      <c r="AD1002" s="4">
        <v>33</v>
      </c>
      <c r="AE1002">
        <v>11</v>
      </c>
      <c r="AF1002">
        <v>16</v>
      </c>
      <c r="AG1002">
        <v>9</v>
      </c>
      <c r="AH1002">
        <v>11</v>
      </c>
      <c r="AI1002">
        <v>12</v>
      </c>
      <c r="AJ1002">
        <v>6</v>
      </c>
      <c r="AK1002">
        <v>7</v>
      </c>
      <c r="AL1002">
        <v>11</v>
      </c>
      <c r="AM1002">
        <v>4</v>
      </c>
      <c r="AN1002">
        <v>2</v>
      </c>
      <c r="AO1002">
        <v>10</v>
      </c>
      <c r="AP1002">
        <v>3</v>
      </c>
      <c r="AQ1002">
        <v>1</v>
      </c>
      <c r="AR1002">
        <v>2</v>
      </c>
      <c r="AS1002">
        <v>1</v>
      </c>
      <c r="AT1002">
        <v>10</v>
      </c>
      <c r="AU1002">
        <v>10</v>
      </c>
      <c r="AV1002">
        <v>2</v>
      </c>
      <c r="AW1002">
        <v>2</v>
      </c>
      <c r="AX1002">
        <v>2</v>
      </c>
      <c r="AY1002">
        <v>2</v>
      </c>
      <c r="AZ1002">
        <v>4</v>
      </c>
      <c r="BA1002">
        <v>2</v>
      </c>
      <c r="BB1002">
        <v>2</v>
      </c>
      <c r="BC1002">
        <v>6</v>
      </c>
      <c r="BD1002">
        <v>8</v>
      </c>
      <c r="BE1002">
        <v>1</v>
      </c>
      <c r="BF1002">
        <v>4</v>
      </c>
      <c r="BG1002">
        <v>3</v>
      </c>
      <c r="BH1002">
        <v>8</v>
      </c>
      <c r="BI1002">
        <v>2</v>
      </c>
      <c r="BJ1002">
        <v>2</v>
      </c>
      <c r="BK1002">
        <v>1</v>
      </c>
    </row>
    <row r="1004" spans="1:63">
      <c r="A1004" s="5">
        <v>43306</v>
      </c>
      <c r="B1004" s="9" t="s">
        <v>1664</v>
      </c>
      <c r="D1004">
        <v>31</v>
      </c>
      <c r="E1004">
        <f>SUM(F1004:BK1004)</f>
        <v>18</v>
      </c>
      <c r="F1004">
        <v>1</v>
      </c>
      <c r="G1004">
        <v>1</v>
      </c>
      <c r="H1004">
        <v>1</v>
      </c>
      <c r="I1004">
        <v>1</v>
      </c>
      <c r="K1004">
        <v>1</v>
      </c>
      <c r="L1004">
        <v>1</v>
      </c>
      <c r="M1004">
        <v>1</v>
      </c>
      <c r="N1004">
        <v>1</v>
      </c>
      <c r="O1004">
        <v>1</v>
      </c>
      <c r="P1004">
        <v>1</v>
      </c>
      <c r="Q1004">
        <v>1</v>
      </c>
      <c r="R1004">
        <v>1</v>
      </c>
      <c r="V1004">
        <v>1</v>
      </c>
      <c r="Z1004">
        <v>1</v>
      </c>
      <c r="AB1004">
        <v>1</v>
      </c>
      <c r="AC1004">
        <v>1</v>
      </c>
      <c r="AE1004">
        <v>1</v>
      </c>
      <c r="BH1004">
        <v>1</v>
      </c>
    </row>
    <row r="1005" spans="1:63">
      <c r="A1005" t="s">
        <v>1627</v>
      </c>
      <c r="B1005" t="s">
        <v>1615</v>
      </c>
      <c r="C1005" s="2" t="s">
        <v>1626</v>
      </c>
      <c r="D1005">
        <v>9</v>
      </c>
      <c r="E1005">
        <f>SUM(F1005:BK1005)</f>
        <v>9</v>
      </c>
      <c r="F1005">
        <v>2</v>
      </c>
      <c r="L1005" s="4">
        <v>1</v>
      </c>
      <c r="M1005">
        <v>2</v>
      </c>
      <c r="R1005">
        <v>1</v>
      </c>
      <c r="AB1005">
        <v>1</v>
      </c>
      <c r="AD1005">
        <v>1</v>
      </c>
      <c r="BH1005">
        <v>1</v>
      </c>
    </row>
    <row r="1006" spans="1:63">
      <c r="B1006" t="s">
        <v>1609</v>
      </c>
      <c r="C1006" t="s">
        <v>1668</v>
      </c>
      <c r="D1006">
        <v>22</v>
      </c>
      <c r="E1006">
        <f>SUM(F1006:BK1006)</f>
        <v>22</v>
      </c>
      <c r="G1006" s="4">
        <v>3</v>
      </c>
      <c r="I1006">
        <v>2</v>
      </c>
      <c r="K1006">
        <v>1</v>
      </c>
      <c r="L1006" s="4">
        <v>2</v>
      </c>
      <c r="P1006">
        <v>1</v>
      </c>
      <c r="Q1006" s="4">
        <v>3</v>
      </c>
      <c r="R1006">
        <v>1</v>
      </c>
      <c r="U1006">
        <v>1</v>
      </c>
      <c r="Z1006">
        <v>2</v>
      </c>
      <c r="AD1006">
        <v>1</v>
      </c>
      <c r="AE1006">
        <v>1</v>
      </c>
      <c r="AF1006">
        <v>1</v>
      </c>
      <c r="AH1006">
        <v>1</v>
      </c>
      <c r="AT1006">
        <v>1</v>
      </c>
      <c r="BK1006">
        <v>1</v>
      </c>
    </row>
    <row r="1007" spans="1:63">
      <c r="A1007">
        <v>6</v>
      </c>
      <c r="B1007" t="s">
        <v>1614</v>
      </c>
      <c r="C1007" t="s">
        <v>1638</v>
      </c>
    </row>
    <row r="1008" spans="1:63">
      <c r="B1008" t="s">
        <v>1608</v>
      </c>
      <c r="C1008" t="s">
        <v>1669</v>
      </c>
    </row>
    <row r="1009" spans="1:3">
      <c r="B1009" t="s">
        <v>1637</v>
      </c>
      <c r="C1009" s="2" t="s">
        <v>1673</v>
      </c>
    </row>
    <row r="1010" spans="1:3">
      <c r="A1010">
        <v>6</v>
      </c>
      <c r="B1010" t="s">
        <v>1601</v>
      </c>
      <c r="C1010" t="s">
        <v>1683</v>
      </c>
    </row>
    <row r="1011" spans="1:3">
      <c r="A1011" t="s">
        <v>1662</v>
      </c>
      <c r="B1011" t="s">
        <v>1684</v>
      </c>
      <c r="C1011" s="2" t="s">
        <v>1661</v>
      </c>
    </row>
    <row r="1012" spans="1:3">
      <c r="B1012" t="s">
        <v>1687</v>
      </c>
      <c r="C1012" t="s">
        <v>1688</v>
      </c>
    </row>
    <row r="1013" spans="1:3">
      <c r="A1013">
        <v>6</v>
      </c>
      <c r="B1013" t="s">
        <v>1689</v>
      </c>
      <c r="C1013" s="2" t="s">
        <v>1690</v>
      </c>
    </row>
    <row r="1016" spans="1:3">
      <c r="A1016" s="6" t="s">
        <v>1662</v>
      </c>
      <c r="B1016" s="9" t="s">
        <v>1660</v>
      </c>
      <c r="C1016" s="7" t="s">
        <v>1661</v>
      </c>
    </row>
    <row r="1017" spans="1:3">
      <c r="B1017" s="6" t="s">
        <v>1610</v>
      </c>
      <c r="C1017" s="7" t="s">
        <v>1611</v>
      </c>
    </row>
    <row r="1018" spans="1:3">
      <c r="B1018" s="6" t="s">
        <v>1600</v>
      </c>
      <c r="C1018" s="7" t="s">
        <v>1678</v>
      </c>
    </row>
    <row r="1019" spans="1:3">
      <c r="A1019">
        <v>5</v>
      </c>
      <c r="B1019" t="s">
        <v>1616</v>
      </c>
      <c r="C1019" t="s">
        <v>1651</v>
      </c>
    </row>
    <row r="1020" spans="1:3">
      <c r="A1020" t="s">
        <v>1662</v>
      </c>
      <c r="B1020" t="s">
        <v>1686</v>
      </c>
      <c r="C1020" s="7" t="s">
        <v>1661</v>
      </c>
    </row>
    <row r="1021" spans="1:3">
      <c r="B1021" t="s">
        <v>1602</v>
      </c>
      <c r="C1021" t="s">
        <v>581</v>
      </c>
    </row>
    <row r="1022" spans="1:3">
      <c r="B1022" t="s">
        <v>1603</v>
      </c>
      <c r="C1022" t="s">
        <v>1685</v>
      </c>
    </row>
    <row r="1023" spans="1:3">
      <c r="B1023" t="s">
        <v>1604</v>
      </c>
      <c r="C1023" t="s">
        <v>1605</v>
      </c>
    </row>
    <row r="1024" spans="1:3">
      <c r="B1024" t="s">
        <v>1606</v>
      </c>
      <c r="C1024" t="s">
        <v>1674</v>
      </c>
    </row>
    <row r="1025" spans="2:63">
      <c r="B1025" t="s">
        <v>1607</v>
      </c>
      <c r="C1025" t="s">
        <v>1672</v>
      </c>
    </row>
    <row r="1026" spans="2:63">
      <c r="B1026" t="s">
        <v>1670</v>
      </c>
      <c r="C1026" t="s">
        <v>1671</v>
      </c>
    </row>
    <row r="1027" spans="2:63">
      <c r="B1027" t="s">
        <v>1613</v>
      </c>
      <c r="C1027" t="s">
        <v>1692</v>
      </c>
    </row>
    <row r="1028" spans="2:63">
      <c r="B1028" t="s">
        <v>1612</v>
      </c>
      <c r="C1028" t="s">
        <v>1679</v>
      </c>
    </row>
    <row r="1029" spans="2:63">
      <c r="B1029" t="s">
        <v>1618</v>
      </c>
      <c r="C1029" t="s">
        <v>1619</v>
      </c>
    </row>
    <row r="1030" spans="2:63">
      <c r="B1030" t="s">
        <v>1620</v>
      </c>
      <c r="C1030" t="s">
        <v>1621</v>
      </c>
    </row>
    <row r="1031" spans="2:63">
      <c r="B1031" t="s">
        <v>1622</v>
      </c>
      <c r="C1031" t="s">
        <v>1623</v>
      </c>
    </row>
    <row r="1032" spans="2:63">
      <c r="B1032" t="s">
        <v>1675</v>
      </c>
      <c r="C1032" t="s">
        <v>1661</v>
      </c>
    </row>
    <row r="1033" spans="2:63">
      <c r="B1033" t="s">
        <v>1676</v>
      </c>
      <c r="C1033" t="s">
        <v>1677</v>
      </c>
    </row>
    <row r="1034" spans="2:63">
      <c r="B1034" t="s">
        <v>1680</v>
      </c>
      <c r="C1034" t="s">
        <v>1661</v>
      </c>
    </row>
    <row r="1035" spans="2:63">
      <c r="B1035" t="s">
        <v>1681</v>
      </c>
      <c r="C1035" t="s">
        <v>1661</v>
      </c>
    </row>
    <row r="1036" spans="2:63">
      <c r="B1036" t="s">
        <v>1682</v>
      </c>
      <c r="C1036" t="s">
        <v>1671</v>
      </c>
    </row>
    <row r="1037" spans="2:63">
      <c r="B1037" t="s">
        <v>1691</v>
      </c>
      <c r="C1037" t="s">
        <v>1661</v>
      </c>
    </row>
    <row r="1039" spans="2:63">
      <c r="F1039">
        <v>1</v>
      </c>
      <c r="J1039">
        <v>5</v>
      </c>
      <c r="O1039">
        <v>10</v>
      </c>
      <c r="T1039">
        <v>15</v>
      </c>
      <c r="Y1039">
        <v>20</v>
      </c>
      <c r="AD1039">
        <v>25</v>
      </c>
      <c r="AI1039">
        <v>30</v>
      </c>
      <c r="AN1039">
        <v>35</v>
      </c>
      <c r="AS1039">
        <v>40</v>
      </c>
      <c r="AX1039">
        <v>45</v>
      </c>
      <c r="BC1039">
        <v>50</v>
      </c>
      <c r="BH1039">
        <v>55</v>
      </c>
    </row>
    <row r="1040" spans="2:63">
      <c r="F1040" s="1"/>
      <c r="G1040" s="1">
        <v>2</v>
      </c>
      <c r="H1040" s="1"/>
      <c r="I1040" s="1" t="s">
        <v>63</v>
      </c>
      <c r="K1040" s="2" t="s">
        <v>66</v>
      </c>
      <c r="L1040" t="s">
        <v>70</v>
      </c>
      <c r="M1040" t="s">
        <v>73</v>
      </c>
      <c r="N1040" t="s">
        <v>71</v>
      </c>
      <c r="O1040" t="s">
        <v>78</v>
      </c>
      <c r="P1040" s="1" t="s">
        <v>74</v>
      </c>
      <c r="Q1040" t="s">
        <v>62</v>
      </c>
      <c r="S1040" s="1" t="s">
        <v>65</v>
      </c>
      <c r="T1040" s="3" t="s">
        <v>69</v>
      </c>
      <c r="U1040" s="1"/>
      <c r="V1040" s="1"/>
      <c r="W1040" t="s">
        <v>75</v>
      </c>
      <c r="X1040" t="s">
        <v>67</v>
      </c>
      <c r="Y1040" t="s">
        <v>64</v>
      </c>
      <c r="Z1040" t="s">
        <v>72</v>
      </c>
      <c r="AA1040" t="s">
        <v>80</v>
      </c>
      <c r="AB1040" t="s">
        <v>79</v>
      </c>
      <c r="AC1040" t="s">
        <v>77</v>
      </c>
      <c r="AD1040" s="1" t="s">
        <v>78</v>
      </c>
      <c r="AE1040" t="s">
        <v>105</v>
      </c>
      <c r="AF1040" t="s">
        <v>82</v>
      </c>
      <c r="AG1040" t="s">
        <v>83</v>
      </c>
      <c r="AH1040" t="s">
        <v>84</v>
      </c>
      <c r="AI1040" t="s">
        <v>85</v>
      </c>
      <c r="AJ1040" t="s">
        <v>68</v>
      </c>
      <c r="AK1040" t="s">
        <v>268</v>
      </c>
      <c r="AL1040" t="s">
        <v>93</v>
      </c>
      <c r="AM1040" t="s">
        <v>95</v>
      </c>
      <c r="AN1040" t="s">
        <v>91</v>
      </c>
      <c r="AO1040" t="s">
        <v>89</v>
      </c>
      <c r="AP1040" t="s">
        <v>394</v>
      </c>
      <c r="AQ1040" t="s">
        <v>1245</v>
      </c>
      <c r="AR1040" t="s">
        <v>106</v>
      </c>
      <c r="AS1040" s="1" t="s">
        <v>97</v>
      </c>
      <c r="AT1040" s="1" t="s">
        <v>87</v>
      </c>
      <c r="AX1040" t="s">
        <v>94</v>
      </c>
      <c r="AY1040" t="s">
        <v>102</v>
      </c>
      <c r="AZ1040" t="s">
        <v>101</v>
      </c>
      <c r="BA1040" t="s">
        <v>890</v>
      </c>
      <c r="BB1040" t="s">
        <v>904</v>
      </c>
      <c r="BC1040" t="s">
        <v>104</v>
      </c>
      <c r="BD1040" t="s">
        <v>978</v>
      </c>
      <c r="BE1040" t="s">
        <v>980</v>
      </c>
      <c r="BF1040" t="s">
        <v>100</v>
      </c>
      <c r="BG1040" t="s">
        <v>1389</v>
      </c>
      <c r="BH1040" t="s">
        <v>1412</v>
      </c>
      <c r="BI1040" t="s">
        <v>96</v>
      </c>
      <c r="BJ1040" t="s">
        <v>1410</v>
      </c>
      <c r="BK1040" t="s">
        <v>1693</v>
      </c>
    </row>
    <row r="1041" spans="1:63">
      <c r="D1041" t="s">
        <v>160</v>
      </c>
      <c r="F1041" s="1" t="s">
        <v>108</v>
      </c>
      <c r="G1041" s="1" t="s">
        <v>109</v>
      </c>
      <c r="H1041" s="1" t="s">
        <v>112</v>
      </c>
      <c r="I1041" s="1" t="s">
        <v>113</v>
      </c>
      <c r="J1041" s="1" t="s">
        <v>116</v>
      </c>
      <c r="K1041" t="s">
        <v>117</v>
      </c>
      <c r="L1041" t="s">
        <v>122</v>
      </c>
      <c r="M1041" t="s">
        <v>125</v>
      </c>
      <c r="N1041" s="1" t="s">
        <v>123</v>
      </c>
      <c r="O1041" t="s">
        <v>132</v>
      </c>
      <c r="P1041" s="1" t="s">
        <v>127</v>
      </c>
      <c r="Q1041" s="1" t="s">
        <v>110</v>
      </c>
      <c r="R1041" t="s">
        <v>118</v>
      </c>
      <c r="S1041" s="1" t="s">
        <v>115</v>
      </c>
      <c r="T1041" s="1" t="s">
        <v>121</v>
      </c>
      <c r="U1041" s="1" t="s">
        <v>111</v>
      </c>
      <c r="V1041" s="3" t="s">
        <v>126</v>
      </c>
      <c r="W1041" s="1" t="s">
        <v>460</v>
      </c>
      <c r="X1041" s="1" t="s">
        <v>119</v>
      </c>
      <c r="Y1041" s="1" t="s">
        <v>114</v>
      </c>
      <c r="Z1041" s="1" t="s">
        <v>124</v>
      </c>
      <c r="AA1041" t="s">
        <v>134</v>
      </c>
      <c r="AB1041" s="1" t="s">
        <v>133</v>
      </c>
      <c r="AC1041" s="1" t="s">
        <v>130</v>
      </c>
      <c r="AD1041" s="3" t="s">
        <v>131</v>
      </c>
      <c r="AE1041" s="2" t="s">
        <v>158</v>
      </c>
      <c r="AF1041" t="s">
        <v>136</v>
      </c>
      <c r="AG1041" s="1" t="s">
        <v>137</v>
      </c>
      <c r="AH1041" s="1" t="s">
        <v>138</v>
      </c>
      <c r="AI1041" s="1" t="s">
        <v>139</v>
      </c>
      <c r="AJ1041" t="s">
        <v>120</v>
      </c>
      <c r="AK1041" s="1" t="s">
        <v>322</v>
      </c>
      <c r="AL1041" t="s">
        <v>147</v>
      </c>
      <c r="AM1041" t="s">
        <v>149</v>
      </c>
      <c r="AN1041" s="1" t="s">
        <v>145</v>
      </c>
      <c r="AO1041" s="1" t="s">
        <v>143</v>
      </c>
      <c r="AP1041" t="s">
        <v>395</v>
      </c>
      <c r="AQ1041" t="s">
        <v>156</v>
      </c>
      <c r="AR1041" t="s">
        <v>159</v>
      </c>
      <c r="AS1041" s="1" t="s">
        <v>151</v>
      </c>
      <c r="AT1041" s="1" t="s">
        <v>141</v>
      </c>
      <c r="AU1041" t="s">
        <v>565</v>
      </c>
      <c r="AV1041" t="s">
        <v>566</v>
      </c>
      <c r="AW1041" t="s">
        <v>570</v>
      </c>
      <c r="AX1041" t="s">
        <v>469</v>
      </c>
      <c r="AY1041" t="s">
        <v>755</v>
      </c>
      <c r="AZ1041" t="s">
        <v>155</v>
      </c>
      <c r="BA1041" t="s">
        <v>902</v>
      </c>
      <c r="BB1041" t="s">
        <v>938</v>
      </c>
      <c r="BC1041" t="s">
        <v>905</v>
      </c>
      <c r="BD1041" t="s">
        <v>979</v>
      </c>
      <c r="BE1041" t="s">
        <v>981</v>
      </c>
      <c r="BF1041" t="s">
        <v>154</v>
      </c>
      <c r="BG1041" t="s">
        <v>152</v>
      </c>
      <c r="BH1041" t="s">
        <v>1391</v>
      </c>
      <c r="BI1041" t="s">
        <v>150</v>
      </c>
      <c r="BJ1041" s="2" t="s">
        <v>1411</v>
      </c>
      <c r="BK1041" t="s">
        <v>1694</v>
      </c>
    </row>
    <row r="1042" spans="1:63">
      <c r="D1042" t="s">
        <v>247</v>
      </c>
      <c r="E1042">
        <f>SUM(F1042:BK1042)</f>
        <v>528</v>
      </c>
      <c r="F1042">
        <v>25</v>
      </c>
      <c r="G1042">
        <v>26</v>
      </c>
      <c r="H1042">
        <v>26</v>
      </c>
      <c r="I1042">
        <v>26</v>
      </c>
      <c r="J1042">
        <v>23</v>
      </c>
      <c r="K1042">
        <v>26</v>
      </c>
      <c r="L1042">
        <v>24</v>
      </c>
      <c r="M1042">
        <v>22</v>
      </c>
      <c r="N1042">
        <v>23</v>
      </c>
      <c r="O1042">
        <v>23</v>
      </c>
      <c r="P1042">
        <v>21</v>
      </c>
      <c r="Q1042">
        <v>23</v>
      </c>
      <c r="R1042">
        <v>24</v>
      </c>
      <c r="S1042">
        <v>14</v>
      </c>
      <c r="T1042">
        <v>8</v>
      </c>
      <c r="U1042">
        <v>20</v>
      </c>
      <c r="V1042">
        <v>10</v>
      </c>
      <c r="W1042">
        <v>13</v>
      </c>
      <c r="X1042">
        <v>6</v>
      </c>
      <c r="Y1042">
        <v>10</v>
      </c>
      <c r="Z1042">
        <v>24</v>
      </c>
      <c r="AA1042">
        <v>16</v>
      </c>
      <c r="AB1042">
        <v>8</v>
      </c>
      <c r="AC1042">
        <v>22</v>
      </c>
      <c r="AD1042">
        <v>6</v>
      </c>
      <c r="AE1042">
        <v>17</v>
      </c>
      <c r="AF1042">
        <v>1</v>
      </c>
      <c r="AG1042">
        <v>7</v>
      </c>
      <c r="AJ1042">
        <v>1</v>
      </c>
      <c r="AK1042">
        <v>8</v>
      </c>
      <c r="AL1042">
        <v>3</v>
      </c>
      <c r="AN1042">
        <v>4</v>
      </c>
      <c r="AO1042">
        <v>2</v>
      </c>
      <c r="AQ1042">
        <v>1</v>
      </c>
      <c r="AS1042">
        <v>1</v>
      </c>
      <c r="AU1042">
        <v>1</v>
      </c>
      <c r="AX1042">
        <v>2</v>
      </c>
      <c r="AY1042">
        <v>2</v>
      </c>
      <c r="AZ1042">
        <v>1</v>
      </c>
      <c r="BA1042">
        <v>1</v>
      </c>
      <c r="BG1042">
        <v>2</v>
      </c>
      <c r="BH1042">
        <v>3</v>
      </c>
      <c r="BI1042">
        <v>2</v>
      </c>
    </row>
    <row r="1043" spans="1:63">
      <c r="D1043" t="s">
        <v>161</v>
      </c>
      <c r="E1043">
        <f>SUM(F1043:BK1043)</f>
        <v>801</v>
      </c>
      <c r="F1043">
        <v>21</v>
      </c>
      <c r="G1043" s="4">
        <v>43</v>
      </c>
      <c r="H1043">
        <v>25</v>
      </c>
      <c r="I1043">
        <v>27</v>
      </c>
      <c r="J1043" s="4">
        <v>23</v>
      </c>
      <c r="K1043">
        <v>13</v>
      </c>
      <c r="L1043" s="4">
        <v>31</v>
      </c>
      <c r="M1043" s="4">
        <v>39</v>
      </c>
      <c r="N1043">
        <v>25</v>
      </c>
      <c r="O1043">
        <v>13</v>
      </c>
      <c r="P1043" s="4">
        <v>36</v>
      </c>
      <c r="Q1043" s="4">
        <v>43</v>
      </c>
      <c r="R1043" s="4">
        <v>30</v>
      </c>
      <c r="S1043" s="4">
        <v>35</v>
      </c>
      <c r="T1043">
        <v>8</v>
      </c>
      <c r="U1043">
        <v>28</v>
      </c>
      <c r="V1043">
        <v>20</v>
      </c>
      <c r="W1043">
        <v>3</v>
      </c>
      <c r="X1043">
        <v>6</v>
      </c>
      <c r="Y1043" s="4">
        <v>25</v>
      </c>
      <c r="Z1043" s="4">
        <v>31</v>
      </c>
      <c r="AA1043" s="4">
        <v>26</v>
      </c>
      <c r="AB1043">
        <v>11</v>
      </c>
      <c r="AC1043">
        <v>24</v>
      </c>
      <c r="AD1043" s="4">
        <v>35</v>
      </c>
      <c r="AE1043">
        <v>11</v>
      </c>
      <c r="AF1043">
        <v>17</v>
      </c>
      <c r="AG1043">
        <v>9</v>
      </c>
      <c r="AH1043">
        <v>12</v>
      </c>
      <c r="AI1043">
        <v>12</v>
      </c>
      <c r="AJ1043">
        <v>6</v>
      </c>
      <c r="AK1043">
        <v>7</v>
      </c>
      <c r="AL1043">
        <v>11</v>
      </c>
      <c r="AM1043">
        <v>4</v>
      </c>
      <c r="AN1043">
        <v>2</v>
      </c>
      <c r="AO1043">
        <v>10</v>
      </c>
      <c r="AP1043">
        <v>3</v>
      </c>
      <c r="AQ1043">
        <v>1</v>
      </c>
      <c r="AR1043">
        <v>2</v>
      </c>
      <c r="AS1043">
        <v>1</v>
      </c>
      <c r="AT1043">
        <v>10</v>
      </c>
      <c r="AU1043">
        <v>10</v>
      </c>
      <c r="AV1043">
        <v>2</v>
      </c>
      <c r="AW1043">
        <v>2</v>
      </c>
      <c r="AX1043">
        <v>2</v>
      </c>
      <c r="AY1043">
        <v>2</v>
      </c>
      <c r="AZ1043">
        <v>4</v>
      </c>
      <c r="BA1043">
        <v>2</v>
      </c>
      <c r="BB1043">
        <v>2</v>
      </c>
      <c r="BC1043">
        <v>6</v>
      </c>
      <c r="BD1043">
        <v>8</v>
      </c>
      <c r="BE1043">
        <v>1</v>
      </c>
      <c r="BF1043">
        <v>4</v>
      </c>
      <c r="BG1043">
        <v>3</v>
      </c>
      <c r="BH1043">
        <v>8</v>
      </c>
      <c r="BI1043">
        <v>3</v>
      </c>
      <c r="BJ1043">
        <v>2</v>
      </c>
      <c r="BK1043">
        <v>1</v>
      </c>
    </row>
    <row r="1045" spans="1:63">
      <c r="A1045" s="5">
        <v>43307</v>
      </c>
      <c r="B1045" s="9" t="s">
        <v>1793</v>
      </c>
      <c r="D1045">
        <v>23</v>
      </c>
      <c r="E1045">
        <f>SUM(F1045:BK1045)</f>
        <v>17</v>
      </c>
      <c r="G1045">
        <v>1</v>
      </c>
      <c r="H1045">
        <v>1</v>
      </c>
      <c r="I1045">
        <v>1</v>
      </c>
      <c r="K1045">
        <v>1</v>
      </c>
      <c r="L1045">
        <v>1</v>
      </c>
      <c r="M1045">
        <v>1</v>
      </c>
      <c r="N1045">
        <v>1</v>
      </c>
      <c r="O1045">
        <v>1</v>
      </c>
      <c r="P1045">
        <v>1</v>
      </c>
      <c r="Q1045">
        <v>1</v>
      </c>
      <c r="R1045">
        <v>1</v>
      </c>
      <c r="S1045">
        <v>1</v>
      </c>
      <c r="U1045">
        <v>1</v>
      </c>
      <c r="W1045">
        <v>1</v>
      </c>
      <c r="Z1045">
        <v>1</v>
      </c>
      <c r="AC1045">
        <v>1</v>
      </c>
      <c r="BI1045">
        <v>1</v>
      </c>
    </row>
    <row r="1046" spans="1:63">
      <c r="A1046" t="s">
        <v>1636</v>
      </c>
      <c r="B1046" t="s">
        <v>1641</v>
      </c>
      <c r="C1046" s="2" t="s">
        <v>1696</v>
      </c>
      <c r="D1046">
        <v>10</v>
      </c>
      <c r="E1046">
        <f>SUM(F1046:BK1046)</f>
        <v>10</v>
      </c>
      <c r="F1046">
        <v>1</v>
      </c>
      <c r="I1046">
        <v>1</v>
      </c>
      <c r="N1046">
        <v>1</v>
      </c>
      <c r="P1046" s="4">
        <v>1</v>
      </c>
      <c r="Q1046">
        <v>1</v>
      </c>
      <c r="S1046" s="4">
        <v>1</v>
      </c>
      <c r="U1046">
        <v>1</v>
      </c>
      <c r="Y1046">
        <v>1</v>
      </c>
      <c r="AD1046">
        <v>1</v>
      </c>
      <c r="AH1046">
        <v>1</v>
      </c>
    </row>
    <row r="1047" spans="1:63">
      <c r="B1047" t="s">
        <v>1644</v>
      </c>
      <c r="C1047" s="2" t="s">
        <v>1643</v>
      </c>
      <c r="D1047">
        <v>13</v>
      </c>
      <c r="E1047">
        <f>SUM(F1047:BK1047)</f>
        <v>13</v>
      </c>
      <c r="G1047">
        <v>2</v>
      </c>
      <c r="H1047">
        <v>1</v>
      </c>
      <c r="N1047">
        <v>1</v>
      </c>
      <c r="P1047" s="4">
        <v>2</v>
      </c>
      <c r="Q1047">
        <v>1</v>
      </c>
      <c r="R1047">
        <v>1</v>
      </c>
      <c r="S1047" s="4">
        <v>2</v>
      </c>
      <c r="AD1047">
        <v>1</v>
      </c>
      <c r="AF1047">
        <v>1</v>
      </c>
      <c r="BI1047">
        <v>1</v>
      </c>
    </row>
    <row r="1048" spans="1:63">
      <c r="B1048" t="s">
        <v>1653</v>
      </c>
      <c r="C1048" s="2" t="s">
        <v>194</v>
      </c>
    </row>
    <row r="1049" spans="1:63">
      <c r="A1049">
        <v>8</v>
      </c>
      <c r="B1049" t="s">
        <v>1640</v>
      </c>
      <c r="C1049" t="s">
        <v>1744</v>
      </c>
    </row>
    <row r="1050" spans="1:63">
      <c r="B1050" t="s">
        <v>1650</v>
      </c>
      <c r="C1050" t="s">
        <v>1697</v>
      </c>
    </row>
    <row r="1051" spans="1:63">
      <c r="A1051">
        <v>5</v>
      </c>
      <c r="B1051" t="s">
        <v>1648</v>
      </c>
      <c r="C1051" t="s">
        <v>1702</v>
      </c>
    </row>
    <row r="1052" spans="1:63">
      <c r="B1052" t="s">
        <v>1642</v>
      </c>
      <c r="C1052" t="s">
        <v>1703</v>
      </c>
    </row>
    <row r="1053" spans="1:63">
      <c r="B1053" t="s">
        <v>1704</v>
      </c>
      <c r="C1053" s="2" t="s">
        <v>1705</v>
      </c>
    </row>
    <row r="1054" spans="1:63">
      <c r="A1054">
        <v>6</v>
      </c>
      <c r="B1054" t="s">
        <v>1709</v>
      </c>
      <c r="C1054" s="8" t="s">
        <v>1710</v>
      </c>
    </row>
    <row r="1055" spans="1:63">
      <c r="B1055" t="s">
        <v>1711</v>
      </c>
      <c r="C1055" s="8" t="s">
        <v>1712</v>
      </c>
    </row>
    <row r="1058" spans="1:60">
      <c r="B1058" s="6" t="s">
        <v>1658</v>
      </c>
      <c r="C1058" s="7" t="s">
        <v>1659</v>
      </c>
    </row>
    <row r="1059" spans="1:60">
      <c r="A1059">
        <v>5</v>
      </c>
      <c r="B1059" s="6" t="s">
        <v>1639</v>
      </c>
      <c r="C1059" s="7" t="s">
        <v>1665</v>
      </c>
    </row>
    <row r="1060" spans="1:60">
      <c r="B1060" t="s">
        <v>1695</v>
      </c>
      <c r="C1060" t="s">
        <v>1659</v>
      </c>
    </row>
    <row r="1061" spans="1:60">
      <c r="A1061" t="s">
        <v>213</v>
      </c>
      <c r="B1061" t="s">
        <v>1707</v>
      </c>
      <c r="C1061" t="s">
        <v>1708</v>
      </c>
    </row>
    <row r="1062" spans="1:60">
      <c r="A1062" t="s">
        <v>1662</v>
      </c>
      <c r="B1062" t="s">
        <v>1645</v>
      </c>
      <c r="C1062" t="s">
        <v>1643</v>
      </c>
    </row>
    <row r="1063" spans="1:60">
      <c r="B1063" t="s">
        <v>1646</v>
      </c>
      <c r="C1063" t="s">
        <v>1706</v>
      </c>
    </row>
    <row r="1064" spans="1:60">
      <c r="B1064" t="s">
        <v>1647</v>
      </c>
      <c r="C1064" t="s">
        <v>1643</v>
      </c>
    </row>
    <row r="1065" spans="1:60">
      <c r="B1065" t="s">
        <v>1698</v>
      </c>
      <c r="C1065" t="s">
        <v>1699</v>
      </c>
    </row>
    <row r="1066" spans="1:60">
      <c r="B1066" t="s">
        <v>1652</v>
      </c>
      <c r="C1066" t="s">
        <v>1649</v>
      </c>
    </row>
    <row r="1067" spans="1:60">
      <c r="B1067" t="s">
        <v>1655</v>
      </c>
      <c r="C1067" t="s">
        <v>1666</v>
      </c>
    </row>
    <row r="1068" spans="1:60">
      <c r="B1068" t="s">
        <v>1656</v>
      </c>
      <c r="C1068" t="s">
        <v>1654</v>
      </c>
    </row>
    <row r="1069" spans="1:60">
      <c r="B1069" t="s">
        <v>1657</v>
      </c>
      <c r="C1069" t="s">
        <v>1667</v>
      </c>
    </row>
    <row r="1070" spans="1:60">
      <c r="B1070" t="s">
        <v>1700</v>
      </c>
      <c r="C1070" t="s">
        <v>1701</v>
      </c>
    </row>
    <row r="1072" spans="1:60">
      <c r="F1072">
        <v>1</v>
      </c>
      <c r="J1072">
        <v>5</v>
      </c>
      <c r="O1072">
        <v>10</v>
      </c>
      <c r="T1072">
        <v>15</v>
      </c>
      <c r="Y1072">
        <v>20</v>
      </c>
      <c r="AD1072">
        <v>25</v>
      </c>
      <c r="AI1072">
        <v>30</v>
      </c>
      <c r="AN1072">
        <v>35</v>
      </c>
      <c r="AS1072">
        <v>40</v>
      </c>
      <c r="AX1072">
        <v>45</v>
      </c>
      <c r="BC1072">
        <v>50</v>
      </c>
      <c r="BH1072">
        <v>55</v>
      </c>
    </row>
    <row r="1073" spans="1:63">
      <c r="F1073" s="1"/>
      <c r="G1073" s="1">
        <v>2</v>
      </c>
      <c r="H1073" s="1"/>
      <c r="I1073" s="1" t="s">
        <v>63</v>
      </c>
      <c r="K1073" s="2" t="s">
        <v>66</v>
      </c>
      <c r="L1073" t="s">
        <v>70</v>
      </c>
      <c r="M1073" t="s">
        <v>73</v>
      </c>
      <c r="N1073" t="s">
        <v>71</v>
      </c>
      <c r="O1073" t="s">
        <v>78</v>
      </c>
      <c r="P1073" s="1" t="s">
        <v>74</v>
      </c>
      <c r="Q1073" t="s">
        <v>62</v>
      </c>
      <c r="S1073" s="1" t="s">
        <v>65</v>
      </c>
      <c r="T1073" s="3" t="s">
        <v>69</v>
      </c>
      <c r="U1073" s="1"/>
      <c r="V1073" s="1"/>
      <c r="W1073" t="s">
        <v>75</v>
      </c>
      <c r="X1073" t="s">
        <v>67</v>
      </c>
      <c r="Y1073" t="s">
        <v>64</v>
      </c>
      <c r="Z1073" t="s">
        <v>72</v>
      </c>
      <c r="AA1073" t="s">
        <v>80</v>
      </c>
      <c r="AB1073" t="s">
        <v>79</v>
      </c>
      <c r="AC1073" t="s">
        <v>77</v>
      </c>
      <c r="AD1073" s="1" t="s">
        <v>78</v>
      </c>
      <c r="AE1073" t="s">
        <v>105</v>
      </c>
      <c r="AF1073" t="s">
        <v>82</v>
      </c>
      <c r="AG1073" t="s">
        <v>83</v>
      </c>
      <c r="AH1073" t="s">
        <v>84</v>
      </c>
      <c r="AI1073" t="s">
        <v>85</v>
      </c>
      <c r="AJ1073" t="s">
        <v>68</v>
      </c>
      <c r="AK1073" t="s">
        <v>268</v>
      </c>
      <c r="AL1073" t="s">
        <v>93</v>
      </c>
      <c r="AM1073" t="s">
        <v>95</v>
      </c>
      <c r="AN1073" t="s">
        <v>91</v>
      </c>
      <c r="AO1073" t="s">
        <v>89</v>
      </c>
      <c r="AP1073" t="s">
        <v>394</v>
      </c>
      <c r="AQ1073" t="s">
        <v>1245</v>
      </c>
      <c r="AR1073" t="s">
        <v>106</v>
      </c>
      <c r="AS1073" s="1" t="s">
        <v>97</v>
      </c>
      <c r="AT1073" s="1" t="s">
        <v>87</v>
      </c>
      <c r="AX1073" t="s">
        <v>94</v>
      </c>
      <c r="AY1073" t="s">
        <v>102</v>
      </c>
      <c r="AZ1073" t="s">
        <v>101</v>
      </c>
      <c r="BA1073" t="s">
        <v>890</v>
      </c>
      <c r="BB1073" t="s">
        <v>904</v>
      </c>
      <c r="BC1073" t="s">
        <v>104</v>
      </c>
      <c r="BD1073" t="s">
        <v>978</v>
      </c>
      <c r="BE1073" t="s">
        <v>980</v>
      </c>
      <c r="BF1073" t="s">
        <v>100</v>
      </c>
      <c r="BG1073" t="s">
        <v>1389</v>
      </c>
      <c r="BH1073" t="s">
        <v>1412</v>
      </c>
      <c r="BI1073" t="s">
        <v>96</v>
      </c>
      <c r="BJ1073" t="s">
        <v>1410</v>
      </c>
      <c r="BK1073" t="s">
        <v>1693</v>
      </c>
    </row>
    <row r="1074" spans="1:63">
      <c r="D1074" t="s">
        <v>160</v>
      </c>
      <c r="F1074" s="1" t="s">
        <v>108</v>
      </c>
      <c r="G1074" s="1" t="s">
        <v>109</v>
      </c>
      <c r="H1074" s="1" t="s">
        <v>112</v>
      </c>
      <c r="I1074" s="1" t="s">
        <v>113</v>
      </c>
      <c r="J1074" s="1" t="s">
        <v>116</v>
      </c>
      <c r="K1074" t="s">
        <v>117</v>
      </c>
      <c r="L1074" t="s">
        <v>122</v>
      </c>
      <c r="M1074" t="s">
        <v>125</v>
      </c>
      <c r="N1074" s="1" t="s">
        <v>123</v>
      </c>
      <c r="O1074" t="s">
        <v>132</v>
      </c>
      <c r="P1074" s="1" t="s">
        <v>127</v>
      </c>
      <c r="Q1074" s="1" t="s">
        <v>110</v>
      </c>
      <c r="R1074" t="s">
        <v>118</v>
      </c>
      <c r="S1074" s="1" t="s">
        <v>115</v>
      </c>
      <c r="T1074" s="1" t="s">
        <v>121</v>
      </c>
      <c r="U1074" s="1" t="s">
        <v>111</v>
      </c>
      <c r="V1074" s="3" t="s">
        <v>126</v>
      </c>
      <c r="W1074" s="1" t="s">
        <v>460</v>
      </c>
      <c r="X1074" s="1" t="s">
        <v>119</v>
      </c>
      <c r="Y1074" s="1" t="s">
        <v>114</v>
      </c>
      <c r="Z1074" s="1" t="s">
        <v>124</v>
      </c>
      <c r="AA1074" t="s">
        <v>134</v>
      </c>
      <c r="AB1074" s="1" t="s">
        <v>133</v>
      </c>
      <c r="AC1074" s="1" t="s">
        <v>130</v>
      </c>
      <c r="AD1074" s="3" t="s">
        <v>131</v>
      </c>
      <c r="AE1074" s="2" t="s">
        <v>158</v>
      </c>
      <c r="AF1074" t="s">
        <v>136</v>
      </c>
      <c r="AG1074" s="1" t="s">
        <v>137</v>
      </c>
      <c r="AH1074" s="1" t="s">
        <v>138</v>
      </c>
      <c r="AI1074" s="1" t="s">
        <v>139</v>
      </c>
      <c r="AJ1074" t="s">
        <v>120</v>
      </c>
      <c r="AK1074" s="1" t="s">
        <v>322</v>
      </c>
      <c r="AL1074" t="s">
        <v>147</v>
      </c>
      <c r="AM1074" t="s">
        <v>149</v>
      </c>
      <c r="AN1074" s="1" t="s">
        <v>145</v>
      </c>
      <c r="AO1074" s="1" t="s">
        <v>143</v>
      </c>
      <c r="AP1074" t="s">
        <v>395</v>
      </c>
      <c r="AQ1074" t="s">
        <v>156</v>
      </c>
      <c r="AR1074" t="s">
        <v>159</v>
      </c>
      <c r="AS1074" s="1" t="s">
        <v>151</v>
      </c>
      <c r="AT1074" s="1" t="s">
        <v>141</v>
      </c>
      <c r="AU1074" t="s">
        <v>565</v>
      </c>
      <c r="AV1074" t="s">
        <v>566</v>
      </c>
      <c r="AW1074" t="s">
        <v>570</v>
      </c>
      <c r="AX1074" t="s">
        <v>469</v>
      </c>
      <c r="AY1074" t="s">
        <v>755</v>
      </c>
      <c r="AZ1074" t="s">
        <v>155</v>
      </c>
      <c r="BA1074" t="s">
        <v>902</v>
      </c>
      <c r="BB1074" t="s">
        <v>938</v>
      </c>
      <c r="BC1074" t="s">
        <v>905</v>
      </c>
      <c r="BD1074" t="s">
        <v>979</v>
      </c>
      <c r="BE1074" t="s">
        <v>981</v>
      </c>
      <c r="BF1074" t="s">
        <v>154</v>
      </c>
      <c r="BG1074" t="s">
        <v>152</v>
      </c>
      <c r="BH1074" t="s">
        <v>1391</v>
      </c>
      <c r="BI1074" t="s">
        <v>150</v>
      </c>
      <c r="BJ1074" s="2" t="s">
        <v>1411</v>
      </c>
      <c r="BK1074" t="s">
        <v>1694</v>
      </c>
    </row>
    <row r="1075" spans="1:63">
      <c r="D1075" t="s">
        <v>247</v>
      </c>
      <c r="E1075">
        <f>SUM(F1075:BK1075)</f>
        <v>546</v>
      </c>
      <c r="F1075">
        <v>26</v>
      </c>
      <c r="G1075">
        <v>27</v>
      </c>
      <c r="H1075">
        <v>27</v>
      </c>
      <c r="I1075">
        <v>27</v>
      </c>
      <c r="J1075">
        <v>24</v>
      </c>
      <c r="K1075">
        <v>27</v>
      </c>
      <c r="L1075">
        <v>24</v>
      </c>
      <c r="M1075">
        <v>23</v>
      </c>
      <c r="N1075">
        <v>24</v>
      </c>
      <c r="O1075">
        <v>24</v>
      </c>
      <c r="P1075">
        <v>22</v>
      </c>
      <c r="Q1075">
        <v>24</v>
      </c>
      <c r="R1075">
        <v>25</v>
      </c>
      <c r="S1075">
        <v>14</v>
      </c>
      <c r="T1075">
        <v>8</v>
      </c>
      <c r="U1075">
        <v>20</v>
      </c>
      <c r="V1075">
        <v>10</v>
      </c>
      <c r="W1075">
        <v>13</v>
      </c>
      <c r="X1075">
        <v>6</v>
      </c>
      <c r="Y1075">
        <v>10</v>
      </c>
      <c r="Z1075">
        <v>25</v>
      </c>
      <c r="AA1075">
        <v>17</v>
      </c>
      <c r="AB1075">
        <v>9</v>
      </c>
      <c r="AC1075">
        <v>23</v>
      </c>
      <c r="AD1075">
        <v>6</v>
      </c>
      <c r="AE1075">
        <v>17</v>
      </c>
      <c r="AF1075">
        <v>1</v>
      </c>
      <c r="AG1075">
        <v>7</v>
      </c>
      <c r="AJ1075">
        <v>1</v>
      </c>
      <c r="AK1075">
        <v>9</v>
      </c>
      <c r="AL1075">
        <v>3</v>
      </c>
      <c r="AN1075">
        <v>4</v>
      </c>
      <c r="AO1075">
        <v>2</v>
      </c>
      <c r="AQ1075">
        <v>1</v>
      </c>
      <c r="AS1075">
        <v>1</v>
      </c>
      <c r="AU1075">
        <v>1</v>
      </c>
      <c r="AX1075">
        <v>2</v>
      </c>
      <c r="AY1075">
        <v>2</v>
      </c>
      <c r="AZ1075">
        <v>1</v>
      </c>
      <c r="BA1075">
        <v>1</v>
      </c>
      <c r="BG1075">
        <v>2</v>
      </c>
      <c r="BH1075">
        <v>4</v>
      </c>
      <c r="BI1075">
        <v>2</v>
      </c>
    </row>
    <row r="1076" spans="1:63">
      <c r="D1076" t="s">
        <v>161</v>
      </c>
      <c r="E1076">
        <f>SUM(F1076:BK1076)</f>
        <v>830</v>
      </c>
      <c r="F1076">
        <v>22</v>
      </c>
      <c r="G1076" s="4">
        <v>46</v>
      </c>
      <c r="H1076">
        <v>27</v>
      </c>
      <c r="I1076">
        <v>27</v>
      </c>
      <c r="J1076" s="4">
        <v>24</v>
      </c>
      <c r="K1076">
        <v>13</v>
      </c>
      <c r="L1076" s="4">
        <v>32</v>
      </c>
      <c r="M1076" s="4">
        <v>40</v>
      </c>
      <c r="N1076">
        <v>25</v>
      </c>
      <c r="O1076">
        <v>14</v>
      </c>
      <c r="P1076" s="4">
        <v>37</v>
      </c>
      <c r="Q1076" s="4">
        <v>45</v>
      </c>
      <c r="R1076" s="4">
        <v>32</v>
      </c>
      <c r="S1076" s="4">
        <v>35</v>
      </c>
      <c r="T1076">
        <v>8</v>
      </c>
      <c r="U1076">
        <v>29</v>
      </c>
      <c r="V1076">
        <v>20</v>
      </c>
      <c r="W1076">
        <v>3</v>
      </c>
      <c r="X1076">
        <v>6</v>
      </c>
      <c r="Y1076" s="4">
        <v>25</v>
      </c>
      <c r="Z1076" s="4">
        <v>31</v>
      </c>
      <c r="AA1076" s="4">
        <v>29</v>
      </c>
      <c r="AB1076">
        <v>14</v>
      </c>
      <c r="AC1076">
        <v>25</v>
      </c>
      <c r="AD1076" s="4">
        <v>37</v>
      </c>
      <c r="AE1076">
        <v>11</v>
      </c>
      <c r="AF1076">
        <v>19</v>
      </c>
      <c r="AG1076">
        <v>9</v>
      </c>
      <c r="AH1076">
        <v>12</v>
      </c>
      <c r="AI1076">
        <v>13</v>
      </c>
      <c r="AJ1076">
        <v>6</v>
      </c>
      <c r="AK1076">
        <v>7</v>
      </c>
      <c r="AL1076">
        <v>11</v>
      </c>
      <c r="AM1076">
        <v>4</v>
      </c>
      <c r="AN1076">
        <v>2</v>
      </c>
      <c r="AO1076">
        <v>10</v>
      </c>
      <c r="AP1076">
        <v>3</v>
      </c>
      <c r="AQ1076">
        <v>1</v>
      </c>
      <c r="AR1076">
        <v>2</v>
      </c>
      <c r="AS1076">
        <v>1</v>
      </c>
      <c r="AT1076">
        <v>10</v>
      </c>
      <c r="AU1076">
        <v>10</v>
      </c>
      <c r="AV1076">
        <v>2</v>
      </c>
      <c r="AW1076">
        <v>2</v>
      </c>
      <c r="AX1076">
        <v>2</v>
      </c>
      <c r="AY1076">
        <v>2</v>
      </c>
      <c r="AZ1076">
        <v>4</v>
      </c>
      <c r="BA1076">
        <v>2</v>
      </c>
      <c r="BB1076">
        <v>2</v>
      </c>
      <c r="BC1076">
        <v>6</v>
      </c>
      <c r="BD1076">
        <v>8</v>
      </c>
      <c r="BE1076">
        <v>1</v>
      </c>
      <c r="BF1076">
        <v>5</v>
      </c>
      <c r="BG1076">
        <v>3</v>
      </c>
      <c r="BH1076">
        <v>8</v>
      </c>
      <c r="BI1076">
        <v>3</v>
      </c>
      <c r="BJ1076">
        <v>2</v>
      </c>
      <c r="BK1076">
        <v>1</v>
      </c>
    </row>
    <row r="1078" spans="1:63">
      <c r="A1078" s="5">
        <v>43308</v>
      </c>
      <c r="B1078" s="9" t="s">
        <v>1794</v>
      </c>
      <c r="D1078">
        <v>29</v>
      </c>
      <c r="E1078">
        <f>SUM(F1078:BK1078)</f>
        <v>18</v>
      </c>
      <c r="F1078">
        <v>1</v>
      </c>
      <c r="G1078">
        <v>1</v>
      </c>
      <c r="H1078">
        <v>1</v>
      </c>
      <c r="I1078">
        <v>1</v>
      </c>
      <c r="J1078">
        <v>1</v>
      </c>
      <c r="K1078">
        <v>1</v>
      </c>
      <c r="M1078">
        <v>1</v>
      </c>
      <c r="N1078">
        <v>1</v>
      </c>
      <c r="O1078">
        <v>1</v>
      </c>
      <c r="P1078">
        <v>1</v>
      </c>
      <c r="Q1078">
        <v>1</v>
      </c>
      <c r="R1078">
        <v>1</v>
      </c>
      <c r="Z1078">
        <v>1</v>
      </c>
      <c r="AA1078">
        <v>1</v>
      </c>
      <c r="AB1078">
        <v>1</v>
      </c>
      <c r="AC1078">
        <v>1</v>
      </c>
      <c r="AK1078">
        <v>1</v>
      </c>
      <c r="BH1078">
        <v>1</v>
      </c>
    </row>
    <row r="1079" spans="1:63">
      <c r="A1079" t="s">
        <v>937</v>
      </c>
      <c r="B1079" t="s">
        <v>1714</v>
      </c>
      <c r="C1079" s="2" t="s">
        <v>1769</v>
      </c>
      <c r="D1079">
        <v>8</v>
      </c>
      <c r="E1079">
        <f>SUM(F1079:BK1079)</f>
        <v>8</v>
      </c>
      <c r="F1079">
        <v>1</v>
      </c>
      <c r="G1079" s="4">
        <v>1</v>
      </c>
      <c r="L1079">
        <v>1</v>
      </c>
      <c r="P1079">
        <v>1</v>
      </c>
      <c r="Q1079">
        <v>1</v>
      </c>
      <c r="AA1079" s="4">
        <v>1</v>
      </c>
      <c r="AB1079" s="4">
        <v>1</v>
      </c>
      <c r="AF1079">
        <v>1</v>
      </c>
    </row>
    <row r="1080" spans="1:63">
      <c r="B1080" t="s">
        <v>1778</v>
      </c>
      <c r="C1080" s="2" t="s">
        <v>1762</v>
      </c>
      <c r="D1080">
        <v>21</v>
      </c>
      <c r="E1080">
        <f>SUM(F1080:BK1080)</f>
        <v>21</v>
      </c>
      <c r="G1080" s="4">
        <v>2</v>
      </c>
      <c r="H1080">
        <v>2</v>
      </c>
      <c r="J1080">
        <v>1</v>
      </c>
      <c r="M1080">
        <v>1</v>
      </c>
      <c r="O1080">
        <v>1</v>
      </c>
      <c r="Q1080">
        <v>1</v>
      </c>
      <c r="R1080">
        <v>2</v>
      </c>
      <c r="U1080">
        <v>1</v>
      </c>
      <c r="AA1080" s="4">
        <v>2</v>
      </c>
      <c r="AB1080" s="4">
        <v>2</v>
      </c>
      <c r="AC1080">
        <v>1</v>
      </c>
      <c r="AD1080">
        <v>2</v>
      </c>
      <c r="AF1080">
        <v>1</v>
      </c>
      <c r="AI1080">
        <v>1</v>
      </c>
      <c r="BF1080">
        <v>1</v>
      </c>
    </row>
    <row r="1081" spans="1:63">
      <c r="B1081" t="s">
        <v>1730</v>
      </c>
      <c r="C1081" s="2" t="s">
        <v>1731</v>
      </c>
    </row>
    <row r="1082" spans="1:63">
      <c r="B1082" s="6" t="s">
        <v>1739</v>
      </c>
      <c r="C1082" s="4" t="s">
        <v>1740</v>
      </c>
    </row>
    <row r="1083" spans="1:63">
      <c r="A1083">
        <v>10</v>
      </c>
      <c r="B1083" t="s">
        <v>1727</v>
      </c>
      <c r="C1083" s="2" t="s">
        <v>1777</v>
      </c>
    </row>
    <row r="1084" spans="1:63">
      <c r="B1084" t="s">
        <v>1780</v>
      </c>
      <c r="C1084" s="2" t="s">
        <v>1781</v>
      </c>
    </row>
    <row r="1085" spans="1:63">
      <c r="B1085" t="s">
        <v>1724</v>
      </c>
      <c r="C1085" s="8" t="s">
        <v>1725</v>
      </c>
    </row>
    <row r="1086" spans="1:63">
      <c r="A1086">
        <v>7</v>
      </c>
      <c r="B1086" t="s">
        <v>1726</v>
      </c>
      <c r="C1086" s="8" t="s">
        <v>1788</v>
      </c>
    </row>
    <row r="1089" spans="1:3">
      <c r="A1089" t="s">
        <v>1743</v>
      </c>
      <c r="B1089" s="6" t="s">
        <v>1741</v>
      </c>
      <c r="C1089" s="7" t="s">
        <v>1742</v>
      </c>
    </row>
    <row r="1090" spans="1:3">
      <c r="B1090" s="6" t="s">
        <v>1713</v>
      </c>
      <c r="C1090" s="7" t="s">
        <v>1737</v>
      </c>
    </row>
    <row r="1091" spans="1:3">
      <c r="B1091" t="s">
        <v>1716</v>
      </c>
      <c r="C1091" t="s">
        <v>581</v>
      </c>
    </row>
    <row r="1092" spans="1:3">
      <c r="B1092" t="s">
        <v>1717</v>
      </c>
      <c r="C1092" t="s">
        <v>1715</v>
      </c>
    </row>
    <row r="1093" spans="1:3">
      <c r="B1093" t="s">
        <v>1718</v>
      </c>
      <c r="C1093" t="s">
        <v>1779</v>
      </c>
    </row>
    <row r="1094" spans="1:3">
      <c r="A1094" t="s">
        <v>1789</v>
      </c>
      <c r="B1094" t="s">
        <v>1719</v>
      </c>
      <c r="C1094" t="s">
        <v>1715</v>
      </c>
    </row>
    <row r="1095" spans="1:3">
      <c r="B1095" t="s">
        <v>1720</v>
      </c>
      <c r="C1095" t="s">
        <v>1783</v>
      </c>
    </row>
    <row r="1096" spans="1:3">
      <c r="B1096" t="s">
        <v>1721</v>
      </c>
      <c r="C1096" t="s">
        <v>1784</v>
      </c>
    </row>
    <row r="1097" spans="1:3">
      <c r="B1097" t="s">
        <v>1723</v>
      </c>
      <c r="C1097" t="s">
        <v>1722</v>
      </c>
    </row>
    <row r="1098" spans="1:3">
      <c r="A1098" t="s">
        <v>1789</v>
      </c>
      <c r="B1098" t="s">
        <v>1787</v>
      </c>
      <c r="C1098" t="s">
        <v>1762</v>
      </c>
    </row>
    <row r="1099" spans="1:3">
      <c r="B1099" t="s">
        <v>1728</v>
      </c>
      <c r="C1099" s="8" t="s">
        <v>1729</v>
      </c>
    </row>
    <row r="1100" spans="1:3">
      <c r="B1100" t="s">
        <v>1732</v>
      </c>
      <c r="C1100" s="8" t="s">
        <v>1738</v>
      </c>
    </row>
    <row r="1101" spans="1:3">
      <c r="B1101" t="s">
        <v>1734</v>
      </c>
      <c r="C1101" s="8" t="s">
        <v>1202</v>
      </c>
    </row>
    <row r="1102" spans="1:3">
      <c r="B1102" t="s">
        <v>1736</v>
      </c>
      <c r="C1102" s="8" t="s">
        <v>1735</v>
      </c>
    </row>
    <row r="1103" spans="1:3">
      <c r="B1103" t="s">
        <v>1770</v>
      </c>
      <c r="C1103" s="8" t="s">
        <v>1762</v>
      </c>
    </row>
    <row r="1104" spans="1:3">
      <c r="B1104" t="s">
        <v>1771</v>
      </c>
      <c r="C1104" s="8" t="s">
        <v>1772</v>
      </c>
    </row>
    <row r="1105" spans="1:63">
      <c r="B1105" t="s">
        <v>1773</v>
      </c>
      <c r="C1105" s="8" t="s">
        <v>1774</v>
      </c>
    </row>
    <row r="1106" spans="1:63">
      <c r="B1106" t="s">
        <v>1775</v>
      </c>
      <c r="C1106" s="8" t="s">
        <v>1768</v>
      </c>
    </row>
    <row r="1107" spans="1:63">
      <c r="B1107" t="s">
        <v>1776</v>
      </c>
      <c r="C1107" s="8" t="s">
        <v>1759</v>
      </c>
    </row>
    <row r="1108" spans="1:63">
      <c r="B1108" t="s">
        <v>1782</v>
      </c>
      <c r="C1108" s="8" t="s">
        <v>1772</v>
      </c>
    </row>
    <row r="1109" spans="1:63">
      <c r="B1109" t="s">
        <v>1785</v>
      </c>
      <c r="C1109" s="8" t="s">
        <v>1786</v>
      </c>
    </row>
    <row r="1110" spans="1:63">
      <c r="F1110">
        <v>1</v>
      </c>
      <c r="J1110">
        <v>5</v>
      </c>
      <c r="O1110">
        <v>10</v>
      </c>
      <c r="T1110">
        <v>15</v>
      </c>
      <c r="Y1110">
        <v>20</v>
      </c>
      <c r="AD1110">
        <v>25</v>
      </c>
      <c r="AI1110">
        <v>30</v>
      </c>
      <c r="AN1110">
        <v>35</v>
      </c>
      <c r="AS1110">
        <v>40</v>
      </c>
      <c r="AX1110">
        <v>45</v>
      </c>
      <c r="BC1110">
        <v>50</v>
      </c>
      <c r="BH1110">
        <v>55</v>
      </c>
    </row>
    <row r="1111" spans="1:63">
      <c r="F1111" s="1"/>
      <c r="G1111" s="1">
        <v>2</v>
      </c>
      <c r="H1111" s="1"/>
      <c r="I1111" s="1" t="s">
        <v>63</v>
      </c>
      <c r="K1111" s="2" t="s">
        <v>66</v>
      </c>
      <c r="L1111" t="s">
        <v>70</v>
      </c>
      <c r="M1111" t="s">
        <v>73</v>
      </c>
      <c r="N1111" t="s">
        <v>71</v>
      </c>
      <c r="O1111" t="s">
        <v>78</v>
      </c>
      <c r="P1111" s="1" t="s">
        <v>74</v>
      </c>
      <c r="Q1111" t="s">
        <v>62</v>
      </c>
      <c r="S1111" s="1" t="s">
        <v>65</v>
      </c>
      <c r="T1111" s="3" t="s">
        <v>69</v>
      </c>
      <c r="U1111" s="1"/>
      <c r="V1111" s="1"/>
      <c r="W1111" t="s">
        <v>75</v>
      </c>
      <c r="X1111" t="s">
        <v>67</v>
      </c>
      <c r="Y1111" t="s">
        <v>64</v>
      </c>
      <c r="Z1111" t="s">
        <v>72</v>
      </c>
      <c r="AA1111" t="s">
        <v>80</v>
      </c>
      <c r="AB1111" t="s">
        <v>79</v>
      </c>
      <c r="AC1111" t="s">
        <v>77</v>
      </c>
      <c r="AD1111" s="1" t="s">
        <v>78</v>
      </c>
      <c r="AE1111" t="s">
        <v>105</v>
      </c>
      <c r="AF1111" t="s">
        <v>82</v>
      </c>
      <c r="AG1111" t="s">
        <v>83</v>
      </c>
      <c r="AH1111" t="s">
        <v>84</v>
      </c>
      <c r="AI1111" t="s">
        <v>85</v>
      </c>
      <c r="AJ1111" t="s">
        <v>68</v>
      </c>
      <c r="AK1111" t="s">
        <v>268</v>
      </c>
      <c r="AL1111" t="s">
        <v>93</v>
      </c>
      <c r="AM1111" t="s">
        <v>95</v>
      </c>
      <c r="AN1111" t="s">
        <v>91</v>
      </c>
      <c r="AO1111" t="s">
        <v>89</v>
      </c>
      <c r="AP1111" t="s">
        <v>394</v>
      </c>
      <c r="AQ1111" t="s">
        <v>1245</v>
      </c>
      <c r="AR1111" t="s">
        <v>106</v>
      </c>
      <c r="AS1111" s="1" t="s">
        <v>97</v>
      </c>
      <c r="AT1111" s="1" t="s">
        <v>87</v>
      </c>
      <c r="AX1111" t="s">
        <v>94</v>
      </c>
      <c r="AY1111" t="s">
        <v>102</v>
      </c>
      <c r="AZ1111" t="s">
        <v>101</v>
      </c>
      <c r="BA1111" t="s">
        <v>890</v>
      </c>
      <c r="BB1111" t="s">
        <v>904</v>
      </c>
      <c r="BC1111" t="s">
        <v>104</v>
      </c>
      <c r="BD1111" t="s">
        <v>978</v>
      </c>
      <c r="BE1111" t="s">
        <v>980</v>
      </c>
      <c r="BF1111" t="s">
        <v>100</v>
      </c>
      <c r="BG1111" t="s">
        <v>1389</v>
      </c>
      <c r="BH1111" t="s">
        <v>1412</v>
      </c>
      <c r="BI1111" t="s">
        <v>96</v>
      </c>
      <c r="BJ1111" t="s">
        <v>1410</v>
      </c>
      <c r="BK1111" t="s">
        <v>1693</v>
      </c>
    </row>
    <row r="1112" spans="1:63">
      <c r="D1112" t="s">
        <v>160</v>
      </c>
      <c r="F1112" s="1" t="s">
        <v>108</v>
      </c>
      <c r="G1112" s="1" t="s">
        <v>109</v>
      </c>
      <c r="H1112" s="1" t="s">
        <v>112</v>
      </c>
      <c r="I1112" s="1" t="s">
        <v>113</v>
      </c>
      <c r="J1112" s="1" t="s">
        <v>116</v>
      </c>
      <c r="K1112" t="s">
        <v>117</v>
      </c>
      <c r="L1112" t="s">
        <v>122</v>
      </c>
      <c r="M1112" t="s">
        <v>125</v>
      </c>
      <c r="N1112" s="1" t="s">
        <v>123</v>
      </c>
      <c r="O1112" t="s">
        <v>132</v>
      </c>
      <c r="P1112" s="1" t="s">
        <v>127</v>
      </c>
      <c r="Q1112" s="1" t="s">
        <v>110</v>
      </c>
      <c r="R1112" t="s">
        <v>118</v>
      </c>
      <c r="S1112" s="1" t="s">
        <v>115</v>
      </c>
      <c r="T1112" s="1" t="s">
        <v>121</v>
      </c>
      <c r="U1112" s="1" t="s">
        <v>111</v>
      </c>
      <c r="V1112" s="3" t="s">
        <v>126</v>
      </c>
      <c r="W1112" s="1" t="s">
        <v>460</v>
      </c>
      <c r="X1112" s="1" t="s">
        <v>119</v>
      </c>
      <c r="Y1112" s="1" t="s">
        <v>114</v>
      </c>
      <c r="Z1112" s="1" t="s">
        <v>124</v>
      </c>
      <c r="AA1112" t="s">
        <v>134</v>
      </c>
      <c r="AB1112" s="1" t="s">
        <v>133</v>
      </c>
      <c r="AC1112" s="1" t="s">
        <v>130</v>
      </c>
      <c r="AD1112" s="3" t="s">
        <v>131</v>
      </c>
      <c r="AE1112" s="2" t="s">
        <v>158</v>
      </c>
      <c r="AF1112" t="s">
        <v>136</v>
      </c>
      <c r="AG1112" s="1" t="s">
        <v>137</v>
      </c>
      <c r="AH1112" s="1" t="s">
        <v>138</v>
      </c>
      <c r="AI1112" s="1" t="s">
        <v>139</v>
      </c>
      <c r="AJ1112" t="s">
        <v>120</v>
      </c>
      <c r="AK1112" s="1" t="s">
        <v>322</v>
      </c>
      <c r="AL1112" t="s">
        <v>147</v>
      </c>
      <c r="AM1112" t="s">
        <v>149</v>
      </c>
      <c r="AN1112" s="1" t="s">
        <v>145</v>
      </c>
      <c r="AO1112" s="1" t="s">
        <v>143</v>
      </c>
      <c r="AP1112" t="s">
        <v>395</v>
      </c>
      <c r="AQ1112" t="s">
        <v>156</v>
      </c>
      <c r="AR1112" t="s">
        <v>159</v>
      </c>
      <c r="AS1112" s="1" t="s">
        <v>151</v>
      </c>
      <c r="AT1112" s="1" t="s">
        <v>141</v>
      </c>
      <c r="AU1112" t="s">
        <v>565</v>
      </c>
      <c r="AV1112" t="s">
        <v>566</v>
      </c>
      <c r="AW1112" t="s">
        <v>570</v>
      </c>
      <c r="AX1112" t="s">
        <v>469</v>
      </c>
      <c r="AY1112" t="s">
        <v>755</v>
      </c>
      <c r="AZ1112" t="s">
        <v>155</v>
      </c>
      <c r="BA1112" t="s">
        <v>902</v>
      </c>
      <c r="BB1112" t="s">
        <v>938</v>
      </c>
      <c r="BC1112" t="s">
        <v>905</v>
      </c>
      <c r="BD1112" t="s">
        <v>979</v>
      </c>
      <c r="BE1112" t="s">
        <v>981</v>
      </c>
      <c r="BF1112" t="s">
        <v>154</v>
      </c>
      <c r="BG1112" t="s">
        <v>152</v>
      </c>
      <c r="BH1112" t="s">
        <v>1391</v>
      </c>
      <c r="BI1112" t="s">
        <v>150</v>
      </c>
      <c r="BJ1112" s="2" t="s">
        <v>1411</v>
      </c>
      <c r="BK1112" t="s">
        <v>1694</v>
      </c>
    </row>
    <row r="1113" spans="1:63">
      <c r="D1113" t="s">
        <v>247</v>
      </c>
      <c r="E1113">
        <f>SUM(F1113:BK1113)</f>
        <v>565</v>
      </c>
      <c r="F1113">
        <v>27</v>
      </c>
      <c r="G1113">
        <v>28</v>
      </c>
      <c r="H1113">
        <v>28</v>
      </c>
      <c r="I1113">
        <v>28</v>
      </c>
      <c r="J1113">
        <v>25</v>
      </c>
      <c r="K1113">
        <v>28</v>
      </c>
      <c r="L1113">
        <v>24</v>
      </c>
      <c r="M1113">
        <v>24</v>
      </c>
      <c r="N1113">
        <v>25</v>
      </c>
      <c r="O1113">
        <v>25</v>
      </c>
      <c r="P1113">
        <v>22</v>
      </c>
      <c r="Q1113">
        <v>25</v>
      </c>
      <c r="R1113">
        <v>26</v>
      </c>
      <c r="S1113">
        <v>15</v>
      </c>
      <c r="T1113">
        <v>8</v>
      </c>
      <c r="U1113">
        <v>21</v>
      </c>
      <c r="V1113">
        <v>10</v>
      </c>
      <c r="W1113">
        <v>13</v>
      </c>
      <c r="X1113">
        <v>6</v>
      </c>
      <c r="Y1113">
        <v>10</v>
      </c>
      <c r="Z1113">
        <v>26</v>
      </c>
      <c r="AA1113">
        <v>17</v>
      </c>
      <c r="AB1113">
        <v>9</v>
      </c>
      <c r="AC1113">
        <v>24</v>
      </c>
      <c r="AD1113">
        <v>6</v>
      </c>
      <c r="AE1113">
        <v>17</v>
      </c>
      <c r="AF1113">
        <v>1</v>
      </c>
      <c r="AG1113">
        <v>8</v>
      </c>
      <c r="AJ1113">
        <v>1</v>
      </c>
      <c r="AK1113">
        <v>10</v>
      </c>
      <c r="AL1113">
        <v>3</v>
      </c>
      <c r="AN1113">
        <v>4</v>
      </c>
      <c r="AO1113">
        <v>2</v>
      </c>
      <c r="AQ1113">
        <v>1</v>
      </c>
      <c r="AS1113">
        <v>1</v>
      </c>
      <c r="AU1113">
        <v>1</v>
      </c>
      <c r="AX1113">
        <v>2</v>
      </c>
      <c r="AY1113">
        <v>2</v>
      </c>
      <c r="AZ1113">
        <v>1</v>
      </c>
      <c r="BA1113">
        <v>1</v>
      </c>
      <c r="BG1113">
        <v>2</v>
      </c>
      <c r="BH1113">
        <v>5</v>
      </c>
      <c r="BI1113">
        <v>3</v>
      </c>
    </row>
    <row r="1114" spans="1:63">
      <c r="D1114" t="s">
        <v>161</v>
      </c>
      <c r="E1114">
        <f>SUM(F1114:BK1114)</f>
        <v>862</v>
      </c>
      <c r="F1114">
        <v>23</v>
      </c>
      <c r="G1114" s="4">
        <v>48</v>
      </c>
      <c r="H1114">
        <v>28</v>
      </c>
      <c r="I1114">
        <v>28</v>
      </c>
      <c r="J1114" s="4">
        <v>24</v>
      </c>
      <c r="K1114">
        <v>14</v>
      </c>
      <c r="L1114" s="4">
        <v>32</v>
      </c>
      <c r="M1114" s="4">
        <v>42</v>
      </c>
      <c r="N1114">
        <v>27</v>
      </c>
      <c r="O1114">
        <v>14</v>
      </c>
      <c r="P1114" s="4">
        <v>38</v>
      </c>
      <c r="Q1114" s="4">
        <v>46</v>
      </c>
      <c r="R1114" s="4">
        <v>34</v>
      </c>
      <c r="S1114" s="4">
        <v>38</v>
      </c>
      <c r="T1114">
        <v>8</v>
      </c>
      <c r="U1114">
        <v>31</v>
      </c>
      <c r="V1114">
        <v>20</v>
      </c>
      <c r="W1114">
        <v>3</v>
      </c>
      <c r="X1114">
        <v>6</v>
      </c>
      <c r="Y1114" s="4">
        <v>26</v>
      </c>
      <c r="Z1114" s="4">
        <v>32</v>
      </c>
      <c r="AA1114" s="4">
        <v>29</v>
      </c>
      <c r="AB1114">
        <v>14</v>
      </c>
      <c r="AC1114">
        <v>26</v>
      </c>
      <c r="AD1114" s="4">
        <v>37</v>
      </c>
      <c r="AE1114">
        <v>11</v>
      </c>
      <c r="AF1114">
        <v>20</v>
      </c>
      <c r="AG1114">
        <v>10</v>
      </c>
      <c r="AH1114">
        <v>13</v>
      </c>
      <c r="AI1114">
        <v>13</v>
      </c>
      <c r="AJ1114">
        <v>6</v>
      </c>
      <c r="AK1114">
        <v>8</v>
      </c>
      <c r="AL1114">
        <v>11</v>
      </c>
      <c r="AM1114">
        <v>5</v>
      </c>
      <c r="AN1114">
        <v>2</v>
      </c>
      <c r="AO1114">
        <v>10</v>
      </c>
      <c r="AP1114">
        <v>3</v>
      </c>
      <c r="AQ1114">
        <v>1</v>
      </c>
      <c r="AR1114">
        <v>2</v>
      </c>
      <c r="AS1114">
        <v>1</v>
      </c>
      <c r="AT1114">
        <v>11</v>
      </c>
      <c r="AU1114">
        <v>10</v>
      </c>
      <c r="AV1114">
        <v>2</v>
      </c>
      <c r="AW1114">
        <v>2</v>
      </c>
      <c r="AX1114">
        <v>2</v>
      </c>
      <c r="AY1114">
        <v>2</v>
      </c>
      <c r="AZ1114">
        <v>4</v>
      </c>
      <c r="BA1114">
        <v>2</v>
      </c>
      <c r="BB1114">
        <v>2</v>
      </c>
      <c r="BC1114">
        <v>6</v>
      </c>
      <c r="BD1114">
        <v>8</v>
      </c>
      <c r="BE1114">
        <v>1</v>
      </c>
      <c r="BF1114">
        <v>6</v>
      </c>
      <c r="BG1114">
        <v>3</v>
      </c>
      <c r="BH1114">
        <v>10</v>
      </c>
      <c r="BI1114">
        <v>4</v>
      </c>
      <c r="BJ1114">
        <v>2</v>
      </c>
      <c r="BK1114">
        <v>1</v>
      </c>
    </row>
    <row r="1116" spans="1:63">
      <c r="A1116" s="5">
        <v>43309</v>
      </c>
      <c r="B1116" s="9" t="s">
        <v>1792</v>
      </c>
      <c r="D1116">
        <v>32</v>
      </c>
      <c r="E1116">
        <f>SUM(F1116:BK1116)</f>
        <v>19</v>
      </c>
      <c r="F1116">
        <v>1</v>
      </c>
      <c r="G1116">
        <v>1</v>
      </c>
      <c r="H1116">
        <v>1</v>
      </c>
      <c r="I1116">
        <v>1</v>
      </c>
      <c r="J1116">
        <v>1</v>
      </c>
      <c r="K1116">
        <v>1</v>
      </c>
      <c r="M1116">
        <v>1</v>
      </c>
      <c r="N1116">
        <v>1</v>
      </c>
      <c r="O1116">
        <v>1</v>
      </c>
      <c r="Q1116">
        <v>1</v>
      </c>
      <c r="R1116">
        <v>1</v>
      </c>
      <c r="S1116">
        <v>1</v>
      </c>
      <c r="U1116">
        <v>1</v>
      </c>
      <c r="Z1116">
        <v>1</v>
      </c>
      <c r="AC1116">
        <v>1</v>
      </c>
      <c r="AG1116">
        <v>1</v>
      </c>
      <c r="AK1116">
        <v>1</v>
      </c>
      <c r="BH1116">
        <v>1</v>
      </c>
      <c r="BI1116">
        <v>1</v>
      </c>
    </row>
    <row r="1117" spans="1:63">
      <c r="A1117" t="s">
        <v>1733</v>
      </c>
      <c r="B1117" t="s">
        <v>1751</v>
      </c>
      <c r="C1117" s="2" t="s">
        <v>1748</v>
      </c>
      <c r="D1117">
        <v>13</v>
      </c>
      <c r="E1117">
        <f>SUM(F1117:BK1117)</f>
        <v>13</v>
      </c>
      <c r="F1117">
        <v>1</v>
      </c>
      <c r="G1117">
        <v>1</v>
      </c>
      <c r="K1117">
        <v>1</v>
      </c>
      <c r="N1117">
        <v>1</v>
      </c>
      <c r="Q1117">
        <v>1</v>
      </c>
      <c r="R1117">
        <v>1</v>
      </c>
      <c r="S1117" s="4">
        <v>1</v>
      </c>
      <c r="U1117">
        <v>1</v>
      </c>
      <c r="AC1117">
        <v>1</v>
      </c>
      <c r="AF1117">
        <v>1</v>
      </c>
      <c r="AH1117">
        <v>1</v>
      </c>
      <c r="AM1117">
        <v>1</v>
      </c>
      <c r="BI1117">
        <v>1</v>
      </c>
    </row>
    <row r="1118" spans="1:63">
      <c r="A1118">
        <v>5</v>
      </c>
      <c r="B1118" t="s">
        <v>1755</v>
      </c>
      <c r="C1118" t="s">
        <v>1846</v>
      </c>
      <c r="D1118">
        <v>19</v>
      </c>
      <c r="E1118">
        <f>SUM(F1118:BK1118)</f>
        <v>19</v>
      </c>
      <c r="G1118">
        <v>1</v>
      </c>
      <c r="H1118">
        <v>1</v>
      </c>
      <c r="I1118">
        <v>1</v>
      </c>
      <c r="M1118">
        <v>2</v>
      </c>
      <c r="N1118">
        <v>1</v>
      </c>
      <c r="P1118">
        <v>1</v>
      </c>
      <c r="R1118">
        <v>1</v>
      </c>
      <c r="S1118" s="4">
        <v>2</v>
      </c>
      <c r="U1118">
        <v>1</v>
      </c>
      <c r="Y1118">
        <v>1</v>
      </c>
      <c r="Z1118">
        <v>1</v>
      </c>
      <c r="AG1118">
        <v>1</v>
      </c>
      <c r="AK1118">
        <v>1</v>
      </c>
      <c r="AT1118">
        <v>1</v>
      </c>
      <c r="BF1118">
        <v>1</v>
      </c>
      <c r="BH1118">
        <v>2</v>
      </c>
    </row>
    <row r="1119" spans="1:63">
      <c r="A1119">
        <v>7</v>
      </c>
      <c r="B1119" t="s">
        <v>1756</v>
      </c>
      <c r="C1119" s="8" t="s">
        <v>1840</v>
      </c>
    </row>
    <row r="1120" spans="1:63">
      <c r="B1120" t="s">
        <v>1747</v>
      </c>
      <c r="C1120" t="s">
        <v>1757</v>
      </c>
    </row>
    <row r="1121" spans="1:3">
      <c r="B1121" t="s">
        <v>1761</v>
      </c>
      <c r="C1121" t="s">
        <v>1824</v>
      </c>
    </row>
    <row r="1122" spans="1:3">
      <c r="A1122">
        <v>6</v>
      </c>
      <c r="B1122" t="s">
        <v>1763</v>
      </c>
      <c r="C1122" s="2" t="s">
        <v>1825</v>
      </c>
    </row>
    <row r="1123" spans="1:3">
      <c r="B1123" s="6" t="s">
        <v>1767</v>
      </c>
      <c r="C1123" s="4" t="s">
        <v>1768</v>
      </c>
    </row>
    <row r="1124" spans="1:3">
      <c r="B1124" t="s">
        <v>1813</v>
      </c>
      <c r="C1124" s="2" t="s">
        <v>1814</v>
      </c>
    </row>
    <row r="1125" spans="1:3">
      <c r="B1125" t="s">
        <v>1817</v>
      </c>
      <c r="C1125" s="2" t="s">
        <v>1818</v>
      </c>
    </row>
    <row r="1126" spans="1:3">
      <c r="B1126" t="s">
        <v>1822</v>
      </c>
      <c r="C1126" s="2" t="s">
        <v>1823</v>
      </c>
    </row>
    <row r="1127" spans="1:3">
      <c r="A1127">
        <v>6</v>
      </c>
      <c r="B1127" t="s">
        <v>1832</v>
      </c>
      <c r="C1127" s="2" t="s">
        <v>1833</v>
      </c>
    </row>
    <row r="1128" spans="1:3">
      <c r="B1128" t="s">
        <v>1836</v>
      </c>
      <c r="C1128" s="2" t="s">
        <v>1806</v>
      </c>
    </row>
    <row r="1129" spans="1:3">
      <c r="A1129">
        <v>6</v>
      </c>
      <c r="B1129" t="s">
        <v>1745</v>
      </c>
      <c r="C1129" t="s">
        <v>1841</v>
      </c>
    </row>
    <row r="1132" spans="1:3">
      <c r="B1132" s="6" t="s">
        <v>1790</v>
      </c>
      <c r="C1132" s="7" t="s">
        <v>1791</v>
      </c>
    </row>
    <row r="1133" spans="1:3">
      <c r="A1133" t="s">
        <v>1809</v>
      </c>
      <c r="B1133" t="s">
        <v>1842</v>
      </c>
      <c r="C1133" t="s">
        <v>1843</v>
      </c>
    </row>
    <row r="1134" spans="1:3">
      <c r="B1134" t="s">
        <v>1758</v>
      </c>
      <c r="C1134" t="s">
        <v>1759</v>
      </c>
    </row>
    <row r="1135" spans="1:3">
      <c r="B1135" t="s">
        <v>1749</v>
      </c>
      <c r="C1135" t="s">
        <v>1748</v>
      </c>
    </row>
    <row r="1136" spans="1:3">
      <c r="B1136" t="s">
        <v>1750</v>
      </c>
      <c r="C1136" t="s">
        <v>286</v>
      </c>
    </row>
    <row r="1137" spans="2:63">
      <c r="B1137" t="s">
        <v>1752</v>
      </c>
      <c r="C1137" t="s">
        <v>1826</v>
      </c>
    </row>
    <row r="1138" spans="2:63">
      <c r="B1138" t="s">
        <v>1753</v>
      </c>
      <c r="C1138" t="s">
        <v>1760</v>
      </c>
    </row>
    <row r="1139" spans="2:63">
      <c r="B1139" t="s">
        <v>1754</v>
      </c>
      <c r="C1139" t="s">
        <v>1746</v>
      </c>
    </row>
    <row r="1140" spans="2:63">
      <c r="B1140" t="s">
        <v>1764</v>
      </c>
      <c r="C1140" t="s">
        <v>1831</v>
      </c>
    </row>
    <row r="1141" spans="2:63">
      <c r="B1141" t="s">
        <v>1765</v>
      </c>
      <c r="C1141" t="s">
        <v>1766</v>
      </c>
    </row>
    <row r="1142" spans="2:63">
      <c r="B1142" t="s">
        <v>1815</v>
      </c>
      <c r="C1142" t="s">
        <v>1816</v>
      </c>
    </row>
    <row r="1143" spans="2:63">
      <c r="B1143" t="s">
        <v>1819</v>
      </c>
      <c r="C1143" t="s">
        <v>1820</v>
      </c>
    </row>
    <row r="1144" spans="2:63">
      <c r="B1144" t="s">
        <v>1821</v>
      </c>
      <c r="C1144" t="s">
        <v>1818</v>
      </c>
    </row>
    <row r="1145" spans="2:63">
      <c r="B1145" t="s">
        <v>1827</v>
      </c>
      <c r="C1145" t="s">
        <v>1828</v>
      </c>
    </row>
    <row r="1146" spans="2:63">
      <c r="B1146" t="s">
        <v>1829</v>
      </c>
      <c r="C1146" t="s">
        <v>1830</v>
      </c>
    </row>
    <row r="1147" spans="2:63">
      <c r="B1147" t="s">
        <v>1834</v>
      </c>
      <c r="C1147" t="s">
        <v>1835</v>
      </c>
    </row>
    <row r="1148" spans="2:63">
      <c r="B1148" t="s">
        <v>1837</v>
      </c>
      <c r="C1148" t="s">
        <v>1808</v>
      </c>
    </row>
    <row r="1149" spans="2:63">
      <c r="B1149" t="s">
        <v>1838</v>
      </c>
      <c r="C1149" t="s">
        <v>1839</v>
      </c>
    </row>
    <row r="1150" spans="2:63">
      <c r="B1150" t="s">
        <v>1844</v>
      </c>
      <c r="C1150" t="s">
        <v>1845</v>
      </c>
    </row>
    <row r="1151" spans="2:63">
      <c r="F1151">
        <v>1</v>
      </c>
      <c r="J1151">
        <v>5</v>
      </c>
      <c r="O1151">
        <v>10</v>
      </c>
      <c r="T1151">
        <v>15</v>
      </c>
      <c r="Y1151">
        <v>20</v>
      </c>
      <c r="AD1151">
        <v>25</v>
      </c>
      <c r="AI1151">
        <v>30</v>
      </c>
      <c r="AN1151">
        <v>35</v>
      </c>
      <c r="AS1151">
        <v>40</v>
      </c>
      <c r="AX1151">
        <v>45</v>
      </c>
      <c r="BC1151">
        <v>50</v>
      </c>
      <c r="BH1151">
        <v>55</v>
      </c>
    </row>
    <row r="1152" spans="2:63">
      <c r="F1152" s="1"/>
      <c r="G1152" s="1">
        <v>2</v>
      </c>
      <c r="H1152" s="1"/>
      <c r="I1152" s="1" t="s">
        <v>63</v>
      </c>
      <c r="K1152" s="2" t="s">
        <v>66</v>
      </c>
      <c r="L1152" t="s">
        <v>70</v>
      </c>
      <c r="M1152" t="s">
        <v>73</v>
      </c>
      <c r="N1152" t="s">
        <v>71</v>
      </c>
      <c r="O1152" t="s">
        <v>78</v>
      </c>
      <c r="P1152" s="1" t="s">
        <v>74</v>
      </c>
      <c r="Q1152" t="s">
        <v>62</v>
      </c>
      <c r="S1152" s="1" t="s">
        <v>65</v>
      </c>
      <c r="T1152" s="3" t="s">
        <v>69</v>
      </c>
      <c r="U1152" s="1"/>
      <c r="V1152" s="1"/>
      <c r="W1152" t="s">
        <v>75</v>
      </c>
      <c r="X1152" t="s">
        <v>67</v>
      </c>
      <c r="Y1152" t="s">
        <v>64</v>
      </c>
      <c r="Z1152" t="s">
        <v>72</v>
      </c>
      <c r="AA1152" t="s">
        <v>80</v>
      </c>
      <c r="AB1152" t="s">
        <v>79</v>
      </c>
      <c r="AC1152" t="s">
        <v>77</v>
      </c>
      <c r="AD1152" s="1" t="s">
        <v>78</v>
      </c>
      <c r="AE1152" t="s">
        <v>105</v>
      </c>
      <c r="AF1152" t="s">
        <v>82</v>
      </c>
      <c r="AG1152" t="s">
        <v>83</v>
      </c>
      <c r="AH1152" t="s">
        <v>84</v>
      </c>
      <c r="AI1152" t="s">
        <v>85</v>
      </c>
      <c r="AJ1152" t="s">
        <v>68</v>
      </c>
      <c r="AK1152" t="s">
        <v>268</v>
      </c>
      <c r="AL1152" t="s">
        <v>93</v>
      </c>
      <c r="AM1152" t="s">
        <v>95</v>
      </c>
      <c r="AN1152" t="s">
        <v>91</v>
      </c>
      <c r="AO1152" t="s">
        <v>89</v>
      </c>
      <c r="AP1152" t="s">
        <v>394</v>
      </c>
      <c r="AQ1152" t="s">
        <v>1245</v>
      </c>
      <c r="AR1152" t="s">
        <v>106</v>
      </c>
      <c r="AS1152" s="1" t="s">
        <v>97</v>
      </c>
      <c r="AT1152" s="1" t="s">
        <v>87</v>
      </c>
      <c r="AX1152" t="s">
        <v>94</v>
      </c>
      <c r="AY1152" t="s">
        <v>102</v>
      </c>
      <c r="AZ1152" t="s">
        <v>101</v>
      </c>
      <c r="BA1152" t="s">
        <v>890</v>
      </c>
      <c r="BB1152" t="s">
        <v>904</v>
      </c>
      <c r="BC1152" t="s">
        <v>104</v>
      </c>
      <c r="BD1152" t="s">
        <v>978</v>
      </c>
      <c r="BE1152" t="s">
        <v>980</v>
      </c>
      <c r="BF1152" t="s">
        <v>100</v>
      </c>
      <c r="BG1152" t="s">
        <v>1389</v>
      </c>
      <c r="BH1152" t="s">
        <v>1412</v>
      </c>
      <c r="BI1152" t="s">
        <v>96</v>
      </c>
      <c r="BJ1152" t="s">
        <v>1410</v>
      </c>
      <c r="BK1152" t="s">
        <v>1693</v>
      </c>
    </row>
    <row r="1153" spans="1:63">
      <c r="D1153" t="s">
        <v>160</v>
      </c>
      <c r="F1153" s="1" t="s">
        <v>108</v>
      </c>
      <c r="G1153" s="1" t="s">
        <v>109</v>
      </c>
      <c r="H1153" s="1" t="s">
        <v>112</v>
      </c>
      <c r="I1153" s="1" t="s">
        <v>113</v>
      </c>
      <c r="J1153" s="1" t="s">
        <v>116</v>
      </c>
      <c r="K1153" t="s">
        <v>117</v>
      </c>
      <c r="L1153" t="s">
        <v>122</v>
      </c>
      <c r="M1153" t="s">
        <v>125</v>
      </c>
      <c r="N1153" s="1" t="s">
        <v>123</v>
      </c>
      <c r="O1153" t="s">
        <v>132</v>
      </c>
      <c r="P1153" s="1" t="s">
        <v>127</v>
      </c>
      <c r="Q1153" s="1" t="s">
        <v>110</v>
      </c>
      <c r="R1153" t="s">
        <v>118</v>
      </c>
      <c r="S1153" s="1" t="s">
        <v>115</v>
      </c>
      <c r="T1153" s="1" t="s">
        <v>121</v>
      </c>
      <c r="U1153" s="1" t="s">
        <v>111</v>
      </c>
      <c r="V1153" s="3" t="s">
        <v>126</v>
      </c>
      <c r="W1153" s="1" t="s">
        <v>460</v>
      </c>
      <c r="X1153" s="1" t="s">
        <v>119</v>
      </c>
      <c r="Y1153" s="1" t="s">
        <v>114</v>
      </c>
      <c r="Z1153" s="1" t="s">
        <v>124</v>
      </c>
      <c r="AA1153" t="s">
        <v>134</v>
      </c>
      <c r="AB1153" s="1" t="s">
        <v>133</v>
      </c>
      <c r="AC1153" s="1" t="s">
        <v>130</v>
      </c>
      <c r="AD1153" s="3" t="s">
        <v>131</v>
      </c>
      <c r="AE1153" s="2" t="s">
        <v>158</v>
      </c>
      <c r="AF1153" t="s">
        <v>136</v>
      </c>
      <c r="AG1153" s="1" t="s">
        <v>137</v>
      </c>
      <c r="AH1153" s="1" t="s">
        <v>138</v>
      </c>
      <c r="AI1153" s="1" t="s">
        <v>139</v>
      </c>
      <c r="AJ1153" t="s">
        <v>120</v>
      </c>
      <c r="AK1153" s="1" t="s">
        <v>322</v>
      </c>
      <c r="AL1153" t="s">
        <v>147</v>
      </c>
      <c r="AM1153" t="s">
        <v>149</v>
      </c>
      <c r="AN1153" s="1" t="s">
        <v>145</v>
      </c>
      <c r="AO1153" s="1" t="s">
        <v>143</v>
      </c>
      <c r="AP1153" t="s">
        <v>395</v>
      </c>
      <c r="AQ1153" t="s">
        <v>156</v>
      </c>
      <c r="AR1153" t="s">
        <v>159</v>
      </c>
      <c r="AS1153" s="1" t="s">
        <v>151</v>
      </c>
      <c r="AT1153" s="1" t="s">
        <v>141</v>
      </c>
      <c r="AU1153" t="s">
        <v>565</v>
      </c>
      <c r="AV1153" t="s">
        <v>566</v>
      </c>
      <c r="AW1153" t="s">
        <v>570</v>
      </c>
      <c r="AX1153" t="s">
        <v>469</v>
      </c>
      <c r="AY1153" t="s">
        <v>755</v>
      </c>
      <c r="AZ1153" t="s">
        <v>155</v>
      </c>
      <c r="BA1153" t="s">
        <v>902</v>
      </c>
      <c r="BB1153" t="s">
        <v>938</v>
      </c>
      <c r="BC1153" t="s">
        <v>905</v>
      </c>
      <c r="BD1153" t="s">
        <v>979</v>
      </c>
      <c r="BE1153" t="s">
        <v>981</v>
      </c>
      <c r="BF1153" t="s">
        <v>154</v>
      </c>
      <c r="BG1153" t="s">
        <v>152</v>
      </c>
      <c r="BH1153" t="s">
        <v>1391</v>
      </c>
      <c r="BI1153" t="s">
        <v>150</v>
      </c>
      <c r="BJ1153" s="2" t="s">
        <v>1411</v>
      </c>
      <c r="BK1153" t="s">
        <v>1694</v>
      </c>
    </row>
    <row r="1154" spans="1:63">
      <c r="D1154" t="s">
        <v>247</v>
      </c>
      <c r="E1154">
        <f>SUM(F1154:BK1154)</f>
        <v>582</v>
      </c>
      <c r="F1154">
        <v>28</v>
      </c>
      <c r="G1154">
        <v>29</v>
      </c>
      <c r="H1154">
        <v>29</v>
      </c>
      <c r="I1154">
        <v>29</v>
      </c>
      <c r="J1154">
        <v>26</v>
      </c>
      <c r="K1154">
        <v>29</v>
      </c>
      <c r="L1154">
        <v>24</v>
      </c>
      <c r="M1154">
        <v>25</v>
      </c>
      <c r="N1154">
        <v>26</v>
      </c>
      <c r="O1154">
        <v>25</v>
      </c>
      <c r="P1154">
        <v>22</v>
      </c>
      <c r="Q1154">
        <v>26</v>
      </c>
      <c r="R1154">
        <v>27</v>
      </c>
      <c r="S1154">
        <v>16</v>
      </c>
      <c r="T1154">
        <v>8</v>
      </c>
      <c r="U1154">
        <v>21</v>
      </c>
      <c r="V1154">
        <v>10</v>
      </c>
      <c r="W1154">
        <v>14</v>
      </c>
      <c r="X1154">
        <v>6</v>
      </c>
      <c r="Y1154">
        <v>11</v>
      </c>
      <c r="Z1154">
        <v>27</v>
      </c>
      <c r="AA1154">
        <v>18</v>
      </c>
      <c r="AB1154">
        <v>9</v>
      </c>
      <c r="AC1154">
        <v>25</v>
      </c>
      <c r="AD1154">
        <v>6</v>
      </c>
      <c r="AE1154">
        <v>17</v>
      </c>
      <c r="AF1154">
        <v>1</v>
      </c>
      <c r="AG1154">
        <v>9</v>
      </c>
      <c r="AJ1154">
        <v>1</v>
      </c>
      <c r="AK1154">
        <v>10</v>
      </c>
      <c r="AL1154">
        <v>3</v>
      </c>
      <c r="AN1154">
        <v>4</v>
      </c>
      <c r="AO1154">
        <v>2</v>
      </c>
      <c r="AQ1154">
        <v>1</v>
      </c>
      <c r="AS1154">
        <v>1</v>
      </c>
      <c r="AU1154">
        <v>1</v>
      </c>
      <c r="AX1154">
        <v>2</v>
      </c>
      <c r="AY1154">
        <v>2</v>
      </c>
      <c r="AZ1154">
        <v>1</v>
      </c>
      <c r="BA1154">
        <v>1</v>
      </c>
      <c r="BG1154">
        <v>2</v>
      </c>
      <c r="BH1154">
        <v>5</v>
      </c>
      <c r="BI1154">
        <v>3</v>
      </c>
    </row>
    <row r="1155" spans="1:63">
      <c r="D1155" t="s">
        <v>161</v>
      </c>
      <c r="E1155">
        <f>SUM(F1155:BK1155)</f>
        <v>888</v>
      </c>
      <c r="F1155">
        <v>24</v>
      </c>
      <c r="G1155" s="4">
        <v>51</v>
      </c>
      <c r="H1155">
        <v>28</v>
      </c>
      <c r="I1155">
        <v>28</v>
      </c>
      <c r="J1155" s="4">
        <v>25</v>
      </c>
      <c r="K1155">
        <v>15</v>
      </c>
      <c r="L1155" s="4">
        <v>33</v>
      </c>
      <c r="M1155" s="4">
        <v>43</v>
      </c>
      <c r="N1155">
        <v>28</v>
      </c>
      <c r="O1155">
        <v>14</v>
      </c>
      <c r="P1155" s="4">
        <v>40</v>
      </c>
      <c r="Q1155" s="4">
        <v>47</v>
      </c>
      <c r="R1155" s="4">
        <v>35</v>
      </c>
      <c r="S1155" s="4">
        <v>39</v>
      </c>
      <c r="T1155">
        <v>8</v>
      </c>
      <c r="U1155">
        <v>33</v>
      </c>
      <c r="V1155">
        <v>20</v>
      </c>
      <c r="W1155">
        <v>3</v>
      </c>
      <c r="X1155">
        <v>6</v>
      </c>
      <c r="Y1155" s="4">
        <v>26</v>
      </c>
      <c r="Z1155" s="4">
        <v>33</v>
      </c>
      <c r="AA1155" s="4">
        <v>29</v>
      </c>
      <c r="AB1155">
        <v>14</v>
      </c>
      <c r="AC1155">
        <v>26</v>
      </c>
      <c r="AD1155" s="4">
        <v>38</v>
      </c>
      <c r="AE1155">
        <v>11</v>
      </c>
      <c r="AF1155">
        <v>23</v>
      </c>
      <c r="AG1155">
        <v>12</v>
      </c>
      <c r="AH1155">
        <v>13</v>
      </c>
      <c r="AI1155">
        <v>13</v>
      </c>
      <c r="AJ1155">
        <v>6</v>
      </c>
      <c r="AK1155">
        <v>8</v>
      </c>
      <c r="AL1155">
        <v>11</v>
      </c>
      <c r="AM1155">
        <v>5</v>
      </c>
      <c r="AN1155">
        <v>2</v>
      </c>
      <c r="AO1155">
        <v>10</v>
      </c>
      <c r="AP1155">
        <v>3</v>
      </c>
      <c r="AQ1155">
        <v>1</v>
      </c>
      <c r="AR1155">
        <v>2</v>
      </c>
      <c r="AS1155">
        <v>1</v>
      </c>
      <c r="AT1155">
        <v>11</v>
      </c>
      <c r="AU1155">
        <v>10</v>
      </c>
      <c r="AV1155">
        <v>2</v>
      </c>
      <c r="AW1155">
        <v>2</v>
      </c>
      <c r="AX1155">
        <v>2</v>
      </c>
      <c r="AY1155">
        <v>2</v>
      </c>
      <c r="AZ1155">
        <v>5</v>
      </c>
      <c r="BA1155">
        <v>2</v>
      </c>
      <c r="BB1155">
        <v>2</v>
      </c>
      <c r="BC1155">
        <v>6</v>
      </c>
      <c r="BD1155">
        <v>8</v>
      </c>
      <c r="BE1155">
        <v>1</v>
      </c>
      <c r="BF1155">
        <v>6</v>
      </c>
      <c r="BG1155">
        <v>3</v>
      </c>
      <c r="BH1155">
        <v>12</v>
      </c>
      <c r="BI1155">
        <v>4</v>
      </c>
      <c r="BJ1155">
        <v>2</v>
      </c>
      <c r="BK1155">
        <v>1</v>
      </c>
    </row>
    <row r="1157" spans="1:63">
      <c r="A1157" s="5">
        <v>43310</v>
      </c>
      <c r="B1157" s="9" t="s">
        <v>1912</v>
      </c>
      <c r="D1157">
        <v>26</v>
      </c>
      <c r="E1157">
        <f>SUM(F1157:BK1157)</f>
        <v>17</v>
      </c>
      <c r="F1157">
        <v>1</v>
      </c>
      <c r="G1157">
        <v>1</v>
      </c>
      <c r="H1157">
        <v>1</v>
      </c>
      <c r="I1157">
        <v>1</v>
      </c>
      <c r="J1157">
        <v>1</v>
      </c>
      <c r="K1157">
        <v>1</v>
      </c>
      <c r="M1157">
        <v>1</v>
      </c>
      <c r="N1157">
        <v>1</v>
      </c>
      <c r="Q1157">
        <v>1</v>
      </c>
      <c r="R1157">
        <v>1</v>
      </c>
      <c r="S1157">
        <v>1</v>
      </c>
      <c r="W1157">
        <v>1</v>
      </c>
      <c r="Y1157">
        <v>1</v>
      </c>
      <c r="Z1157">
        <v>1</v>
      </c>
      <c r="AA1157">
        <v>1</v>
      </c>
      <c r="AC1157">
        <v>1</v>
      </c>
      <c r="AG1157">
        <v>1</v>
      </c>
    </row>
    <row r="1158" spans="1:63">
      <c r="A1158" t="s">
        <v>1499</v>
      </c>
      <c r="B1158" t="s">
        <v>1798</v>
      </c>
      <c r="C1158" s="2" t="s">
        <v>1865</v>
      </c>
      <c r="D1158">
        <v>11</v>
      </c>
      <c r="E1158">
        <f>SUM(F1158:BK1158)</f>
        <v>11</v>
      </c>
      <c r="G1158" s="4">
        <v>2</v>
      </c>
      <c r="M1158">
        <v>1</v>
      </c>
      <c r="R1158">
        <v>1</v>
      </c>
      <c r="S1158">
        <v>1</v>
      </c>
      <c r="U1158">
        <v>1</v>
      </c>
      <c r="Z1158">
        <v>1</v>
      </c>
      <c r="AF1158" s="4">
        <v>2</v>
      </c>
      <c r="AG1158">
        <v>2</v>
      </c>
    </row>
    <row r="1159" spans="1:63">
      <c r="B1159" t="s">
        <v>1853</v>
      </c>
      <c r="C1159" t="s">
        <v>1854</v>
      </c>
      <c r="D1159">
        <v>15</v>
      </c>
      <c r="E1159">
        <f>SUM(F1159:BK1159)</f>
        <v>15</v>
      </c>
      <c r="F1159">
        <v>1</v>
      </c>
      <c r="G1159" s="4">
        <v>1</v>
      </c>
      <c r="J1159">
        <v>1</v>
      </c>
      <c r="K1159">
        <v>1</v>
      </c>
      <c r="L1159">
        <v>1</v>
      </c>
      <c r="N1159">
        <v>1</v>
      </c>
      <c r="P1159">
        <v>2</v>
      </c>
      <c r="Q1159">
        <v>1</v>
      </c>
      <c r="U1159">
        <v>1</v>
      </c>
      <c r="AD1159">
        <v>1</v>
      </c>
      <c r="AF1159" s="4">
        <v>1</v>
      </c>
      <c r="AZ1159">
        <v>1</v>
      </c>
      <c r="BH1159">
        <v>2</v>
      </c>
    </row>
    <row r="1160" spans="1:63">
      <c r="B1160" s="6" t="s">
        <v>1803</v>
      </c>
      <c r="C1160" s="4" t="s">
        <v>1883</v>
      </c>
    </row>
    <row r="1161" spans="1:63">
      <c r="B1161" t="s">
        <v>1799</v>
      </c>
      <c r="C1161" t="s">
        <v>1861</v>
      </c>
    </row>
    <row r="1162" spans="1:63">
      <c r="A1162" s="7" t="s">
        <v>1809</v>
      </c>
      <c r="B1162" s="6" t="s">
        <v>1805</v>
      </c>
      <c r="C1162" s="4" t="s">
        <v>1806</v>
      </c>
    </row>
    <row r="1163" spans="1:63">
      <c r="A1163">
        <v>5</v>
      </c>
      <c r="B1163" t="s">
        <v>1810</v>
      </c>
      <c r="C1163" s="8" t="s">
        <v>1811</v>
      </c>
    </row>
    <row r="1164" spans="1:63">
      <c r="A1164">
        <v>6</v>
      </c>
      <c r="B1164" t="s">
        <v>1800</v>
      </c>
      <c r="C1164" s="2" t="s">
        <v>1812</v>
      </c>
    </row>
    <row r="1165" spans="1:63">
      <c r="A1165" t="s">
        <v>1809</v>
      </c>
      <c r="B1165" t="s">
        <v>1855</v>
      </c>
      <c r="C1165" s="2" t="s">
        <v>1856</v>
      </c>
    </row>
    <row r="1166" spans="1:63">
      <c r="B1166" t="s">
        <v>1860</v>
      </c>
      <c r="C1166" s="2" t="s">
        <v>1818</v>
      </c>
    </row>
    <row r="1167" spans="1:63">
      <c r="B1167" t="s">
        <v>1867</v>
      </c>
      <c r="C1167" t="s">
        <v>1909</v>
      </c>
    </row>
    <row r="1168" spans="1:63">
      <c r="B1168" t="s">
        <v>1910</v>
      </c>
      <c r="C1168" s="2" t="s">
        <v>1911</v>
      </c>
    </row>
    <row r="1171" spans="1:3">
      <c r="B1171" s="6" t="s">
        <v>1807</v>
      </c>
      <c r="C1171" s="7" t="s">
        <v>1808</v>
      </c>
    </row>
    <row r="1172" spans="1:3">
      <c r="B1172" t="s">
        <v>1795</v>
      </c>
      <c r="C1172" t="s">
        <v>1796</v>
      </c>
    </row>
    <row r="1173" spans="1:3">
      <c r="B1173" t="s">
        <v>1797</v>
      </c>
      <c r="C1173" t="s">
        <v>1796</v>
      </c>
    </row>
    <row r="1174" spans="1:3">
      <c r="B1174" t="s">
        <v>1847</v>
      </c>
      <c r="C1174" t="s">
        <v>1907</v>
      </c>
    </row>
    <row r="1175" spans="1:3">
      <c r="A1175">
        <v>8</v>
      </c>
      <c r="B1175" t="s">
        <v>1801</v>
      </c>
      <c r="C1175" t="s">
        <v>1884</v>
      </c>
    </row>
    <row r="1176" spans="1:3">
      <c r="B1176" t="s">
        <v>1802</v>
      </c>
      <c r="C1176" t="s">
        <v>445</v>
      </c>
    </row>
    <row r="1177" spans="1:3">
      <c r="B1177" t="s">
        <v>1848</v>
      </c>
      <c r="C1177" t="s">
        <v>1849</v>
      </c>
    </row>
    <row r="1178" spans="1:3">
      <c r="B1178" t="s">
        <v>1850</v>
      </c>
      <c r="C1178" t="s">
        <v>1851</v>
      </c>
    </row>
    <row r="1179" spans="1:3">
      <c r="B1179" t="s">
        <v>1852</v>
      </c>
      <c r="C1179" t="s">
        <v>1818</v>
      </c>
    </row>
    <row r="1180" spans="1:3">
      <c r="B1180" t="s">
        <v>1857</v>
      </c>
      <c r="C1180" t="s">
        <v>1858</v>
      </c>
    </row>
    <row r="1181" spans="1:3">
      <c r="B1181" t="s">
        <v>1859</v>
      </c>
      <c r="C1181" t="s">
        <v>1818</v>
      </c>
    </row>
    <row r="1182" spans="1:3">
      <c r="B1182" t="s">
        <v>1862</v>
      </c>
      <c r="C1182" t="s">
        <v>1851</v>
      </c>
    </row>
    <row r="1183" spans="1:3">
      <c r="B1183" t="s">
        <v>1863</v>
      </c>
      <c r="C1183" t="s">
        <v>1864</v>
      </c>
    </row>
    <row r="1184" spans="1:3">
      <c r="A1184">
        <v>5</v>
      </c>
      <c r="B1184" t="s">
        <v>1866</v>
      </c>
      <c r="C1184" t="s">
        <v>1908</v>
      </c>
    </row>
    <row r="1185" spans="1:63">
      <c r="B1185" t="s">
        <v>1868</v>
      </c>
      <c r="C1185" t="s">
        <v>1869</v>
      </c>
    </row>
    <row r="1187" spans="1:63">
      <c r="F1187">
        <v>1</v>
      </c>
      <c r="J1187">
        <v>5</v>
      </c>
      <c r="O1187">
        <v>10</v>
      </c>
      <c r="T1187">
        <v>15</v>
      </c>
      <c r="Y1187">
        <v>20</v>
      </c>
      <c r="AD1187">
        <v>25</v>
      </c>
      <c r="AI1187">
        <v>30</v>
      </c>
      <c r="AN1187">
        <v>35</v>
      </c>
      <c r="AS1187">
        <v>40</v>
      </c>
      <c r="AX1187">
        <v>45</v>
      </c>
      <c r="BC1187">
        <v>50</v>
      </c>
      <c r="BH1187">
        <v>55</v>
      </c>
    </row>
    <row r="1188" spans="1:63">
      <c r="F1188" s="1"/>
      <c r="G1188" s="1">
        <v>2</v>
      </c>
      <c r="H1188" s="1"/>
      <c r="I1188" s="1" t="s">
        <v>63</v>
      </c>
      <c r="K1188" s="2" t="s">
        <v>66</v>
      </c>
      <c r="L1188" t="s">
        <v>70</v>
      </c>
      <c r="M1188" t="s">
        <v>73</v>
      </c>
      <c r="N1188" t="s">
        <v>71</v>
      </c>
      <c r="O1188" t="s">
        <v>78</v>
      </c>
      <c r="P1188" s="1" t="s">
        <v>74</v>
      </c>
      <c r="Q1188" t="s">
        <v>62</v>
      </c>
      <c r="S1188" s="1" t="s">
        <v>65</v>
      </c>
      <c r="T1188" s="3" t="s">
        <v>69</v>
      </c>
      <c r="U1188" s="1"/>
      <c r="V1188" s="1"/>
      <c r="W1188" t="s">
        <v>75</v>
      </c>
      <c r="X1188" t="s">
        <v>67</v>
      </c>
      <c r="Y1188" t="s">
        <v>64</v>
      </c>
      <c r="Z1188" t="s">
        <v>72</v>
      </c>
      <c r="AA1188" t="s">
        <v>80</v>
      </c>
      <c r="AB1188" t="s">
        <v>79</v>
      </c>
      <c r="AC1188" t="s">
        <v>77</v>
      </c>
      <c r="AD1188" s="1" t="s">
        <v>78</v>
      </c>
      <c r="AE1188" t="s">
        <v>105</v>
      </c>
      <c r="AF1188" t="s">
        <v>82</v>
      </c>
      <c r="AG1188" t="s">
        <v>83</v>
      </c>
      <c r="AH1188" t="s">
        <v>84</v>
      </c>
      <c r="AI1188" t="s">
        <v>85</v>
      </c>
      <c r="AJ1188" t="s">
        <v>68</v>
      </c>
      <c r="AK1188" t="s">
        <v>268</v>
      </c>
      <c r="AL1188" t="s">
        <v>93</v>
      </c>
      <c r="AM1188" t="s">
        <v>95</v>
      </c>
      <c r="AN1188" t="s">
        <v>91</v>
      </c>
      <c r="AO1188" t="s">
        <v>89</v>
      </c>
      <c r="AP1188" t="s">
        <v>394</v>
      </c>
      <c r="AQ1188" t="s">
        <v>1245</v>
      </c>
      <c r="AR1188" t="s">
        <v>106</v>
      </c>
      <c r="AS1188" s="1" t="s">
        <v>97</v>
      </c>
      <c r="AT1188" s="1" t="s">
        <v>87</v>
      </c>
      <c r="AX1188" t="s">
        <v>94</v>
      </c>
      <c r="AY1188" t="s">
        <v>102</v>
      </c>
      <c r="AZ1188" t="s">
        <v>101</v>
      </c>
      <c r="BA1188" t="s">
        <v>890</v>
      </c>
      <c r="BB1188" t="s">
        <v>904</v>
      </c>
      <c r="BC1188" t="s">
        <v>104</v>
      </c>
      <c r="BD1188" t="s">
        <v>978</v>
      </c>
      <c r="BE1188" t="s">
        <v>980</v>
      </c>
      <c r="BF1188" t="s">
        <v>100</v>
      </c>
      <c r="BG1188" t="s">
        <v>1389</v>
      </c>
      <c r="BH1188" t="s">
        <v>1412</v>
      </c>
      <c r="BI1188" t="s">
        <v>96</v>
      </c>
      <c r="BJ1188" t="s">
        <v>1410</v>
      </c>
      <c r="BK1188" t="s">
        <v>1693</v>
      </c>
    </row>
    <row r="1189" spans="1:63">
      <c r="D1189" t="s">
        <v>160</v>
      </c>
      <c r="F1189" s="1" t="s">
        <v>108</v>
      </c>
      <c r="G1189" s="1" t="s">
        <v>109</v>
      </c>
      <c r="H1189" s="1" t="s">
        <v>112</v>
      </c>
      <c r="I1189" s="1" t="s">
        <v>113</v>
      </c>
      <c r="J1189" s="1" t="s">
        <v>116</v>
      </c>
      <c r="K1189" t="s">
        <v>117</v>
      </c>
      <c r="L1189" t="s">
        <v>122</v>
      </c>
      <c r="M1189" t="s">
        <v>125</v>
      </c>
      <c r="N1189" s="1" t="s">
        <v>123</v>
      </c>
      <c r="O1189" t="s">
        <v>132</v>
      </c>
      <c r="P1189" s="1" t="s">
        <v>127</v>
      </c>
      <c r="Q1189" s="1" t="s">
        <v>110</v>
      </c>
      <c r="R1189" t="s">
        <v>118</v>
      </c>
      <c r="S1189" s="1" t="s">
        <v>115</v>
      </c>
      <c r="T1189" s="1" t="s">
        <v>121</v>
      </c>
      <c r="U1189" s="1" t="s">
        <v>111</v>
      </c>
      <c r="V1189" s="3" t="s">
        <v>126</v>
      </c>
      <c r="W1189" s="1" t="s">
        <v>460</v>
      </c>
      <c r="X1189" s="1" t="s">
        <v>119</v>
      </c>
      <c r="Y1189" s="1" t="s">
        <v>114</v>
      </c>
      <c r="Z1189" s="1" t="s">
        <v>124</v>
      </c>
      <c r="AA1189" t="s">
        <v>134</v>
      </c>
      <c r="AB1189" s="1" t="s">
        <v>133</v>
      </c>
      <c r="AC1189" s="1" t="s">
        <v>130</v>
      </c>
      <c r="AD1189" s="3" t="s">
        <v>131</v>
      </c>
      <c r="AE1189" s="2" t="s">
        <v>158</v>
      </c>
      <c r="AF1189" t="s">
        <v>136</v>
      </c>
      <c r="AG1189" s="1" t="s">
        <v>137</v>
      </c>
      <c r="AH1189" s="1" t="s">
        <v>138</v>
      </c>
      <c r="AI1189" s="1" t="s">
        <v>139</v>
      </c>
      <c r="AJ1189" t="s">
        <v>120</v>
      </c>
      <c r="AK1189" s="1" t="s">
        <v>322</v>
      </c>
      <c r="AL1189" t="s">
        <v>147</v>
      </c>
      <c r="AM1189" t="s">
        <v>149</v>
      </c>
      <c r="AN1189" s="1" t="s">
        <v>145</v>
      </c>
      <c r="AO1189" s="1" t="s">
        <v>143</v>
      </c>
      <c r="AP1189" t="s">
        <v>395</v>
      </c>
      <c r="AQ1189" t="s">
        <v>156</v>
      </c>
      <c r="AR1189" t="s">
        <v>159</v>
      </c>
      <c r="AS1189" s="1" t="s">
        <v>151</v>
      </c>
      <c r="AT1189" s="1" t="s">
        <v>141</v>
      </c>
      <c r="AU1189" t="s">
        <v>565</v>
      </c>
      <c r="AV1189" t="s">
        <v>566</v>
      </c>
      <c r="AW1189" t="s">
        <v>570</v>
      </c>
      <c r="AX1189" t="s">
        <v>469</v>
      </c>
      <c r="AY1189" t="s">
        <v>755</v>
      </c>
      <c r="AZ1189" t="s">
        <v>155</v>
      </c>
      <c r="BA1189" t="s">
        <v>902</v>
      </c>
      <c r="BB1189" t="s">
        <v>938</v>
      </c>
      <c r="BC1189" t="s">
        <v>905</v>
      </c>
      <c r="BD1189" t="s">
        <v>979</v>
      </c>
      <c r="BE1189" t="s">
        <v>981</v>
      </c>
      <c r="BF1189" t="s">
        <v>154</v>
      </c>
      <c r="BG1189" t="s">
        <v>152</v>
      </c>
      <c r="BH1189" t="s">
        <v>1391</v>
      </c>
      <c r="BI1189" t="s">
        <v>150</v>
      </c>
      <c r="BJ1189" s="2" t="s">
        <v>1411</v>
      </c>
      <c r="BK1189" t="s">
        <v>1694</v>
      </c>
    </row>
    <row r="1190" spans="1:63">
      <c r="D1190" t="s">
        <v>247</v>
      </c>
      <c r="E1190">
        <f>SUM(F1190:BK1190)</f>
        <v>602</v>
      </c>
      <c r="F1190">
        <v>29</v>
      </c>
      <c r="G1190">
        <v>30</v>
      </c>
      <c r="H1190">
        <v>30</v>
      </c>
      <c r="I1190">
        <v>30</v>
      </c>
      <c r="J1190">
        <v>26</v>
      </c>
      <c r="K1190">
        <v>30</v>
      </c>
      <c r="L1190">
        <v>25</v>
      </c>
      <c r="M1190">
        <v>26</v>
      </c>
      <c r="N1190">
        <v>27</v>
      </c>
      <c r="O1190">
        <v>26</v>
      </c>
      <c r="P1190">
        <v>23</v>
      </c>
      <c r="Q1190">
        <v>27</v>
      </c>
      <c r="R1190">
        <v>28</v>
      </c>
      <c r="S1190">
        <v>17</v>
      </c>
      <c r="T1190">
        <v>8</v>
      </c>
      <c r="U1190">
        <v>22</v>
      </c>
      <c r="V1190">
        <v>10</v>
      </c>
      <c r="W1190">
        <v>15</v>
      </c>
      <c r="X1190">
        <v>6</v>
      </c>
      <c r="Y1190">
        <v>11</v>
      </c>
      <c r="Z1190">
        <v>28</v>
      </c>
      <c r="AA1190">
        <v>19</v>
      </c>
      <c r="AB1190">
        <v>10</v>
      </c>
      <c r="AC1190">
        <v>26</v>
      </c>
      <c r="AD1190">
        <v>6</v>
      </c>
      <c r="AE1190">
        <v>18</v>
      </c>
      <c r="AF1190">
        <v>1</v>
      </c>
      <c r="AG1190">
        <v>9</v>
      </c>
      <c r="AJ1190">
        <v>1</v>
      </c>
      <c r="AK1190">
        <v>10</v>
      </c>
      <c r="AL1190">
        <v>3</v>
      </c>
      <c r="AN1190">
        <v>4</v>
      </c>
      <c r="AO1190">
        <v>2</v>
      </c>
      <c r="AQ1190">
        <v>1</v>
      </c>
      <c r="AS1190">
        <v>1</v>
      </c>
      <c r="AU1190">
        <v>1</v>
      </c>
      <c r="AX1190">
        <v>2</v>
      </c>
      <c r="AY1190">
        <v>2</v>
      </c>
      <c r="AZ1190">
        <v>1</v>
      </c>
      <c r="BA1190">
        <v>1</v>
      </c>
      <c r="BG1190">
        <v>2</v>
      </c>
      <c r="BH1190">
        <v>5</v>
      </c>
      <c r="BI1190">
        <v>3</v>
      </c>
    </row>
    <row r="1191" spans="1:63">
      <c r="D1191" t="s">
        <v>161</v>
      </c>
      <c r="E1191">
        <f>SUM(F1191:BK1191)</f>
        <v>914</v>
      </c>
      <c r="F1191">
        <v>24</v>
      </c>
      <c r="G1191" s="4">
        <v>52</v>
      </c>
      <c r="H1191">
        <v>30</v>
      </c>
      <c r="I1191">
        <v>29</v>
      </c>
      <c r="J1191" s="4">
        <v>25</v>
      </c>
      <c r="K1191">
        <v>15</v>
      </c>
      <c r="L1191" s="4">
        <v>34</v>
      </c>
      <c r="M1191" s="4">
        <v>46</v>
      </c>
      <c r="N1191">
        <v>30</v>
      </c>
      <c r="O1191">
        <v>14</v>
      </c>
      <c r="P1191" s="4">
        <v>42</v>
      </c>
      <c r="Q1191" s="4">
        <v>49</v>
      </c>
      <c r="R1191" s="4">
        <v>37</v>
      </c>
      <c r="S1191" s="4">
        <v>39</v>
      </c>
      <c r="T1191">
        <v>8</v>
      </c>
      <c r="U1191">
        <v>33</v>
      </c>
      <c r="V1191">
        <v>20</v>
      </c>
      <c r="W1191">
        <v>4</v>
      </c>
      <c r="X1191">
        <v>6</v>
      </c>
      <c r="Y1191" s="4">
        <v>27</v>
      </c>
      <c r="Z1191" s="4">
        <v>34</v>
      </c>
      <c r="AA1191" s="4">
        <v>30</v>
      </c>
      <c r="AB1191">
        <v>14</v>
      </c>
      <c r="AC1191">
        <v>27</v>
      </c>
      <c r="AD1191" s="4">
        <v>40</v>
      </c>
      <c r="AE1191">
        <v>12</v>
      </c>
      <c r="AF1191">
        <v>23</v>
      </c>
      <c r="AG1191">
        <v>12</v>
      </c>
      <c r="AH1191">
        <v>13</v>
      </c>
      <c r="AI1191">
        <v>13</v>
      </c>
      <c r="AJ1191">
        <v>6</v>
      </c>
      <c r="AK1191">
        <v>8</v>
      </c>
      <c r="AL1191">
        <v>11</v>
      </c>
      <c r="AM1191">
        <v>6</v>
      </c>
      <c r="AN1191">
        <v>2</v>
      </c>
      <c r="AO1191">
        <v>10</v>
      </c>
      <c r="AP1191">
        <v>3</v>
      </c>
      <c r="AQ1191">
        <v>1</v>
      </c>
      <c r="AR1191">
        <v>2</v>
      </c>
      <c r="AS1191">
        <v>1</v>
      </c>
      <c r="AT1191">
        <v>11</v>
      </c>
      <c r="AU1191">
        <v>10</v>
      </c>
      <c r="AV1191">
        <v>2</v>
      </c>
      <c r="AW1191">
        <v>2</v>
      </c>
      <c r="AX1191">
        <v>2</v>
      </c>
      <c r="AY1191">
        <v>2</v>
      </c>
      <c r="AZ1191">
        <v>5</v>
      </c>
      <c r="BA1191">
        <v>2</v>
      </c>
      <c r="BB1191">
        <v>2</v>
      </c>
      <c r="BC1191">
        <v>6</v>
      </c>
      <c r="BD1191">
        <v>8</v>
      </c>
      <c r="BE1191">
        <v>1</v>
      </c>
      <c r="BF1191">
        <v>6</v>
      </c>
      <c r="BG1191">
        <v>3</v>
      </c>
      <c r="BH1191">
        <v>13</v>
      </c>
      <c r="BI1191">
        <v>4</v>
      </c>
      <c r="BJ1191">
        <v>2</v>
      </c>
      <c r="BK1191">
        <v>1</v>
      </c>
    </row>
    <row r="1193" spans="1:63">
      <c r="A1193" s="5">
        <v>43311</v>
      </c>
      <c r="B1193" s="9" t="s">
        <v>1913</v>
      </c>
      <c r="D1193">
        <v>26</v>
      </c>
      <c r="E1193">
        <f>SUM(F1193:BK1193)</f>
        <v>20</v>
      </c>
      <c r="F1193">
        <v>1</v>
      </c>
      <c r="G1193">
        <v>1</v>
      </c>
      <c r="H1193">
        <v>1</v>
      </c>
      <c r="I1193">
        <v>1</v>
      </c>
      <c r="K1193">
        <v>1</v>
      </c>
      <c r="L1193">
        <v>1</v>
      </c>
      <c r="M1193">
        <v>1</v>
      </c>
      <c r="N1193">
        <v>1</v>
      </c>
      <c r="O1193">
        <v>1</v>
      </c>
      <c r="P1193">
        <v>1</v>
      </c>
      <c r="Q1193">
        <v>1</v>
      </c>
      <c r="R1193">
        <v>1</v>
      </c>
      <c r="S1193">
        <v>1</v>
      </c>
      <c r="U1193">
        <v>1</v>
      </c>
      <c r="W1193">
        <v>1</v>
      </c>
      <c r="Z1193">
        <v>1</v>
      </c>
      <c r="AA1193">
        <v>1</v>
      </c>
      <c r="AB1193">
        <v>1</v>
      </c>
      <c r="AC1193">
        <v>1</v>
      </c>
      <c r="AE1193">
        <v>1</v>
      </c>
    </row>
    <row r="1194" spans="1:63">
      <c r="A1194" t="s">
        <v>1804</v>
      </c>
      <c r="B1194" t="s">
        <v>1874</v>
      </c>
      <c r="C1194" s="2" t="s">
        <v>1495</v>
      </c>
      <c r="D1194">
        <v>8</v>
      </c>
      <c r="E1194">
        <f>SUM(F1194:BK1194)</f>
        <v>8</v>
      </c>
      <c r="N1194">
        <v>1</v>
      </c>
      <c r="Q1194">
        <v>1</v>
      </c>
      <c r="Y1194">
        <v>1</v>
      </c>
      <c r="Z1194">
        <v>1</v>
      </c>
      <c r="AA1194">
        <v>1</v>
      </c>
      <c r="AD1194">
        <v>1</v>
      </c>
      <c r="AE1194">
        <v>1</v>
      </c>
      <c r="BH1194">
        <v>1</v>
      </c>
    </row>
    <row r="1195" spans="1:63">
      <c r="B1195" t="s">
        <v>1878</v>
      </c>
      <c r="C1195" s="2" t="s">
        <v>1938</v>
      </c>
      <c r="D1195">
        <v>18</v>
      </c>
      <c r="E1195">
        <f>SUM(F1195:BK1195)</f>
        <v>18</v>
      </c>
      <c r="G1195">
        <v>1</v>
      </c>
      <c r="H1195">
        <v>2</v>
      </c>
      <c r="I1195">
        <v>1</v>
      </c>
      <c r="L1195">
        <v>1</v>
      </c>
      <c r="M1195" s="4">
        <v>3</v>
      </c>
      <c r="N1195">
        <v>1</v>
      </c>
      <c r="P1195">
        <v>2</v>
      </c>
      <c r="Q1195">
        <v>1</v>
      </c>
      <c r="R1195">
        <v>2</v>
      </c>
      <c r="W1195">
        <v>1</v>
      </c>
      <c r="AC1195">
        <v>1</v>
      </c>
      <c r="AD1195">
        <v>1</v>
      </c>
      <c r="AM1195">
        <v>1</v>
      </c>
    </row>
    <row r="1196" spans="1:63">
      <c r="A1196">
        <v>5</v>
      </c>
      <c r="B1196" t="s">
        <v>1879</v>
      </c>
      <c r="C1196" t="s">
        <v>1905</v>
      </c>
    </row>
    <row r="1197" spans="1:63">
      <c r="A1197">
        <v>10</v>
      </c>
      <c r="B1197" t="s">
        <v>1880</v>
      </c>
      <c r="C1197" s="8" t="s">
        <v>1945</v>
      </c>
    </row>
    <row r="1198" spans="1:63">
      <c r="A1198">
        <v>11</v>
      </c>
      <c r="B1198" t="s">
        <v>1871</v>
      </c>
      <c r="C1198" t="s">
        <v>1935</v>
      </c>
    </row>
    <row r="1199" spans="1:63">
      <c r="B1199" t="s">
        <v>1886</v>
      </c>
      <c r="C1199" t="s">
        <v>1887</v>
      </c>
    </row>
    <row r="1200" spans="1:63">
      <c r="B1200" t="s">
        <v>1903</v>
      </c>
      <c r="C1200" s="2" t="s">
        <v>1904</v>
      </c>
    </row>
    <row r="1201" spans="1:3">
      <c r="B1201" t="s">
        <v>1896</v>
      </c>
      <c r="C1201" t="s">
        <v>1942</v>
      </c>
    </row>
    <row r="1204" spans="1:3">
      <c r="B1204" s="6" t="s">
        <v>1870</v>
      </c>
      <c r="C1204" s="7" t="s">
        <v>581</v>
      </c>
    </row>
    <row r="1205" spans="1:3">
      <c r="B1205" t="s">
        <v>1872</v>
      </c>
      <c r="C1205" t="s">
        <v>842</v>
      </c>
    </row>
    <row r="1206" spans="1:3">
      <c r="A1206">
        <v>6</v>
      </c>
      <c r="B1206" t="s">
        <v>1873</v>
      </c>
      <c r="C1206" t="s">
        <v>1885</v>
      </c>
    </row>
    <row r="1207" spans="1:3">
      <c r="B1207" t="s">
        <v>1875</v>
      </c>
      <c r="C1207" t="s">
        <v>1895</v>
      </c>
    </row>
    <row r="1208" spans="1:3">
      <c r="A1208" t="s">
        <v>1949</v>
      </c>
      <c r="B1208" t="s">
        <v>1876</v>
      </c>
      <c r="C1208" t="s">
        <v>1877</v>
      </c>
    </row>
    <row r="1209" spans="1:3">
      <c r="B1209" t="s">
        <v>1881</v>
      </c>
      <c r="C1209" t="s">
        <v>1882</v>
      </c>
    </row>
    <row r="1210" spans="1:3">
      <c r="B1210" t="s">
        <v>1888</v>
      </c>
      <c r="C1210" t="s">
        <v>1889</v>
      </c>
    </row>
    <row r="1211" spans="1:3">
      <c r="B1211" t="s">
        <v>1890</v>
      </c>
      <c r="C1211" t="s">
        <v>1891</v>
      </c>
    </row>
    <row r="1212" spans="1:3">
      <c r="B1212" t="s">
        <v>1892</v>
      </c>
      <c r="C1212" t="s">
        <v>1939</v>
      </c>
    </row>
    <row r="1213" spans="1:3">
      <c r="B1213" t="s">
        <v>1893</v>
      </c>
      <c r="C1213" t="s">
        <v>1894</v>
      </c>
    </row>
    <row r="1214" spans="1:3">
      <c r="B1214" t="s">
        <v>1943</v>
      </c>
      <c r="C1214" t="s">
        <v>1944</v>
      </c>
    </row>
    <row r="1215" spans="1:3">
      <c r="B1215" t="s">
        <v>1897</v>
      </c>
      <c r="C1215" t="s">
        <v>1898</v>
      </c>
    </row>
    <row r="1216" spans="1:3">
      <c r="B1216" t="s">
        <v>1899</v>
      </c>
      <c r="C1216" t="s">
        <v>1900</v>
      </c>
    </row>
    <row r="1217" spans="1:64">
      <c r="B1217" t="s">
        <v>1901</v>
      </c>
      <c r="C1217" t="s">
        <v>1902</v>
      </c>
    </row>
    <row r="1218" spans="1:64">
      <c r="B1218" t="s">
        <v>1947</v>
      </c>
      <c r="C1218" t="s">
        <v>1948</v>
      </c>
    </row>
    <row r="1219" spans="1:64">
      <c r="B1219" t="s">
        <v>1936</v>
      </c>
      <c r="C1219" t="s">
        <v>1937</v>
      </c>
    </row>
    <row r="1220" spans="1:64">
      <c r="B1220" t="s">
        <v>1940</v>
      </c>
      <c r="C1220" t="s">
        <v>1941</v>
      </c>
    </row>
    <row r="1221" spans="1:64">
      <c r="B1221" t="s">
        <v>1946</v>
      </c>
      <c r="C1221" t="s">
        <v>1937</v>
      </c>
    </row>
    <row r="1223" spans="1:64">
      <c r="F1223">
        <v>1</v>
      </c>
      <c r="J1223">
        <v>5</v>
      </c>
      <c r="O1223">
        <v>10</v>
      </c>
      <c r="T1223">
        <v>15</v>
      </c>
      <c r="Y1223">
        <v>20</v>
      </c>
      <c r="AD1223">
        <v>25</v>
      </c>
      <c r="AI1223">
        <v>30</v>
      </c>
      <c r="AN1223">
        <v>35</v>
      </c>
      <c r="AS1223">
        <v>40</v>
      </c>
      <c r="AX1223">
        <v>45</v>
      </c>
      <c r="BC1223">
        <v>50</v>
      </c>
      <c r="BH1223">
        <v>55</v>
      </c>
    </row>
    <row r="1224" spans="1:64">
      <c r="F1224" s="1"/>
      <c r="G1224" s="1">
        <v>2</v>
      </c>
      <c r="H1224" s="1"/>
      <c r="I1224" s="1" t="s">
        <v>63</v>
      </c>
      <c r="K1224" s="2" t="s">
        <v>66</v>
      </c>
      <c r="L1224" t="s">
        <v>70</v>
      </c>
      <c r="M1224" t="s">
        <v>73</v>
      </c>
      <c r="N1224" t="s">
        <v>71</v>
      </c>
      <c r="O1224" t="s">
        <v>78</v>
      </c>
      <c r="P1224" s="1" t="s">
        <v>74</v>
      </c>
      <c r="Q1224" t="s">
        <v>62</v>
      </c>
      <c r="S1224" s="1" t="s">
        <v>65</v>
      </c>
      <c r="T1224" s="3" t="s">
        <v>69</v>
      </c>
      <c r="U1224" s="1"/>
      <c r="V1224" s="1"/>
      <c r="W1224" t="s">
        <v>75</v>
      </c>
      <c r="X1224" t="s">
        <v>67</v>
      </c>
      <c r="Y1224" t="s">
        <v>64</v>
      </c>
      <c r="Z1224" t="s">
        <v>72</v>
      </c>
      <c r="AA1224" t="s">
        <v>80</v>
      </c>
      <c r="AB1224" t="s">
        <v>79</v>
      </c>
      <c r="AC1224" t="s">
        <v>77</v>
      </c>
      <c r="AD1224" s="1" t="s">
        <v>78</v>
      </c>
      <c r="AE1224" t="s">
        <v>105</v>
      </c>
      <c r="AF1224" t="s">
        <v>82</v>
      </c>
      <c r="AG1224" t="s">
        <v>83</v>
      </c>
      <c r="AH1224" t="s">
        <v>84</v>
      </c>
      <c r="AI1224" t="s">
        <v>85</v>
      </c>
      <c r="AJ1224" t="s">
        <v>68</v>
      </c>
      <c r="AK1224" t="s">
        <v>268</v>
      </c>
      <c r="AL1224" t="s">
        <v>93</v>
      </c>
      <c r="AM1224" t="s">
        <v>95</v>
      </c>
      <c r="AN1224" t="s">
        <v>91</v>
      </c>
      <c r="AO1224" t="s">
        <v>89</v>
      </c>
      <c r="AP1224" t="s">
        <v>394</v>
      </c>
      <c r="AQ1224" t="s">
        <v>1245</v>
      </c>
      <c r="AR1224" t="s">
        <v>106</v>
      </c>
      <c r="AS1224" s="1" t="s">
        <v>97</v>
      </c>
      <c r="AT1224" s="1" t="s">
        <v>87</v>
      </c>
      <c r="AX1224" t="s">
        <v>94</v>
      </c>
      <c r="AY1224" t="s">
        <v>102</v>
      </c>
      <c r="AZ1224" t="s">
        <v>101</v>
      </c>
      <c r="BA1224" t="s">
        <v>890</v>
      </c>
      <c r="BB1224" t="s">
        <v>904</v>
      </c>
      <c r="BC1224" t="s">
        <v>104</v>
      </c>
      <c r="BD1224" t="s">
        <v>978</v>
      </c>
      <c r="BE1224" t="s">
        <v>980</v>
      </c>
      <c r="BF1224" t="s">
        <v>100</v>
      </c>
      <c r="BG1224" t="s">
        <v>1389</v>
      </c>
      <c r="BH1224" t="s">
        <v>1412</v>
      </c>
      <c r="BI1224" t="s">
        <v>96</v>
      </c>
      <c r="BJ1224" t="s">
        <v>1410</v>
      </c>
      <c r="BK1224" t="s">
        <v>1693</v>
      </c>
      <c r="BL1224" t="s">
        <v>1991</v>
      </c>
    </row>
    <row r="1225" spans="1:64">
      <c r="D1225" t="s">
        <v>160</v>
      </c>
      <c r="F1225" s="1" t="s">
        <v>108</v>
      </c>
      <c r="G1225" s="1" t="s">
        <v>109</v>
      </c>
      <c r="H1225" s="1" t="s">
        <v>112</v>
      </c>
      <c r="I1225" s="1" t="s">
        <v>113</v>
      </c>
      <c r="J1225" s="1" t="s">
        <v>116</v>
      </c>
      <c r="K1225" t="s">
        <v>117</v>
      </c>
      <c r="L1225" t="s">
        <v>122</v>
      </c>
      <c r="M1225" t="s">
        <v>125</v>
      </c>
      <c r="N1225" s="1" t="s">
        <v>123</v>
      </c>
      <c r="O1225" t="s">
        <v>132</v>
      </c>
      <c r="P1225" s="1" t="s">
        <v>127</v>
      </c>
      <c r="Q1225" s="1" t="s">
        <v>110</v>
      </c>
      <c r="R1225" t="s">
        <v>118</v>
      </c>
      <c r="S1225" s="1" t="s">
        <v>115</v>
      </c>
      <c r="T1225" s="1" t="s">
        <v>121</v>
      </c>
      <c r="U1225" s="1" t="s">
        <v>111</v>
      </c>
      <c r="V1225" s="3" t="s">
        <v>126</v>
      </c>
      <c r="W1225" s="1" t="s">
        <v>460</v>
      </c>
      <c r="X1225" s="1" t="s">
        <v>119</v>
      </c>
      <c r="Y1225" s="1" t="s">
        <v>114</v>
      </c>
      <c r="Z1225" s="1" t="s">
        <v>124</v>
      </c>
      <c r="AA1225" t="s">
        <v>134</v>
      </c>
      <c r="AB1225" s="1" t="s">
        <v>133</v>
      </c>
      <c r="AC1225" s="1" t="s">
        <v>130</v>
      </c>
      <c r="AD1225" s="3" t="s">
        <v>131</v>
      </c>
      <c r="AE1225" s="2" t="s">
        <v>158</v>
      </c>
      <c r="AF1225" t="s">
        <v>136</v>
      </c>
      <c r="AG1225" s="1" t="s">
        <v>137</v>
      </c>
      <c r="AH1225" s="1" t="s">
        <v>138</v>
      </c>
      <c r="AI1225" s="1" t="s">
        <v>139</v>
      </c>
      <c r="AJ1225" t="s">
        <v>120</v>
      </c>
      <c r="AK1225" s="1" t="s">
        <v>322</v>
      </c>
      <c r="AL1225" t="s">
        <v>147</v>
      </c>
      <c r="AM1225" t="s">
        <v>149</v>
      </c>
      <c r="AN1225" s="1" t="s">
        <v>145</v>
      </c>
      <c r="AO1225" s="1" t="s">
        <v>143</v>
      </c>
      <c r="AP1225" t="s">
        <v>395</v>
      </c>
      <c r="AQ1225" t="s">
        <v>156</v>
      </c>
      <c r="AR1225" t="s">
        <v>159</v>
      </c>
      <c r="AS1225" s="1" t="s">
        <v>151</v>
      </c>
      <c r="AT1225" s="1" t="s">
        <v>141</v>
      </c>
      <c r="AU1225" t="s">
        <v>565</v>
      </c>
      <c r="AV1225" t="s">
        <v>566</v>
      </c>
      <c r="AW1225" t="s">
        <v>570</v>
      </c>
      <c r="AX1225" t="s">
        <v>469</v>
      </c>
      <c r="AY1225" t="s">
        <v>755</v>
      </c>
      <c r="AZ1225" t="s">
        <v>155</v>
      </c>
      <c r="BA1225" t="s">
        <v>902</v>
      </c>
      <c r="BB1225" t="s">
        <v>938</v>
      </c>
      <c r="BC1225" t="s">
        <v>905</v>
      </c>
      <c r="BD1225" t="s">
        <v>979</v>
      </c>
      <c r="BE1225" t="s">
        <v>981</v>
      </c>
      <c r="BF1225" t="s">
        <v>154</v>
      </c>
      <c r="BG1225" t="s">
        <v>152</v>
      </c>
      <c r="BH1225" t="s">
        <v>1391</v>
      </c>
      <c r="BI1225" t="s">
        <v>150</v>
      </c>
      <c r="BJ1225" s="2" t="s">
        <v>1411</v>
      </c>
      <c r="BK1225" t="s">
        <v>1694</v>
      </c>
      <c r="BL1225" t="s">
        <v>1992</v>
      </c>
    </row>
    <row r="1226" spans="1:64">
      <c r="D1226" t="s">
        <v>247</v>
      </c>
      <c r="E1226">
        <f>SUM(F1226:BL1226)</f>
        <v>623</v>
      </c>
      <c r="F1226">
        <v>30</v>
      </c>
      <c r="G1226">
        <v>31</v>
      </c>
      <c r="H1226">
        <v>31</v>
      </c>
      <c r="I1226">
        <v>31</v>
      </c>
      <c r="J1226">
        <v>27</v>
      </c>
      <c r="K1226">
        <v>31</v>
      </c>
      <c r="L1226">
        <v>26</v>
      </c>
      <c r="M1226">
        <v>27</v>
      </c>
      <c r="N1226">
        <v>28</v>
      </c>
      <c r="O1226">
        <v>27</v>
      </c>
      <c r="P1226">
        <v>24</v>
      </c>
      <c r="Q1226">
        <v>28</v>
      </c>
      <c r="R1226">
        <v>29</v>
      </c>
      <c r="S1226">
        <v>18</v>
      </c>
      <c r="T1226">
        <v>8</v>
      </c>
      <c r="U1226">
        <v>23</v>
      </c>
      <c r="V1226">
        <v>11</v>
      </c>
      <c r="W1226">
        <v>15</v>
      </c>
      <c r="X1226">
        <v>6</v>
      </c>
      <c r="Y1226">
        <v>11</v>
      </c>
      <c r="Z1226">
        <v>29</v>
      </c>
      <c r="AA1226">
        <v>20</v>
      </c>
      <c r="AB1226">
        <v>10</v>
      </c>
      <c r="AC1226">
        <v>27</v>
      </c>
      <c r="AD1226">
        <v>6</v>
      </c>
      <c r="AE1226">
        <v>18</v>
      </c>
      <c r="AF1226">
        <v>1</v>
      </c>
      <c r="AG1226">
        <v>9</v>
      </c>
      <c r="AJ1226">
        <v>1</v>
      </c>
      <c r="AK1226">
        <v>10</v>
      </c>
      <c r="AL1226">
        <v>3</v>
      </c>
      <c r="AN1226">
        <v>4</v>
      </c>
      <c r="AO1226">
        <v>2</v>
      </c>
      <c r="AQ1226">
        <v>1</v>
      </c>
      <c r="AS1226">
        <v>1</v>
      </c>
      <c r="AU1226">
        <v>1</v>
      </c>
      <c r="AX1226">
        <v>2</v>
      </c>
      <c r="AY1226">
        <v>2</v>
      </c>
      <c r="AZ1226">
        <v>1</v>
      </c>
      <c r="BA1226">
        <v>1</v>
      </c>
      <c r="BG1226">
        <v>3</v>
      </c>
      <c r="BH1226">
        <v>5</v>
      </c>
      <c r="BI1226">
        <v>3</v>
      </c>
      <c r="BL1226">
        <v>1</v>
      </c>
    </row>
    <row r="1227" spans="1:64">
      <c r="D1227" t="s">
        <v>161</v>
      </c>
      <c r="E1227">
        <f>SUM(F1227:BK1227)</f>
        <v>949</v>
      </c>
      <c r="F1227">
        <v>25</v>
      </c>
      <c r="G1227" s="4">
        <v>53</v>
      </c>
      <c r="H1227">
        <v>32</v>
      </c>
      <c r="I1227">
        <v>29</v>
      </c>
      <c r="J1227" s="4">
        <v>26</v>
      </c>
      <c r="K1227">
        <v>16</v>
      </c>
      <c r="L1227" s="4">
        <v>35</v>
      </c>
      <c r="M1227" s="4">
        <v>48</v>
      </c>
      <c r="N1227">
        <v>32</v>
      </c>
      <c r="O1227">
        <v>15</v>
      </c>
      <c r="P1227" s="4">
        <v>44</v>
      </c>
      <c r="Q1227" s="4">
        <v>51</v>
      </c>
      <c r="R1227" s="4">
        <v>37</v>
      </c>
      <c r="S1227" s="4">
        <v>41</v>
      </c>
      <c r="T1227">
        <v>8</v>
      </c>
      <c r="U1227">
        <v>35</v>
      </c>
      <c r="V1227">
        <v>21</v>
      </c>
      <c r="W1227">
        <v>4</v>
      </c>
      <c r="X1227">
        <v>6</v>
      </c>
      <c r="Y1227" s="4">
        <v>28</v>
      </c>
      <c r="Z1227" s="4">
        <v>34</v>
      </c>
      <c r="AA1227" s="4">
        <v>32</v>
      </c>
      <c r="AB1227">
        <v>14</v>
      </c>
      <c r="AC1227">
        <v>27</v>
      </c>
      <c r="AD1227" s="4">
        <v>41</v>
      </c>
      <c r="AE1227">
        <v>12</v>
      </c>
      <c r="AF1227">
        <v>23</v>
      </c>
      <c r="AG1227">
        <v>12</v>
      </c>
      <c r="AH1227">
        <v>14</v>
      </c>
      <c r="AI1227">
        <v>15</v>
      </c>
      <c r="AJ1227">
        <v>6</v>
      </c>
      <c r="AK1227">
        <v>8</v>
      </c>
      <c r="AL1227">
        <v>11</v>
      </c>
      <c r="AM1227">
        <v>7</v>
      </c>
      <c r="AN1227">
        <v>2</v>
      </c>
      <c r="AO1227">
        <v>10</v>
      </c>
      <c r="AP1227">
        <v>3</v>
      </c>
      <c r="AQ1227">
        <v>1</v>
      </c>
      <c r="AR1227">
        <v>2</v>
      </c>
      <c r="AS1227">
        <v>1</v>
      </c>
      <c r="AT1227">
        <v>11</v>
      </c>
      <c r="AU1227">
        <v>10</v>
      </c>
      <c r="AV1227">
        <v>3</v>
      </c>
      <c r="AW1227">
        <v>2</v>
      </c>
      <c r="AX1227">
        <v>2</v>
      </c>
      <c r="AY1227">
        <v>2</v>
      </c>
      <c r="AZ1227">
        <v>5</v>
      </c>
      <c r="BA1227">
        <v>2</v>
      </c>
      <c r="BB1227">
        <v>2</v>
      </c>
      <c r="BC1227">
        <v>6</v>
      </c>
      <c r="BD1227">
        <v>8</v>
      </c>
      <c r="BE1227">
        <v>1</v>
      </c>
      <c r="BF1227">
        <v>6</v>
      </c>
      <c r="BG1227">
        <v>6</v>
      </c>
      <c r="BH1227">
        <v>15</v>
      </c>
      <c r="BI1227">
        <v>4</v>
      </c>
      <c r="BJ1227">
        <v>2</v>
      </c>
      <c r="BK1227">
        <v>1</v>
      </c>
    </row>
    <row r="1229" spans="1:64">
      <c r="A1229" s="5">
        <v>43312</v>
      </c>
      <c r="B1229" s="9" t="s">
        <v>1934</v>
      </c>
      <c r="D1229">
        <v>35</v>
      </c>
      <c r="E1229">
        <f>SUM(F1229:BL1229)</f>
        <v>21</v>
      </c>
      <c r="F1229">
        <v>1</v>
      </c>
      <c r="G1229">
        <v>1</v>
      </c>
      <c r="H1229">
        <v>1</v>
      </c>
      <c r="I1229">
        <v>1</v>
      </c>
      <c r="J1229">
        <v>1</v>
      </c>
      <c r="K1229">
        <v>1</v>
      </c>
      <c r="L1229">
        <v>1</v>
      </c>
      <c r="M1229">
        <v>1</v>
      </c>
      <c r="N1229">
        <v>1</v>
      </c>
      <c r="O1229">
        <v>1</v>
      </c>
      <c r="P1229">
        <v>1</v>
      </c>
      <c r="Q1229">
        <v>1</v>
      </c>
      <c r="R1229">
        <v>1</v>
      </c>
      <c r="S1229">
        <v>1</v>
      </c>
      <c r="U1229">
        <v>1</v>
      </c>
      <c r="V1229">
        <v>1</v>
      </c>
      <c r="Z1229">
        <v>1</v>
      </c>
      <c r="AA1229">
        <v>1</v>
      </c>
      <c r="AC1229">
        <v>1</v>
      </c>
      <c r="BG1229">
        <v>1</v>
      </c>
      <c r="BL1229">
        <v>1</v>
      </c>
    </row>
    <row r="1230" spans="1:64">
      <c r="A1230" t="s">
        <v>1906</v>
      </c>
      <c r="B1230" t="s">
        <v>1965</v>
      </c>
      <c r="C1230" s="2" t="s">
        <v>1956</v>
      </c>
      <c r="D1230">
        <v>12</v>
      </c>
      <c r="E1230">
        <f>SUM(F1230:BL1230)</f>
        <v>12</v>
      </c>
      <c r="F1230">
        <v>1</v>
      </c>
      <c r="H1230">
        <v>1</v>
      </c>
      <c r="K1230">
        <v>1</v>
      </c>
      <c r="M1230">
        <v>1</v>
      </c>
      <c r="O1230">
        <v>1</v>
      </c>
      <c r="P1230">
        <v>1</v>
      </c>
      <c r="Q1230">
        <v>1</v>
      </c>
      <c r="S1230">
        <v>1</v>
      </c>
      <c r="V1230">
        <v>1</v>
      </c>
      <c r="AM1230">
        <v>1</v>
      </c>
      <c r="BG1230" s="4">
        <v>1</v>
      </c>
      <c r="BH1230">
        <v>1</v>
      </c>
    </row>
    <row r="1231" spans="1:64">
      <c r="B1231" t="s">
        <v>1919</v>
      </c>
      <c r="C1231" s="2" t="s">
        <v>1915</v>
      </c>
      <c r="D1231">
        <v>23</v>
      </c>
      <c r="E1231">
        <f>SUM(F1231:BL1231)</f>
        <v>23</v>
      </c>
      <c r="G1231">
        <v>1</v>
      </c>
      <c r="H1231">
        <v>1</v>
      </c>
      <c r="J1231">
        <v>1</v>
      </c>
      <c r="L1231">
        <v>1</v>
      </c>
      <c r="M1231">
        <v>1</v>
      </c>
      <c r="N1231">
        <v>2</v>
      </c>
      <c r="P1231">
        <v>1</v>
      </c>
      <c r="Q1231">
        <v>1</v>
      </c>
      <c r="S1231">
        <v>1</v>
      </c>
      <c r="U1231">
        <v>2</v>
      </c>
      <c r="Y1231">
        <v>1</v>
      </c>
      <c r="AA1231">
        <v>2</v>
      </c>
      <c r="AD1231">
        <v>1</v>
      </c>
      <c r="AH1231">
        <v>1</v>
      </c>
      <c r="AI1231">
        <v>2</v>
      </c>
      <c r="AV1231">
        <v>1</v>
      </c>
      <c r="BG1231" s="4">
        <v>2</v>
      </c>
      <c r="BH1231">
        <v>1</v>
      </c>
    </row>
    <row r="1232" spans="1:64">
      <c r="A1232">
        <v>8</v>
      </c>
      <c r="B1232" t="s">
        <v>1920</v>
      </c>
      <c r="C1232" s="2" t="s">
        <v>1972</v>
      </c>
    </row>
    <row r="1233" spans="1:3">
      <c r="B1233" t="s">
        <v>1927</v>
      </c>
      <c r="C1233" s="2" t="s">
        <v>109</v>
      </c>
    </row>
    <row r="1234" spans="1:3">
      <c r="A1234">
        <v>7</v>
      </c>
      <c r="B1234" t="s">
        <v>1914</v>
      </c>
      <c r="C1234" t="s">
        <v>1950</v>
      </c>
    </row>
    <row r="1235" spans="1:3">
      <c r="A1235">
        <v>6</v>
      </c>
      <c r="B1235" t="s">
        <v>1918</v>
      </c>
      <c r="C1235" s="2" t="s">
        <v>1958</v>
      </c>
    </row>
    <row r="1236" spans="1:3">
      <c r="B1236" t="s">
        <v>1966</v>
      </c>
      <c r="C1236" s="2" t="s">
        <v>1967</v>
      </c>
    </row>
    <row r="1237" spans="1:3">
      <c r="A1237">
        <v>5</v>
      </c>
      <c r="B1237" t="s">
        <v>1973</v>
      </c>
      <c r="C1237" t="s">
        <v>1974</v>
      </c>
    </row>
    <row r="1238" spans="1:3">
      <c r="B1238" t="s">
        <v>1977</v>
      </c>
      <c r="C1238" s="2" t="s">
        <v>1978</v>
      </c>
    </row>
    <row r="1239" spans="1:3">
      <c r="B1239" t="s">
        <v>1980</v>
      </c>
      <c r="C1239" t="s">
        <v>1981</v>
      </c>
    </row>
    <row r="1240" spans="1:3">
      <c r="A1240">
        <v>8</v>
      </c>
      <c r="B1240" t="s">
        <v>1923</v>
      </c>
      <c r="C1240" t="s">
        <v>1983</v>
      </c>
    </row>
    <row r="1241" spans="1:3">
      <c r="A1241">
        <v>5</v>
      </c>
      <c r="B1241" t="s">
        <v>1987</v>
      </c>
      <c r="C1241" t="s">
        <v>1988</v>
      </c>
    </row>
    <row r="1244" spans="1:3">
      <c r="B1244" s="6" t="s">
        <v>1931</v>
      </c>
      <c r="C1244" s="7" t="s">
        <v>663</v>
      </c>
    </row>
    <row r="1245" spans="1:3">
      <c r="B1245" t="s">
        <v>1951</v>
      </c>
      <c r="C1245" t="s">
        <v>1952</v>
      </c>
    </row>
    <row r="1246" spans="1:3">
      <c r="B1246" t="s">
        <v>1916</v>
      </c>
      <c r="C1246" t="s">
        <v>1915</v>
      </c>
    </row>
    <row r="1247" spans="1:3">
      <c r="B1247" t="s">
        <v>1917</v>
      </c>
      <c r="C1247" t="s">
        <v>1957</v>
      </c>
    </row>
    <row r="1248" spans="1:3">
      <c r="B1248" t="s">
        <v>1929</v>
      </c>
      <c r="C1248" t="s">
        <v>1932</v>
      </c>
    </row>
    <row r="1249" spans="1:3">
      <c r="B1249" t="s">
        <v>1926</v>
      </c>
      <c r="C1249" t="s">
        <v>1933</v>
      </c>
    </row>
    <row r="1250" spans="1:3">
      <c r="B1250" t="s">
        <v>1922</v>
      </c>
      <c r="C1250" t="s">
        <v>1921</v>
      </c>
    </row>
    <row r="1251" spans="1:3">
      <c r="B1251" t="s">
        <v>1984</v>
      </c>
      <c r="C1251" t="s">
        <v>1985</v>
      </c>
    </row>
    <row r="1252" spans="1:3">
      <c r="B1252" t="s">
        <v>1924</v>
      </c>
      <c r="C1252" t="s">
        <v>1925</v>
      </c>
    </row>
    <row r="1253" spans="1:3">
      <c r="B1253" t="s">
        <v>1930</v>
      </c>
      <c r="C1253" t="s">
        <v>1928</v>
      </c>
    </row>
    <row r="1254" spans="1:3">
      <c r="B1254" t="s">
        <v>1953</v>
      </c>
      <c r="C1254" t="s">
        <v>1954</v>
      </c>
    </row>
    <row r="1255" spans="1:3">
      <c r="B1255" t="s">
        <v>1955</v>
      </c>
      <c r="C1255" t="s">
        <v>1956</v>
      </c>
    </row>
    <row r="1256" spans="1:3">
      <c r="B1256" t="s">
        <v>1959</v>
      </c>
      <c r="C1256" t="s">
        <v>1960</v>
      </c>
    </row>
    <row r="1257" spans="1:3">
      <c r="B1257" t="s">
        <v>1961</v>
      </c>
      <c r="C1257" t="s">
        <v>1956</v>
      </c>
    </row>
    <row r="1258" spans="1:3">
      <c r="B1258" t="s">
        <v>1962</v>
      </c>
      <c r="C1258" t="s">
        <v>1963</v>
      </c>
    </row>
    <row r="1259" spans="1:3">
      <c r="B1259" t="s">
        <v>1964</v>
      </c>
      <c r="C1259" t="s">
        <v>1956</v>
      </c>
    </row>
    <row r="1260" spans="1:3">
      <c r="A1260" t="s">
        <v>1993</v>
      </c>
      <c r="B1260" t="s">
        <v>1968</v>
      </c>
      <c r="C1260" t="s">
        <v>1969</v>
      </c>
    </row>
    <row r="1261" spans="1:3">
      <c r="B1261" t="s">
        <v>1970</v>
      </c>
      <c r="C1261" t="s">
        <v>1971</v>
      </c>
    </row>
    <row r="1262" spans="1:3">
      <c r="B1262" t="s">
        <v>1975</v>
      </c>
      <c r="C1262" t="s">
        <v>1976</v>
      </c>
    </row>
    <row r="1263" spans="1:3">
      <c r="B1263" t="s">
        <v>1979</v>
      </c>
      <c r="C1263" t="s">
        <v>1978</v>
      </c>
    </row>
    <row r="1264" spans="1:3">
      <c r="B1264" t="s">
        <v>1982</v>
      </c>
      <c r="C1264" t="s">
        <v>1956</v>
      </c>
    </row>
    <row r="1265" spans="2:3">
      <c r="B1265" t="s">
        <v>1986</v>
      </c>
      <c r="C1265" t="s">
        <v>1956</v>
      </c>
    </row>
    <row r="1266" spans="2:3">
      <c r="B1266" t="s">
        <v>1989</v>
      </c>
      <c r="C1266" t="s">
        <v>1990</v>
      </c>
    </row>
    <row r="1290" spans="3:6">
      <c r="D1290" t="s">
        <v>248</v>
      </c>
      <c r="E1290" t="s">
        <v>270</v>
      </c>
      <c r="F1290" t="s">
        <v>246</v>
      </c>
    </row>
    <row r="1291" spans="3:6">
      <c r="C1291" s="5">
        <v>43282</v>
      </c>
      <c r="D1291">
        <v>38</v>
      </c>
      <c r="E1291">
        <v>12</v>
      </c>
      <c r="F1291">
        <v>23</v>
      </c>
    </row>
    <row r="1292" spans="3:6">
      <c r="C1292" s="5">
        <v>43283</v>
      </c>
      <c r="D1292">
        <v>32</v>
      </c>
      <c r="E1292">
        <v>10</v>
      </c>
      <c r="F1292">
        <v>23</v>
      </c>
    </row>
    <row r="1293" spans="3:6">
      <c r="C1293" s="5">
        <v>43284</v>
      </c>
      <c r="D1293">
        <v>33</v>
      </c>
      <c r="E1293">
        <v>11</v>
      </c>
      <c r="F1293">
        <v>19</v>
      </c>
    </row>
    <row r="1294" spans="3:6">
      <c r="C1294" s="5">
        <v>43285</v>
      </c>
      <c r="D1294">
        <v>34</v>
      </c>
      <c r="E1294">
        <v>12</v>
      </c>
      <c r="F1294">
        <v>23</v>
      </c>
    </row>
    <row r="1295" spans="3:6">
      <c r="C1295" s="5">
        <v>43286</v>
      </c>
      <c r="D1295">
        <v>37</v>
      </c>
      <c r="E1295">
        <v>9</v>
      </c>
      <c r="F1295">
        <v>23</v>
      </c>
    </row>
    <row r="1296" spans="3:6">
      <c r="C1296" s="5">
        <v>43287</v>
      </c>
      <c r="D1296">
        <v>34</v>
      </c>
      <c r="E1296">
        <v>10</v>
      </c>
      <c r="F1296">
        <v>21</v>
      </c>
    </row>
    <row r="1297" spans="3:6">
      <c r="C1297" s="5">
        <v>43288</v>
      </c>
      <c r="D1297">
        <v>35</v>
      </c>
      <c r="E1297">
        <v>10</v>
      </c>
      <c r="F1297">
        <v>20</v>
      </c>
    </row>
    <row r="1298" spans="3:6">
      <c r="C1298" s="5">
        <v>43289</v>
      </c>
      <c r="D1298">
        <v>38</v>
      </c>
      <c r="E1298">
        <v>12</v>
      </c>
      <c r="F1298">
        <v>25</v>
      </c>
    </row>
    <row r="1299" spans="3:6">
      <c r="C1299" s="5">
        <v>43290</v>
      </c>
      <c r="D1299">
        <v>28</v>
      </c>
      <c r="E1299">
        <v>9</v>
      </c>
      <c r="F1299">
        <v>17</v>
      </c>
    </row>
    <row r="1300" spans="3:6">
      <c r="C1300" s="5">
        <v>43291</v>
      </c>
      <c r="D1300">
        <v>28</v>
      </c>
      <c r="E1300">
        <v>9</v>
      </c>
      <c r="F1300">
        <v>20</v>
      </c>
    </row>
    <row r="1301" spans="3:6">
      <c r="C1301" s="5">
        <v>43292</v>
      </c>
      <c r="D1301">
        <v>33</v>
      </c>
      <c r="E1301">
        <v>13</v>
      </c>
      <c r="F1301">
        <v>21</v>
      </c>
    </row>
    <row r="1302" spans="3:6">
      <c r="C1302" s="5">
        <v>43293</v>
      </c>
      <c r="D1302">
        <v>37</v>
      </c>
      <c r="E1302">
        <v>13</v>
      </c>
      <c r="F1302">
        <v>18</v>
      </c>
    </row>
    <row r="1303" spans="3:6">
      <c r="C1303" s="5">
        <v>43294</v>
      </c>
      <c r="D1303">
        <v>24</v>
      </c>
      <c r="E1303">
        <v>7</v>
      </c>
      <c r="F1303">
        <v>17</v>
      </c>
    </row>
    <row r="1304" spans="3:6">
      <c r="C1304" s="5">
        <v>43295</v>
      </c>
      <c r="D1304">
        <v>28</v>
      </c>
      <c r="E1304">
        <v>10</v>
      </c>
      <c r="F1304">
        <v>21</v>
      </c>
    </row>
    <row r="1305" spans="3:6">
      <c r="C1305" s="5">
        <v>43296</v>
      </c>
      <c r="D1305">
        <v>23</v>
      </c>
      <c r="E1305">
        <v>10</v>
      </c>
      <c r="F1305">
        <v>17</v>
      </c>
    </row>
    <row r="1306" spans="3:6">
      <c r="C1306" s="5">
        <v>43297</v>
      </c>
      <c r="D1306">
        <v>21</v>
      </c>
      <c r="E1306">
        <v>9</v>
      </c>
      <c r="F1306">
        <v>15</v>
      </c>
    </row>
    <row r="1307" spans="3:6">
      <c r="C1307" s="5">
        <v>43298</v>
      </c>
      <c r="D1307">
        <v>31</v>
      </c>
      <c r="E1307">
        <v>12</v>
      </c>
      <c r="F1307">
        <v>22</v>
      </c>
    </row>
    <row r="1308" spans="3:6">
      <c r="C1308" s="5">
        <v>43299</v>
      </c>
      <c r="D1308">
        <v>25</v>
      </c>
      <c r="E1308">
        <v>9</v>
      </c>
      <c r="F1308">
        <v>18</v>
      </c>
    </row>
    <row r="1309" spans="3:6">
      <c r="C1309" s="5">
        <v>43300</v>
      </c>
      <c r="D1309">
        <v>32</v>
      </c>
      <c r="E1309">
        <v>11</v>
      </c>
      <c r="F1309">
        <v>19</v>
      </c>
    </row>
    <row r="1310" spans="3:6">
      <c r="C1310" s="5">
        <v>43301</v>
      </c>
      <c r="D1310">
        <v>31</v>
      </c>
      <c r="E1310">
        <v>11</v>
      </c>
      <c r="F1310">
        <v>21</v>
      </c>
    </row>
    <row r="1311" spans="3:6">
      <c r="C1311" s="5">
        <v>43302</v>
      </c>
      <c r="D1311">
        <v>29</v>
      </c>
      <c r="E1311">
        <v>9</v>
      </c>
      <c r="F1311">
        <v>21</v>
      </c>
    </row>
    <row r="1312" spans="3:6">
      <c r="C1312" s="5">
        <v>43303</v>
      </c>
      <c r="D1312">
        <v>36</v>
      </c>
      <c r="E1312">
        <v>13</v>
      </c>
      <c r="F1312">
        <v>24</v>
      </c>
    </row>
    <row r="1313" spans="3:60">
      <c r="C1313" s="5">
        <v>43304</v>
      </c>
      <c r="D1313">
        <v>29</v>
      </c>
      <c r="E1313">
        <v>12</v>
      </c>
      <c r="F1313">
        <v>23</v>
      </c>
    </row>
    <row r="1314" spans="3:60">
      <c r="C1314" s="5">
        <v>43305</v>
      </c>
      <c r="D1314">
        <v>31</v>
      </c>
      <c r="E1314">
        <v>14</v>
      </c>
      <c r="F1314">
        <v>22</v>
      </c>
    </row>
    <row r="1315" spans="3:60">
      <c r="C1315" s="5">
        <v>43306</v>
      </c>
      <c r="D1315">
        <v>31</v>
      </c>
      <c r="E1315">
        <v>9</v>
      </c>
      <c r="F1315">
        <v>18</v>
      </c>
    </row>
    <row r="1316" spans="3:60">
      <c r="C1316" s="5">
        <v>43307</v>
      </c>
      <c r="D1316">
        <v>23</v>
      </c>
      <c r="E1316">
        <v>10</v>
      </c>
      <c r="F1316">
        <v>17</v>
      </c>
    </row>
    <row r="1317" spans="3:60">
      <c r="C1317" s="5">
        <v>43308</v>
      </c>
      <c r="D1317">
        <v>29</v>
      </c>
      <c r="E1317">
        <v>8</v>
      </c>
      <c r="F1317">
        <v>18</v>
      </c>
    </row>
    <row r="1318" spans="3:60">
      <c r="C1318" s="5">
        <v>43309</v>
      </c>
      <c r="D1318">
        <v>32</v>
      </c>
      <c r="E1318">
        <v>13</v>
      </c>
      <c r="F1318">
        <v>19</v>
      </c>
    </row>
    <row r="1319" spans="3:60">
      <c r="C1319" s="5">
        <v>43310</v>
      </c>
      <c r="D1319">
        <v>26</v>
      </c>
      <c r="E1319">
        <v>11</v>
      </c>
      <c r="F1319">
        <v>17</v>
      </c>
    </row>
    <row r="1320" spans="3:60">
      <c r="C1320" s="5">
        <v>43311</v>
      </c>
      <c r="D1320">
        <v>26</v>
      </c>
      <c r="E1320">
        <v>8</v>
      </c>
      <c r="F1320">
        <v>20</v>
      </c>
    </row>
    <row r="1321" spans="3:60">
      <c r="C1321" s="5">
        <v>43312</v>
      </c>
      <c r="D1321">
        <v>35</v>
      </c>
      <c r="E1321">
        <v>12</v>
      </c>
      <c r="F1321">
        <v>21</v>
      </c>
    </row>
    <row r="1323" spans="3:60">
      <c r="C1323" s="12" t="s">
        <v>1994</v>
      </c>
      <c r="D1323">
        <f>SUM(D1291:D1321)</f>
        <v>949</v>
      </c>
      <c r="E1323">
        <f>SUM(E1291:E1321)</f>
        <v>328</v>
      </c>
      <c r="F1323">
        <f>SUM(F1291:F1321)</f>
        <v>623</v>
      </c>
    </row>
    <row r="1324" spans="3:60">
      <c r="C1324" s="12" t="s">
        <v>1995</v>
      </c>
      <c r="D1324">
        <f>AVERAGE(D1291:D1321)</f>
        <v>30.612903225806452</v>
      </c>
      <c r="E1324">
        <f>AVERAGE(E1291:E1321)</f>
        <v>10.580645161290322</v>
      </c>
      <c r="F1324">
        <f>AVERAGE(F1291:F1321)</f>
        <v>20.096774193548388</v>
      </c>
    </row>
    <row r="1327" spans="3:60">
      <c r="F1327">
        <v>1</v>
      </c>
      <c r="J1327">
        <v>5</v>
      </c>
      <c r="O1327">
        <v>10</v>
      </c>
      <c r="T1327">
        <v>15</v>
      </c>
      <c r="Y1327">
        <v>20</v>
      </c>
      <c r="AD1327">
        <v>25</v>
      </c>
      <c r="AI1327">
        <v>30</v>
      </c>
      <c r="AN1327">
        <v>35</v>
      </c>
      <c r="AS1327">
        <v>40</v>
      </c>
      <c r="AX1327">
        <v>45</v>
      </c>
      <c r="BC1327">
        <v>50</v>
      </c>
      <c r="BH1327">
        <v>55</v>
      </c>
    </row>
    <row r="1328" spans="3:60">
      <c r="C1328" s="5"/>
      <c r="F1328" s="1"/>
    </row>
    <row r="1329" spans="1:64">
      <c r="D1329" t="s">
        <v>160</v>
      </c>
    </row>
    <row r="1330" spans="1:64">
      <c r="A1330" t="s">
        <v>0</v>
      </c>
      <c r="D1330" t="s">
        <v>247</v>
      </c>
      <c r="E1330">
        <f>SUM(F1330:BK1330)</f>
        <v>0</v>
      </c>
    </row>
    <row r="1331" spans="1:64">
      <c r="A1331" t="s">
        <v>1</v>
      </c>
      <c r="D1331" t="s">
        <v>161</v>
      </c>
      <c r="E1331">
        <f>SUM(F1331:BK1331)</f>
        <v>0</v>
      </c>
    </row>
    <row r="1332" spans="1:64">
      <c r="A1332" t="s">
        <v>279</v>
      </c>
    </row>
    <row r="1333" spans="1:64">
      <c r="A1333" t="s">
        <v>384</v>
      </c>
    </row>
    <row r="1334" spans="1:64">
      <c r="A1334" t="s">
        <v>2</v>
      </c>
      <c r="F1334" s="1"/>
      <c r="G1334" t="s">
        <v>62</v>
      </c>
      <c r="H1334" t="s">
        <v>73</v>
      </c>
      <c r="I1334" s="1" t="s">
        <v>74</v>
      </c>
      <c r="J1334" s="1" t="s">
        <v>65</v>
      </c>
      <c r="K1334" s="1" t="s">
        <v>78</v>
      </c>
      <c r="M1334" t="s">
        <v>70</v>
      </c>
      <c r="N1334" s="1"/>
      <c r="O1334" t="s">
        <v>72</v>
      </c>
      <c r="P1334" t="s">
        <v>71</v>
      </c>
      <c r="Q1334" s="1"/>
      <c r="R1334" t="s">
        <v>80</v>
      </c>
      <c r="S1334" s="1" t="s">
        <v>63</v>
      </c>
      <c r="T1334" t="s">
        <v>64</v>
      </c>
      <c r="U1334" t="s">
        <v>77</v>
      </c>
      <c r="X1334" t="s">
        <v>82</v>
      </c>
      <c r="Y1334" s="1"/>
      <c r="Z1334" s="2" t="s">
        <v>66</v>
      </c>
      <c r="AA1334" t="s">
        <v>78</v>
      </c>
      <c r="AB1334" t="s">
        <v>85</v>
      </c>
      <c r="AC1334" t="s">
        <v>1412</v>
      </c>
      <c r="AD1334" t="s">
        <v>84</v>
      </c>
      <c r="AE1334" t="s">
        <v>79</v>
      </c>
      <c r="AF1334" t="s">
        <v>105</v>
      </c>
      <c r="AG1334" t="s">
        <v>83</v>
      </c>
      <c r="AH1334" t="s">
        <v>93</v>
      </c>
      <c r="AI1334" s="1" t="s">
        <v>87</v>
      </c>
      <c r="AJ1334" t="s">
        <v>89</v>
      </c>
      <c r="AL1334" s="3" t="s">
        <v>69</v>
      </c>
      <c r="AM1334" t="s">
        <v>268</v>
      </c>
      <c r="AN1334" t="s">
        <v>978</v>
      </c>
      <c r="AO1334" t="s">
        <v>95</v>
      </c>
      <c r="AP1334" t="s">
        <v>67</v>
      </c>
      <c r="AQ1334" t="s">
        <v>68</v>
      </c>
      <c r="AR1334" t="s">
        <v>104</v>
      </c>
      <c r="AS1334" t="s">
        <v>100</v>
      </c>
      <c r="AT1334" t="s">
        <v>1389</v>
      </c>
      <c r="AU1334" t="s">
        <v>101</v>
      </c>
      <c r="AV1334" t="s">
        <v>75</v>
      </c>
      <c r="AW1334" t="s">
        <v>96</v>
      </c>
      <c r="AX1334" t="s">
        <v>394</v>
      </c>
      <c r="AZ1334" t="s">
        <v>91</v>
      </c>
      <c r="BA1334" t="s">
        <v>106</v>
      </c>
      <c r="BC1334" t="s">
        <v>94</v>
      </c>
      <c r="BD1334" t="s">
        <v>102</v>
      </c>
      <c r="BE1334" t="s">
        <v>890</v>
      </c>
      <c r="BF1334" t="s">
        <v>904</v>
      </c>
      <c r="BG1334" t="s">
        <v>1410</v>
      </c>
      <c r="BH1334" t="s">
        <v>1245</v>
      </c>
      <c r="BI1334" s="1" t="s">
        <v>97</v>
      </c>
      <c r="BJ1334" t="s">
        <v>980</v>
      </c>
      <c r="BK1334" t="s">
        <v>1693</v>
      </c>
      <c r="BL1334" t="s">
        <v>1991</v>
      </c>
    </row>
    <row r="1335" spans="1:64">
      <c r="A1335" t="s">
        <v>3</v>
      </c>
      <c r="F1335" s="1" t="s">
        <v>109</v>
      </c>
      <c r="G1335" s="1" t="s">
        <v>110</v>
      </c>
      <c r="H1335" t="s">
        <v>125</v>
      </c>
      <c r="I1335" s="1" t="s">
        <v>127</v>
      </c>
      <c r="J1335" s="1" t="s">
        <v>115</v>
      </c>
      <c r="K1335" s="3" t="s">
        <v>131</v>
      </c>
      <c r="L1335" t="s">
        <v>118</v>
      </c>
      <c r="M1335" t="s">
        <v>122</v>
      </c>
      <c r="N1335" s="1" t="s">
        <v>111</v>
      </c>
      <c r="O1335" s="1" t="s">
        <v>124</v>
      </c>
      <c r="P1335" s="1" t="s">
        <v>123</v>
      </c>
      <c r="Q1335" s="1" t="s">
        <v>112</v>
      </c>
      <c r="R1335" t="s">
        <v>134</v>
      </c>
      <c r="S1335" s="1" t="s">
        <v>113</v>
      </c>
      <c r="T1335" s="1" t="s">
        <v>114</v>
      </c>
      <c r="U1335" s="1" t="s">
        <v>130</v>
      </c>
      <c r="V1335" s="1" t="s">
        <v>116</v>
      </c>
      <c r="W1335" s="1" t="s">
        <v>108</v>
      </c>
      <c r="X1335" t="s">
        <v>136</v>
      </c>
      <c r="Y1335" s="3" t="s">
        <v>126</v>
      </c>
      <c r="Z1335" t="s">
        <v>117</v>
      </c>
      <c r="AA1335" t="s">
        <v>132</v>
      </c>
      <c r="AB1335" s="1" t="s">
        <v>139</v>
      </c>
      <c r="AC1335" t="s">
        <v>1391</v>
      </c>
      <c r="AD1335" s="1" t="s">
        <v>138</v>
      </c>
      <c r="AE1335" s="1" t="s">
        <v>133</v>
      </c>
      <c r="AF1335" s="2" t="s">
        <v>158</v>
      </c>
      <c r="AG1335" s="1" t="s">
        <v>137</v>
      </c>
      <c r="AH1335" t="s">
        <v>147</v>
      </c>
      <c r="AI1335" s="1" t="s">
        <v>141</v>
      </c>
      <c r="AJ1335" s="1" t="s">
        <v>143</v>
      </c>
      <c r="AK1335" t="s">
        <v>565</v>
      </c>
      <c r="AL1335" s="1" t="s">
        <v>121</v>
      </c>
      <c r="AM1335" s="1" t="s">
        <v>322</v>
      </c>
      <c r="AN1335" t="s">
        <v>979</v>
      </c>
      <c r="AO1335" t="s">
        <v>149</v>
      </c>
      <c r="AP1335" s="1" t="s">
        <v>119</v>
      </c>
      <c r="AQ1335" t="s">
        <v>120</v>
      </c>
      <c r="AR1335" t="s">
        <v>905</v>
      </c>
      <c r="AS1335" t="s">
        <v>154</v>
      </c>
      <c r="AT1335" t="s">
        <v>152</v>
      </c>
      <c r="AU1335" t="s">
        <v>155</v>
      </c>
      <c r="AV1335" s="1" t="s">
        <v>460</v>
      </c>
      <c r="AW1335" t="s">
        <v>150</v>
      </c>
      <c r="AX1335" t="s">
        <v>395</v>
      </c>
      <c r="AY1335" t="s">
        <v>566</v>
      </c>
      <c r="AZ1335" s="1" t="s">
        <v>145</v>
      </c>
      <c r="BA1335" t="s">
        <v>159</v>
      </c>
      <c r="BB1335" t="s">
        <v>570</v>
      </c>
      <c r="BC1335" t="s">
        <v>469</v>
      </c>
      <c r="BD1335" t="s">
        <v>755</v>
      </c>
      <c r="BE1335" t="s">
        <v>902</v>
      </c>
      <c r="BF1335" t="s">
        <v>938</v>
      </c>
      <c r="BG1335" s="2" t="s">
        <v>1411</v>
      </c>
      <c r="BH1335" t="s">
        <v>156</v>
      </c>
      <c r="BI1335" s="1" t="s">
        <v>151</v>
      </c>
      <c r="BJ1335" t="s">
        <v>981</v>
      </c>
      <c r="BK1335" t="s">
        <v>1694</v>
      </c>
      <c r="BL1335" t="s">
        <v>1992</v>
      </c>
    </row>
    <row r="1336" spans="1:64">
      <c r="A1336" t="s">
        <v>4</v>
      </c>
      <c r="F1336">
        <v>31</v>
      </c>
      <c r="G1336">
        <v>28</v>
      </c>
      <c r="H1336">
        <v>27</v>
      </c>
      <c r="I1336">
        <v>24</v>
      </c>
      <c r="J1336">
        <v>18</v>
      </c>
      <c r="K1336">
        <v>6</v>
      </c>
      <c r="L1336">
        <v>29</v>
      </c>
      <c r="M1336">
        <v>26</v>
      </c>
      <c r="N1336">
        <v>23</v>
      </c>
      <c r="O1336">
        <v>29</v>
      </c>
      <c r="P1336">
        <v>28</v>
      </c>
      <c r="Q1336">
        <v>31</v>
      </c>
      <c r="R1336">
        <v>20</v>
      </c>
      <c r="S1336">
        <v>31</v>
      </c>
      <c r="T1336">
        <v>11</v>
      </c>
      <c r="U1336">
        <v>27</v>
      </c>
      <c r="V1336">
        <v>27</v>
      </c>
      <c r="W1336">
        <v>30</v>
      </c>
      <c r="X1336">
        <v>1</v>
      </c>
      <c r="Y1336">
        <v>11</v>
      </c>
      <c r="Z1336">
        <v>31</v>
      </c>
      <c r="AA1336">
        <v>27</v>
      </c>
      <c r="AB1336">
        <v>0</v>
      </c>
      <c r="AC1336">
        <v>5</v>
      </c>
      <c r="AD1336">
        <v>0</v>
      </c>
      <c r="AE1336">
        <v>10</v>
      </c>
      <c r="AF1336">
        <v>18</v>
      </c>
      <c r="AG1336">
        <v>9</v>
      </c>
      <c r="AH1336">
        <v>3</v>
      </c>
      <c r="AI1336">
        <v>0</v>
      </c>
      <c r="AJ1336">
        <v>2</v>
      </c>
      <c r="AK1336">
        <v>1</v>
      </c>
      <c r="AL1336">
        <v>8</v>
      </c>
      <c r="AM1336">
        <v>10</v>
      </c>
      <c r="AN1336">
        <v>0</v>
      </c>
      <c r="AO1336">
        <v>0</v>
      </c>
      <c r="AP1336">
        <v>6</v>
      </c>
      <c r="AQ1336">
        <v>1</v>
      </c>
      <c r="AR1336">
        <v>0</v>
      </c>
      <c r="AS1336">
        <v>0</v>
      </c>
      <c r="AT1336">
        <v>3</v>
      </c>
      <c r="AU1336">
        <v>1</v>
      </c>
      <c r="AV1336">
        <v>15</v>
      </c>
      <c r="AW1336">
        <v>3</v>
      </c>
      <c r="AX1336">
        <v>0</v>
      </c>
      <c r="AY1336">
        <v>0</v>
      </c>
      <c r="AZ1336">
        <v>4</v>
      </c>
      <c r="BA1336">
        <v>0</v>
      </c>
      <c r="BB1336">
        <v>0</v>
      </c>
      <c r="BC1336">
        <v>2</v>
      </c>
      <c r="BD1336">
        <v>2</v>
      </c>
      <c r="BE1336">
        <v>1</v>
      </c>
      <c r="BF1336">
        <v>0</v>
      </c>
      <c r="BG1336">
        <v>0</v>
      </c>
      <c r="BH1336">
        <v>1</v>
      </c>
      <c r="BI1336">
        <v>1</v>
      </c>
      <c r="BJ1336">
        <v>0</v>
      </c>
      <c r="BK1336">
        <v>0</v>
      </c>
      <c r="BL1336">
        <v>1</v>
      </c>
    </row>
    <row r="1337" spans="1:64">
      <c r="A1337" t="s">
        <v>164</v>
      </c>
      <c r="F1337" s="4">
        <v>53</v>
      </c>
      <c r="G1337" s="4">
        <v>51</v>
      </c>
      <c r="H1337" s="4">
        <v>48</v>
      </c>
      <c r="I1337" s="4">
        <v>44</v>
      </c>
      <c r="J1337" s="4">
        <v>41</v>
      </c>
      <c r="K1337" s="4">
        <v>41</v>
      </c>
      <c r="L1337" s="4">
        <v>37</v>
      </c>
      <c r="M1337" s="4">
        <v>35</v>
      </c>
      <c r="N1337" s="4">
        <v>35</v>
      </c>
      <c r="O1337" s="4">
        <v>34</v>
      </c>
      <c r="P1337">
        <v>32</v>
      </c>
      <c r="Q1337">
        <v>32</v>
      </c>
      <c r="R1337" s="4">
        <v>32</v>
      </c>
      <c r="S1337">
        <v>29</v>
      </c>
      <c r="T1337" s="4">
        <v>28</v>
      </c>
      <c r="U1337">
        <v>27</v>
      </c>
      <c r="V1337" s="4">
        <v>26</v>
      </c>
      <c r="W1337">
        <v>25</v>
      </c>
      <c r="X1337">
        <v>23</v>
      </c>
      <c r="Y1337">
        <v>21</v>
      </c>
      <c r="Z1337">
        <v>16</v>
      </c>
      <c r="AA1337">
        <v>15</v>
      </c>
      <c r="AB1337">
        <v>15</v>
      </c>
      <c r="AC1337">
        <v>15</v>
      </c>
      <c r="AD1337">
        <v>14</v>
      </c>
      <c r="AE1337">
        <v>14</v>
      </c>
      <c r="AF1337">
        <v>12</v>
      </c>
      <c r="AG1337">
        <v>12</v>
      </c>
      <c r="AH1337">
        <v>11</v>
      </c>
      <c r="AI1337">
        <v>11</v>
      </c>
      <c r="AJ1337">
        <v>10</v>
      </c>
      <c r="AK1337">
        <v>10</v>
      </c>
      <c r="AL1337">
        <v>8</v>
      </c>
      <c r="AM1337">
        <v>8</v>
      </c>
      <c r="AN1337">
        <v>8</v>
      </c>
      <c r="AO1337">
        <v>7</v>
      </c>
      <c r="AP1337">
        <v>6</v>
      </c>
      <c r="AQ1337">
        <v>6</v>
      </c>
      <c r="AR1337">
        <v>6</v>
      </c>
      <c r="AS1337">
        <v>6</v>
      </c>
      <c r="AT1337">
        <v>6</v>
      </c>
      <c r="AU1337">
        <v>5</v>
      </c>
      <c r="AV1337">
        <v>4</v>
      </c>
      <c r="AW1337">
        <v>4</v>
      </c>
      <c r="AX1337">
        <v>3</v>
      </c>
      <c r="AY1337">
        <v>3</v>
      </c>
      <c r="AZ1337">
        <v>2</v>
      </c>
      <c r="BA1337">
        <v>2</v>
      </c>
      <c r="BB1337">
        <v>2</v>
      </c>
      <c r="BC1337">
        <v>2</v>
      </c>
      <c r="BD1337">
        <v>2</v>
      </c>
      <c r="BE1337">
        <v>2</v>
      </c>
      <c r="BF1337">
        <v>2</v>
      </c>
      <c r="BG1337">
        <v>2</v>
      </c>
      <c r="BH1337">
        <v>1</v>
      </c>
      <c r="BI1337">
        <v>1</v>
      </c>
      <c r="BJ1337">
        <v>1</v>
      </c>
      <c r="BK1337">
        <v>1</v>
      </c>
      <c r="BL1337">
        <v>0</v>
      </c>
    </row>
    <row r="1338" spans="1:64">
      <c r="A1338" t="s">
        <v>5</v>
      </c>
    </row>
    <row r="1339" spans="1:64">
      <c r="A1339" t="s">
        <v>165</v>
      </c>
    </row>
    <row r="1340" spans="1:64">
      <c r="A1340" t="s">
        <v>6</v>
      </c>
    </row>
    <row r="1341" spans="1:64">
      <c r="A1341" t="s">
        <v>7</v>
      </c>
    </row>
    <row r="1342" spans="1:64">
      <c r="A1342" t="s">
        <v>8</v>
      </c>
    </row>
    <row r="1343" spans="1:64">
      <c r="A1343" t="s">
        <v>269</v>
      </c>
    </row>
    <row r="1344" spans="1:64">
      <c r="A1344" t="s">
        <v>9</v>
      </c>
    </row>
    <row r="1345" spans="1:1">
      <c r="A1345" t="s">
        <v>10</v>
      </c>
    </row>
    <row r="1346" spans="1:1">
      <c r="A1346" t="s">
        <v>11</v>
      </c>
    </row>
    <row r="1347" spans="1:1">
      <c r="A1347" t="s">
        <v>12</v>
      </c>
    </row>
    <row r="1348" spans="1:1">
      <c r="A1348" t="s">
        <v>13</v>
      </c>
    </row>
    <row r="1349" spans="1:1">
      <c r="A1349" t="s">
        <v>14</v>
      </c>
    </row>
    <row r="1350" spans="1:1">
      <c r="A1350" t="s">
        <v>15</v>
      </c>
    </row>
    <row r="1351" spans="1:1">
      <c r="A1351" t="s">
        <v>16</v>
      </c>
    </row>
    <row r="1352" spans="1:1">
      <c r="A1352" t="s">
        <v>17</v>
      </c>
    </row>
    <row r="1353" spans="1:1">
      <c r="A1353" t="s">
        <v>18</v>
      </c>
    </row>
    <row r="1354" spans="1:1">
      <c r="A1354" t="s">
        <v>19</v>
      </c>
    </row>
    <row r="1355" spans="1:1">
      <c r="A1355" t="s">
        <v>20</v>
      </c>
    </row>
    <row r="1356" spans="1:1">
      <c r="A1356" t="s">
        <v>21</v>
      </c>
    </row>
    <row r="1357" spans="1:1">
      <c r="A1357" t="s">
        <v>22</v>
      </c>
    </row>
    <row r="1358" spans="1:1">
      <c r="A1358" t="s">
        <v>278</v>
      </c>
    </row>
    <row r="1359" spans="1:1">
      <c r="A1359" t="s">
        <v>23</v>
      </c>
    </row>
    <row r="1360" spans="1:1">
      <c r="A1360" t="s">
        <v>24</v>
      </c>
    </row>
    <row r="1361" spans="1:1">
      <c r="A1361" t="s">
        <v>25</v>
      </c>
    </row>
    <row r="1362" spans="1:1">
      <c r="A1362" t="s">
        <v>26</v>
      </c>
    </row>
    <row r="1363" spans="1:1">
      <c r="A1363" t="s">
        <v>27</v>
      </c>
    </row>
    <row r="1364" spans="1:1">
      <c r="A1364" t="s">
        <v>28</v>
      </c>
    </row>
    <row r="1365" spans="1:1">
      <c r="A1365" t="s">
        <v>29</v>
      </c>
    </row>
    <row r="1366" spans="1:1">
      <c r="A1366" t="s">
        <v>30</v>
      </c>
    </row>
    <row r="1367" spans="1:1">
      <c r="A1367" t="s">
        <v>31</v>
      </c>
    </row>
    <row r="1368" spans="1:1">
      <c r="A1368" t="s">
        <v>32</v>
      </c>
    </row>
    <row r="1369" spans="1:1">
      <c r="A1369" t="s">
        <v>33</v>
      </c>
    </row>
    <row r="1370" spans="1:1">
      <c r="A1370" t="s">
        <v>34</v>
      </c>
    </row>
    <row r="1371" spans="1:1">
      <c r="A1371" t="s">
        <v>35</v>
      </c>
    </row>
    <row r="1372" spans="1:1">
      <c r="A1372" t="s">
        <v>36</v>
      </c>
    </row>
    <row r="1373" spans="1:1">
      <c r="A1373" t="s">
        <v>37</v>
      </c>
    </row>
    <row r="1374" spans="1:1">
      <c r="A1374" t="s">
        <v>38</v>
      </c>
    </row>
    <row r="1375" spans="1:1">
      <c r="A1375" t="s">
        <v>277</v>
      </c>
    </row>
    <row r="1376" spans="1:1">
      <c r="A1376" t="s">
        <v>39</v>
      </c>
    </row>
    <row r="1377" spans="1:1">
      <c r="A1377" t="s">
        <v>323</v>
      </c>
    </row>
    <row r="1378" spans="1:1">
      <c r="A1378" t="s">
        <v>271</v>
      </c>
    </row>
    <row r="1379" spans="1:1">
      <c r="A1379" t="s">
        <v>40</v>
      </c>
    </row>
    <row r="1380" spans="1:1">
      <c r="A1380" t="s">
        <v>41</v>
      </c>
    </row>
    <row r="1381" spans="1:1">
      <c r="A1381" t="s">
        <v>42</v>
      </c>
    </row>
    <row r="1382" spans="1:1">
      <c r="A1382" t="s">
        <v>385</v>
      </c>
    </row>
    <row r="1383" spans="1:1">
      <c r="A1383" t="s">
        <v>43</v>
      </c>
    </row>
    <row r="1384" spans="1:1">
      <c r="A1384" t="s">
        <v>44</v>
      </c>
    </row>
    <row r="1385" spans="1:1">
      <c r="A1385" t="s">
        <v>45</v>
      </c>
    </row>
    <row r="1386" spans="1:1">
      <c r="A1386" t="s">
        <v>46</v>
      </c>
    </row>
    <row r="1387" spans="1:1">
      <c r="A1387" t="s">
        <v>47</v>
      </c>
    </row>
    <row r="1388" spans="1:1">
      <c r="A1388" t="s">
        <v>48</v>
      </c>
    </row>
    <row r="1389" spans="1:1">
      <c r="A1389" t="s">
        <v>49</v>
      </c>
    </row>
    <row r="1390" spans="1:1">
      <c r="A1390" t="s">
        <v>50</v>
      </c>
    </row>
    <row r="1391" spans="1:1">
      <c r="A1391" t="s">
        <v>51</v>
      </c>
    </row>
    <row r="1392" spans="1:1">
      <c r="A1392" t="s">
        <v>52</v>
      </c>
    </row>
    <row r="1393" spans="1:1">
      <c r="A1393" t="s">
        <v>53</v>
      </c>
    </row>
    <row r="1394" spans="1:1">
      <c r="A1394" t="s">
        <v>54</v>
      </c>
    </row>
    <row r="1395" spans="1:1">
      <c r="A1395" t="s">
        <v>55</v>
      </c>
    </row>
    <row r="1396" spans="1:1">
      <c r="A1396" t="s">
        <v>56</v>
      </c>
    </row>
    <row r="1397" spans="1:1">
      <c r="A1397" t="s">
        <v>57</v>
      </c>
    </row>
    <row r="1398" spans="1:1">
      <c r="A1398" t="s">
        <v>58</v>
      </c>
    </row>
    <row r="1399" spans="1:1">
      <c r="A1399" t="s">
        <v>59</v>
      </c>
    </row>
    <row r="1400" spans="1:1">
      <c r="A1400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Graph14</vt:lpstr>
      <vt:lpstr>Graph13</vt:lpstr>
      <vt:lpstr>Graph12</vt:lpstr>
      <vt:lpstr>Graph11</vt:lpstr>
      <vt:lpstr>Graph10</vt:lpstr>
      <vt:lpstr>Graph9</vt:lpstr>
      <vt:lpstr>Graph8</vt:lpstr>
      <vt:lpstr>Graph7</vt:lpstr>
      <vt:lpstr>Graph6</vt:lpstr>
      <vt:lpstr>Graph5</vt:lpstr>
      <vt:lpstr>Graph4</vt:lpstr>
      <vt:lpstr>Graph3</vt:lpstr>
      <vt:lpstr>Graph2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2018-08-02T06:12:46Z</dcterms:modified>
</cp:coreProperties>
</file>