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8650" windowHeight="13005" tabRatio="183" activeTab="1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E1251" i="1"/>
  <c r="E1250"/>
  <c r="E1163"/>
  <c r="E1167"/>
  <c r="E1166"/>
  <c r="E1165"/>
  <c r="E1162"/>
  <c r="E1121"/>
  <c r="E1130"/>
  <c r="E1129"/>
  <c r="E1128"/>
  <c r="E1126"/>
  <c r="E1125"/>
  <c r="E1081"/>
  <c r="E1091"/>
  <c r="E1090"/>
  <c r="E1089"/>
  <c r="E1087"/>
  <c r="E1086"/>
  <c r="E1038"/>
  <c r="E1048"/>
  <c r="E1047"/>
  <c r="E1046"/>
  <c r="E1044"/>
  <c r="E1043"/>
  <c r="E1006"/>
  <c r="E1005"/>
  <c r="E1004"/>
  <c r="E1002"/>
  <c r="E1001"/>
  <c r="E974"/>
  <c r="E973"/>
  <c r="E972"/>
  <c r="E970"/>
  <c r="E969"/>
  <c r="E940"/>
  <c r="E939"/>
  <c r="E938"/>
  <c r="E936"/>
  <c r="E935"/>
  <c r="E898"/>
  <c r="E897"/>
  <c r="E902"/>
  <c r="E901"/>
  <c r="E900"/>
  <c r="E860"/>
  <c r="E862"/>
  <c r="E861"/>
  <c r="E858"/>
  <c r="E857"/>
  <c r="E820"/>
  <c r="E819"/>
  <c r="E818"/>
  <c r="E816"/>
  <c r="E815"/>
  <c r="E788"/>
  <c r="E787"/>
  <c r="E786"/>
  <c r="E784"/>
  <c r="E783"/>
  <c r="E746"/>
  <c r="E747"/>
  <c r="E748"/>
  <c r="E744"/>
  <c r="E743"/>
  <c r="E703"/>
  <c r="E548"/>
  <c r="F1243"/>
  <c r="E712"/>
  <c r="E711"/>
  <c r="E710"/>
  <c r="E708"/>
  <c r="E707"/>
  <c r="E673"/>
  <c r="E672"/>
  <c r="E671"/>
  <c r="E669"/>
  <c r="E668"/>
  <c r="E630"/>
  <c r="E629"/>
  <c r="E634"/>
  <c r="E633"/>
  <c r="E632"/>
  <c r="E597"/>
  <c r="E596"/>
  <c r="E595"/>
  <c r="E593"/>
  <c r="E592"/>
  <c r="E558"/>
  <c r="E557"/>
  <c r="E556"/>
  <c r="E554"/>
  <c r="E553"/>
  <c r="E506"/>
  <c r="E515"/>
  <c r="E514"/>
  <c r="E513"/>
  <c r="E511"/>
  <c r="E510"/>
  <c r="E471"/>
  <c r="E470"/>
  <c r="E469"/>
  <c r="E467"/>
  <c r="E466"/>
  <c r="E425"/>
  <c r="E431"/>
  <c r="E430"/>
  <c r="E435"/>
  <c r="E434"/>
  <c r="E433"/>
  <c r="E394"/>
  <c r="E393"/>
  <c r="E392"/>
  <c r="E390"/>
  <c r="E389"/>
  <c r="E350"/>
  <c r="E349"/>
  <c r="E297"/>
  <c r="E354"/>
  <c r="E353"/>
  <c r="E352"/>
  <c r="E306"/>
  <c r="E305"/>
  <c r="E304"/>
  <c r="E302"/>
  <c r="E301"/>
  <c r="E266"/>
  <c r="E265"/>
  <c r="E264"/>
  <c r="E262"/>
  <c r="E261"/>
  <c r="E205"/>
  <c r="E215"/>
  <c r="E214"/>
  <c r="E213"/>
  <c r="E211"/>
  <c r="E210"/>
  <c r="E175"/>
  <c r="E174"/>
  <c r="E173"/>
  <c r="E171"/>
  <c r="E170"/>
  <c r="E130"/>
  <c r="E129"/>
  <c r="E128"/>
  <c r="E126"/>
  <c r="E125"/>
  <c r="F1244"/>
  <c r="E1244"/>
  <c r="D1244"/>
  <c r="E1243"/>
  <c r="D1243"/>
  <c r="E89"/>
  <c r="E88"/>
  <c r="E87"/>
  <c r="E85"/>
  <c r="E84"/>
  <c r="E54"/>
  <c r="E53"/>
  <c r="E52"/>
  <c r="E50"/>
  <c r="E49"/>
  <c r="E14"/>
  <c r="E13"/>
  <c r="E18"/>
  <c r="E17"/>
  <c r="E16"/>
  <c r="E8"/>
  <c r="E7"/>
</calcChain>
</file>

<file path=xl/sharedStrings.xml><?xml version="1.0" encoding="utf-8"?>
<sst xmlns="http://schemas.openxmlformats.org/spreadsheetml/2006/main" count="4803" uniqueCount="1887">
  <si>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</si>
  <si>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</si>
  <si>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</si>
  <si>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</si>
  <si>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</si>
  <si>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</si>
  <si>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</si>
  <si>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</si>
  <si>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</si>
  <si>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</si>
  <si>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</si>
  <si>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</si>
  <si>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</si>
  <si>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</si>
  <si>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</si>
  <si>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</si>
  <si>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</si>
  <si>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</si>
  <si>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</si>
  <si>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</si>
  <si>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</si>
  <si>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</si>
  <si>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</si>
  <si>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</si>
  <si>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</si>
  <si>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</si>
  <si>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</si>
  <si>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</si>
  <si>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</si>
  <si>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</si>
  <si>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</si>
  <si>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</si>
  <si>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</si>
  <si>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</si>
  <si>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</si>
  <si>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</si>
  <si>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</si>
  <si>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</si>
  <si>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</si>
  <si>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</si>
  <si>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</si>
  <si>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</si>
  <si>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</si>
  <si>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</si>
  <si>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</si>
  <si>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</si>
  <si>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</si>
  <si>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</si>
  <si>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</si>
  <si>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</si>
  <si>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</si>
  <si>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</si>
  <si>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</si>
  <si>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</si>
  <si>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</si>
  <si>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</si>
  <si>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</si>
  <si>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</si>
  <si>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</si>
  <si>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</si>
  <si>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</si>
  <si>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２０１８－０６</t>
    <rPh sb="0" eb="4">
      <t>イチニチイック</t>
    </rPh>
    <rPh sb="4" eb="6">
      <t>ゴセン</t>
    </rPh>
    <phoneticPr fontId="1"/>
  </si>
  <si>
    <t>（金）</t>
    <rPh sb="1" eb="2">
      <t>キン</t>
    </rPh>
    <phoneticPr fontId="1"/>
  </si>
  <si>
    <t>新茶汲む一楽二萩三唐津　　和</t>
  </si>
  <si>
    <t>石井</t>
    <rPh sb="0" eb="2">
      <t>イシイ</t>
    </rPh>
    <phoneticPr fontId="1"/>
  </si>
  <si>
    <t>桑本</t>
    <rPh sb="0" eb="2">
      <t>クワモト</t>
    </rPh>
    <phoneticPr fontId="1"/>
  </si>
  <si>
    <t>牧内</t>
    <rPh sb="0" eb="2">
      <t>マキウチ</t>
    </rPh>
    <phoneticPr fontId="1"/>
  </si>
  <si>
    <t>今村</t>
    <rPh sb="0" eb="2">
      <t>イマムラ</t>
    </rPh>
    <phoneticPr fontId="1"/>
  </si>
  <si>
    <t>shinogi</t>
    <phoneticPr fontId="1"/>
  </si>
  <si>
    <t>鈴木</t>
    <rPh sb="0" eb="2">
      <t>スズキ</t>
    </rPh>
    <phoneticPr fontId="1"/>
  </si>
  <si>
    <t>田中</t>
    <rPh sb="0" eb="2">
      <t>タナカ</t>
    </rPh>
    <phoneticPr fontId="1"/>
  </si>
  <si>
    <t>Koiko</t>
    <phoneticPr fontId="1"/>
  </si>
  <si>
    <t>原</t>
    <rPh sb="0" eb="1">
      <t>ハラ</t>
    </rPh>
    <phoneticPr fontId="1"/>
  </si>
  <si>
    <t>小出</t>
    <rPh sb="0" eb="2">
      <t>コイデ</t>
    </rPh>
    <phoneticPr fontId="1"/>
  </si>
  <si>
    <t>小林</t>
    <rPh sb="0" eb="2">
      <t>コバヤシ</t>
    </rPh>
    <phoneticPr fontId="1"/>
  </si>
  <si>
    <t>中野</t>
    <rPh sb="0" eb="2">
      <t>ナカノ</t>
    </rPh>
    <phoneticPr fontId="1"/>
  </si>
  <si>
    <t>土谷</t>
    <rPh sb="0" eb="2">
      <t>ツチタニ</t>
    </rPh>
    <phoneticPr fontId="1"/>
  </si>
  <si>
    <t>古閑</t>
    <rPh sb="0" eb="2">
      <t>コガ</t>
    </rPh>
    <phoneticPr fontId="1"/>
  </si>
  <si>
    <t>鎌田</t>
    <rPh sb="0" eb="2">
      <t>カマタ</t>
    </rPh>
    <phoneticPr fontId="1"/>
  </si>
  <si>
    <t>高井</t>
    <rPh sb="0" eb="2">
      <t>タカイ</t>
    </rPh>
    <phoneticPr fontId="1"/>
  </si>
  <si>
    <t>十河</t>
    <rPh sb="0" eb="2">
      <t>ソゴウ</t>
    </rPh>
    <phoneticPr fontId="1"/>
  </si>
  <si>
    <t>大津留</t>
    <rPh sb="0" eb="3">
      <t>オオツル</t>
    </rPh>
    <phoneticPr fontId="1"/>
  </si>
  <si>
    <t>西島</t>
    <rPh sb="0" eb="2">
      <t>ニシジマ</t>
    </rPh>
    <phoneticPr fontId="1"/>
  </si>
  <si>
    <t>福井</t>
    <rPh sb="0" eb="2">
      <t>フクイ</t>
    </rPh>
    <phoneticPr fontId="1"/>
  </si>
  <si>
    <t>新名</t>
    <rPh sb="0" eb="2">
      <t>シンメイ</t>
    </rPh>
    <phoneticPr fontId="1"/>
  </si>
  <si>
    <t>大久保</t>
    <rPh sb="0" eb="3">
      <t>オオクボ</t>
    </rPh>
    <phoneticPr fontId="1"/>
  </si>
  <si>
    <t>菅</t>
    <rPh sb="0" eb="1">
      <t>カン</t>
    </rPh>
    <phoneticPr fontId="1"/>
  </si>
  <si>
    <t>江口</t>
    <rPh sb="0" eb="2">
      <t>エグチ</t>
    </rPh>
    <phoneticPr fontId="1"/>
  </si>
  <si>
    <t>柳堀</t>
  </si>
  <si>
    <t>緒方</t>
    <rPh sb="0" eb="2">
      <t>オガタ</t>
    </rPh>
    <phoneticPr fontId="1"/>
  </si>
  <si>
    <t>藤倉</t>
    <rPh sb="0" eb="2">
      <t>フジクラ</t>
    </rPh>
    <phoneticPr fontId="1"/>
  </si>
  <si>
    <t>中村</t>
    <rPh sb="0" eb="2">
      <t>ナカムラ</t>
    </rPh>
    <phoneticPr fontId="1"/>
  </si>
  <si>
    <t>ひらい</t>
    <phoneticPr fontId="1"/>
  </si>
  <si>
    <t>岩崎</t>
    <rPh sb="0" eb="2">
      <t>イワサキ</t>
    </rPh>
    <phoneticPr fontId="1"/>
  </si>
  <si>
    <t>丸山</t>
    <rPh sb="0" eb="2">
      <t>マルヤマ</t>
    </rPh>
    <phoneticPr fontId="1"/>
  </si>
  <si>
    <t>長谷川</t>
    <rPh sb="0" eb="3">
      <t>ハセガワ</t>
    </rPh>
    <phoneticPr fontId="1"/>
  </si>
  <si>
    <t>久留</t>
    <rPh sb="0" eb="2">
      <t>ヒサトメ</t>
    </rPh>
    <phoneticPr fontId="1"/>
  </si>
  <si>
    <t>西川</t>
    <rPh sb="0" eb="2">
      <t>ニシカワ</t>
    </rPh>
    <phoneticPr fontId="1"/>
  </si>
  <si>
    <t>河野</t>
    <rPh sb="0" eb="2">
      <t>コウノ</t>
    </rPh>
    <phoneticPr fontId="1"/>
  </si>
  <si>
    <t>無鬼</t>
    <rPh sb="0" eb="1">
      <t>ム</t>
    </rPh>
    <rPh sb="1" eb="2">
      <t>オニ</t>
    </rPh>
    <phoneticPr fontId="1"/>
  </si>
  <si>
    <t>木野本</t>
  </si>
  <si>
    <t>山野辺</t>
    <rPh sb="0" eb="3">
      <t>ヤマノベ</t>
    </rPh>
    <phoneticPr fontId="1"/>
  </si>
  <si>
    <t>永井</t>
    <rPh sb="0" eb="2">
      <t>ナガイ</t>
    </rPh>
    <phoneticPr fontId="1"/>
  </si>
  <si>
    <t>心</t>
    <rPh sb="0" eb="1">
      <t>ココロ</t>
    </rPh>
    <phoneticPr fontId="1"/>
  </si>
  <si>
    <t>広川</t>
    <rPh sb="0" eb="2">
      <t>ヒロカワ</t>
    </rPh>
    <phoneticPr fontId="1"/>
  </si>
  <si>
    <t>前田</t>
    <rPh sb="0" eb="2">
      <t>マエダ</t>
    </rPh>
    <phoneticPr fontId="1"/>
  </si>
  <si>
    <t>満徳</t>
    <rPh sb="0" eb="2">
      <t>マントク</t>
    </rPh>
    <phoneticPr fontId="1"/>
  </si>
  <si>
    <t>和良</t>
    <rPh sb="0" eb="2">
      <t>カズヨシ</t>
    </rPh>
    <phoneticPr fontId="1"/>
  </si>
  <si>
    <t>真波</t>
    <rPh sb="0" eb="1">
      <t>マ</t>
    </rPh>
    <rPh sb="1" eb="2">
      <t>ナミ</t>
    </rPh>
    <phoneticPr fontId="1"/>
  </si>
  <si>
    <t>美音</t>
    <rPh sb="0" eb="2">
      <t>ミネ</t>
    </rPh>
    <phoneticPr fontId="1"/>
  </si>
  <si>
    <t>正則</t>
    <rPh sb="0" eb="2">
      <t>マサノリ</t>
    </rPh>
    <phoneticPr fontId="1"/>
  </si>
  <si>
    <t>栄太郎</t>
    <rPh sb="0" eb="3">
      <t>エイタロウ</t>
    </rPh>
    <phoneticPr fontId="1"/>
  </si>
  <si>
    <t>祐</t>
    <rPh sb="0" eb="1">
      <t>ユウ</t>
    </rPh>
    <phoneticPr fontId="1"/>
  </si>
  <si>
    <t>征一</t>
    <rPh sb="0" eb="2">
      <t>セイイチ</t>
    </rPh>
    <phoneticPr fontId="1"/>
  </si>
  <si>
    <t>亜仁子</t>
    <rPh sb="0" eb="3">
      <t>アニコ</t>
    </rPh>
    <phoneticPr fontId="1"/>
  </si>
  <si>
    <t>夢積</t>
  </si>
  <si>
    <t>果連</t>
  </si>
  <si>
    <t>玉恵</t>
    <rPh sb="0" eb="2">
      <t>タマエ</t>
    </rPh>
    <phoneticPr fontId="1"/>
  </si>
  <si>
    <t>ゆ</t>
    <phoneticPr fontId="1"/>
  </si>
  <si>
    <t>英</t>
    <rPh sb="0" eb="1">
      <t>エイ</t>
    </rPh>
    <phoneticPr fontId="1"/>
  </si>
  <si>
    <t>孝之</t>
    <rPh sb="0" eb="2">
      <t>タカユキ</t>
    </rPh>
    <phoneticPr fontId="1"/>
  </si>
  <si>
    <t>有紀</t>
    <rPh sb="0" eb="2">
      <t>ユキ</t>
    </rPh>
    <phoneticPr fontId="1"/>
  </si>
  <si>
    <t>たけし</t>
    <phoneticPr fontId="1"/>
  </si>
  <si>
    <t>千秋</t>
    <rPh sb="0" eb="2">
      <t>チアキ</t>
    </rPh>
    <phoneticPr fontId="1"/>
  </si>
  <si>
    <t>幸</t>
    <rPh sb="0" eb="1">
      <t>サチ</t>
    </rPh>
    <phoneticPr fontId="1"/>
  </si>
  <si>
    <t>紀宣</t>
    <phoneticPr fontId="1"/>
  </si>
  <si>
    <t>寛昭</t>
  </si>
  <si>
    <t>俊彦</t>
    <rPh sb="0" eb="2">
      <t>トシヒコ</t>
    </rPh>
    <phoneticPr fontId="1"/>
  </si>
  <si>
    <t>直美</t>
    <rPh sb="0" eb="2">
      <t>ナオミ</t>
    </rPh>
    <phoneticPr fontId="1"/>
  </si>
  <si>
    <t>トモ子</t>
    <rPh sb="2" eb="3">
      <t>コ</t>
    </rPh>
    <phoneticPr fontId="1"/>
  </si>
  <si>
    <t>直</t>
    <rPh sb="0" eb="1">
      <t>ナオ</t>
    </rPh>
    <phoneticPr fontId="1"/>
  </si>
  <si>
    <t>ちはる</t>
    <phoneticPr fontId="1"/>
  </si>
  <si>
    <t>無智</t>
    <rPh sb="0" eb="2">
      <t>ムチ</t>
    </rPh>
    <phoneticPr fontId="1"/>
  </si>
  <si>
    <t>双葉</t>
  </si>
  <si>
    <t>俊克</t>
    <rPh sb="0" eb="2">
      <t>トシカツ</t>
    </rPh>
    <phoneticPr fontId="1"/>
  </si>
  <si>
    <t>典子</t>
    <rPh sb="0" eb="2">
      <t>ノリコ</t>
    </rPh>
    <phoneticPr fontId="1"/>
  </si>
  <si>
    <t>秋子</t>
    <rPh sb="0" eb="2">
      <t>アキコ</t>
    </rPh>
    <phoneticPr fontId="1"/>
  </si>
  <si>
    <t>悦子</t>
    <rPh sb="0" eb="2">
      <t>エツコ</t>
    </rPh>
    <phoneticPr fontId="1"/>
  </si>
  <si>
    <t>順一</t>
    <rPh sb="0" eb="2">
      <t>ジュンイチ</t>
    </rPh>
    <phoneticPr fontId="1"/>
  </si>
  <si>
    <t>浩正</t>
    <rPh sb="0" eb="2">
      <t>ヒロマサ</t>
    </rPh>
    <phoneticPr fontId="1"/>
  </si>
  <si>
    <t>暢夫</t>
    <rPh sb="0" eb="2">
      <t>ノブオ</t>
    </rPh>
    <phoneticPr fontId="1"/>
  </si>
  <si>
    <t>みつる</t>
    <phoneticPr fontId="1"/>
  </si>
  <si>
    <t>楊子</t>
  </si>
  <si>
    <t>幸子</t>
    <rPh sb="0" eb="2">
      <t>ユキコ</t>
    </rPh>
    <phoneticPr fontId="1"/>
  </si>
  <si>
    <t>博</t>
    <rPh sb="0" eb="1">
      <t>ヒロシ</t>
    </rPh>
    <phoneticPr fontId="1"/>
  </si>
  <si>
    <t>Nakai</t>
    <phoneticPr fontId="1"/>
  </si>
  <si>
    <t>公彦</t>
    <rPh sb="0" eb="2">
      <t>キミヒコ</t>
    </rPh>
    <phoneticPr fontId="1"/>
  </si>
  <si>
    <t>素子</t>
    <rPh sb="0" eb="2">
      <t>モトコ</t>
    </rPh>
    <phoneticPr fontId="1"/>
  </si>
  <si>
    <t>仁</t>
    <rPh sb="0" eb="1">
      <t>ジン</t>
    </rPh>
    <phoneticPr fontId="1"/>
  </si>
  <si>
    <t>俊文</t>
    <rPh sb="0" eb="2">
      <t>トシフミ</t>
    </rPh>
    <phoneticPr fontId="1"/>
  </si>
  <si>
    <t>宏一郎</t>
    <rPh sb="0" eb="3">
      <t>コウイチロウ</t>
    </rPh>
    <phoneticPr fontId="1"/>
  </si>
  <si>
    <t>白玉</t>
    <rPh sb="0" eb="1">
      <t>シロ</t>
    </rPh>
    <rPh sb="1" eb="2">
      <t>タマ</t>
    </rPh>
    <phoneticPr fontId="1"/>
  </si>
  <si>
    <t>夢酔</t>
  </si>
  <si>
    <t>美遙</t>
    <rPh sb="0" eb="2">
      <t>ビヨウ</t>
    </rPh>
    <phoneticPr fontId="1"/>
  </si>
  <si>
    <t>草民</t>
    <rPh sb="0" eb="2">
      <t>ソウミン</t>
    </rPh>
    <phoneticPr fontId="1"/>
  </si>
  <si>
    <t>わえ</t>
    <phoneticPr fontId="1"/>
  </si>
  <si>
    <t>貴之</t>
    <rPh sb="0" eb="2">
      <t>タカユキ</t>
    </rPh>
    <phoneticPr fontId="1"/>
  </si>
  <si>
    <t>窓辺</t>
    <rPh sb="0" eb="2">
      <t>マドベ</t>
    </rPh>
    <phoneticPr fontId="1"/>
  </si>
  <si>
    <t>蝦蟇</t>
    <rPh sb="0" eb="2">
      <t>ガマ</t>
    </rPh>
    <phoneticPr fontId="1"/>
  </si>
  <si>
    <t>呑舞</t>
  </si>
  <si>
    <t>選者</t>
    <rPh sb="0" eb="2">
      <t>センジャ</t>
    </rPh>
    <phoneticPr fontId="1"/>
  </si>
  <si>
    <t>句数</t>
    <rPh sb="0" eb="2">
      <t>クスウ</t>
    </rPh>
    <phoneticPr fontId="1"/>
  </si>
  <si>
    <t>せせらぎの息となりたる蛍かな　直</t>
  </si>
  <si>
    <t>まだ知らぬ君の口づけさくらんぼ　美音</t>
  </si>
  <si>
    <t>映画館夏草茂る駐車場　無智</t>
  </si>
  <si>
    <t>長谷川</t>
    <rPh sb="0" eb="3">
      <t>ハセガワ</t>
    </rPh>
    <phoneticPr fontId="1"/>
  </si>
  <si>
    <t>レコードの雑音わずか梅雨に入る　紀宣</t>
  </si>
  <si>
    <t>閑古鳥猫にも在りし謀 夢積</t>
  </si>
  <si>
    <t>直美</t>
    <rPh sb="0" eb="2">
      <t>ナオミ</t>
    </rPh>
    <phoneticPr fontId="1"/>
  </si>
  <si>
    <t>富士登山撃ち合うような外語かな　たけし</t>
  </si>
  <si>
    <t>初恋や素顔の君は玉の汗　哲雄</t>
  </si>
  <si>
    <t>美音</t>
    <rPh sb="0" eb="2">
      <t>ミネ</t>
    </rPh>
    <phoneticPr fontId="1"/>
  </si>
  <si>
    <t>紫陽花を通り抜けたる濡れ衣　十河智</t>
  </si>
  <si>
    <t>Koike</t>
    <phoneticPr fontId="1"/>
  </si>
  <si>
    <t>梅雨に入る対岸の街夢のごと 千秋</t>
  </si>
  <si>
    <t>ハンカチの吾のイニシャルや君の針 果連</t>
  </si>
  <si>
    <t>大手町首塚にある木下闇 正則</t>
  </si>
  <si>
    <t>短夜やアドリブ続くジャズクラブ ひろし</t>
  </si>
  <si>
    <t>蜘蛛の囲の散りばめられし骸かな 真波</t>
  </si>
  <si>
    <t>土谷</t>
    <rPh sb="0" eb="2">
      <t>ツチタニ</t>
    </rPh>
    <phoneticPr fontId="1"/>
  </si>
  <si>
    <r>
      <t xml:space="preserve">髪上げて白き項や衣替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</si>
  <si>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和良</t>
    <rPh sb="0" eb="2">
      <t>カズヨシ</t>
    </rPh>
    <phoneticPr fontId="1"/>
  </si>
  <si>
    <r>
      <t>実桜や木洩れ日散らす高瀬川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</si>
  <si>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どどどンと艀も重き夏の波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</si>
  <si>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あめんぼう水面に星座描き続け 　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</si>
  <si>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0" eb="2">
      <t>カズヨシ</t>
    </rPh>
    <rPh sb="2" eb="4">
      <t>キミヒコ</t>
    </rPh>
    <phoneticPr fontId="1"/>
  </si>
  <si>
    <t>（土）</t>
    <rPh sb="1" eb="2">
      <t>ド</t>
    </rPh>
    <phoneticPr fontId="1"/>
  </si>
  <si>
    <t>ほうたるや息たえだえに小さな死　　和</t>
  </si>
  <si>
    <t>登志雄</t>
    <rPh sb="0" eb="3">
      <t>トシオ</t>
    </rPh>
    <phoneticPr fontId="1"/>
  </si>
  <si>
    <t>遮那王と天狗打ち合う青嵐 玉有良</t>
  </si>
  <si>
    <t>千秋</t>
    <rPh sb="0" eb="2">
      <t>チアキ</t>
    </rPh>
    <phoneticPr fontId="1"/>
  </si>
  <si>
    <t>走り梅雨空を見飽きることはなし　亜仁子</t>
  </si>
  <si>
    <t>麦の穂の幾何学模様描いてをり　俊克</t>
  </si>
  <si>
    <t>幸Shinogi土谷栄太郎トモ子有紀</t>
    <rPh sb="0" eb="1">
      <t>サチ</t>
    </rPh>
    <rPh sb="8" eb="10">
      <t>ツチタニ</t>
    </rPh>
    <rPh sb="10" eb="13">
      <t>エイタロウ</t>
    </rPh>
    <rPh sb="15" eb="16">
      <t>コ</t>
    </rPh>
    <rPh sb="16" eb="18">
      <t>ユキ</t>
    </rPh>
    <phoneticPr fontId="1"/>
  </si>
  <si>
    <t>クモヒトデ集めて栗の花盛る 真波</t>
  </si>
  <si>
    <t>孝之</t>
    <rPh sb="0" eb="2">
      <t>タカユキ</t>
    </rPh>
    <phoneticPr fontId="1"/>
  </si>
  <si>
    <t>ところてん出た学校は変へられず 果連</t>
  </si>
  <si>
    <t>あぢさゐの地力のかぎり青みたり 満徳</t>
  </si>
  <si>
    <t>ローレライの髪梳る岩燕　直</t>
  </si>
  <si>
    <t>就活の暗中模索浮いてこい 玉有良</t>
  </si>
  <si>
    <t>港まで誘ふやうに夕立風　祐</t>
  </si>
  <si>
    <r>
      <t>奥嵯峨に時忘れたる鮎の茶屋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</si>
  <si>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利酒の如くに含む新茶かな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</si>
  <si>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会釈すも憶えの怪し夕薄暑 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</si>
  <si>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まだまだと音を頼りに滝の道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</si>
  <si>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Koike</t>
    </r>
    <rPh sb="0" eb="2">
      <t>カズヨシ</t>
    </rPh>
    <rPh sb="2" eb="4">
      <t>チアキ</t>
    </rPh>
    <phoneticPr fontId="1"/>
  </si>
  <si>
    <t>土谷有紀和良公彦</t>
    <rPh sb="0" eb="2">
      <t>ツチタニ</t>
    </rPh>
    <rPh sb="2" eb="4">
      <t>ユキ</t>
    </rPh>
    <rPh sb="4" eb="6">
      <t>カズヨシ</t>
    </rPh>
    <rPh sb="6" eb="8">
      <t>キミヒコ</t>
    </rPh>
    <phoneticPr fontId="1"/>
  </si>
  <si>
    <t>和良満徳公彦正則栄太郎</t>
    <rPh sb="0" eb="2">
      <t>カズヨシ</t>
    </rPh>
    <rPh sb="2" eb="4">
      <t>マントク</t>
    </rPh>
    <rPh sb="4" eb="6">
      <t>キミヒコ</t>
    </rPh>
    <rPh sb="6" eb="8">
      <t>マサノリ</t>
    </rPh>
    <rPh sb="8" eb="11">
      <t>エイタロウ</t>
    </rPh>
    <phoneticPr fontId="1"/>
  </si>
  <si>
    <t>（日）</t>
    <rPh sb="1" eb="2">
      <t>ニチ</t>
    </rPh>
    <phoneticPr fontId="1"/>
  </si>
  <si>
    <t>木下闇論点そらす天下人　　和</t>
  </si>
  <si>
    <r>
      <t>美音和良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田中</t>
    </r>
    <r>
      <rPr>
        <sz val="11"/>
        <color theme="1"/>
        <rFont val="ＭＳ Ｐゴシック"/>
        <family val="3"/>
        <charset val="128"/>
        <scheme val="minor"/>
      </rPr>
      <t>正則たけし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カズヨシ</t>
    </rPh>
    <rPh sb="4" eb="6">
      <t>マントク</t>
    </rPh>
    <rPh sb="6" eb="8">
      <t>タナカ</t>
    </rPh>
    <rPh sb="8" eb="10">
      <t>マサノリ</t>
    </rPh>
    <rPh sb="13" eb="16">
      <t>エイタロウ</t>
    </rPh>
    <phoneticPr fontId="1"/>
  </si>
  <si>
    <r>
      <t>孝之和良満徳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藤倉たけし真波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栄太郎登志雄</t>
    </r>
    <rPh sb="0" eb="2">
      <t>タカユキ</t>
    </rPh>
    <rPh sb="2" eb="4">
      <t>カズヨシ</t>
    </rPh>
    <rPh sb="4" eb="6">
      <t>マントク</t>
    </rPh>
    <rPh sb="13" eb="15">
      <t>フジクラ</t>
    </rPh>
    <rPh sb="18" eb="20">
      <t>マナミ</t>
    </rPh>
    <rPh sb="20" eb="22">
      <t>セイイチ</t>
    </rPh>
    <rPh sb="22" eb="25">
      <t>エイタロウ</t>
    </rPh>
    <rPh sb="25" eb="28">
      <t>トシオ</t>
    </rPh>
    <phoneticPr fontId="1"/>
  </si>
  <si>
    <t>何となく過去を悔いつつ心太　直</t>
  </si>
  <si>
    <t>退院の子の松葉杖かたつむり　双葉</t>
  </si>
  <si>
    <t>梅雨寒や猫寂しげに空見上ぐ 夢積</t>
  </si>
  <si>
    <t>亜仁子</t>
    <rPh sb="0" eb="3">
      <t>アニコ</t>
    </rPh>
    <phoneticPr fontId="1"/>
  </si>
  <si>
    <t>幸</t>
    <rPh sb="0" eb="1">
      <t>サチ</t>
    </rPh>
    <phoneticPr fontId="1"/>
  </si>
  <si>
    <t>だんだんと遠景になる白日傘 千秋</t>
  </si>
  <si>
    <t>遠雷や洞に鎮めの注連飾り　たけし</t>
  </si>
  <si>
    <t>缶けりの缶の孤独や油照　紀宣</t>
  </si>
  <si>
    <t>芭蕉布の衣薫香の静かなり　浩正</t>
  </si>
  <si>
    <t>喜寿なれどいまが盛りや鉄線花 　征一</t>
  </si>
  <si>
    <t>深きより星出ずるらむ夜光虫 真波</t>
  </si>
  <si>
    <t>公彦幸</t>
    <rPh sb="0" eb="2">
      <t>キミヒコ</t>
    </rPh>
    <rPh sb="2" eb="3">
      <t>サチ</t>
    </rPh>
    <phoneticPr fontId="1"/>
  </si>
  <si>
    <t>千曲川一望にしてさくらんぼ　　十河智</t>
  </si>
  <si>
    <t>六月の海は機嫌を損ねてる 真波</t>
  </si>
  <si>
    <r>
      <t>麦笛や雲一つ無き空が吸い　　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</si>
  <si>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ところてん民主主義から押し出され</t>
    </r>
    <r>
      <rPr>
        <sz val="11"/>
        <color rgb="FFFF0000"/>
        <rFont val="ＭＳ Ｐゴシック"/>
        <family val="3"/>
        <charset val="128"/>
        <scheme val="minor"/>
      </rPr>
      <t xml:space="preserve"> 果連</t>
    </r>
    <phoneticPr fontId="1"/>
  </si>
  <si>
    <r>
      <t>民意とは斯くも儚し心太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</si>
  <si>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星空やおなご鵜匠の綱さばき　　</t>
    </r>
    <r>
      <rPr>
        <sz val="11"/>
        <color rgb="FFFF0000"/>
        <rFont val="ＭＳ Ｐゴシック"/>
        <family val="3"/>
        <charset val="128"/>
        <scheme val="minor"/>
      </rPr>
      <t>ひろし</t>
    </r>
    <phoneticPr fontId="1"/>
  </si>
  <si>
    <t>まだ知らぬ君の口づけさくらんぼ　　　美音</t>
  </si>
  <si>
    <t>六月や開店まえのビバルディ　　　千秋</t>
  </si>
  <si>
    <t>工藤 惠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</si>
  <si>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</si>
  <si>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有紀和良玉恵</t>
    </r>
    <rPh sb="0" eb="2">
      <t>チアキ</t>
    </rPh>
    <rPh sb="2" eb="4">
      <t>ユキ</t>
    </rPh>
    <rPh sb="4" eb="6">
      <t>カズヨシ</t>
    </rPh>
    <rPh sb="6" eb="8">
      <t>タマエ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</si>
  <si>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和良たけし</t>
    </r>
    <rPh sb="0" eb="2">
      <t>キミヒコ</t>
    </rPh>
    <rPh sb="2" eb="4">
      <t>カズヨシ</t>
    </rPh>
    <phoneticPr fontId="1"/>
  </si>
  <si>
    <t>一人より二人の孤独桜桃忌 秋子</t>
    <phoneticPr fontId="1"/>
  </si>
  <si>
    <t>稜線の道譲りあふ山帽子　　和</t>
  </si>
  <si>
    <t>古閑</t>
    <rPh sb="0" eb="2">
      <t>コガ</t>
    </rPh>
    <phoneticPr fontId="1"/>
  </si>
  <si>
    <t>天道虫つまむ先より逃れけり 満徳</t>
  </si>
  <si>
    <t>栄太郎</t>
    <rPh sb="0" eb="3">
      <t>エイタロウ</t>
    </rPh>
    <phoneticPr fontId="1"/>
  </si>
  <si>
    <t>幸Shinogi満徳</t>
    <rPh sb="0" eb="1">
      <t>サチ</t>
    </rPh>
    <rPh sb="8" eb="10">
      <t>マントク</t>
    </rPh>
    <phoneticPr fontId="1"/>
  </si>
  <si>
    <t>千秋公彦登志雄</t>
    <rPh sb="0" eb="2">
      <t>チアキ</t>
    </rPh>
    <rPh sb="2" eb="4">
      <t>キミヒコ</t>
    </rPh>
    <rPh sb="4" eb="7">
      <t>トシオ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</si>
  <si>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Shinogiたけし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ミネ</t>
    </rPh>
    <rPh sb="14" eb="15">
      <t>コ</t>
    </rPh>
    <rPh sb="15" eb="17">
      <t>ユキ</t>
    </rPh>
    <phoneticPr fontId="1"/>
  </si>
  <si>
    <t>店を出てぐるり見渡す梅雨の朝　英</t>
  </si>
  <si>
    <t>満徳</t>
    <rPh sb="0" eb="2">
      <t>マントク</t>
    </rPh>
    <phoneticPr fontId="1"/>
  </si>
  <si>
    <t>鉄橋を渡る列車や雲の峰　哲雄</t>
  </si>
  <si>
    <t>秋子</t>
    <rPh sb="0" eb="2">
      <t>アキコ</t>
    </rPh>
    <phoneticPr fontId="1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</si>
  <si>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長谷川</t>
    </r>
    <r>
      <rPr>
        <b/>
        <sz val="11"/>
        <color theme="1"/>
        <rFont val="ＭＳ Ｐゴシック"/>
        <family val="2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真波公彦</t>
    </r>
    <rPh sb="5" eb="8">
      <t>ハセガワ</t>
    </rPh>
    <rPh sb="15" eb="17">
      <t>マナミ</t>
    </rPh>
    <rPh sb="17" eb="19">
      <t>キミヒコ</t>
    </rPh>
    <phoneticPr fontId="1"/>
  </si>
  <si>
    <t>虹仰ぐ離島にかかる長き橋　哲雄</t>
  </si>
  <si>
    <t>満徳真波</t>
    <rPh sb="0" eb="2">
      <t>マントク</t>
    </rPh>
    <rPh sb="2" eb="4">
      <t>マナミ</t>
    </rPh>
    <phoneticPr fontId="1"/>
  </si>
  <si>
    <t>　トリプル</t>
    <phoneticPr fontId="1"/>
  </si>
  <si>
    <t>直美秋子</t>
    <rPh sb="0" eb="2">
      <t>ナオミ</t>
    </rPh>
    <rPh sb="2" eb="4">
      <t>アキコ</t>
    </rPh>
    <phoneticPr fontId="1"/>
  </si>
  <si>
    <t>言へぬこと言ふために乗るボートかな 果連</t>
  </si>
  <si>
    <t>満徳たけしトモ子</t>
    <rPh sb="0" eb="2">
      <t>マントク</t>
    </rPh>
    <rPh sb="7" eb="8">
      <t>コ</t>
    </rPh>
    <phoneticPr fontId="1"/>
  </si>
  <si>
    <t>海鳥の一羽遲れて薄暑光　祐</t>
  </si>
  <si>
    <t>正則</t>
    <rPh sb="0" eb="2">
      <t>マサノリ</t>
    </rPh>
    <phoneticPr fontId="1"/>
  </si>
  <si>
    <t>ビニールの袋に新聞梅雨きざす 正則</t>
  </si>
  <si>
    <t>亜仁子</t>
    <rPh sb="0" eb="3">
      <t>アニコ</t>
    </rPh>
    <phoneticPr fontId="1"/>
  </si>
  <si>
    <t>千秋真波</t>
    <rPh sb="0" eb="2">
      <t>チアキ</t>
    </rPh>
    <rPh sb="2" eb="4">
      <t>マナミ</t>
    </rPh>
    <phoneticPr fontId="1"/>
  </si>
  <si>
    <t>晶子忌や三面鏡の中の我 秋子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</si>
  <si>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</si>
  <si>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チアキ</t>
    </rPh>
    <rPh sb="2" eb="4">
      <t>マサノリ</t>
    </rPh>
    <rPh sb="4" eb="6">
      <t>アキコ</t>
    </rPh>
    <phoneticPr fontId="1"/>
  </si>
  <si>
    <t>森本</t>
    <rPh sb="0" eb="2">
      <t>モリモト</t>
    </rPh>
    <phoneticPr fontId="1"/>
  </si>
  <si>
    <t>哲雄</t>
    <rPh sb="0" eb="2">
      <t>テツオ</t>
    </rPh>
    <phoneticPr fontId="1"/>
  </si>
  <si>
    <r>
      <t>幸美音Shinogi</t>
    </r>
    <r>
      <rPr>
        <b/>
        <sz val="11"/>
        <color theme="1"/>
        <rFont val="ＭＳ Ｐゴシック"/>
        <family val="3"/>
        <charset val="128"/>
        <scheme val="minor"/>
      </rPr>
      <t>藤倉登志雄</t>
    </r>
    <rPh sb="0" eb="1">
      <t>サチ</t>
    </rPh>
    <rPh sb="1" eb="3">
      <t>ミネ</t>
    </rPh>
    <rPh sb="10" eb="12">
      <t>フジクラ</t>
    </rPh>
    <rPh sb="12" eb="15">
      <t>トシオ</t>
    </rPh>
    <phoneticPr fontId="1"/>
  </si>
  <si>
    <t>美音トモ子</t>
    <rPh sb="0" eb="2">
      <t>ミネ</t>
    </rPh>
    <rPh sb="4" eb="5">
      <t>コ</t>
    </rPh>
    <phoneticPr fontId="1"/>
  </si>
  <si>
    <t>一枚ごと腰に手を遣る田植かな　直</t>
  </si>
  <si>
    <t>満徳たけし</t>
    <rPh sb="0" eb="2">
      <t>マントク</t>
    </rPh>
    <phoneticPr fontId="1"/>
  </si>
  <si>
    <t>土谷正則</t>
    <rPh sb="0" eb="2">
      <t>ツチタニ</t>
    </rPh>
    <rPh sb="2" eb="4">
      <t>マサノリ</t>
    </rPh>
    <phoneticPr fontId="1"/>
  </si>
  <si>
    <t>小三治の弾む江戸弁泥鰌鍋 白と玉</t>
  </si>
  <si>
    <t>満徳藤倉正則征一</t>
    <rPh sb="0" eb="2">
      <t>マントク</t>
    </rPh>
    <rPh sb="2" eb="4">
      <t>フジクラ</t>
    </rPh>
    <rPh sb="4" eb="6">
      <t>マサノリ</t>
    </rPh>
    <rPh sb="6" eb="8">
      <t>セイイチ</t>
    </rPh>
    <phoneticPr fontId="1"/>
  </si>
  <si>
    <t>夏めくや森に射し込む陽の光　亜仁子</t>
  </si>
  <si>
    <t>征一</t>
    <rPh sb="0" eb="2">
      <t>セイイチ</t>
    </rPh>
    <phoneticPr fontId="1"/>
  </si>
  <si>
    <t>直美千秋Shinogiトモ子</t>
    <rPh sb="0" eb="2">
      <t>ナオミ</t>
    </rPh>
    <rPh sb="2" eb="4">
      <t>チアキ</t>
    </rPh>
    <rPh sb="13" eb="14">
      <t>コ</t>
    </rPh>
    <phoneticPr fontId="1"/>
  </si>
  <si>
    <t>直美公彦Shinogi</t>
    <rPh sb="0" eb="2">
      <t>ナオミ</t>
    </rPh>
    <rPh sb="2" eb="4">
      <t>キミヒコ</t>
    </rPh>
    <phoneticPr fontId="1"/>
  </si>
  <si>
    <t>美術館の広き庭行く白日傘 千秋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</si>
  <si>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0" eb="2">
      <t>タカユキ</t>
    </rPh>
    <rPh sb="2" eb="4">
      <t>キミヒコ</t>
    </rPh>
    <phoneticPr fontId="1"/>
  </si>
  <si>
    <t>抱擁を待つ川沿の夏灯 千秋</t>
  </si>
  <si>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田中登志雄</t>
    </r>
    <rPh sb="0" eb="2">
      <t>ユキ</t>
    </rPh>
    <rPh sb="2" eb="4">
      <t>タナカ</t>
    </rPh>
    <rPh sb="4" eb="7">
      <t>トシオ</t>
    </rPh>
    <phoneticPr fontId="1"/>
  </si>
  <si>
    <t>熱持たぬ恋に身を捨つ蛍かな 真波</t>
  </si>
  <si>
    <t>田中</t>
    <rPh sb="0" eb="2">
      <t>タナカ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</si>
  <si>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</si>
  <si>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t>孝之Koike</t>
    <rPh sb="0" eb="2">
      <t>タカユキ</t>
    </rPh>
    <phoneticPr fontId="1"/>
  </si>
  <si>
    <t>初夏の雲揺らしカリヨン響きたる 幸</t>
  </si>
  <si>
    <t>果連</t>
    <rPh sb="0" eb="2">
      <t>カレン</t>
    </rPh>
    <phoneticPr fontId="1"/>
  </si>
  <si>
    <t>そよぐ風まこと小さき竹落葉 孝之</t>
  </si>
  <si>
    <t>亜仁子果連</t>
    <rPh sb="0" eb="3">
      <t>アニコ</t>
    </rPh>
    <rPh sb="3" eb="5">
      <t>カレン</t>
    </rPh>
    <phoneticPr fontId="1"/>
  </si>
  <si>
    <t>村ひとつ湖畔としたる早苗かな 直美</t>
  </si>
  <si>
    <t>果連征一</t>
    <rPh sb="0" eb="2">
      <t>カレン</t>
    </rPh>
    <rPh sb="2" eb="4">
      <t>セイイチ</t>
    </rPh>
    <phoneticPr fontId="1"/>
  </si>
  <si>
    <t>草むらの蛍袋や小町塚　浩正</t>
  </si>
  <si>
    <t>老鶯や山の高きに霧残る ひらいみつる</t>
  </si>
  <si>
    <r>
      <t>満徳藤倉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フジクラ</t>
    </rPh>
    <rPh sb="4" eb="6">
      <t>マナミ</t>
    </rPh>
    <phoneticPr fontId="1"/>
  </si>
  <si>
    <t>羽虫とぶ和風モダンな壁一面 ゆ</t>
  </si>
  <si>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真波</t>
    </r>
    <rPh sb="2" eb="3">
      <t>コ</t>
    </rPh>
    <rPh sb="3" eb="5">
      <t>マナミ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</si>
  <si>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</si>
  <si>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</si>
  <si>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選句数</t>
    <rPh sb="0" eb="3">
      <t>センクスウ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</si>
  <si>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</si>
  <si>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</si>
  <si>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惑星も地球も丸し金魚玉 満徳</t>
  </si>
  <si>
    <t>玉恵</t>
    <rPh sb="0" eb="2">
      <t>タマエ</t>
    </rPh>
    <phoneticPr fontId="1"/>
  </si>
  <si>
    <t>玉恵正則</t>
    <rPh sb="0" eb="2">
      <t>タマエ</t>
    </rPh>
    <rPh sb="2" eb="4">
      <t>マサノリ</t>
    </rPh>
    <phoneticPr fontId="1"/>
  </si>
  <si>
    <t>独酌や恩師の好きな鶏魚食む 玉有良</t>
  </si>
  <si>
    <t>満徳古閑</t>
    <rPh sb="0" eb="2">
      <t>マントク</t>
    </rPh>
    <rPh sb="2" eb="4">
      <t>コガ</t>
    </rPh>
    <phoneticPr fontId="1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</si>
  <si>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Koike</t>
    </r>
    <r>
      <rPr>
        <sz val="11"/>
        <color theme="1"/>
        <rFont val="ＭＳ Ｐゴシック"/>
        <family val="3"/>
        <charset val="128"/>
        <scheme val="minor"/>
      </rPr>
      <t>満徳</t>
    </r>
    <rPh sb="0" eb="1">
      <t>サチ</t>
    </rPh>
    <rPh sb="6" eb="8">
      <t>マントク</t>
    </rPh>
    <phoneticPr fontId="1"/>
  </si>
  <si>
    <t>長谷川満徳秋子</t>
    <rPh sb="0" eb="3">
      <t>ハセガワ</t>
    </rPh>
    <rPh sb="3" eb="5">
      <t>マントク</t>
    </rPh>
    <rPh sb="5" eb="7">
      <t>アキコ</t>
    </rPh>
    <phoneticPr fontId="1"/>
  </si>
  <si>
    <t>庭園を望む席にてアイスティ 千秋</t>
  </si>
  <si>
    <t>麦刈に住まひ失せたる鼠かな　寛昭</t>
  </si>
  <si>
    <t>果連たけし</t>
    <rPh sb="0" eb="2">
      <t>カレン</t>
    </rPh>
    <phoneticPr fontId="1"/>
  </si>
  <si>
    <t>蚊を打つや漱石旧居の案内板 満徳</t>
  </si>
  <si>
    <t>散歩道ひと枝手折り麦の笛 幸</t>
  </si>
  <si>
    <t>官僚のみな忖度や浮いて来い　　栄太郎</t>
  </si>
  <si>
    <t>土谷秋子正則</t>
    <rPh sb="0" eb="2">
      <t>ツチタニ</t>
    </rPh>
    <rPh sb="2" eb="4">
      <t>アキコ</t>
    </rPh>
    <rPh sb="4" eb="6">
      <t>マサノリ</t>
    </rPh>
    <phoneticPr fontId="1"/>
  </si>
  <si>
    <t>竿先の鱚躍りたる須磨の浦 ひらいみつる</t>
  </si>
  <si>
    <t>万葉の花咲く小川初蛍　　和</t>
  </si>
  <si>
    <t>早苗風海へと続く棚田かな　寛昭</t>
  </si>
  <si>
    <t>鬱蒼の寺の木立を梅雨夕焼 　直</t>
  </si>
  <si>
    <t>六月や朝餉の前の庭仕事 千秋</t>
  </si>
  <si>
    <t>戻せない刻を閉じ込め時計草 真波</t>
  </si>
  <si>
    <t>空梅雨の気配ひそひそ山の神 孝之</t>
  </si>
  <si>
    <t>口ぱくの紫陽花鯉とにらめつこ 孝之</t>
  </si>
  <si>
    <t>公彦</t>
    <rPh sb="0" eb="2">
      <t>キミヒコ</t>
    </rPh>
    <phoneticPr fontId="1"/>
  </si>
  <si>
    <t>推敲の季語比べつつ三尺寝　　和</t>
  </si>
  <si>
    <t>Shinogi</t>
    <phoneticPr fontId="1"/>
  </si>
  <si>
    <t>公彦Shinog（征一）</t>
    <rPh sb="0" eb="2">
      <t>キミヒコ</t>
    </rPh>
    <rPh sb="9" eb="11">
      <t>セイイチ</t>
    </rPh>
    <phoneticPr fontId="1"/>
  </si>
  <si>
    <t>Koike公彦幸</t>
    <rPh sb="5" eb="7">
      <t>キミヒコ</t>
    </rPh>
    <rPh sb="7" eb="8">
      <t>サチ</t>
    </rPh>
    <phoneticPr fontId="1"/>
  </si>
  <si>
    <t>五月晴吾子は短く髪を切り 林子</t>
  </si>
  <si>
    <t>虎が雨ただ降るばかり見るばかり 真波</t>
  </si>
  <si>
    <t>千秋</t>
    <rPh sb="0" eb="2">
      <t>チアキ</t>
    </rPh>
    <phoneticPr fontId="1"/>
  </si>
  <si>
    <t>大鳥居抜かす勢ひ夏木立　紀宣</t>
  </si>
  <si>
    <t>潔し一株一個キャベツかな ひらいみつる</t>
  </si>
  <si>
    <r>
      <t xml:space="preserve">七変化俳人意気な嘘をつく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</si>
  <si>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深みゆく花圃の静寂梅雨晴間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</si>
  <si>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</si>
  <si>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五月闇御堂に流る琵琶の音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1"/>
  </si>
  <si>
    <r>
      <t>螢火のひそみてをりぬ君がむね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</si>
  <si>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付け睫毛してと言ふ児や美女柳　　征一</t>
  </si>
  <si>
    <t>真波</t>
    <rPh sb="0" eb="2">
      <t>マナミ</t>
    </rPh>
    <phoneticPr fontId="1"/>
  </si>
  <si>
    <r>
      <t>和良真波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マナミ</t>
    </rPh>
    <rPh sb="4" eb="6">
      <t>マサノリ</t>
    </rPh>
    <phoneticPr fontId="1"/>
  </si>
  <si>
    <t>今買ひし日傘を広げ歩き出す 千秋</t>
  </si>
  <si>
    <t>大津留</t>
    <rPh sb="0" eb="3">
      <t>オオツル</t>
    </rPh>
    <phoneticPr fontId="1"/>
  </si>
  <si>
    <t>和良孝之玉恵秋子征一</t>
    <rPh sb="0" eb="2">
      <t>カズヨシ</t>
    </rPh>
    <rPh sb="2" eb="4">
      <t>タカユキ</t>
    </rPh>
    <rPh sb="4" eb="6">
      <t>タマエ</t>
    </rPh>
    <rPh sb="6" eb="8">
      <t>アキコ</t>
    </rPh>
    <rPh sb="8" eb="10">
      <t>セイイチ</t>
    </rPh>
    <phoneticPr fontId="1"/>
  </si>
  <si>
    <r>
      <t>幸土谷孝之満徳Shinogi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たけし登志雄</t>
    </r>
    <rPh sb="0" eb="1">
      <t>サチ</t>
    </rPh>
    <rPh sb="1" eb="3">
      <t>ツチタニ</t>
    </rPh>
    <rPh sb="3" eb="5">
      <t>タカユキ</t>
    </rPh>
    <rPh sb="5" eb="7">
      <t>マントク</t>
    </rPh>
    <rPh sb="14" eb="16">
      <t>タマエ</t>
    </rPh>
    <rPh sb="19" eb="22">
      <t>トシオ</t>
    </rPh>
    <phoneticPr fontId="1"/>
  </si>
  <si>
    <t>蛍篭小さな夜が息づいて 秋子</t>
  </si>
  <si>
    <t>トモ子</t>
    <rPh sb="2" eb="3">
      <t>コ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</si>
  <si>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孝之真波</t>
    </r>
    <r>
      <rPr>
        <sz val="11"/>
        <color theme="1"/>
        <rFont val="ＭＳ Ｐゴシック"/>
        <family val="3"/>
        <charset val="128"/>
        <scheme val="minor"/>
      </rPr>
      <t>栄太郎正則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ツチタニ</t>
    </rPh>
    <rPh sb="2" eb="4">
      <t>タカユキ</t>
    </rPh>
    <rPh sb="4" eb="6">
      <t>マナミ</t>
    </rPh>
    <rPh sb="6" eb="9">
      <t>エイタロウ</t>
    </rPh>
    <rPh sb="9" eb="11">
      <t>マサノリ</t>
    </rPh>
    <rPh sb="11" eb="13">
      <t>セイイチ</t>
    </rPh>
    <phoneticPr fontId="1"/>
  </si>
  <si>
    <t>歴史とは勝者の記録黴の花 千秋</t>
  </si>
  <si>
    <r>
      <t>千秋有紀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Shinogi登志雄</t>
    </r>
    <rPh sb="0" eb="2">
      <t>チアキ</t>
    </rPh>
    <rPh sb="2" eb="4">
      <t>ユキ</t>
    </rPh>
    <rPh sb="4" eb="6">
      <t>カレン</t>
    </rPh>
    <rPh sb="13" eb="16">
      <t>トシオ</t>
    </rPh>
    <phoneticPr fontId="1"/>
  </si>
  <si>
    <t>廢屋に今年も咲きし糸瓜かな　祐</t>
  </si>
  <si>
    <t>征一</t>
    <rPh sb="0" eb="2">
      <t>セイイチ</t>
    </rPh>
    <phoneticPr fontId="1"/>
  </si>
  <si>
    <t>公彦真波登志雄トモ子</t>
    <rPh sb="0" eb="2">
      <t>キミヒコ</t>
    </rPh>
    <rPh sb="2" eb="4">
      <t>マナミ</t>
    </rPh>
    <rPh sb="4" eb="7">
      <t>トシオ</t>
    </rPh>
    <rPh sb="9" eb="10">
      <t>コ</t>
    </rPh>
    <phoneticPr fontId="1"/>
  </si>
  <si>
    <t>　トリプル</t>
    <phoneticPr fontId="1"/>
  </si>
  <si>
    <r>
      <t>Shinogi長谷川真波古閑征一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Ph sb="7" eb="10">
      <t>ハセガワ</t>
    </rPh>
    <rPh sb="10" eb="12">
      <t>マナミ</t>
    </rPh>
    <rPh sb="12" eb="14">
      <t>コガ</t>
    </rPh>
    <rPh sb="14" eb="16">
      <t>セイイチ</t>
    </rPh>
    <rPh sb="16" eb="19">
      <t>トシオ</t>
    </rPh>
    <phoneticPr fontId="1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</si>
  <si>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和良美音</t>
    </r>
    <rPh sb="0" eb="1">
      <t>サチ</t>
    </rPh>
    <rPh sb="1" eb="3">
      <t>ツチタニ</t>
    </rPh>
    <rPh sb="3" eb="5">
      <t>カズヨシ</t>
    </rPh>
    <rPh sb="5" eb="7">
      <t>ミネ</t>
    </rPh>
    <phoneticPr fontId="1"/>
  </si>
  <si>
    <t>（月）　　5</t>
    <rPh sb="1" eb="2">
      <t>ゲツ</t>
    </rPh>
    <phoneticPr fontId="1"/>
  </si>
  <si>
    <r>
      <t>玉恵</t>
    </r>
    <r>
      <rPr>
        <sz val="11"/>
        <color theme="1"/>
        <rFont val="ＭＳ Ｐゴシック"/>
        <family val="3"/>
        <charset val="128"/>
        <scheme val="minor"/>
      </rPr>
      <t>土谷Shinogi和良長谷川たけし</t>
    </r>
    <r>
      <rPr>
        <b/>
        <sz val="11"/>
        <color theme="1"/>
        <rFont val="ＭＳ Ｐゴシック"/>
        <family val="3"/>
        <charset val="128"/>
        <scheme val="minor"/>
      </rPr>
      <t>栄太郎征一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タマエ</t>
    </rPh>
    <rPh sb="2" eb="4">
      <t>ツチタニ</t>
    </rPh>
    <rPh sb="11" eb="13">
      <t>カズヨシ</t>
    </rPh>
    <rPh sb="13" eb="16">
      <t>ハセガワ</t>
    </rPh>
    <rPh sb="19" eb="22">
      <t>エイタロウ</t>
    </rPh>
    <rPh sb="22" eb="24">
      <t>セイイチ</t>
    </rPh>
    <rPh sb="24" eb="27">
      <t>トシオ</t>
    </rPh>
    <phoneticPr fontId="1"/>
  </si>
  <si>
    <t>風青し老舗書店の太き梁 楊</t>
  </si>
  <si>
    <t>夏日影車体に猫のすやすやと　双葉</t>
  </si>
  <si>
    <t>夏の森甘き香りは何処より　英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</si>
  <si>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チアキ</t>
    </rPh>
    <phoneticPr fontId="1"/>
  </si>
  <si>
    <t>不器用な恋したりしてトマト食ぶ　紀宣</t>
  </si>
  <si>
    <t>花茨一葉(ひとひら)亡夫にお裾分け 幸</t>
  </si>
  <si>
    <t>公彦</t>
    <rPh sb="0" eb="2">
      <t>キミヒコ</t>
    </rPh>
    <phoneticPr fontId="1"/>
  </si>
  <si>
    <t>日盛や高き二階の京町家　　栄太郎</t>
  </si>
  <si>
    <t>千秋</t>
    <rPh sb="0" eb="2">
      <t>チアキ</t>
    </rPh>
    <phoneticPr fontId="1"/>
  </si>
  <si>
    <t>積読の積読のまま梅雨湿り　寛昭</t>
  </si>
  <si>
    <t>一瞬に消えたる山よ荒梅雨来 孝之</t>
  </si>
  <si>
    <t>山滴る還暦といふ分水嶺 正則</t>
  </si>
  <si>
    <t>姐はんのお稽古厳し花菖蒲 秋子</t>
  </si>
  <si>
    <t>走り梅雨デンキブランの琥珀かな　祐</t>
  </si>
  <si>
    <t>降り注ぐ光もろとも袋掛‬ ひらいみつる</t>
  </si>
  <si>
    <t>何となく過去を悔いつつ心太　　　直</t>
  </si>
  <si>
    <t>海霧深し海抜ゼロの街釧路 ちはる</t>
  </si>
  <si>
    <r>
      <t>河鹿鳴く夕せせらぎの岩の上　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</si>
  <si>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孝之和良</t>
    <rPh sb="0" eb="2">
      <t>タカユキ</t>
    </rPh>
    <rPh sb="2" eb="4">
      <t>カズヨシ</t>
    </rPh>
    <phoneticPr fontId="1"/>
  </si>
  <si>
    <r>
      <t>アイスコーヒー終ればやつてくる別れ</t>
    </r>
    <r>
      <rPr>
        <sz val="11"/>
        <color rgb="FFFF0000"/>
        <rFont val="ＭＳ Ｐゴシック"/>
        <family val="3"/>
        <charset val="128"/>
        <scheme val="minor"/>
      </rPr>
      <t xml:space="preserve"> 千秋</t>
    </r>
    <phoneticPr fontId="1"/>
  </si>
  <si>
    <t>公彦田中和良</t>
    <rPh sb="0" eb="2">
      <t>キミヒコ</t>
    </rPh>
    <rPh sb="2" eb="4">
      <t>タナカ</t>
    </rPh>
    <rPh sb="4" eb="6">
      <t>カズヨシ</t>
    </rPh>
    <phoneticPr fontId="1"/>
  </si>
  <si>
    <r>
      <t xml:space="preserve">内定を取れるだけ取る走り梅雨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</si>
  <si>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高感度嘘発見器浮いて来い　　和</t>
  </si>
  <si>
    <t>大津留</t>
    <rPh sb="0" eb="3">
      <t>オオツル</t>
    </rPh>
    <phoneticPr fontId="1"/>
  </si>
  <si>
    <t>（水）</t>
    <rPh sb="1" eb="2">
      <t>スイ</t>
    </rPh>
    <phoneticPr fontId="1"/>
  </si>
  <si>
    <t>夏の日や客が掃除の無人駅　　　無智</t>
  </si>
  <si>
    <t>漱石居夏日のじかに降り掛かる　　満徳</t>
  </si>
  <si>
    <t>漱石居夏日のじかに降り掛かる 満徳</t>
  </si>
  <si>
    <t>美音</t>
    <rPh sb="0" eb="2">
      <t>ミネ</t>
    </rPh>
    <phoneticPr fontId="1"/>
  </si>
  <si>
    <t>白南風や掻き混ぜているドレッシング　無智</t>
  </si>
  <si>
    <t>満徳</t>
    <rPh sb="0" eb="2">
      <t>マントク</t>
    </rPh>
    <phoneticPr fontId="1"/>
  </si>
  <si>
    <t>初鰹あすの命はないものと　無鬼</t>
  </si>
  <si>
    <t>栄太郎登志雄</t>
    <rPh sb="0" eb="3">
      <t>エイタロウ</t>
    </rPh>
    <rPh sb="3" eb="6">
      <t>トシオ</t>
    </rPh>
    <phoneticPr fontId="1"/>
  </si>
  <si>
    <t>紫陽花や青く染めたる続く道　俊克</t>
  </si>
  <si>
    <t>亜仁子</t>
    <rPh sb="0" eb="3">
      <t>アニコ</t>
    </rPh>
    <phoneticPr fontId="1"/>
  </si>
  <si>
    <t>泥鰌鍋隅田の川面眺めつつ 林子</t>
  </si>
  <si>
    <t>征一</t>
    <rPh sb="0" eb="2">
      <t>セイイチ</t>
    </rPh>
    <phoneticPr fontId="1"/>
  </si>
  <si>
    <t>Koike孝之</t>
    <rPh sb="5" eb="7">
      <t>タカユキ</t>
    </rPh>
    <phoneticPr fontId="1"/>
  </si>
  <si>
    <t>緑陰のふかいところに閻魔の目　たけし</t>
  </si>
  <si>
    <t>孝之征一大津留</t>
    <rPh sb="0" eb="2">
      <t>タカユキ</t>
    </rPh>
    <rPh sb="2" eb="4">
      <t>セイイチ</t>
    </rPh>
    <rPh sb="4" eb="7">
      <t>オオツル</t>
    </rPh>
    <phoneticPr fontId="1"/>
  </si>
  <si>
    <t>相槌もひとりで足りる冷し酒　たけし</t>
  </si>
  <si>
    <t>雷鳴を聴くこの旅の記憶とし ちはる</t>
  </si>
  <si>
    <t>小林古閑</t>
    <rPh sb="0" eb="2">
      <t>コバヤシ</t>
    </rPh>
    <rPh sb="2" eb="4">
      <t>コガ</t>
    </rPh>
    <phoneticPr fontId="1"/>
  </si>
  <si>
    <t>肥後の地に別るるごとく髪洗う 美音</t>
  </si>
  <si>
    <t>登志雄</t>
    <rPh sb="0" eb="3">
      <t>トシオ</t>
    </rPh>
    <phoneticPr fontId="1"/>
  </si>
  <si>
    <t>南座の大屋根反りぬ日の盛り　　栄太郎</t>
  </si>
  <si>
    <t>果連</t>
    <rPh sb="0" eb="2">
      <t>カレン</t>
    </rPh>
    <phoneticPr fontId="1"/>
  </si>
  <si>
    <t>あぢさゐの流れに浸かる高瀬川　　栄太郎</t>
  </si>
  <si>
    <t>孝之</t>
    <rPh sb="0" eb="2">
      <t>タカユキ</t>
    </rPh>
    <phoneticPr fontId="1"/>
  </si>
  <si>
    <r>
      <t>玉恵満徳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タマエ</t>
    </rPh>
    <rPh sb="2" eb="4">
      <t>マントク</t>
    </rPh>
    <rPh sb="4" eb="6">
      <t>マサノリ</t>
    </rPh>
    <phoneticPr fontId="1"/>
  </si>
  <si>
    <t>一枝の存在重きマグノリア 幸</t>
  </si>
  <si>
    <t>強運の持ち主となる蟹の夢　亜仁子</t>
  </si>
  <si>
    <t>真波たけし</t>
    <rPh sb="0" eb="2">
      <t>マナミ</t>
    </rPh>
    <phoneticPr fontId="1"/>
  </si>
  <si>
    <t>なめくじり己は貝だと忘れたか 真波</t>
  </si>
  <si>
    <t>千秋古閑</t>
    <rPh sb="0" eb="2">
      <t>チアキ</t>
    </rPh>
    <rPh sb="2" eb="4">
      <t>コガ</t>
    </rPh>
    <phoneticPr fontId="1"/>
  </si>
  <si>
    <t>思ひたてば引かぬ性分茄子胡瓜　　征一</t>
  </si>
  <si>
    <t>栄太郎</t>
    <rPh sb="0" eb="3">
      <t>エイタロウ</t>
    </rPh>
    <phoneticPr fontId="1"/>
  </si>
  <si>
    <t>新緑の緑かき分けケーブルカー　紀宣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</si>
  <si>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幸土谷長谷川たけし</t>
    </r>
    <rPh sb="0" eb="2">
      <t>キミヒコ</t>
    </rPh>
    <rPh sb="2" eb="3">
      <t>サチ</t>
    </rPh>
    <rPh sb="3" eb="5">
      <t>ツチタニ</t>
    </rPh>
    <rPh sb="5" eb="8">
      <t>ハセガワ</t>
    </rPh>
    <phoneticPr fontId="1"/>
  </si>
  <si>
    <t>口遊むルビーの指輪花柘榴　　征一</t>
  </si>
  <si>
    <t>孝之登志雄</t>
    <rPh sb="0" eb="2">
      <t>タカユキ</t>
    </rPh>
    <rPh sb="2" eb="5">
      <t>トシオ</t>
    </rPh>
    <phoneticPr fontId="1"/>
  </si>
  <si>
    <t>　トリプル</t>
    <phoneticPr fontId="1"/>
  </si>
  <si>
    <t>走り梅雨デンキブランの琥珀かな　　　祐</t>
  </si>
  <si>
    <t>淡き恋告げずに過ぎて更衣　直</t>
  </si>
  <si>
    <t>幸</t>
    <rPh sb="0" eb="1">
      <t>サチ</t>
    </rPh>
    <phoneticPr fontId="1"/>
  </si>
  <si>
    <t>夏シャツはズボンの外のシニアたち　無智</t>
  </si>
  <si>
    <t>Shinogi</t>
    <phoneticPr fontId="1"/>
  </si>
  <si>
    <t>新品の長靴をはく梅雨の晴　双葉</t>
  </si>
  <si>
    <t>漆黒のいただき覗く夏の富士　美音</t>
  </si>
  <si>
    <t>砂時計のやうな人と夏の月　美音</t>
  </si>
  <si>
    <t>茂</t>
    <rPh sb="0" eb="1">
      <t>シゲル</t>
    </rPh>
    <phoneticPr fontId="1"/>
  </si>
  <si>
    <t>川に飛び蛍蛍やむつみ橋　俊克</t>
  </si>
  <si>
    <t>Koike</t>
    <phoneticPr fontId="1"/>
  </si>
  <si>
    <t>四方より生命の息吹梅雨の森 千秋</t>
  </si>
  <si>
    <t>雪嶺の麓へつづく植田道　　　征一</t>
  </si>
  <si>
    <t>今にして紬織る里ほととぎす　　征一</t>
  </si>
  <si>
    <t>ドラム缶あふれさうなる驟雨かな　紀宣</t>
  </si>
  <si>
    <t>千秋</t>
    <rPh sb="0" eb="2">
      <t>チアキ</t>
    </rPh>
    <phoneticPr fontId="1"/>
  </si>
  <si>
    <t>浮いてこいみんな違ってみんないい　紀宣</t>
  </si>
  <si>
    <t>緒方</t>
    <rPh sb="0" eb="2">
      <t>オガタ</t>
    </rPh>
    <phoneticPr fontId="1"/>
  </si>
  <si>
    <t>玉恵</t>
    <rPh sb="0" eb="2">
      <t>タマエ</t>
    </rPh>
    <phoneticPr fontId="1"/>
  </si>
  <si>
    <t>嶺駆ける雨雲去れば若葉山　　栄太郎</t>
  </si>
  <si>
    <t>くちなはや縄文土器のエネルギー 玉有良</t>
  </si>
  <si>
    <t>五月雨や今日も渡さぬ流れ橋　寛昭</t>
  </si>
  <si>
    <t>逆鉾の連なる水面男梅雨　寛昭</t>
  </si>
  <si>
    <t>点滴のラインに螢いるやうな　祐</t>
  </si>
  <si>
    <t>長靴を見せびらかしてスキップし 幸</t>
  </si>
  <si>
    <t>梅雨に入り流るる曲はジムノペディ　直</t>
  </si>
  <si>
    <t>空梅雨に戻る中洲の交差点 孝之</t>
  </si>
  <si>
    <r>
      <t>茂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和良</t>
    </r>
    <rPh sb="0" eb="1">
      <t>シゲル</t>
    </rPh>
    <rPh sb="8" eb="10">
      <t>カズヨシ</t>
    </rPh>
    <phoneticPr fontId="1"/>
  </si>
  <si>
    <r>
      <t xml:space="preserve">紫陽花の欲する雨に程遠し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</si>
  <si>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 xml:space="preserve">紫陽花の弾く雨粒七色に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</si>
  <si>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繭踊る光の糸を手繰り寄せ　　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1"/>
  </si>
  <si>
    <t>おそらくは絵より抜けきし白日傘 千秋</t>
  </si>
  <si>
    <t>参勤の列の頭や肥後菖蒲　　和</t>
  </si>
  <si>
    <t>美音</t>
    <rPh sb="0" eb="2">
      <t>ミネ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</si>
  <si>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1"/>
  </si>
  <si>
    <t>腹出して昼寝の父の高いびき 玉有良</t>
  </si>
  <si>
    <t>果連</t>
    <rPh sb="0" eb="2">
      <t>カレン</t>
    </rPh>
    <phoneticPr fontId="1"/>
  </si>
  <si>
    <t>尻尾切り己は涼しきクールビズ　　和</t>
  </si>
  <si>
    <t>征一</t>
    <rPh sb="0" eb="2">
      <t>セイイチ</t>
    </rPh>
    <phoneticPr fontId="1"/>
  </si>
  <si>
    <t>（木）</t>
    <rPh sb="1" eb="2">
      <t>モク</t>
    </rPh>
    <phoneticPr fontId="1"/>
  </si>
  <si>
    <t>新の付く商店街の薄暑かな 満徳</t>
  </si>
  <si>
    <t>庭仕事覗きこんでるサングラス　無智</t>
  </si>
  <si>
    <t>古閑有紀</t>
    <rPh sb="0" eb="2">
      <t>コガ</t>
    </rPh>
    <rPh sb="2" eb="4">
      <t>ユキ</t>
    </rPh>
    <phoneticPr fontId="1"/>
  </si>
  <si>
    <t>はじまりはその匂ひなりラベンダー　美音</t>
  </si>
  <si>
    <t>満徳</t>
    <rPh sb="0" eb="2">
      <t>マントク</t>
    </rPh>
    <phoneticPr fontId="1"/>
  </si>
  <si>
    <t>幸古閑</t>
    <rPh sb="0" eb="1">
      <t>サチ</t>
    </rPh>
    <rPh sb="1" eb="3">
      <t>コガ</t>
    </rPh>
    <phoneticPr fontId="1"/>
  </si>
  <si>
    <t>　トリプル</t>
    <phoneticPr fontId="1"/>
  </si>
  <si>
    <t>長靴の競ひし三和土梅雨最中 楊</t>
  </si>
  <si>
    <t>満徳美音</t>
    <rPh sb="0" eb="2">
      <t>マントク</t>
    </rPh>
    <rPh sb="2" eb="4">
      <t>ミネ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</si>
  <si>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満徳正則</t>
    </r>
    <rPh sb="0" eb="2">
      <t>コガ</t>
    </rPh>
    <rPh sb="2" eb="4">
      <t>マントク</t>
    </rPh>
    <rPh sb="4" eb="6">
      <t>マサノリ</t>
    </rPh>
    <phoneticPr fontId="1"/>
  </si>
  <si>
    <r>
      <t>Koike</t>
    </r>
    <r>
      <rPr>
        <sz val="11"/>
        <color theme="1"/>
        <rFont val="ＭＳ Ｐゴシック"/>
        <family val="3"/>
        <charset val="128"/>
        <scheme val="minor"/>
      </rPr>
      <t>征一</t>
    </r>
    <rPh sb="5" eb="7">
      <t>セイイチ</t>
    </rPh>
    <phoneticPr fontId="1"/>
  </si>
  <si>
    <t>山姥の画集の隅に紙魚走る　紀宣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</si>
  <si>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満徳果連</t>
    </r>
    <rPh sb="0" eb="2">
      <t>チアキ</t>
    </rPh>
    <rPh sb="2" eb="4">
      <t>マントク</t>
    </rPh>
    <rPh sb="4" eb="6">
      <t>カレン</t>
    </rPh>
    <phoneticPr fontId="1"/>
  </si>
  <si>
    <r>
      <t>緒方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オガタ</t>
    </rPh>
    <rPh sb="2" eb="4">
      <t>ユキ</t>
    </rPh>
    <phoneticPr fontId="1"/>
  </si>
  <si>
    <t>　トリプル</t>
    <phoneticPr fontId="1"/>
  </si>
  <si>
    <t>紅型の黄色いや増す薄暑光 玉有良</t>
  </si>
  <si>
    <t>真波</t>
    <rPh sb="0" eb="2">
      <t>マナミ</t>
    </rPh>
    <phoneticPr fontId="1"/>
  </si>
  <si>
    <t>玉恵公彦</t>
    <rPh sb="0" eb="2">
      <t>タマエ</t>
    </rPh>
    <rPh sb="2" eb="4">
      <t>キミヒコ</t>
    </rPh>
    <phoneticPr fontId="1"/>
  </si>
  <si>
    <t>五月雨やLEDは似合わない 真波</t>
  </si>
  <si>
    <t>有紀</t>
    <rPh sb="0" eb="2">
      <t>ユキ</t>
    </rPh>
    <phoneticPr fontId="1"/>
  </si>
  <si>
    <t>余生などふと思ふ日の芒種かな 果連</t>
  </si>
  <si>
    <t>公彦</t>
    <rPh sb="0" eb="2">
      <t>キミヒコ</t>
    </rPh>
    <phoneticPr fontId="1"/>
  </si>
  <si>
    <t>茂征一</t>
    <rPh sb="0" eb="1">
      <t>シゲル</t>
    </rPh>
    <rPh sb="1" eb="3">
      <t>セイイチ</t>
    </rPh>
    <phoneticPr fontId="1"/>
  </si>
  <si>
    <t>金魚玉ひらひら糞も舞ひにけり　祐</t>
  </si>
  <si>
    <t>満徳有紀</t>
    <rPh sb="0" eb="2">
      <t>マントク</t>
    </rPh>
    <rPh sb="2" eb="4">
      <t>ユキ</t>
    </rPh>
    <phoneticPr fontId="1"/>
  </si>
  <si>
    <t>昼寝覚しばらく記憶遠くなる ちはる</t>
  </si>
  <si>
    <t>玉恵和良たけし</t>
    <rPh sb="0" eb="2">
      <t>タマエ</t>
    </rPh>
    <rPh sb="2" eb="4">
      <t>カズヨシ</t>
    </rPh>
    <phoneticPr fontId="1"/>
  </si>
  <si>
    <t>長谷川満徳</t>
    <rPh sb="0" eb="3">
      <t>ハセガワ</t>
    </rPh>
    <rPh sb="3" eb="5">
      <t>マントク</t>
    </rPh>
    <phoneticPr fontId="1"/>
  </si>
  <si>
    <t>紫陽花の首あづけたる鉄条網 草民</t>
  </si>
  <si>
    <t>流れては戻る緋鯉や眼鏡橋 満徳</t>
  </si>
  <si>
    <t>栄太郎</t>
    <rPh sb="0" eb="3">
      <t>エイタロウ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</si>
  <si>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正則古閑</t>
    </r>
    <rPh sb="0" eb="2">
      <t>ミネ</t>
    </rPh>
    <rPh sb="2" eb="4">
      <t>ツチタニ</t>
    </rPh>
    <rPh sb="4" eb="6">
      <t>マサノリ</t>
    </rPh>
    <rPh sb="6" eb="8">
      <t>コガ</t>
    </rPh>
    <phoneticPr fontId="1"/>
  </si>
  <si>
    <t>（火）　　7</t>
    <rPh sb="1" eb="2">
      <t>カ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</si>
  <si>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タカユキ</t>
    </rPh>
    <rPh sb="2" eb="4">
      <t>カズヨシ</t>
    </rPh>
    <rPh sb="4" eb="6">
      <t>コガ</t>
    </rPh>
    <phoneticPr fontId="1"/>
  </si>
  <si>
    <t>男梅雨飛沫を反す庭の石　直</t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</si>
  <si>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5" eb="8">
      <t>アニコ</t>
    </rPh>
    <phoneticPr fontId="1"/>
  </si>
  <si>
    <t>狂ひたる体内時計走り梅雨 美音</t>
  </si>
  <si>
    <t>古閑</t>
    <rPh sb="0" eb="2">
      <t>コガ</t>
    </rPh>
    <phoneticPr fontId="1"/>
  </si>
  <si>
    <r>
      <t>二人だけの砂に足跡夏の雲</t>
    </r>
    <r>
      <rPr>
        <sz val="11"/>
        <color rgb="FFFF0000"/>
        <rFont val="ＭＳ Ｐゴシック"/>
        <family val="3"/>
        <charset val="128"/>
        <scheme val="minor"/>
      </rPr>
      <t xml:space="preserve"> 美音</t>
    </r>
    <phoneticPr fontId="1"/>
  </si>
  <si>
    <t>和良</t>
    <rPh sb="0" eb="2">
      <t>カズヨシ</t>
    </rPh>
    <phoneticPr fontId="1"/>
  </si>
  <si>
    <t>直美栄太郎満徳</t>
    <rPh sb="0" eb="2">
      <t>ナオミ</t>
    </rPh>
    <rPh sb="2" eb="5">
      <t>エイタロウ</t>
    </rPh>
    <rPh sb="5" eb="7">
      <t>マントク</t>
    </rPh>
    <phoneticPr fontId="1"/>
  </si>
  <si>
    <t>池巡る青葉闇なる歩道かな　　栄太郎</t>
  </si>
  <si>
    <t>千秋土谷</t>
    <rPh sb="0" eb="2">
      <t>チアキ</t>
    </rPh>
    <rPh sb="2" eb="4">
      <t>ツチタニ</t>
    </rPh>
    <phoneticPr fontId="1"/>
  </si>
  <si>
    <t>美音Shinogi田中満徳</t>
    <rPh sb="0" eb="2">
      <t>ミネ</t>
    </rPh>
    <rPh sb="9" eb="11">
      <t>タナカ</t>
    </rPh>
    <rPh sb="11" eb="13">
      <t>マントク</t>
    </rPh>
    <phoneticPr fontId="1"/>
  </si>
  <si>
    <t>日本中梅雨に漬かりてをりにけり　寛昭</t>
  </si>
  <si>
    <t>田中</t>
    <rPh sb="0" eb="2">
      <t>タナカ</t>
    </rPh>
    <phoneticPr fontId="1"/>
  </si>
  <si>
    <t>沢蟹の沢より穴へ二度三度　寛昭</t>
  </si>
  <si>
    <t>大津留</t>
    <rPh sb="0" eb="3">
      <t>オオツル</t>
    </rPh>
    <phoneticPr fontId="1"/>
  </si>
  <si>
    <t>夕焼けにガヴリロ・プリンツィプの姿 ゆ</t>
  </si>
  <si>
    <t>急ピッチ進む解体梅雨の家 孝之</t>
  </si>
  <si>
    <r>
      <rPr>
        <b/>
        <sz val="11"/>
        <color theme="1"/>
        <rFont val="ＭＳ Ｐゴシック"/>
        <family val="2"/>
        <charset val="128"/>
        <scheme val="minor"/>
      </rPr>
      <t>Koike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2"/>
        <charset val="128"/>
        <scheme val="minor"/>
      </rPr>
      <t>Shinogi正則</t>
    </r>
    <rPh sb="5" eb="7">
      <t>キミヒコ</t>
    </rPh>
    <rPh sb="14" eb="16">
      <t>マサノリ</t>
    </rPh>
    <phoneticPr fontId="1"/>
  </si>
  <si>
    <r>
      <t>美音果連秋子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2" eb="4">
      <t>カレン</t>
    </rPh>
    <rPh sb="4" eb="6">
      <t>アキコ</t>
    </rPh>
    <rPh sb="6" eb="8">
      <t>マントク</t>
    </rPh>
    <phoneticPr fontId="1"/>
  </si>
  <si>
    <r>
      <t>土谷孝之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タカユキ</t>
    </rPh>
    <rPh sb="4" eb="6">
      <t>アキコ</t>
    </rPh>
    <rPh sb="6" eb="9">
      <t>エイタロウ</t>
    </rPh>
    <phoneticPr fontId="1"/>
  </si>
  <si>
    <t>十薬の白き花にも蟻来る 典子</t>
  </si>
  <si>
    <t>海とほき街に磯の香心太 直美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</si>
  <si>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マサノリ</t>
    </rPh>
    <phoneticPr fontId="1"/>
  </si>
  <si>
    <t>アウトレットモールに迷ひ走梅雨 千秋</t>
  </si>
  <si>
    <t>ほうたるや闇の刹那を極めけり　祐</t>
  </si>
  <si>
    <r>
      <t>Koike孝之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5" eb="7">
      <t>タカユキ</t>
    </rPh>
    <rPh sb="7" eb="9">
      <t>アキコ</t>
    </rPh>
    <phoneticPr fontId="1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</si>
  <si>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栄太郎満徳</t>
    </r>
    <rPh sb="7" eb="9">
      <t>マナミ</t>
    </rPh>
    <rPh sb="9" eb="11">
      <t>カレン</t>
    </rPh>
    <rPh sb="11" eb="14">
      <t>エイタロウ</t>
    </rPh>
    <rPh sb="14" eb="16">
      <t>マントク</t>
    </rPh>
    <phoneticPr fontId="1"/>
  </si>
  <si>
    <r>
      <t>征一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セイイチ</t>
    </rPh>
    <rPh sb="2" eb="5">
      <t>エイタロウ</t>
    </rPh>
    <phoneticPr fontId="1"/>
  </si>
  <si>
    <t>満徳栄太郎</t>
    <rPh sb="0" eb="2">
      <t>マントク</t>
    </rPh>
    <rPh sb="2" eb="5">
      <t>エイタロウ</t>
    </rPh>
    <phoneticPr fontId="1"/>
  </si>
  <si>
    <r>
      <t>幸長谷川正則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サチ</t>
    </rPh>
    <rPh sb="1" eb="4">
      <t>ハセガワ</t>
    </rPh>
    <rPh sb="4" eb="6">
      <t>マサノリ</t>
    </rPh>
    <rPh sb="6" eb="9">
      <t>エイタロウ</t>
    </rPh>
    <phoneticPr fontId="1"/>
  </si>
  <si>
    <t>地獄絵の責めの惨さや梅雨夕焼　直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</si>
  <si>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たけし</t>
    </r>
    <rPh sb="7" eb="9">
      <t>マナミ</t>
    </rPh>
    <phoneticPr fontId="1"/>
  </si>
  <si>
    <t>薔薇の花棘ある物は美しく　　征一</t>
  </si>
  <si>
    <t>梅雨に入る妻の目覚の遅きこと　　栄太郎</t>
  </si>
  <si>
    <t>亜仁子</t>
    <rPh sb="0" eb="3">
      <t>アニコ</t>
    </rPh>
    <phoneticPr fontId="1"/>
  </si>
  <si>
    <t>千秋典子</t>
    <rPh sb="0" eb="2">
      <t>チアキ</t>
    </rPh>
    <rPh sb="2" eb="4">
      <t>ノリコ</t>
    </rPh>
    <phoneticPr fontId="1"/>
  </si>
  <si>
    <t xml:space="preserve"> トリプル</t>
    <phoneticPr fontId="1"/>
  </si>
  <si>
    <t>かの人の愛でし香水風の過ぐ　　無積</t>
    <rPh sb="15" eb="16">
      <t>ム</t>
    </rPh>
    <rPh sb="16" eb="17">
      <t>セキ</t>
    </rPh>
    <phoneticPr fontId="1"/>
  </si>
  <si>
    <t>たけし登志雄</t>
    <rPh sb="3" eb="6">
      <t>トシオ</t>
    </rPh>
    <phoneticPr fontId="1"/>
  </si>
  <si>
    <r>
      <t>茂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1">
      <t>シゲル</t>
    </rPh>
    <rPh sb="1" eb="4">
      <t>トシオ</t>
    </rPh>
    <phoneticPr fontId="1"/>
  </si>
  <si>
    <t>諍いの解けぬままに梅雨きざす　　和</t>
  </si>
  <si>
    <r>
      <t>美音</t>
    </r>
    <r>
      <rPr>
        <sz val="11"/>
        <color rgb="FFFF0000"/>
        <rFont val="ＭＳ Ｐゴシック"/>
        <family val="3"/>
        <charset val="128"/>
        <scheme val="minor"/>
      </rPr>
      <t>栄太郎孝之</t>
    </r>
    <rPh sb="0" eb="2">
      <t>ミネ</t>
    </rPh>
    <rPh sb="2" eb="5">
      <t>エイタロウ</t>
    </rPh>
    <rPh sb="5" eb="7">
      <t>タカユキ</t>
    </rPh>
    <phoneticPr fontId="1"/>
  </si>
  <si>
    <t>正座して聞き入る生徒五月晴 満徳</t>
  </si>
  <si>
    <t>クレーンはじっと動かず梅雨の闇　英</t>
  </si>
  <si>
    <t>相棒となりし金魚の素気なく　たけし</t>
  </si>
  <si>
    <t>土谷</t>
    <rPh sb="0" eb="2">
      <t>ツチタニ</t>
    </rPh>
    <phoneticPr fontId="1"/>
  </si>
  <si>
    <t>誰待つとなく床の間に渓蓀活け　　　征一</t>
  </si>
  <si>
    <t>小流れの水より淡き蜻蛉生る　　　征一</t>
  </si>
  <si>
    <t>夏の空サードフライが落ちてくる 果連</t>
  </si>
  <si>
    <t>夏の風たったひとりを吹き抜ける 素子</t>
  </si>
  <si>
    <t>厨から母の歌声茄子の花 ちはる</t>
  </si>
  <si>
    <t>金魚鉢水飲むだけと猫の言ひ 幸</t>
  </si>
  <si>
    <t>砂浜にふたつ足跡二重虹　美音</t>
  </si>
  <si>
    <r>
      <t>蜻蛉生る葉を知る風知る空を知る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</si>
  <si>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 xml:space="preserve">河鹿鳴く橋を渡りて忍び宿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</si>
  <si>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湿りたる蜻蛉殻よりくねり出づ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</si>
  <si>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初なすび対戦状なるヘタの棘 　　</t>
    </r>
    <r>
      <rPr>
        <sz val="11"/>
        <color rgb="FFFF0000"/>
        <rFont val="ＭＳ Ｐゴシック"/>
        <family val="3"/>
        <charset val="128"/>
        <scheme val="minor"/>
      </rPr>
      <t>幸子</t>
    </r>
    <phoneticPr fontId="1"/>
  </si>
  <si>
    <t>（金）</t>
    <rPh sb="1" eb="2">
      <t>キン</t>
    </rPh>
    <phoneticPr fontId="1"/>
  </si>
  <si>
    <t>和良たけし</t>
    <rPh sb="0" eb="2">
      <t>カズヨシ</t>
    </rPh>
    <phoneticPr fontId="1"/>
  </si>
  <si>
    <r>
      <t>美音公彦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登志雄河野</t>
    </r>
    <rPh sb="0" eb="2">
      <t>ミネ</t>
    </rPh>
    <rPh sb="2" eb="4">
      <t>キミヒコ</t>
    </rPh>
    <rPh sb="11" eb="14">
      <t>トシオ</t>
    </rPh>
    <rPh sb="14" eb="16">
      <t>コウノ</t>
    </rPh>
    <phoneticPr fontId="1"/>
  </si>
  <si>
    <t>能面に哀しみ宿る薪能　俊文</t>
  </si>
  <si>
    <t>栄太郎</t>
    <rPh sb="0" eb="3">
      <t>エイタロウ</t>
    </rPh>
    <phoneticPr fontId="1"/>
  </si>
  <si>
    <r>
      <t>Koike和良</t>
    </r>
    <r>
      <rPr>
        <sz val="11"/>
        <color theme="1"/>
        <rFont val="ＭＳ Ｐゴシック"/>
        <family val="3"/>
        <charset val="128"/>
        <scheme val="minor"/>
      </rPr>
      <t>有紀正則栄太郎</t>
    </r>
    <rPh sb="5" eb="7">
      <t>カズヨシ</t>
    </rPh>
    <rPh sb="7" eb="9">
      <t>ユキ</t>
    </rPh>
    <rPh sb="9" eb="11">
      <t>マサノリ</t>
    </rPh>
    <rPh sb="11" eb="14">
      <t>エイタロウ</t>
    </rPh>
    <phoneticPr fontId="1"/>
  </si>
  <si>
    <t>マーライオン同床異夢の七変化　　和</t>
  </si>
  <si>
    <t>茶碗褒め新茶を愛でて辞しにけり　　和</t>
  </si>
  <si>
    <t>（征一）</t>
    <rPh sb="1" eb="3">
      <t>セイイチ</t>
    </rPh>
    <phoneticPr fontId="1"/>
  </si>
  <si>
    <t>夏安居悪魔の誘い振り切って　　和</t>
  </si>
  <si>
    <t>幸</t>
    <rPh sb="0" eb="1">
      <t>サチ</t>
    </rPh>
    <phoneticPr fontId="1"/>
  </si>
  <si>
    <t>冷房の微風となりの大鼾　美音</t>
  </si>
  <si>
    <t>細胞の生き返る昼夏の地震　美音</t>
  </si>
  <si>
    <t>佐野</t>
    <rPh sb="0" eb="2">
      <t>サノ</t>
    </rPh>
    <phoneticPr fontId="1"/>
  </si>
  <si>
    <t>言はずとも良きことなるに芒種かな　無智</t>
  </si>
  <si>
    <t>緒方</t>
    <rPh sb="0" eb="2">
      <t>オガタ</t>
    </rPh>
    <phoneticPr fontId="1"/>
  </si>
  <si>
    <t>若竹や売れっ妓の予感ひしひしと 玉有良</t>
  </si>
  <si>
    <t>金魚玉あの娘の耳にピアス揺れ 林子</t>
  </si>
  <si>
    <t>傲慢の果ての哀しみ青大将　たけ</t>
  </si>
  <si>
    <t>七回忌ぬるき麦茶の友の家 果連</t>
  </si>
  <si>
    <t>仏壇のメロン食べ頃かも知れず ちはる</t>
  </si>
  <si>
    <t>夕蛍冷たく舞ひて音もなし 幸</t>
  </si>
  <si>
    <t>男梅雨純米酒にて献杯す　　　正則</t>
  </si>
  <si>
    <r>
      <t>幸</t>
    </r>
    <r>
      <rPr>
        <sz val="11"/>
        <color rgb="FFFF0000"/>
        <rFont val="ＭＳ Ｐゴシック"/>
        <family val="3"/>
        <charset val="128"/>
        <scheme val="minor"/>
      </rPr>
      <t>Shinogi</t>
    </r>
    <rPh sb="0" eb="1">
      <t>サチ</t>
    </rPh>
    <phoneticPr fontId="1"/>
  </si>
  <si>
    <r>
      <t>ぶさいくも曲もよかり胡瓜もむ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</si>
  <si>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</t>
    <rPh sb="0" eb="2">
      <t>カズヨシ</t>
    </rPh>
    <phoneticPr fontId="1"/>
  </si>
  <si>
    <r>
      <t>和紙よりも柔らかきかな花菖蒲　　</t>
    </r>
    <r>
      <rPr>
        <sz val="11"/>
        <color rgb="FFFF0000"/>
        <rFont val="ＭＳ Ｐゴシック"/>
        <family val="3"/>
        <charset val="128"/>
        <scheme val="minor"/>
      </rPr>
      <t xml:space="preserve"> 典子</t>
    </r>
    <phoneticPr fontId="1"/>
  </si>
  <si>
    <r>
      <t>告白の色はと問ひし沙羅の花　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</si>
  <si>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更衣あの子の爪の菫色 　　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</si>
  <si>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t>そこはいや風に抗ふ百合の花　　和</t>
  </si>
  <si>
    <t>美音</t>
    <rPh sb="0" eb="2">
      <t>ミネ</t>
    </rPh>
    <phoneticPr fontId="1"/>
  </si>
  <si>
    <t>和良真波</t>
    <rPh sb="0" eb="2">
      <t>カズヨシ</t>
    </rPh>
    <rPh sb="2" eb="4">
      <t>マナミ</t>
    </rPh>
    <phoneticPr fontId="1"/>
  </si>
  <si>
    <t>珍しや四角四面の天道虫　　和</t>
  </si>
  <si>
    <t>（悦子）</t>
    <rPh sb="1" eb="3">
      <t>エツコ</t>
    </rPh>
    <phoneticPr fontId="1"/>
  </si>
  <si>
    <t>美音長谷川幸子たけし</t>
    <rPh sb="0" eb="2">
      <t>ミネ</t>
    </rPh>
    <rPh sb="2" eb="5">
      <t>ハセガワ</t>
    </rPh>
    <rPh sb="5" eb="7">
      <t>サチコ</t>
    </rPh>
    <phoneticPr fontId="1"/>
  </si>
  <si>
    <t>香水の一滴オリエンタルになる　美音</t>
  </si>
  <si>
    <t>幸子幸</t>
    <rPh sb="0" eb="2">
      <t>サチコ</t>
    </rPh>
    <rPh sb="2" eb="3">
      <t>サチ</t>
    </rPh>
    <phoneticPr fontId="1"/>
  </si>
  <si>
    <r>
      <t>長谷川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3">
      <t>ハセガワ</t>
    </rPh>
    <rPh sb="3" eb="6">
      <t>アニコ</t>
    </rPh>
    <phoneticPr fontId="1"/>
  </si>
  <si>
    <t>夏の夜や自然の神秘ドキドキと　亜仁子</t>
  </si>
  <si>
    <t>Shinogi</t>
    <phoneticPr fontId="1"/>
  </si>
  <si>
    <t>公彦長谷川</t>
    <rPh sb="0" eb="2">
      <t>キミヒコ</t>
    </rPh>
    <rPh sb="2" eb="5">
      <t>ハセガワ</t>
    </rPh>
    <phoneticPr fontId="1"/>
  </si>
  <si>
    <t>再開を待つ南座や薄暑光 玉有良</t>
  </si>
  <si>
    <t>幸</t>
    <rPh sb="0" eb="1">
      <t>サチ</t>
    </rPh>
    <phoneticPr fontId="1"/>
  </si>
  <si>
    <t>白南風や雨の匂いを残しつつ 玉有良</t>
  </si>
  <si>
    <t>征一</t>
    <rPh sb="0" eb="2">
      <t>セイイチ</t>
    </rPh>
    <phoneticPr fontId="1"/>
  </si>
  <si>
    <t>しばし止む地球の自転蝉の羽化　たけし</t>
  </si>
  <si>
    <r>
      <t>幸子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サチコ</t>
    </rPh>
    <rPh sb="2" eb="4">
      <t>ユキ</t>
    </rPh>
    <phoneticPr fontId="1"/>
  </si>
  <si>
    <t>土谷登志雄河野</t>
    <rPh sb="0" eb="2">
      <t>ツチタニ</t>
    </rPh>
    <rPh sb="2" eb="5">
      <t>トシオ</t>
    </rPh>
    <rPh sb="5" eb="7">
      <t>コウノ</t>
    </rPh>
    <phoneticPr fontId="1"/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</si>
  <si>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幸</t>
    </r>
    <rPh sb="7" eb="8">
      <t>サチ</t>
    </rPh>
    <phoneticPr fontId="1"/>
  </si>
  <si>
    <t>長谷川幸子有紀</t>
    <rPh sb="0" eb="3">
      <t>ハセガワ</t>
    </rPh>
    <rPh sb="3" eb="5">
      <t>サチコ</t>
    </rPh>
    <rPh sb="5" eb="7">
      <t>ユキ</t>
    </rPh>
    <phoneticPr fontId="1"/>
  </si>
  <si>
    <t>和良栄太郎征一</t>
    <rPh sb="0" eb="2">
      <t>カズヨシ</t>
    </rPh>
    <rPh sb="2" eb="5">
      <t>エイタロウ</t>
    </rPh>
    <rPh sb="5" eb="7">
      <t>セイイチ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</si>
  <si>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幸子</t>
    </r>
    <r>
      <rPr>
        <sz val="11"/>
        <color theme="1"/>
        <rFont val="ＭＳ Ｐゴシック"/>
        <family val="3"/>
        <charset val="128"/>
        <scheme val="minor"/>
      </rPr>
      <t>正則たけし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ツチタニ</t>
    </rPh>
    <rPh sb="4" eb="6">
      <t>サチコ</t>
    </rPh>
    <rPh sb="6" eb="8">
      <t>マサノリ</t>
    </rPh>
    <rPh sb="11" eb="14">
      <t>エイタロウ</t>
    </rPh>
    <phoneticPr fontId="1"/>
  </si>
  <si>
    <t>細胞の跳ねる弾ける芒種かな 真波</t>
  </si>
  <si>
    <t>孝之</t>
    <rPh sb="0" eb="2">
      <t>タカユキ</t>
    </rPh>
    <phoneticPr fontId="1"/>
  </si>
  <si>
    <t>降るときはどこにおられた梅雨の蝶 果連</t>
  </si>
  <si>
    <t>千秋</t>
    <rPh sb="0" eb="2">
      <t>チアキ</t>
    </rPh>
    <phoneticPr fontId="1"/>
  </si>
  <si>
    <r>
      <t xml:space="preserve">Koike 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6" eb="8">
      <t>コウノ</t>
    </rPh>
    <phoneticPr fontId="1"/>
  </si>
  <si>
    <t>何故に鳴く夜のしじまの時鳥　　ひろし</t>
  </si>
  <si>
    <t>田水張る山山山の映りをり　紀宣</t>
  </si>
  <si>
    <t>千秋登志雄</t>
    <rPh sb="0" eb="2">
      <t>チアキ</t>
    </rPh>
    <rPh sb="2" eb="5">
      <t>トシオ</t>
    </rPh>
    <phoneticPr fontId="1"/>
  </si>
  <si>
    <t>土谷</t>
    <rPh sb="0" eb="2">
      <t>ツチタニ</t>
    </rPh>
    <phoneticPr fontId="1"/>
  </si>
  <si>
    <t>水無月やさそり座の目の赤々と　　　正則</t>
  </si>
  <si>
    <t>真波</t>
    <rPh sb="0" eb="2">
      <t>マナミ</t>
    </rPh>
    <phoneticPr fontId="1"/>
  </si>
  <si>
    <t>夢で無きことは確かや薫衣香　　　　正則</t>
  </si>
  <si>
    <t>房子</t>
    <rPh sb="0" eb="2">
      <t>フサコ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</si>
  <si>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孝之登志雄正則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キミヒコ</t>
    </rPh>
    <rPh sb="9" eb="11">
      <t>タカユキ</t>
    </rPh>
    <rPh sb="11" eb="14">
      <t>トシオ</t>
    </rPh>
    <rPh sb="14" eb="16">
      <t>マサノリ</t>
    </rPh>
    <rPh sb="16" eb="18">
      <t>ユキ</t>
    </rPh>
    <rPh sb="18" eb="20">
      <t>セイイチ</t>
    </rPh>
    <rPh sb="20" eb="22">
      <t>キミヒコ</t>
    </rPh>
    <phoneticPr fontId="1"/>
  </si>
  <si>
    <t>片影のオアシスまでを小走りに 千秋</t>
  </si>
  <si>
    <t>熊谷</t>
    <rPh sb="0" eb="2">
      <t>クマガイ</t>
    </rPh>
    <phoneticPr fontId="1"/>
  </si>
  <si>
    <t>（土）</t>
    <rPh sb="1" eb="2">
      <t>ド</t>
    </rPh>
    <phoneticPr fontId="1"/>
  </si>
  <si>
    <t>大南風武士道遠くなりにけり　　和</t>
  </si>
  <si>
    <t>梅雨に入る妻の目覚めの遅きこと　　　栄太郎</t>
  </si>
  <si>
    <t>クレ－プの焼き上がり待つ白日傘　房子</t>
  </si>
  <si>
    <t>人間に毒あり百合に花粉あり 千秋</t>
  </si>
  <si>
    <t>炎昼や軒の大蒜乾びをり 悦子</t>
  </si>
  <si>
    <t>遠雷や待合室の壁時計 果連</t>
  </si>
  <si>
    <t>Koike</t>
    <phoneticPr fontId="1"/>
  </si>
  <si>
    <r>
      <t>梔子の香の似合う妓のうなじかな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</si>
  <si>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和良</t>
    <rPh sb="0" eb="2">
      <t>カズヨシ</t>
    </rPh>
    <phoneticPr fontId="1"/>
  </si>
  <si>
    <t>山靴を脱ぎて労う岩清水 幸</t>
  </si>
  <si>
    <t>清水飲み頂上までは小一時間 公彦</t>
  </si>
  <si>
    <r>
      <t>清水汲む日本アルプス背負いつつ 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</si>
  <si>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川風に浮いて色濃く合歓の花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</si>
  <si>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菖蒲田は夕暮れ色に染まりけり</t>
    </r>
    <r>
      <rPr>
        <sz val="11"/>
        <color rgb="FFFF0000"/>
        <rFont val="ＭＳ Ｐゴシック"/>
        <family val="3"/>
        <charset val="128"/>
        <scheme val="minor"/>
      </rPr>
      <t xml:space="preserve"> 悦子</t>
    </r>
    <phoneticPr fontId="1"/>
  </si>
  <si>
    <t>並び待つ薬井の水日の盛　無智</t>
  </si>
  <si>
    <t>蜥蜴の尾腐臭漂う霞が関　　和</t>
  </si>
  <si>
    <t>有紀</t>
    <rPh sb="0" eb="2">
      <t>ユキ</t>
    </rPh>
    <phoneticPr fontId="1"/>
  </si>
  <si>
    <t>白百合を活けて香りに纏はるる　房子</t>
  </si>
  <si>
    <t>幸</t>
    <rPh sb="0" eb="1">
      <t>サチ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</si>
  <si>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1"/>
  </si>
  <si>
    <t>幸古閑</t>
    <rPh sb="0" eb="1">
      <t>サチ</t>
    </rPh>
    <rPh sb="1" eb="3">
      <t>コガ</t>
    </rPh>
    <phoneticPr fontId="1"/>
  </si>
  <si>
    <t>Shinogi孝之</t>
    <rPh sb="7" eb="9">
      <t>タカユキ</t>
    </rPh>
    <phoneticPr fontId="1"/>
  </si>
  <si>
    <t>傲慢の果ての哀しみ青大将　　　たけし</t>
  </si>
  <si>
    <t>クレープの焼き上がり待つ白日傘　　　房子</t>
  </si>
  <si>
    <t>草笛や昭和の遊び消えし路地 夢積</t>
  </si>
  <si>
    <t>長谷川</t>
    <rPh sb="0" eb="3">
      <t>ハセガワ</t>
    </rPh>
    <phoneticPr fontId="1"/>
  </si>
  <si>
    <t>形代に重き一文字浮きあがる　たけし</t>
  </si>
  <si>
    <t>真波</t>
    <rPh sb="0" eb="2">
      <t>マナミ</t>
    </rPh>
    <phoneticPr fontId="1"/>
  </si>
  <si>
    <t>幸栄太郎</t>
    <rPh sb="0" eb="1">
      <t>サチ</t>
    </rPh>
    <rPh sb="1" eb="4">
      <t>エイタロウ</t>
    </rPh>
    <phoneticPr fontId="1"/>
  </si>
  <si>
    <t>若竹の節それぞれの白さかな　寛昭</t>
  </si>
  <si>
    <t>美音孝之</t>
    <rPh sb="0" eb="2">
      <t>ミネ</t>
    </rPh>
    <rPh sb="2" eb="4">
      <t>タカユキ</t>
    </rPh>
    <phoneticPr fontId="1"/>
  </si>
  <si>
    <t>焼け石に水打つ国の日暮かな 果連</t>
  </si>
  <si>
    <t>満徳</t>
    <rPh sb="0" eb="2">
      <t>マントク</t>
    </rPh>
    <phoneticPr fontId="1"/>
  </si>
  <si>
    <t>公彦古閑典子孝之</t>
    <rPh sb="0" eb="2">
      <t>キミヒコ</t>
    </rPh>
    <rPh sb="2" eb="4">
      <t>コガ</t>
    </rPh>
    <rPh sb="4" eb="6">
      <t>ノリコ</t>
    </rPh>
    <rPh sb="6" eb="8">
      <t>タカユキ</t>
    </rPh>
    <phoneticPr fontId="1"/>
  </si>
  <si>
    <t>渚までモンローウオーク雲の峰 真波</t>
  </si>
  <si>
    <t>長谷川Shinogiたけし</t>
    <rPh sb="0" eb="3">
      <t>ハセガワ</t>
    </rPh>
    <phoneticPr fontId="1"/>
  </si>
  <si>
    <r>
      <t>緒方公彦古閑</t>
    </r>
    <r>
      <rPr>
        <b/>
        <sz val="11"/>
        <color theme="1"/>
        <rFont val="ＭＳ Ｐゴシック"/>
        <family val="3"/>
        <charset val="128"/>
        <scheme val="minor"/>
      </rPr>
      <t>千秋栄太郎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オガタ</t>
    </rPh>
    <rPh sb="2" eb="4">
      <t>キミヒコ</t>
    </rPh>
    <rPh sb="4" eb="6">
      <t>コガ</t>
    </rPh>
    <rPh sb="6" eb="8">
      <t>チアキ</t>
    </rPh>
    <rPh sb="8" eb="11">
      <t>エイタロウ</t>
    </rPh>
    <rPh sb="11" eb="14">
      <t>トシオ</t>
    </rPh>
    <phoneticPr fontId="1"/>
  </si>
  <si>
    <t>心太押したついでに出てきたり ゆ</t>
  </si>
  <si>
    <t>真波悦子</t>
    <rPh sb="0" eb="2">
      <t>マナミ</t>
    </rPh>
    <rPh sb="2" eb="4">
      <t>エツコ</t>
    </rPh>
    <phoneticPr fontId="1"/>
  </si>
  <si>
    <t>直美Shinogi典子</t>
    <rPh sb="0" eb="2">
      <t>ナオミ</t>
    </rPh>
    <rPh sb="9" eb="11">
      <t>ノリコ</t>
    </rPh>
    <phoneticPr fontId="1"/>
  </si>
  <si>
    <t>石掴む地這へ胡瓜の蔓の先 悦子</t>
  </si>
  <si>
    <r>
      <t>美音Shinogi玉恵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9" eb="11">
      <t>タマエ</t>
    </rPh>
    <rPh sb="11" eb="14">
      <t>エイタロウ</t>
    </rPh>
    <phoneticPr fontId="1"/>
  </si>
  <si>
    <t>割り箸に正す胡瓜の背筋かな　　　　正則</t>
  </si>
  <si>
    <t>典子</t>
    <rPh sb="0" eb="2">
      <t>ノリコ</t>
    </rPh>
    <phoneticPr fontId="1"/>
  </si>
  <si>
    <t>公彦たけし</t>
    <rPh sb="0" eb="2">
      <t>キミヒコ</t>
    </rPh>
    <phoneticPr fontId="1"/>
  </si>
  <si>
    <t>和良玉恵</t>
    <rPh sb="0" eb="2">
      <t>カズヨシ</t>
    </rPh>
    <rPh sb="2" eb="4">
      <t>タマエ</t>
    </rPh>
    <phoneticPr fontId="1"/>
  </si>
  <si>
    <t>梅雨晴れの待合室の缶酎ハイ　　正則</t>
  </si>
  <si>
    <t>　トリプル</t>
    <phoneticPr fontId="1"/>
  </si>
  <si>
    <t>一線を超えし紫陽花夕まぐれ 孝之</t>
  </si>
  <si>
    <t>公彦玉恵たけし</t>
    <rPh sb="0" eb="2">
      <t>キミヒコ</t>
    </rPh>
    <rPh sb="2" eb="4">
      <t>タマエ</t>
    </rPh>
    <phoneticPr fontId="1"/>
  </si>
  <si>
    <t>くちなしの花俯いてゐる少女 孝之</t>
  </si>
  <si>
    <t>佐野</t>
    <rPh sb="0" eb="2">
      <t>サノ</t>
    </rPh>
    <phoneticPr fontId="1"/>
  </si>
  <si>
    <t>勉</t>
    <rPh sb="0" eb="1">
      <t>ベン</t>
    </rPh>
    <phoneticPr fontId="1"/>
  </si>
  <si>
    <t>あめんぼう流れて渦にさからはず 満徳</t>
  </si>
  <si>
    <t>若葉風紀尾国坂の石畳　美音</t>
  </si>
  <si>
    <t>Koikeたけし</t>
    <phoneticPr fontId="1"/>
  </si>
  <si>
    <t>里山を二人歩けばソーダ水　無智</t>
  </si>
  <si>
    <t>亜仁子</t>
    <rPh sb="0" eb="3">
      <t>アニコ</t>
    </rPh>
    <phoneticPr fontId="1"/>
  </si>
  <si>
    <t>生き霊になる身支度や髪洗ふ 玉有良</t>
  </si>
  <si>
    <t>藤倉</t>
    <rPh sb="0" eb="2">
      <t>フジクラ</t>
    </rPh>
    <phoneticPr fontId="1"/>
  </si>
  <si>
    <t>和良千秋</t>
    <rPh sb="0" eb="2">
      <t>カズヨシ</t>
    </rPh>
    <rPh sb="2" eb="4">
      <t>チアキ</t>
    </rPh>
    <phoneticPr fontId="1"/>
  </si>
  <si>
    <t>睡蓮や雨の彩り濡れにけり　俊克</t>
  </si>
  <si>
    <t>シャンデリア香水の濃く駆け抜ける　房子</t>
  </si>
  <si>
    <t>満徳栄太郎</t>
    <rPh sb="0" eb="2">
      <t>マントク</t>
    </rPh>
    <rPh sb="2" eb="5">
      <t>エイタロウ</t>
    </rPh>
    <phoneticPr fontId="1"/>
  </si>
  <si>
    <r>
      <t>Shinogi有紀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7" eb="9">
      <t>ユキ</t>
    </rPh>
    <rPh sb="9" eb="11">
      <t>タカユキ</t>
    </rPh>
    <phoneticPr fontId="1"/>
  </si>
  <si>
    <t>忙しさ嬉しきことよ蟻走る　紀宣</t>
  </si>
  <si>
    <t>石畳蟻のマラソンコースかな　紀宣</t>
  </si>
  <si>
    <t>孝之</t>
    <rPh sb="0" eb="2">
      <t>タカユキ</t>
    </rPh>
    <phoneticPr fontId="1"/>
  </si>
  <si>
    <r>
      <t>Koike</t>
    </r>
    <r>
      <rPr>
        <sz val="11"/>
        <color theme="1"/>
        <rFont val="ＭＳ Ｐゴシック"/>
        <family val="3"/>
        <charset val="128"/>
        <scheme val="minor"/>
      </rPr>
      <t>公彦栄太郎</t>
    </r>
    <rPh sb="5" eb="7">
      <t>キミヒコ</t>
    </rPh>
    <rPh sb="7" eb="10">
      <t>エイタロウ</t>
    </rPh>
    <phoneticPr fontId="1"/>
  </si>
  <si>
    <t>十薬や触れねばならぬ悩み事　寛昭</t>
  </si>
  <si>
    <t>満徳有紀千秋土谷公彦</t>
    <rPh sb="0" eb="2">
      <t>マントク</t>
    </rPh>
    <rPh sb="2" eb="4">
      <t>ユキ</t>
    </rPh>
    <rPh sb="4" eb="6">
      <t>チアキ</t>
    </rPh>
    <rPh sb="6" eb="8">
      <t>ツチタニ</t>
    </rPh>
    <rPh sb="8" eb="10">
      <t>キミヒコ</t>
    </rPh>
    <phoneticPr fontId="1"/>
  </si>
  <si>
    <t>揺らすことなきはさびしや螢籠 仁</t>
  </si>
  <si>
    <t>断捨離の先ずはしがらみなめくじり　たけし</t>
  </si>
  <si>
    <t>ひんやりとしたる薫風晴間より 孝之</t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</si>
  <si>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正則千秋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5" eb="7">
      <t>マサノリ</t>
    </rPh>
    <rPh sb="7" eb="9">
      <t>チアキ</t>
    </rPh>
    <rPh sb="9" eb="11">
      <t>フジクラ</t>
    </rPh>
    <rPh sb="11" eb="13">
      <t>ツチタニ</t>
    </rPh>
    <rPh sb="16" eb="18">
      <t>キミヒコ</t>
    </rPh>
    <phoneticPr fontId="1"/>
  </si>
  <si>
    <t>わが夫の腕に止まりし蚊を叩く ちはる</t>
  </si>
  <si>
    <t>正則</t>
    <rPh sb="0" eb="2">
      <t>マサノリ</t>
    </rPh>
    <phoneticPr fontId="1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</si>
  <si>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正則土谷</t>
    </r>
    <rPh sb="7" eb="9">
      <t>マサノリ</t>
    </rPh>
    <rPh sb="9" eb="11">
      <t>ツチタニ</t>
    </rPh>
    <phoneticPr fontId="1"/>
  </si>
  <si>
    <t>フルートの音色のごとく清水湧く 悦子</t>
  </si>
  <si>
    <t>満徳古閑</t>
    <rPh sb="0" eb="2">
      <t>マントク</t>
    </rPh>
    <rPh sb="2" eb="4">
      <t>コガ</t>
    </rPh>
    <phoneticPr fontId="1"/>
  </si>
  <si>
    <t>(日）</t>
    <rPh sb="1" eb="2">
      <t>ニチ</t>
    </rPh>
    <phoneticPr fontId="1"/>
  </si>
  <si>
    <t>梅雨入りの雨降り止みぬ庭木かな　無智</t>
  </si>
  <si>
    <t>紫陽花の低く咲きては色深し　無智</t>
  </si>
  <si>
    <t>田中</t>
    <rPh sb="0" eb="2">
      <t>タナカ</t>
    </rPh>
    <phoneticPr fontId="1"/>
  </si>
  <si>
    <t>噴水や午後の図書室静かにて　直</t>
  </si>
  <si>
    <t>千秋</t>
    <rPh sb="0" eb="2">
      <t>チアキ</t>
    </rPh>
    <phoneticPr fontId="1"/>
  </si>
  <si>
    <t>ビル群は積木のごとし梅雨深し 千秋</t>
  </si>
  <si>
    <t>土谷</t>
    <rPh sb="0" eb="2">
      <t>ツチタニ</t>
    </rPh>
    <phoneticPr fontId="1"/>
  </si>
  <si>
    <t>こつてりと伊東朝採れ鯖味噌煮 林子</t>
  </si>
  <si>
    <t>晴男晴女いて梅雨晴間　寛昭</t>
  </si>
  <si>
    <t>青梅の落ちる音して独りかな 暢</t>
  </si>
  <si>
    <t>麦刈りに隣る墓あり上州路　　　正則</t>
  </si>
  <si>
    <t>夕日照る海に天草採りの桶　　栄太郎</t>
  </si>
  <si>
    <t>ビール飲む女にもある喉仏 ちはる</t>
  </si>
  <si>
    <t>痩せてきた母の背中や梅雨の闇 悦子</t>
  </si>
  <si>
    <t>紫陽花の蘂の數ほど雨の音　祐</t>
  </si>
  <si>
    <t>居酒屋で出会ふ土佐弁塩鯨　　　正則</t>
  </si>
  <si>
    <t>糞ころがし地球を蹴つて地震（なゐ）噴火　　和</t>
  </si>
  <si>
    <t>千秋公彦</t>
    <rPh sb="0" eb="2">
      <t>チアキ</t>
    </rPh>
    <rPh sb="2" eb="4">
      <t>キミヒコ</t>
    </rPh>
    <phoneticPr fontId="1"/>
  </si>
  <si>
    <t>黒蟻の思案顔なる分かれ道 真波</t>
  </si>
  <si>
    <t>滴りやだいだらぼっちの般若湯 玉有良</t>
  </si>
  <si>
    <r>
      <t xml:space="preserve">頬杖をつく紫陽花や出会ひ橋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</si>
  <si>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 xml:space="preserve">清水湧く泡が小石を躍らせて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</si>
  <si>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r>
      <t>黒南風やプアなピカソの青の時代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1"/>
  </si>
  <si>
    <t>和良</t>
    <rPh sb="0" eb="2">
      <t>カズヨシ</t>
    </rPh>
    <phoneticPr fontId="1"/>
  </si>
  <si>
    <r>
      <t>紫陽花や水の匂ひのする所</t>
    </r>
    <r>
      <rPr>
        <sz val="11"/>
        <color rgb="FFFF0000"/>
        <rFont val="ＭＳ Ｐゴシック"/>
        <family val="3"/>
        <charset val="128"/>
        <scheme val="minor"/>
      </rPr>
      <t>　房子</t>
    </r>
    <phoneticPr fontId="1"/>
  </si>
  <si>
    <t>公彦満徳</t>
    <rPh sb="0" eb="2">
      <t>キミヒコ</t>
    </rPh>
    <rPh sb="2" eb="4">
      <t>マントク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</si>
  <si>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和良満徳</t>
    </r>
    <rPh sb="0" eb="2">
      <t>マナミ</t>
    </rPh>
    <rPh sb="2" eb="4">
      <t>ツチタニ</t>
    </rPh>
    <rPh sb="4" eb="6">
      <t>カズヨシ</t>
    </rPh>
    <rPh sb="6" eb="8">
      <t>マントク</t>
    </rPh>
    <phoneticPr fontId="1"/>
  </si>
  <si>
    <t>草履屋の主人死ねぬと梅雨晴間 満徳</t>
  </si>
  <si>
    <t>悦子</t>
    <rPh sb="0" eb="2">
      <t>エツコ</t>
    </rPh>
    <phoneticPr fontId="1"/>
  </si>
  <si>
    <t>広き葉を独り占めして夏蛙　直</t>
  </si>
  <si>
    <t>悦子登志雄満徳</t>
    <rPh sb="0" eb="2">
      <t>エツコ</t>
    </rPh>
    <rPh sb="2" eb="5">
      <t>トシオ</t>
    </rPh>
    <rPh sb="5" eb="7">
      <t>マントク</t>
    </rPh>
    <phoneticPr fontId="1"/>
  </si>
  <si>
    <t>眠らんとすると決まつて蚊の唸り　直</t>
  </si>
  <si>
    <t>満徳</t>
    <rPh sb="0" eb="2">
      <t>マントク</t>
    </rPh>
    <phoneticPr fontId="1"/>
  </si>
  <si>
    <t>古閑千秋</t>
    <rPh sb="0" eb="2">
      <t>コガ</t>
    </rPh>
    <rPh sb="2" eb="4">
      <t>チアキ</t>
    </rPh>
    <phoneticPr fontId="1"/>
  </si>
  <si>
    <t>紫いんこ自己解放の夏館　美音</t>
  </si>
  <si>
    <t>舗装路の動かぬ亀や五月雨　無智</t>
  </si>
  <si>
    <t>栄太郎</t>
    <rPh sb="0" eb="3">
      <t>エイタロウ</t>
    </rPh>
    <phoneticPr fontId="1"/>
  </si>
  <si>
    <t>梅雨入りの続く雨降り傘の色　俊克</t>
  </si>
  <si>
    <t>亜仁子</t>
    <rPh sb="0" eb="3">
      <t>アニコ</t>
    </rPh>
    <phoneticPr fontId="1"/>
  </si>
  <si>
    <t>もろこしや後宮に美女三千人 玉有良</t>
  </si>
  <si>
    <t>玉恵</t>
    <rPh sb="0" eb="2">
      <t>タマエ</t>
    </rPh>
    <phoneticPr fontId="1"/>
  </si>
  <si>
    <t>白南風や店出しに湧くシャッター音 玉有良</t>
  </si>
  <si>
    <t>世の中へ出てゆく前の洗ひ髪 千秋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</si>
  <si>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タカユキ</t>
    </rPh>
    <rPh sb="2" eb="5">
      <t>トシオ</t>
    </rPh>
    <phoneticPr fontId="1"/>
  </si>
  <si>
    <t>大男小さき傘差し梅雨入かな 林子</t>
  </si>
  <si>
    <t>孝之満徳</t>
    <rPh sb="0" eb="2">
      <t>タカユキ</t>
    </rPh>
    <rPh sb="2" eb="4">
      <t>マントク</t>
    </rPh>
    <phoneticPr fontId="1"/>
  </si>
  <si>
    <t>　トリプル</t>
    <phoneticPr fontId="1"/>
  </si>
  <si>
    <t>夏鳥のコロニー還る西表　　和</t>
  </si>
  <si>
    <t>征一</t>
    <rPh sb="0" eb="2">
      <t>セイイチ</t>
    </rPh>
    <phoneticPr fontId="1"/>
  </si>
  <si>
    <t>古閑栄太郎悦子</t>
    <rPh sb="0" eb="2">
      <t>コガ</t>
    </rPh>
    <rPh sb="2" eb="5">
      <t>エイタロウ</t>
    </rPh>
    <rPh sb="5" eb="7">
      <t>エツコ</t>
    </rPh>
    <phoneticPr fontId="1"/>
  </si>
  <si>
    <t>血を吸ひし恍惚にゐる藪蚊かな　直</t>
  </si>
  <si>
    <t>少しだけ優しくなれる驟雨かな　紀宣</t>
  </si>
  <si>
    <t>Shinogi満徳藤倉古閑孝之公彦</t>
    <rPh sb="7" eb="9">
      <t>マントク</t>
    </rPh>
    <rPh sb="9" eb="11">
      <t>フジクラ</t>
    </rPh>
    <rPh sb="11" eb="13">
      <t>コガ</t>
    </rPh>
    <rPh sb="13" eb="15">
      <t>タカユキ</t>
    </rPh>
    <rPh sb="15" eb="17">
      <t>キミヒコ</t>
    </rPh>
    <phoneticPr fontId="1"/>
  </si>
  <si>
    <t>遠嶺の近く見えをり梅雨晴間　　栄太郎</t>
  </si>
  <si>
    <t>不発弾胸に嫁ぐや百合の花　　和</t>
  </si>
  <si>
    <t>隣人の好みそれぞれ冷奴 玉有良</t>
  </si>
  <si>
    <t>黒南風やカペラホテルの赤き屋根 玉有良</t>
  </si>
  <si>
    <t>更衣アップデートの心地とも　たけし</t>
  </si>
  <si>
    <t>千秋Shinogi</t>
    <rPh sb="0" eb="2">
      <t>チアキ</t>
    </rPh>
    <phoneticPr fontId="1"/>
  </si>
  <si>
    <t>夕立来て急に無口な喫茶店　紀宣</t>
  </si>
  <si>
    <t>美音</t>
    <rPh sb="0" eb="2">
      <t>ミネ</t>
    </rPh>
    <phoneticPr fontId="1"/>
  </si>
  <si>
    <t>登志雄Shinogi</t>
    <rPh sb="0" eb="3">
      <t>トシオ</t>
    </rPh>
    <phoneticPr fontId="1"/>
  </si>
  <si>
    <t>忘れずに鳴る時の日の古時計　　　征一</t>
  </si>
  <si>
    <t>絹泡の浮かぶビールと襟足と　寛昭</t>
  </si>
  <si>
    <t>デイゴ咲くその悲しみの海の果て　祐</t>
  </si>
  <si>
    <t>風鈴や怪談話佳境なる　　　正則</t>
  </si>
  <si>
    <t>悲史とどめ木曽三川の梅雨荒れる 夢積</t>
  </si>
  <si>
    <t>炎天の奈良駅抜けて定食屋　無智</t>
  </si>
  <si>
    <t>Koike</t>
    <phoneticPr fontId="1"/>
  </si>
  <si>
    <r>
      <t xml:space="preserve">梅雨深し小説の路地この辺り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</si>
  <si>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</si>
  <si>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r>
      <t xml:space="preserve">夕間暮れ岬のカフェの南風甘く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</si>
  <si>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サルビアの花さざめきて「女子」の群れ　</t>
    </r>
    <r>
      <rPr>
        <sz val="11"/>
        <color rgb="FFFF0000"/>
        <rFont val="ＭＳ Ｐゴシック"/>
        <family val="3"/>
        <charset val="128"/>
        <scheme val="minor"/>
      </rPr>
      <t xml:space="preserve"> 果連</t>
    </r>
    <phoneticPr fontId="1"/>
  </si>
  <si>
    <r>
      <t>葉隠れにほのと紅さす実梅かな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</si>
  <si>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r>
      <t>千秋和良古閑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4">
      <t>カズヨシ</t>
    </rPh>
    <rPh sb="4" eb="6">
      <t>コガ</t>
    </rPh>
    <rPh sb="6" eb="8">
      <t>マサノリ</t>
    </rPh>
    <phoneticPr fontId="1"/>
  </si>
  <si>
    <t>風鈴や風情に人のゆとりあり 果連</t>
  </si>
  <si>
    <t>孝之</t>
    <rPh sb="0" eb="2">
      <t>タカユキ</t>
    </rPh>
    <phoneticPr fontId="1"/>
  </si>
  <si>
    <t>口笛で三オクターブ風薫る 孝之</t>
  </si>
  <si>
    <t>悩んでも疲るるばかり浮いてこい ちはる</t>
  </si>
  <si>
    <t>千秋KoikeShinogi有紀</t>
    <rPh sb="0" eb="2">
      <t>チアキ</t>
    </rPh>
    <rPh sb="14" eb="16">
      <t>ユキ</t>
    </rPh>
    <phoneticPr fontId="1"/>
  </si>
  <si>
    <t>入梅やシンガポールの空模様 ひらいみつる</t>
  </si>
  <si>
    <t>Koike</t>
    <phoneticPr fontId="1"/>
  </si>
  <si>
    <t>蚤とりといふて愛売る江戸の町　　和</t>
  </si>
  <si>
    <t>栄太郎</t>
    <rPh sb="0" eb="3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</si>
  <si>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カズヨシ</t>
    </rPh>
    <phoneticPr fontId="1"/>
  </si>
  <si>
    <t>　トリプル</t>
    <phoneticPr fontId="1"/>
  </si>
  <si>
    <t>玉恵満徳正則</t>
    <rPh sb="0" eb="2">
      <t>タマエ</t>
    </rPh>
    <rPh sb="2" eb="4">
      <t>マントク</t>
    </rPh>
    <rPh sb="4" eb="6">
      <t>マサノリ</t>
    </rPh>
    <phoneticPr fontId="1"/>
  </si>
  <si>
    <t>門跡の奥の四葩のしじまかな 玉有良</t>
  </si>
  <si>
    <t>征一</t>
    <rPh sb="0" eb="2">
      <t>セイイチ</t>
    </rPh>
    <phoneticPr fontId="1"/>
  </si>
  <si>
    <t>食欲の無くても飽かぬ冷奴　亜仁子</t>
  </si>
  <si>
    <t>満徳古閑</t>
    <rPh sb="0" eb="2">
      <t>マントク</t>
    </rPh>
    <rPh sb="2" eb="4">
      <t>コガ</t>
    </rPh>
    <phoneticPr fontId="1"/>
  </si>
  <si>
    <t>あぢさゐやその平仮名の匂はしさ　直</t>
    <phoneticPr fontId="1"/>
  </si>
  <si>
    <r>
      <t>幸有紀</t>
    </r>
    <r>
      <rPr>
        <b/>
        <sz val="11"/>
        <color theme="1"/>
        <rFont val="ＭＳ Ｐゴシック"/>
        <family val="3"/>
        <charset val="128"/>
        <scheme val="minor"/>
      </rPr>
      <t>小池満徳</t>
    </r>
    <rPh sb="0" eb="1">
      <t>サチ</t>
    </rPh>
    <rPh sb="1" eb="3">
      <t>ユキ</t>
    </rPh>
    <rPh sb="3" eb="5">
      <t>コイケ</t>
    </rPh>
    <rPh sb="5" eb="7">
      <t>マントク</t>
    </rPh>
    <phoneticPr fontId="1"/>
  </si>
  <si>
    <t>山寺や老鶯のみちしるべ　浩正</t>
  </si>
  <si>
    <t>正則</t>
    <rPh sb="0" eb="2">
      <t>マサノリ</t>
    </rPh>
    <phoneticPr fontId="1"/>
  </si>
  <si>
    <t>かたつむり明日は何処までお引越し　浩正</t>
  </si>
  <si>
    <t>大津留</t>
    <rPh sb="0" eb="3">
      <t>オオツル</t>
    </rPh>
    <phoneticPr fontId="1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</si>
  <si>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満徳</t>
    </r>
    <rPh sb="0" eb="1">
      <t>サチ</t>
    </rPh>
    <rPh sb="1" eb="3">
      <t>ユキ</t>
    </rPh>
    <rPh sb="3" eb="5">
      <t>マントク</t>
    </rPh>
    <phoneticPr fontId="1"/>
  </si>
  <si>
    <t>幸土谷公彦満徳</t>
    <rPh sb="0" eb="1">
      <t>サチ</t>
    </rPh>
    <rPh sb="1" eb="3">
      <t>ツチタニ</t>
    </rPh>
    <rPh sb="3" eb="5">
      <t>キミヒコ</t>
    </rPh>
    <rPh sb="5" eb="7">
      <t>マントク</t>
    </rPh>
    <phoneticPr fontId="1"/>
  </si>
  <si>
    <t>一日の火照り吸ひたる日傘かな　　正則</t>
  </si>
  <si>
    <t>満徳栄太郎</t>
    <rPh sb="0" eb="2">
      <t>マントク</t>
    </rPh>
    <rPh sb="2" eb="5">
      <t>エイタロウ</t>
    </rPh>
    <phoneticPr fontId="1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</si>
  <si>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征一</t>
    </r>
    <rPh sb="5" eb="7">
      <t>タマエ</t>
    </rPh>
    <rPh sb="7" eb="9">
      <t>セイイチ</t>
    </rPh>
    <phoneticPr fontId="1"/>
  </si>
  <si>
    <t>真波孝之</t>
    <rPh sb="0" eb="2">
      <t>マナミ</t>
    </rPh>
    <rPh sb="2" eb="4">
      <t>タカユキ</t>
    </rPh>
    <phoneticPr fontId="1"/>
  </si>
  <si>
    <t>傘を持つ細き腕や梅雨夕燒　祐</t>
  </si>
  <si>
    <t>秋子</t>
    <rPh sb="0" eb="2">
      <t>アキコ</t>
    </rPh>
    <phoneticPr fontId="1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</si>
  <si>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孝之房子</t>
    </r>
    <rPh sb="5" eb="7">
      <t>タカユキ</t>
    </rPh>
    <rPh sb="7" eb="9">
      <t>フサコ</t>
    </rPh>
    <phoneticPr fontId="1"/>
  </si>
  <si>
    <t>有紀孝之果連古閑</t>
    <rPh sb="0" eb="2">
      <t>ユキ</t>
    </rPh>
    <rPh sb="2" eb="4">
      <t>タカユキ</t>
    </rPh>
    <rPh sb="4" eb="6">
      <t>カレン</t>
    </rPh>
    <rPh sb="6" eb="8">
      <t>コガ</t>
    </rPh>
    <phoneticPr fontId="1"/>
  </si>
  <si>
    <r>
      <t>玉恵果連栄太郎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タマエ</t>
    </rPh>
    <rPh sb="2" eb="4">
      <t>カレン</t>
    </rPh>
    <rPh sb="4" eb="7">
      <t>エイタロウ</t>
    </rPh>
    <rPh sb="7" eb="9">
      <t>セイイチ</t>
    </rPh>
    <phoneticPr fontId="1"/>
  </si>
  <si>
    <t>約束をせずにさよなら虎が雨 真波</t>
  </si>
  <si>
    <t>梅雨寒や濃い目のお茶に練り羊羹 悦子</t>
  </si>
  <si>
    <t>満徳</t>
    <rPh sb="0" eb="2">
      <t>マントク</t>
    </rPh>
    <phoneticPr fontId="1"/>
  </si>
  <si>
    <t>長谷川有紀</t>
    <rPh sb="0" eb="3">
      <t>ハセガワ</t>
    </rPh>
    <rPh sb="3" eb="5">
      <t>ユキ</t>
    </rPh>
    <phoneticPr fontId="1"/>
  </si>
  <si>
    <t>ナビに無き花天蓼の山路駆る　　征一</t>
  </si>
  <si>
    <t>栄太郎果連</t>
    <rPh sb="0" eb="3">
      <t>エイタロウ</t>
    </rPh>
    <rPh sb="3" eb="5">
      <t>カレン</t>
    </rPh>
    <phoneticPr fontId="1"/>
  </si>
  <si>
    <r>
      <t>長谷川和良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藤倉</t>
    </r>
    <rPh sb="0" eb="3">
      <t>ハセガワ</t>
    </rPh>
    <rPh sb="3" eb="5">
      <t>カズヨシ</t>
    </rPh>
    <rPh sb="5" eb="8">
      <t>エイタロウ</t>
    </rPh>
    <rPh sb="8" eb="10">
      <t>フジクラ</t>
    </rPh>
    <phoneticPr fontId="1"/>
  </si>
  <si>
    <t>終わりなきFB句会蟻地獄　美音</t>
  </si>
  <si>
    <t>千秋</t>
    <rPh sb="0" eb="2">
      <t>チアキ</t>
    </rPh>
    <phoneticPr fontId="1"/>
  </si>
  <si>
    <t>泣き疲れ眠る天使の梅雨晴間　直</t>
  </si>
  <si>
    <t>七変化一尺先のph値 玉有良</t>
  </si>
  <si>
    <t>玉恵</t>
    <rPh sb="0" eb="2">
      <t>タマエ</t>
    </rPh>
    <phoneticPr fontId="1"/>
  </si>
  <si>
    <t>石垣の間あいだに蟻走る　紀宣</t>
  </si>
  <si>
    <t>美音</t>
    <rPh sb="0" eb="2">
      <t>ミネ</t>
    </rPh>
    <phoneticPr fontId="1"/>
  </si>
  <si>
    <t>やはらかく見えて降る雨額の花　　征一</t>
  </si>
  <si>
    <t>濡れそぼつあぢさゐ青の歓喜かな　　栄太郎</t>
  </si>
  <si>
    <t>片恋といふ恋もありさくらんぼ ちはる</t>
  </si>
  <si>
    <t>長谷川</t>
    <rPh sb="0" eb="3">
      <t>ハセガワ</t>
    </rPh>
    <phoneticPr fontId="1"/>
  </si>
  <si>
    <t>残業のエレベーターや梅雨寒し 果連</t>
  </si>
  <si>
    <t>からころと手摺鳴らして夕立かな 悦子</t>
  </si>
  <si>
    <t>雷鳴や娘のお産ちかづきぬ 悦子</t>
  </si>
  <si>
    <t>青空のてつぺん喰らふ豆御飯　祐</t>
  </si>
  <si>
    <t>手に取れるまでに泰山木の花 孝之</t>
  </si>
  <si>
    <r>
      <rPr>
        <sz val="11"/>
        <color theme="1"/>
        <rFont val="ＭＳ Ｐゴシック"/>
        <family val="3"/>
        <charset val="128"/>
        <scheme val="minor"/>
      </rPr>
      <t>広川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ヒロカワ</t>
    </rPh>
    <rPh sb="2" eb="4">
      <t>チアキ</t>
    </rPh>
    <phoneticPr fontId="1"/>
  </si>
  <si>
    <t>ほうたるや愛したことに悔いはなく 千秋</t>
  </si>
  <si>
    <r>
      <t>沙羅の花散りて闇夜と知りにけり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</si>
  <si>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</si>
  <si>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伊勢江戸肥後良さそれぞれに花菖蒲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</si>
  <si>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力ぬくそんな生き方糸とんぼ　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</si>
  <si>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 xml:space="preserve">あぢさゐやペットの墓は庭の隅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</si>
  <si>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和良征一</t>
    <rPh sb="0" eb="2">
      <t>カズヨシ</t>
    </rPh>
    <rPh sb="2" eb="4">
      <t>セイイチ</t>
    </rPh>
    <phoneticPr fontId="1"/>
  </si>
  <si>
    <t>一日の火照り吸ひたる日傘かな　　　正則</t>
  </si>
  <si>
    <t>夕立来て急に無口な喫茶店　　　紀宣</t>
  </si>
  <si>
    <t>若竹や母後ろ手に歩むなり 公彦</t>
  </si>
  <si>
    <t>たけし</t>
    <phoneticPr fontId="1"/>
  </si>
  <si>
    <t>（水）</t>
    <rPh sb="1" eb="2">
      <t>スイ</t>
    </rPh>
    <phoneticPr fontId="1"/>
  </si>
  <si>
    <t>いくどなく定点移動目高かな 満徳</t>
  </si>
  <si>
    <t>土谷栄太郎古閑</t>
    <rPh sb="0" eb="2">
      <t>ツチタニ</t>
    </rPh>
    <rPh sb="2" eb="5">
      <t>エイタロウ</t>
    </rPh>
    <rPh sb="5" eb="7">
      <t>コガ</t>
    </rPh>
    <phoneticPr fontId="1"/>
  </si>
  <si>
    <t>肥後菖蒲持ちたるの軸の不動なる　美音</t>
  </si>
  <si>
    <t>満徳</t>
    <rPh sb="0" eb="2">
      <t>マントク</t>
    </rPh>
    <phoneticPr fontId="1"/>
  </si>
  <si>
    <t>孫のこと子との相談梅雨寒し　無智</t>
  </si>
  <si>
    <t>美音登志雄栄太郎正則</t>
    <rPh sb="0" eb="2">
      <t>ミネ</t>
    </rPh>
    <rPh sb="2" eb="5">
      <t>トシオ</t>
    </rPh>
    <rPh sb="5" eb="8">
      <t>エイタロウ</t>
    </rPh>
    <rPh sb="8" eb="10">
      <t>マサノリ</t>
    </rPh>
    <phoneticPr fontId="1"/>
  </si>
  <si>
    <t>千秋ちはる</t>
    <rPh sb="0" eb="2">
      <t>チアキ</t>
    </rPh>
    <phoneticPr fontId="1"/>
  </si>
  <si>
    <t>時の日や漁師の祖父は月を読む 白と玉</t>
  </si>
  <si>
    <t>真波</t>
    <rPh sb="0" eb="2">
      <t>マナミ</t>
    </rPh>
    <phoneticPr fontId="1"/>
  </si>
  <si>
    <t>扇風機少しも嫌な顔をせず　紀宣</t>
  </si>
  <si>
    <t>征一</t>
    <rPh sb="0" eb="2">
      <t>セイイチ</t>
    </rPh>
    <phoneticPr fontId="1"/>
  </si>
  <si>
    <t>美音孝之満徳古閑</t>
    <rPh sb="0" eb="2">
      <t>ミネ</t>
    </rPh>
    <rPh sb="2" eb="4">
      <t>タカユキ</t>
    </rPh>
    <rPh sb="4" eb="6">
      <t>マントク</t>
    </rPh>
    <rPh sb="6" eb="8">
      <t>コガ</t>
    </rPh>
    <phoneticPr fontId="1"/>
  </si>
  <si>
    <t>公彦孝之征一</t>
    <rPh sb="0" eb="2">
      <t>キミヒコ</t>
    </rPh>
    <rPh sb="2" eb="4">
      <t>タカユキ</t>
    </rPh>
    <rPh sb="4" eb="6">
      <t>セイイチ</t>
    </rPh>
    <phoneticPr fontId="1"/>
  </si>
  <si>
    <t>送電線白く垂れゐて驟雨去る　　栄太郎</t>
  </si>
  <si>
    <t>土谷</t>
    <rPh sb="0" eb="2">
      <t>ツチタニ</t>
    </rPh>
    <phoneticPr fontId="1"/>
  </si>
  <si>
    <t>明け易しほんのり拗ねた声のして 真波</t>
  </si>
  <si>
    <r>
      <t>亜仁子真波古閑</t>
    </r>
    <r>
      <rPr>
        <sz val="11"/>
        <color theme="1"/>
        <rFont val="ＭＳ Ｐゴシック"/>
        <family val="3"/>
        <charset val="128"/>
        <scheme val="minor"/>
      </rPr>
      <t>征一</t>
    </r>
    <rPh sb="0" eb="3">
      <t>アニコ</t>
    </rPh>
    <rPh sb="3" eb="5">
      <t>マナミ</t>
    </rPh>
    <rPh sb="5" eb="7">
      <t>コガ</t>
    </rPh>
    <rPh sb="7" eb="9">
      <t>セイイチ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</si>
  <si>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有紀ちはる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2" eb="4">
      <t>ユキ</t>
    </rPh>
    <rPh sb="7" eb="9">
      <t>セイイチ</t>
    </rPh>
    <phoneticPr fontId="1"/>
  </si>
  <si>
    <t>（月）　　6</t>
    <rPh sb="1" eb="2">
      <t>ゲツ</t>
    </rPh>
    <phoneticPr fontId="1"/>
  </si>
  <si>
    <r>
      <t>美音登志雄</t>
    </r>
    <r>
      <rPr>
        <sz val="11"/>
        <color theme="1"/>
        <rFont val="ＭＳ Ｐゴシック"/>
        <family val="3"/>
        <charset val="128"/>
        <scheme val="minor"/>
      </rPr>
      <t>和良有紀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5">
      <t>トシオ</t>
    </rPh>
    <rPh sb="5" eb="7">
      <t>カズヨシ</t>
    </rPh>
    <rPh sb="7" eb="9">
      <t>ユキ</t>
    </rPh>
    <rPh sb="9" eb="12">
      <t>エイタロウ</t>
    </rPh>
    <phoneticPr fontId="1"/>
  </si>
  <si>
    <t>満徳有紀正則</t>
    <rPh sb="0" eb="2">
      <t>マントク</t>
    </rPh>
    <rPh sb="2" eb="4">
      <t>ユキ</t>
    </rPh>
    <rPh sb="4" eb="6">
      <t>マサノリ</t>
    </rPh>
    <phoneticPr fontId="1"/>
  </si>
  <si>
    <r>
      <t>公彦Shinogi真波孝之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ちはる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11" eb="13">
      <t>タカユキ</t>
    </rPh>
    <rPh sb="13" eb="15">
      <t>マントク</t>
    </rPh>
    <rPh sb="18" eb="20">
      <t>マサノリ</t>
    </rPh>
    <phoneticPr fontId="1"/>
  </si>
  <si>
    <t>夏草や似非ドンファンの夢の跡　　和</t>
  </si>
  <si>
    <t>幸</t>
    <rPh sb="0" eb="1">
      <t>サチ</t>
    </rPh>
    <phoneticPr fontId="1"/>
  </si>
  <si>
    <t>玉虫の共同声明眉に唾　　和</t>
  </si>
  <si>
    <t>果連</t>
    <rPh sb="0" eb="2">
      <t>カレン</t>
    </rPh>
    <phoneticPr fontId="1"/>
  </si>
  <si>
    <t>海亀や人類の愚に涙する　直</t>
  </si>
  <si>
    <t>夕立や煙立ちたるアスファルト　美音</t>
  </si>
  <si>
    <t>ただいまと日焼けの孫や庭仕事　無智</t>
  </si>
  <si>
    <t>公彦</t>
    <rPh sb="0" eb="2">
      <t>キミヒコ</t>
    </rPh>
    <phoneticPr fontId="1"/>
  </si>
  <si>
    <t>炎天の芯に杭打つ測量士　たけし</t>
  </si>
  <si>
    <t>猫の髭ピンと立ちたる梅雨晴れ間 幸</t>
  </si>
  <si>
    <t>立葵話しかければ揺れだして 千秋</t>
  </si>
  <si>
    <t>知るためにそつと触れてみる薔薇の棘 幸子</t>
  </si>
  <si>
    <t>梔子の花の眠りの早きこと　　　正則</t>
  </si>
  <si>
    <t>公彦幸</t>
    <rPh sb="0" eb="2">
      <t>キミヒコ</t>
    </rPh>
    <rPh sb="2" eb="3">
      <t>サチ</t>
    </rPh>
    <phoneticPr fontId="1"/>
  </si>
  <si>
    <r>
      <t xml:space="preserve">サンドレスちょいとつり目の娘とデート </t>
    </r>
    <r>
      <rPr>
        <sz val="11"/>
        <color rgb="FFFF0000"/>
        <rFont val="ＭＳ Ｐゴシック"/>
        <family val="3"/>
        <charset val="128"/>
        <scheme val="minor"/>
      </rPr>
      <t>　玉有良</t>
    </r>
    <phoneticPr fontId="1"/>
  </si>
  <si>
    <t>和良</t>
    <rPh sb="0" eb="2">
      <t>カズヨシ</t>
    </rPh>
    <phoneticPr fontId="1"/>
  </si>
  <si>
    <r>
      <t xml:space="preserve">言い訳は聞きたくないの西瓜割る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</si>
  <si>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梅雨寒や紅茶に添へる砂時計</t>
    </r>
    <r>
      <rPr>
        <sz val="11"/>
        <color rgb="FFFF0000"/>
        <rFont val="ＭＳ Ｐゴシック"/>
        <family val="3"/>
        <charset val="128"/>
        <scheme val="minor"/>
      </rPr>
      <t xml:space="preserve"> 正則</t>
    </r>
    <phoneticPr fontId="1"/>
  </si>
  <si>
    <r>
      <t>梅雨晴や傘を刀の下校道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</si>
  <si>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美音玉恵公彦和良栄太郎征一</t>
    <rPh sb="0" eb="2">
      <t>ミネ</t>
    </rPh>
    <rPh sb="2" eb="4">
      <t>タマエ</t>
    </rPh>
    <rPh sb="4" eb="6">
      <t>キミヒコ</t>
    </rPh>
    <rPh sb="6" eb="8">
      <t>カズヨシ</t>
    </rPh>
    <rPh sb="8" eb="11">
      <t>エイタロウ</t>
    </rPh>
    <rPh sb="11" eb="13">
      <t>セイイチ</t>
    </rPh>
    <phoneticPr fontId="1"/>
  </si>
  <si>
    <t>果連Shinogi征一</t>
    <rPh sb="0" eb="2">
      <t>カレン</t>
    </rPh>
    <rPh sb="9" eb="11">
      <t>セイイチ</t>
    </rPh>
    <phoneticPr fontId="1"/>
  </si>
  <si>
    <t>（木）</t>
    <rPh sb="1" eb="2">
      <t>モク</t>
    </rPh>
    <phoneticPr fontId="1"/>
  </si>
  <si>
    <t>黄昏や自転車しまふ麦の秋　美音</t>
  </si>
  <si>
    <t>征一</t>
    <rPh sb="0" eb="2">
      <t>セイイチ</t>
    </rPh>
    <phoneticPr fontId="1"/>
  </si>
  <si>
    <r>
      <t>亜仁子公彦</t>
    </r>
    <r>
      <rPr>
        <sz val="11"/>
        <color theme="1"/>
        <rFont val="ＭＳ Ｐゴシック"/>
        <family val="3"/>
        <charset val="128"/>
        <scheme val="minor"/>
      </rPr>
      <t>有紀正則</t>
    </r>
    <rPh sb="0" eb="3">
      <t>アニコ</t>
    </rPh>
    <rPh sb="3" eb="5">
      <t>キミヒコ</t>
    </rPh>
    <rPh sb="5" eb="7">
      <t>ユキ</t>
    </rPh>
    <rPh sb="7" eb="9">
      <t>マサノリ</t>
    </rPh>
    <phoneticPr fontId="1"/>
  </si>
  <si>
    <t>（火）　　6</t>
    <rPh sb="1" eb="2">
      <t>カ</t>
    </rPh>
    <phoneticPr fontId="1"/>
  </si>
  <si>
    <t>父の忌の供花に点れる蛍かな　直</t>
  </si>
  <si>
    <t>Shinogi栄太郎悦子</t>
    <rPh sb="7" eb="10">
      <t>エイタロウ</t>
    </rPh>
    <rPh sb="10" eb="12">
      <t>エツコ</t>
    </rPh>
    <phoneticPr fontId="1"/>
  </si>
  <si>
    <t>手開きや駿河の鯵のたたき丼 林子</t>
  </si>
  <si>
    <t>正則満徳</t>
    <rPh sb="0" eb="2">
      <t>マサノリ</t>
    </rPh>
    <rPh sb="2" eb="4">
      <t>マントク</t>
    </rPh>
    <phoneticPr fontId="1"/>
  </si>
  <si>
    <t>いつだって唯我独尊牛蛙　たけし</t>
  </si>
  <si>
    <t>栄太郎満徳</t>
    <rPh sb="0" eb="3">
      <t>エイタロウ</t>
    </rPh>
    <rPh sb="3" eb="5">
      <t>マントク</t>
    </rPh>
    <phoneticPr fontId="1"/>
  </si>
  <si>
    <t>香水瓶それぞれにもつ黙秘権　たけし</t>
  </si>
  <si>
    <t>登志雄</t>
    <rPh sb="0" eb="3">
      <t>トシオ</t>
    </rPh>
    <phoneticPr fontId="1"/>
  </si>
  <si>
    <t>和良孝之</t>
    <rPh sb="0" eb="2">
      <t>カズヨシ</t>
    </rPh>
    <rPh sb="2" eb="4">
      <t>タカユキ</t>
    </rPh>
    <phoneticPr fontId="1"/>
  </si>
  <si>
    <t>　トリプル</t>
    <phoneticPr fontId="1"/>
  </si>
  <si>
    <t>芥川太宰の並ぶ黴の宿　紀宣</t>
  </si>
  <si>
    <t>満徳</t>
    <rPh sb="0" eb="2">
      <t>マントク</t>
    </rPh>
    <phoneticPr fontId="1"/>
  </si>
  <si>
    <t>花合歓のふはりと揺れて黄昏るる　　征一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</si>
  <si>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5">
      <t>エイタロウ</t>
    </rPh>
    <phoneticPr fontId="1"/>
  </si>
  <si>
    <t>泣き疲れ眠りたる児に団扇風　　征一</t>
  </si>
  <si>
    <t>孝之</t>
    <rPh sb="0" eb="2">
      <t>タカユキ</t>
    </rPh>
    <phoneticPr fontId="1"/>
  </si>
  <si>
    <t>友の待つここも故郷樟若葉 幸子</t>
  </si>
  <si>
    <t>とぼそ旧り家閉づままや枇杷熟るる　　栄太郎</t>
  </si>
  <si>
    <r>
      <t>和良Shinogiたけし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12" eb="15">
      <t>トシオ</t>
    </rPh>
    <rPh sb="15" eb="17">
      <t>タカユキ</t>
    </rPh>
    <phoneticPr fontId="1"/>
  </si>
  <si>
    <t>胸を張り鸚鵡返しの羽抜鳥 真波</t>
  </si>
  <si>
    <t>Koike幸子Shinogi</t>
    <rPh sb="5" eb="7">
      <t>サチコ</t>
    </rPh>
    <phoneticPr fontId="1"/>
  </si>
  <si>
    <t>明日には忘れる人とソーダ水 果連</t>
  </si>
  <si>
    <t>登志雄満徳</t>
    <rPh sb="0" eb="3">
      <t>トシオ</t>
    </rPh>
    <rPh sb="3" eb="5">
      <t>マントク</t>
    </rPh>
    <phoneticPr fontId="1"/>
  </si>
  <si>
    <r>
      <t>幸子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サチコ</t>
    </rPh>
    <phoneticPr fontId="1"/>
  </si>
  <si>
    <t>ラムネ水からんと鳴りし出會ひかな　祐</t>
  </si>
  <si>
    <t>満徳悦子</t>
    <rPh sb="0" eb="2">
      <t>マントク</t>
    </rPh>
    <rPh sb="2" eb="4">
      <t>エツコ</t>
    </rPh>
    <phoneticPr fontId="1"/>
  </si>
  <si>
    <t>広川有紀</t>
    <rPh sb="0" eb="2">
      <t>ヒロカワ</t>
    </rPh>
    <rPh sb="2" eb="4">
      <t>ユキ</t>
    </rPh>
    <phoneticPr fontId="1"/>
  </si>
  <si>
    <t>合歓の花眼下に筑紫次郎かな 孝之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</si>
  <si>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マサノリ</t>
    </rPh>
    <rPh sb="2" eb="4">
      <t>エツコ</t>
    </rPh>
    <phoneticPr fontId="1"/>
  </si>
  <si>
    <t>迫り来る耳納連山梅雨晴間 孝之</t>
  </si>
  <si>
    <r>
      <t>玉恵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タマエ</t>
    </rPh>
    <rPh sb="2" eb="4">
      <t>ユキ</t>
    </rPh>
    <phoneticPr fontId="1"/>
  </si>
  <si>
    <t>車屋の大見得を切り梅雨を蹴る 正則</t>
  </si>
  <si>
    <t>悦子孝之</t>
    <rPh sb="0" eb="2">
      <t>エツコ</t>
    </rPh>
    <rPh sb="2" eb="4">
      <t>タカユキ</t>
    </rPh>
    <phoneticPr fontId="1"/>
  </si>
  <si>
    <t>広川</t>
    <rPh sb="0" eb="2">
      <t>ヒロカワ</t>
    </rPh>
    <phoneticPr fontId="1"/>
  </si>
  <si>
    <t>　トリプル</t>
    <phoneticPr fontId="1"/>
  </si>
  <si>
    <t>蚊柱の中へ入りゆく車椅子　直</t>
  </si>
  <si>
    <t>直美</t>
    <rPh sb="0" eb="2">
      <t>ナオミ</t>
    </rPh>
    <phoneticPr fontId="1"/>
  </si>
  <si>
    <t>秒針は静かに進み梅雨籠り 玉有良</t>
  </si>
  <si>
    <t>夢二画のモガになりきりソーダ水 玉有良</t>
  </si>
  <si>
    <t>人間は可も不可もなし太宰の忌　紀宣</t>
  </si>
  <si>
    <t>青葉木兎棚田に夜が揺れてをり 秋子</t>
  </si>
  <si>
    <t>白嶺の輝く裾野植田風　　　征一</t>
  </si>
  <si>
    <t>睡蓮の水滴落ちて池に澄む　俊克</t>
  </si>
  <si>
    <t>ゆつたりと梅雨に浸かれる湯宿かな 果連</t>
  </si>
  <si>
    <r>
      <t>立葵四方八方睥睨す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</si>
  <si>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非正規の叫び届かぬ蟻地獄　　 </t>
    </r>
    <r>
      <rPr>
        <sz val="11"/>
        <color rgb="FFFF0000"/>
        <rFont val="ＭＳ Ｐゴシック"/>
        <family val="3"/>
        <charset val="128"/>
        <scheme val="minor"/>
      </rPr>
      <t>白と玉</t>
    </r>
    <phoneticPr fontId="1"/>
  </si>
  <si>
    <r>
      <t>母でなく妻でない日の絹扇 　　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</si>
  <si>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r>
      <t>銀色のサンダル揃へ旅鞄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</si>
  <si>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果連Shinogi</t>
    </r>
    <r>
      <rPr>
        <sz val="11"/>
        <color theme="1"/>
        <rFont val="ＭＳ Ｐゴシック"/>
        <family val="3"/>
        <charset val="128"/>
        <scheme val="minor"/>
      </rPr>
      <t>長谷川和良満徳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カレン</t>
    </rPh>
    <rPh sb="9" eb="12">
      <t>ハセガワ</t>
    </rPh>
    <rPh sb="12" eb="14">
      <t>カズヨシ</t>
    </rPh>
    <rPh sb="14" eb="16">
      <t>マントク</t>
    </rPh>
    <rPh sb="16" eb="18">
      <t>ツチタニ</t>
    </rPh>
    <rPh sb="18" eb="21">
      <t>トシオ</t>
    </rPh>
    <rPh sb="21" eb="23">
      <t>ユキ</t>
    </rPh>
    <rPh sb="23" eb="25">
      <t>キミヒコ</t>
    </rPh>
    <phoneticPr fontId="1"/>
  </si>
  <si>
    <t>（金）</t>
    <rPh sb="1" eb="2">
      <t>キン</t>
    </rPh>
    <phoneticPr fontId="1"/>
  </si>
  <si>
    <t>友の待つここも故郷樟若葉　　　幸子</t>
  </si>
  <si>
    <t>梅雨寒や紅茶に添える砂時計　　　正則</t>
  </si>
  <si>
    <t>青葉木兎棚田に夜が揺れてをり　　　秋子</t>
  </si>
  <si>
    <t>夏銀河十七音に閉じ込めむ　　和</t>
  </si>
  <si>
    <t>公彦</t>
    <rPh sb="0" eb="2">
      <t>キミヒコ</t>
    </rPh>
    <phoneticPr fontId="1"/>
  </si>
  <si>
    <t>見届けし百合の香りの奥の奥　　和</t>
  </si>
  <si>
    <t>吊忍初めて泊まる彼の部屋　　和</t>
  </si>
  <si>
    <t>登志雄</t>
    <rPh sb="0" eb="3">
      <t>トシオ</t>
    </rPh>
    <phoneticPr fontId="1"/>
  </si>
  <si>
    <r>
      <t>Koike</t>
    </r>
    <r>
      <rPr>
        <sz val="11"/>
        <color rgb="FFFF0000"/>
        <rFont val="ＭＳ Ｐゴシック"/>
        <family val="3"/>
        <charset val="128"/>
        <scheme val="minor"/>
      </rPr>
      <t>田中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5" eb="7">
      <t>タナカ</t>
    </rPh>
    <phoneticPr fontId="1"/>
  </si>
  <si>
    <t>バスかつて通りたる橋夏燕 満徳</t>
  </si>
  <si>
    <t>落人の里の辺りや蛍舞ふ　直</t>
  </si>
  <si>
    <t>有紀</t>
    <rPh sb="0" eb="2">
      <t>ユキ</t>
    </rPh>
    <phoneticPr fontId="1"/>
  </si>
  <si>
    <t>夏蒲団掛けて剥がしてまた掛けて 公彦</t>
  </si>
  <si>
    <t>濡れるたび鈍色の空花菖蒲　俊克</t>
  </si>
  <si>
    <t>夏蒲団猫の軽きに凹まざる 幸</t>
  </si>
  <si>
    <t>あのころが隣にすわる心太　たけし</t>
  </si>
  <si>
    <t>まち針は小花の如し梅雨深し 千秋</t>
  </si>
  <si>
    <t>地震跡の更地に二本花南瓜　寛昭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</si>
  <si>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チアキ</t>
    </rPh>
    <phoneticPr fontId="1"/>
  </si>
  <si>
    <t>恋に泣き恋にときめき七変化　寛昭</t>
  </si>
  <si>
    <t>螢火に樺美智子の祈りかな　祐</t>
  </si>
  <si>
    <t>熱帯夜地球の回る音を聴く 果連</t>
  </si>
  <si>
    <t>紫陽花やメールのはたと止みし人 果連</t>
  </si>
  <si>
    <t>竹棚田誓ふ復興ほととぎす 孝之</t>
  </si>
  <si>
    <t>Shinogi</t>
    <phoneticPr fontId="1"/>
  </si>
  <si>
    <r>
      <t>梅雨払ふ蒼空柄の傘さして 　</t>
    </r>
    <r>
      <rPr>
        <sz val="11"/>
        <color rgb="FFFF0000"/>
        <rFont val="ＭＳ Ｐゴシック"/>
        <family val="3"/>
        <charset val="128"/>
        <scheme val="minor"/>
      </rPr>
      <t>　幸</t>
    </r>
    <phoneticPr fontId="1"/>
  </si>
  <si>
    <r>
      <t xml:space="preserve">終電の乗せ来る闇の蒸し暑さ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</si>
  <si>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晩酌の竿の自慢や鮎の川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</si>
  <si>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 xml:space="preserve">五月雨の海静まりぬ廃炉かな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</si>
  <si>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田中和良</t>
    <rPh sb="0" eb="2">
      <t>タナカ</t>
    </rPh>
    <rPh sb="2" eb="4">
      <t>カズヨシ</t>
    </rPh>
    <phoneticPr fontId="1"/>
  </si>
  <si>
    <t>和良満徳登志雄</t>
    <rPh sb="0" eb="2">
      <t>カズヨシ</t>
    </rPh>
    <rPh sb="2" eb="4">
      <t>マントク</t>
    </rPh>
    <rPh sb="4" eb="7">
      <t>トシオ</t>
    </rPh>
    <phoneticPr fontId="1"/>
  </si>
  <si>
    <t>夏の浜浮き雲ひとつ恋ひとつ　　和</t>
  </si>
  <si>
    <t>満徳</t>
    <rPh sb="0" eb="2">
      <t>マントク</t>
    </rPh>
    <phoneticPr fontId="1"/>
  </si>
  <si>
    <t>　トリプル</t>
    <phoneticPr fontId="1"/>
  </si>
  <si>
    <t>和良満徳</t>
    <rPh sb="0" eb="2">
      <t>カズヨシ</t>
    </rPh>
    <rPh sb="2" eb="4">
      <t>マントク</t>
    </rPh>
    <phoneticPr fontId="1"/>
  </si>
  <si>
    <t>有紀和良土谷</t>
    <rPh sb="0" eb="2">
      <t>ユキ</t>
    </rPh>
    <rPh sb="2" eb="4">
      <t>カズヨシ</t>
    </rPh>
    <rPh sb="4" eb="6">
      <t>ツチタニ</t>
    </rPh>
    <phoneticPr fontId="1"/>
  </si>
  <si>
    <r>
      <t>満徳古閑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マントク</t>
    </rPh>
    <rPh sb="2" eb="4">
      <t>コガ</t>
    </rPh>
    <rPh sb="4" eb="7">
      <t>エイタロウ</t>
    </rPh>
    <phoneticPr fontId="1"/>
  </si>
  <si>
    <t>トリプル　5</t>
    <phoneticPr fontId="1"/>
  </si>
  <si>
    <t>真つ先に自著の文字追ふ梅雨晴間 満徳</t>
  </si>
  <si>
    <t>栄太郎</t>
    <rPh sb="0" eb="3">
      <t>エイタロウ</t>
    </rPh>
    <phoneticPr fontId="1"/>
  </si>
  <si>
    <t>初夏やスーツケースに貼るシール　美音</t>
  </si>
  <si>
    <t>正則征一登志雄</t>
    <rPh sb="0" eb="2">
      <t>マサノリ</t>
    </rPh>
    <rPh sb="2" eb="4">
      <t>セイイチ</t>
    </rPh>
    <rPh sb="4" eb="7">
      <t>トシオ</t>
    </rPh>
    <phoneticPr fontId="1"/>
  </si>
  <si>
    <t>青空に棚引く雲や夏の山　亜仁子</t>
  </si>
  <si>
    <t>幸子窓辺</t>
    <rPh sb="0" eb="2">
      <t>サチコ</t>
    </rPh>
    <rPh sb="2" eb="4">
      <t>マドベ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</si>
  <si>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4">
      <t>ツチタニ</t>
    </rPh>
    <phoneticPr fontId="1"/>
  </si>
  <si>
    <t>強力な大地感じて夏の富士　亜仁子</t>
  </si>
  <si>
    <t>窓辺</t>
    <rPh sb="0" eb="2">
      <t>マドベ</t>
    </rPh>
    <phoneticPr fontId="1"/>
  </si>
  <si>
    <t>波寄する古宿の風呂藍浴衣　無智</t>
  </si>
  <si>
    <t>征一</t>
    <rPh sb="0" eb="2">
      <t>セイイチ</t>
    </rPh>
    <phoneticPr fontId="1"/>
  </si>
  <si>
    <t>妹の浴衣の裾の光るもの　無智</t>
  </si>
  <si>
    <t>トモ子</t>
    <rPh sb="2" eb="3">
      <t>コ</t>
    </rPh>
    <phoneticPr fontId="1"/>
  </si>
  <si>
    <t>公彦</t>
    <rPh sb="0" eb="2">
      <t>キミヒコ</t>
    </rPh>
    <phoneticPr fontId="1"/>
  </si>
  <si>
    <t>結界を縫うが如きや蟻地獄 公彦</t>
  </si>
  <si>
    <t>満徳窓辺</t>
    <rPh sb="0" eb="2">
      <t>マントク</t>
    </rPh>
    <rPh sb="2" eb="4">
      <t>マドベ</t>
    </rPh>
    <phoneticPr fontId="1"/>
  </si>
  <si>
    <t>米朝の緊張緩和梅雨晴間 玉有良</t>
  </si>
  <si>
    <t>神風の口元緩み大南風 夢積</t>
  </si>
  <si>
    <t>孝之</t>
    <rPh sb="0" eb="2">
      <t>タカユキ</t>
    </rPh>
    <phoneticPr fontId="1"/>
  </si>
  <si>
    <r>
      <t>千秋長谷川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幸子</t>
    </r>
    <r>
      <rPr>
        <sz val="11"/>
        <color theme="1"/>
        <rFont val="ＭＳ Ｐゴシック"/>
        <family val="3"/>
        <charset val="128"/>
        <scheme val="minor"/>
      </rPr>
      <t>満徳有紀</t>
    </r>
    <rPh sb="0" eb="2">
      <t>チアキ</t>
    </rPh>
    <rPh sb="2" eb="5">
      <t>ハセガワ</t>
    </rPh>
    <rPh sb="5" eb="7">
      <t>マサノリ</t>
    </rPh>
    <rPh sb="7" eb="9">
      <t>ミネ</t>
    </rPh>
    <rPh sb="9" eb="11">
      <t>サチコ</t>
    </rPh>
    <rPh sb="11" eb="13">
      <t>マントク</t>
    </rPh>
    <rPh sb="13" eb="15">
      <t>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</si>
  <si>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Shinogi正則美音幸子満徳栄太郎</t>
    </r>
    <rPh sb="0" eb="2">
      <t>キミヒコ</t>
    </rPh>
    <rPh sb="9" eb="11">
      <t>マサノリ</t>
    </rPh>
    <rPh sb="11" eb="13">
      <t>ミネ</t>
    </rPh>
    <rPh sb="13" eb="15">
      <t>サチコ</t>
    </rPh>
    <rPh sb="15" eb="17">
      <t>マントク</t>
    </rPh>
    <rPh sb="17" eb="20">
      <t>エイタロウ</t>
    </rPh>
    <phoneticPr fontId="1"/>
  </si>
  <si>
    <t>にんげんが大好き街の立葵 千秋</t>
  </si>
  <si>
    <t>恋文は小さき箱に太宰の忌　紀宣</t>
  </si>
  <si>
    <t>黒南風や廃屋にある竹の槍　紀宣</t>
  </si>
  <si>
    <t>短夜やひとりごそごそなんとなく　　十河智</t>
  </si>
  <si>
    <r>
      <t>亜仁子満徳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窓辺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5">
      <t>マントク</t>
    </rPh>
    <rPh sb="5" eb="7">
      <t>ツチタニ</t>
    </rPh>
    <rPh sb="7" eb="9">
      <t>マドベ</t>
    </rPh>
    <rPh sb="9" eb="12">
      <t>エイタロウ</t>
    </rPh>
    <phoneticPr fontId="1"/>
  </si>
  <si>
    <t>巻き上げの妻の湯浴みや髪洗ふ　　栄太郎</t>
  </si>
  <si>
    <t>瀬音聞く陶の工房ほととぎす　　征一</t>
    <phoneticPr fontId="1"/>
  </si>
  <si>
    <r>
      <t>長谷川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満徳窓辺有紀</t>
    </r>
    <rPh sb="0" eb="3">
      <t>ハセガワ</t>
    </rPh>
    <rPh sb="3" eb="5">
      <t>ミネ</t>
    </rPh>
    <rPh sb="5" eb="7">
      <t>マントク</t>
    </rPh>
    <rPh sb="7" eb="9">
      <t>マドベ</t>
    </rPh>
    <rPh sb="9" eb="11">
      <t>ユキ</t>
    </rPh>
    <phoneticPr fontId="1"/>
  </si>
  <si>
    <r>
      <t>Shinogi窓辺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7" eb="9">
      <t>マドベ</t>
    </rPh>
    <rPh sb="9" eb="12">
      <t>トシオ</t>
    </rPh>
    <phoneticPr fontId="1"/>
  </si>
  <si>
    <t>幸子</t>
    <rPh sb="0" eb="2">
      <t>サチコ</t>
    </rPh>
    <phoneticPr fontId="1"/>
  </si>
  <si>
    <t>千秋和良トモ子公彦</t>
    <rPh sb="0" eb="2">
      <t>チアキ</t>
    </rPh>
    <rPh sb="2" eb="4">
      <t>カズヨシ</t>
    </rPh>
    <rPh sb="6" eb="7">
      <t>コ</t>
    </rPh>
    <rPh sb="7" eb="9">
      <t>キミヒコ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</si>
  <si>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幸子孝之有紀公彦</t>
    </r>
    <rPh sb="0" eb="2">
      <t>カズヨシ</t>
    </rPh>
    <rPh sb="2" eb="4">
      <t>サチコ</t>
    </rPh>
    <rPh sb="4" eb="6">
      <t>タカユキ</t>
    </rPh>
    <rPh sb="6" eb="8">
      <t>ユキ</t>
    </rPh>
    <rPh sb="8" eb="10">
      <t>キミヒコ</t>
    </rPh>
    <phoneticPr fontId="1"/>
  </si>
  <si>
    <t>梔子の薫り纏ひて野良の猫 幸</t>
  </si>
  <si>
    <t>征一公彦</t>
    <rPh sb="0" eb="2">
      <t>セイイチ</t>
    </rPh>
    <rPh sb="2" eb="4">
      <t>キミヒコ</t>
    </rPh>
    <phoneticPr fontId="1"/>
  </si>
  <si>
    <t>ほとゝぎす迷わずけさは梅茶漬け ひらいみつる</t>
  </si>
  <si>
    <t>歯科検診金魚に話かけらるる　　正則</t>
    <phoneticPr fontId="1"/>
  </si>
  <si>
    <t>一膳で済まぬ夕餉や冷奴 満徳</t>
  </si>
  <si>
    <t>玉恵</t>
    <rPh sb="0" eb="2">
      <t>タマエ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</si>
  <si>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マントク</t>
    </rPh>
    <phoneticPr fontId="1"/>
  </si>
  <si>
    <t>夏座敷体感温度下がりけり　亜仁子</t>
  </si>
  <si>
    <t>あじさゐや神の落とせし金平糖 玉有良</t>
  </si>
  <si>
    <t>Shinogi</t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</si>
  <si>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チアキ</t>
    </rPh>
    <rPh sb="2" eb="5">
      <t>トシオ</t>
    </rPh>
    <phoneticPr fontId="1"/>
  </si>
  <si>
    <t>抜け道はみんな知つてる五月晴 林子</t>
  </si>
  <si>
    <t>サッカーや何やかにやで明け易し 公彦</t>
  </si>
  <si>
    <r>
      <t>和良Shinogi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9" eb="12">
      <t>エイタロウ</t>
    </rPh>
    <phoneticPr fontId="1"/>
  </si>
  <si>
    <r>
      <t>美音千秋</t>
    </r>
    <r>
      <rPr>
        <b/>
        <sz val="11"/>
        <color theme="1"/>
        <rFont val="ＭＳ Ｐゴシック"/>
        <family val="3"/>
        <charset val="128"/>
        <scheme val="minor"/>
      </rPr>
      <t>満徳正則</t>
    </r>
    <rPh sb="0" eb="2">
      <t>ミネ</t>
    </rPh>
    <rPh sb="2" eb="4">
      <t>チアキ</t>
    </rPh>
    <rPh sb="4" eb="6">
      <t>マントク</t>
    </rPh>
    <rPh sb="6" eb="8">
      <t>マサノリ</t>
    </rPh>
    <phoneticPr fontId="1"/>
  </si>
  <si>
    <t>糸蜻蛉ガキ大将の居ない間に 夢積</t>
  </si>
  <si>
    <t>長谷川たけし</t>
    <rPh sb="0" eb="3">
      <t>ハセガワ</t>
    </rPh>
    <phoneticPr fontId="1"/>
  </si>
  <si>
    <t>籐椅子の祖父の肩幅沿ふてをり 秋子</t>
  </si>
  <si>
    <t>Shinogi満徳</t>
    <rPh sb="7" eb="9">
      <t>マントク</t>
    </rPh>
    <phoneticPr fontId="1"/>
  </si>
  <si>
    <t>黴の花戸籍に遺る物語 千秋</t>
  </si>
  <si>
    <t>秋子</t>
    <rPh sb="0" eb="2">
      <t>アキコ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</si>
  <si>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Shinogi栄太郎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0" eb="2">
      <t>ミネ</t>
    </rPh>
    <rPh sb="9" eb="12">
      <t>エイタロウ</t>
    </rPh>
    <rPh sb="12" eb="14">
      <t>タマエ</t>
    </rPh>
    <phoneticPr fontId="1"/>
  </si>
  <si>
    <t>梅雨冷や階下に停まる救急車　　栄太郎</t>
  </si>
  <si>
    <t>満徳孝之</t>
    <rPh sb="0" eb="2">
      <t>マントク</t>
    </rPh>
    <rPh sb="2" eb="4">
      <t>タカユキ</t>
    </rPh>
    <phoneticPr fontId="1"/>
  </si>
  <si>
    <t>旅行きの夢の心地や昼寝覚　　栄太郎</t>
  </si>
  <si>
    <t>亜仁子</t>
    <rPh sb="0" eb="3">
      <t>アニコ</t>
    </rPh>
    <phoneticPr fontId="1"/>
  </si>
  <si>
    <t>koike土谷</t>
    <rPh sb="5" eb="7">
      <t>ツチタニ</t>
    </rPh>
    <phoneticPr fontId="1"/>
  </si>
  <si>
    <t>腕組んで動かぬ庭師雲の峰　たけし</t>
  </si>
  <si>
    <t>満徳玉恵正則</t>
    <rPh sb="0" eb="2">
      <t>マントク</t>
    </rPh>
    <rPh sb="2" eb="4">
      <t>タマエ</t>
    </rPh>
    <rPh sb="4" eb="6">
      <t>マサノリ</t>
    </rPh>
    <phoneticPr fontId="1"/>
  </si>
  <si>
    <t>短夜や別れ話は長過ぎる 真波</t>
  </si>
  <si>
    <t>有紀</t>
    <rPh sb="0" eb="2">
      <t>ユキ</t>
    </rPh>
    <phoneticPr fontId="1"/>
  </si>
  <si>
    <t>七重八重淡きを連ね合歡の花　祐</t>
  </si>
  <si>
    <t>千秋秋子</t>
    <rPh sb="0" eb="2">
      <t>チアキ</t>
    </rPh>
    <rPh sb="2" eb="4">
      <t>アキコ</t>
    </rPh>
    <phoneticPr fontId="1"/>
  </si>
  <si>
    <t>夜汽車から漏れる灯りに月見草 蝦蟇6</t>
  </si>
  <si>
    <t>初夏や石を選びて水切りぬ　　十河智</t>
  </si>
  <si>
    <t>土谷満徳たけし</t>
    <rPh sb="0" eb="2">
      <t>ツチタニ</t>
    </rPh>
    <rPh sb="2" eb="4">
      <t>マントク</t>
    </rPh>
    <phoneticPr fontId="1"/>
  </si>
  <si>
    <t>影ながら祈る冥福百合の花 孝之</t>
  </si>
  <si>
    <t>香水や恋はいつでも進行形 正則</t>
  </si>
  <si>
    <t>(土）</t>
    <rPh sb="1" eb="2">
      <t>ド</t>
    </rPh>
    <phoneticPr fontId="1"/>
  </si>
  <si>
    <t>本尊へ一礼の僧青田風　　　正則</t>
  </si>
  <si>
    <t>ででむしのアンテナ風を捉へけり　直</t>
  </si>
  <si>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7" eb="9">
      <t>キミヒコ</t>
    </rPh>
    <phoneticPr fontId="1"/>
  </si>
  <si>
    <t>向日葵や奥に原発けぶり立ち　美音</t>
  </si>
  <si>
    <t>あなたとはクリームソーダ溶ける距離　美音</t>
  </si>
  <si>
    <t>千秋公彦Shinogi</t>
    <rPh sb="0" eb="2">
      <t>チアキ</t>
    </rPh>
    <rPh sb="2" eb="4">
      <t>キミヒコ</t>
    </rPh>
    <phoneticPr fontId="1"/>
  </si>
  <si>
    <t>草取りが元気の秘訣白寿翁　紀宣</t>
  </si>
  <si>
    <t>梅雨深しチャコの海岸物語 真波</t>
  </si>
  <si>
    <t>千秋</t>
    <rPh sb="0" eb="2">
      <t>チアキ</t>
    </rPh>
    <phoneticPr fontId="1"/>
  </si>
  <si>
    <t>後れ毛のほのと光りし青時雨　祐</t>
  </si>
  <si>
    <t>竹落葉舞ふ一瞬の死者生者 孝之</t>
  </si>
  <si>
    <t>夏シャツや鉄板焼のナポリタン 正則</t>
  </si>
  <si>
    <t>香水やわたしの芯の揺らぐとき 千秋</t>
  </si>
  <si>
    <t>廃駅や狂いさつきの花ざかり ひらいみつる</t>
  </si>
  <si>
    <r>
      <t>梔子の香り妙なる白さかな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</si>
  <si>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</si>
  <si>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凌霄花天より届く愛の詩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</si>
  <si>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色だけを褒められていて藍浴衣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</si>
  <si>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r>
      <t>木道のふくらむところ古代蓮　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</si>
  <si>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t>走り茶は要りませんかと駅弁売　　和</t>
  </si>
  <si>
    <t>藤倉</t>
    <rPh sb="0" eb="2">
      <t>フジクラ</t>
    </rPh>
    <phoneticPr fontId="1"/>
  </si>
  <si>
    <t>愛憎はメビウスの帯夏芝居　　和</t>
  </si>
  <si>
    <t>　トリプル</t>
    <phoneticPr fontId="1"/>
  </si>
  <si>
    <t>（日）</t>
    <rPh sb="1" eb="2">
      <t>ニチ</t>
    </rPh>
    <phoneticPr fontId="1"/>
  </si>
  <si>
    <r>
      <t>孝之果連有紀</t>
    </r>
    <r>
      <rPr>
        <b/>
        <sz val="11"/>
        <color rgb="FFFF0000"/>
        <rFont val="ＭＳ Ｐゴシック"/>
        <family val="3"/>
        <charset val="128"/>
        <scheme val="minor"/>
      </rPr>
      <t>たけし</t>
    </r>
    <rPh sb="0" eb="2">
      <t>タカユキ</t>
    </rPh>
    <rPh sb="2" eb="4">
      <t>カレン</t>
    </rPh>
    <rPh sb="4" eb="6">
      <t>ユキ</t>
    </rPh>
    <phoneticPr fontId="1"/>
  </si>
  <si>
    <t>美音和良玉恵</t>
    <rPh sb="0" eb="2">
      <t>ミネ</t>
    </rPh>
    <rPh sb="2" eb="4">
      <t>カズヨシ</t>
    </rPh>
    <rPh sb="4" eb="6">
      <t>タマエ</t>
    </rPh>
    <phoneticPr fontId="1"/>
  </si>
  <si>
    <t>空つぽであれど香水瓶であり　　　千秋</t>
  </si>
  <si>
    <t>こりこりの頭をよぎる藪蚊かな 満徳</t>
  </si>
  <si>
    <t>長谷川</t>
    <rPh sb="0" eb="3">
      <t>ハセガワ</t>
    </rPh>
    <phoneticPr fontId="1"/>
  </si>
  <si>
    <t>夏座敷百物語始まりぬ 玉有良</t>
  </si>
  <si>
    <t>土谷</t>
    <rPh sb="0" eb="2">
      <t>ツチタニ</t>
    </rPh>
    <phoneticPr fontId="1"/>
  </si>
  <si>
    <t>父の日やまづご無沙汰を詫びてより 千秋</t>
  </si>
  <si>
    <t>千秋</t>
    <rPh sb="0" eb="2">
      <t>チアキ</t>
    </rPh>
    <phoneticPr fontId="1"/>
  </si>
  <si>
    <t>紫陽花の揺れて電車の曲がる路地　寛昭</t>
  </si>
  <si>
    <t>虎が雨句が苦にならぬように　浩正</t>
  </si>
  <si>
    <t>夏帽子亡き猫の毛が付いてをり 秋子</t>
  </si>
  <si>
    <t>雨蛙寂しい時は言えばいい 秋子</t>
  </si>
  <si>
    <t>母よりも影薄き父の日の父 ひらいみつる</t>
  </si>
  <si>
    <t>和良</t>
    <rPh sb="0" eb="2">
      <t>カズヨシ</t>
    </rPh>
    <phoneticPr fontId="1"/>
  </si>
  <si>
    <r>
      <t>海亀の泪の繋ぐゐのちかな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</si>
  <si>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チアキ</t>
    </rPh>
    <rPh sb="2" eb="4">
      <t>カズヨシ</t>
    </rPh>
    <phoneticPr fontId="1"/>
  </si>
  <si>
    <r>
      <t>東雲の蓮の蕾の弾く音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</si>
  <si>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憂欝の色して降るや菜種梅雨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</si>
  <si>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万緑や草田男の碑の彫り深し 　</t>
    </r>
    <r>
      <rPr>
        <sz val="11"/>
        <color rgb="FFFF0000"/>
        <rFont val="ＭＳ Ｐゴシック"/>
        <family val="3"/>
        <charset val="128"/>
        <scheme val="minor"/>
      </rPr>
      <t>　暢</t>
    </r>
    <phoneticPr fontId="1"/>
  </si>
  <si>
    <t>果てしなく干し草ロール続く国　美音</t>
  </si>
  <si>
    <t>栄太郎正則</t>
    <rPh sb="0" eb="3">
      <t>エイタロウ</t>
    </rPh>
    <rPh sb="3" eb="5">
      <t>マサノリ</t>
    </rPh>
    <phoneticPr fontId="1"/>
  </si>
  <si>
    <t>父の日や父の権威の軽きこと　　和</t>
  </si>
  <si>
    <t>Shinogi</t>
    <phoneticPr fontId="1"/>
  </si>
  <si>
    <r>
      <t>和良たけし</t>
    </r>
    <r>
      <rPr>
        <sz val="11"/>
        <color theme="1"/>
        <rFont val="ＭＳ Ｐゴシック"/>
        <family val="3"/>
        <charset val="128"/>
        <scheme val="minor"/>
      </rPr>
      <t>栄太郎秋子正則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5" eb="8">
      <t>エイタロウ</t>
    </rPh>
    <rPh sb="8" eb="10">
      <t>アキコ</t>
    </rPh>
    <rPh sb="10" eb="12">
      <t>マサノリ</t>
    </rPh>
    <rPh sb="14" eb="15">
      <t>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</si>
  <si>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4">
      <t>アキコ</t>
    </rPh>
    <phoneticPr fontId="1"/>
  </si>
  <si>
    <t>千秋田中幸栄太郎</t>
    <rPh sb="0" eb="2">
      <t>チアキ</t>
    </rPh>
    <rPh sb="2" eb="4">
      <t>タナカ</t>
    </rPh>
    <rPh sb="4" eb="5">
      <t>サチ</t>
    </rPh>
    <rPh sb="5" eb="8">
      <t>エイタロウ</t>
    </rPh>
    <phoneticPr fontId="1"/>
  </si>
  <si>
    <r>
      <t>有紀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ユキ</t>
    </rPh>
    <rPh sb="2" eb="4">
      <t>タカユキ</t>
    </rPh>
    <phoneticPr fontId="1"/>
  </si>
  <si>
    <t>在れば暑く無ければ寒き夏布団 公彦</t>
  </si>
  <si>
    <t>満徳</t>
    <rPh sb="0" eb="2">
      <t>マントク</t>
    </rPh>
    <phoneticPr fontId="1"/>
  </si>
  <si>
    <t>金魚すくひいつも金魚に嫌はれて　紀宣</t>
  </si>
  <si>
    <t>満徳古閑</t>
    <rPh sb="0" eb="2">
      <t>マントク</t>
    </rPh>
    <rPh sb="2" eb="4">
      <t>コガ</t>
    </rPh>
    <phoneticPr fontId="1"/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</si>
  <si>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ツチタニ</t>
    </rPh>
    <rPh sb="4" eb="7">
      <t>アニコ</t>
    </rPh>
    <phoneticPr fontId="1"/>
  </si>
  <si>
    <t>黒文字をむちり刺したり蕨餅 玉有良</t>
    <phoneticPr fontId="1"/>
  </si>
  <si>
    <t>真波</t>
    <rPh sb="0" eb="2">
      <t>マナミ</t>
    </rPh>
    <phoneticPr fontId="1"/>
  </si>
  <si>
    <r>
      <t>田中</t>
    </r>
    <r>
      <rPr>
        <sz val="11"/>
        <color theme="1"/>
        <rFont val="ＭＳ Ｐゴシック"/>
        <family val="3"/>
        <charset val="128"/>
        <scheme val="minor"/>
      </rPr>
      <t>真波果連</t>
    </r>
    <rPh sb="0" eb="2">
      <t>タナカ</t>
    </rPh>
    <rPh sb="2" eb="4">
      <t>マナミ</t>
    </rPh>
    <rPh sb="4" eb="6">
      <t>カレン</t>
    </rPh>
    <phoneticPr fontId="1"/>
  </si>
  <si>
    <t>運針といふ安らぎの梅雨ごもり 千秋</t>
  </si>
  <si>
    <t>果連</t>
    <rPh sb="0" eb="2">
      <t>カレン</t>
    </rPh>
    <phoneticPr fontId="1"/>
  </si>
  <si>
    <t>凌霄花咲くだるさうに抜け目なく 千秋</t>
  </si>
  <si>
    <t>孝之果連</t>
    <rPh sb="0" eb="2">
      <t>タカユキ</t>
    </rPh>
    <rPh sb="2" eb="4">
      <t>カレン</t>
    </rPh>
    <phoneticPr fontId="1"/>
  </si>
  <si>
    <t>　トリプル</t>
    <phoneticPr fontId="1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</si>
  <si>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サチ</t>
    </rPh>
    <rPh sb="1" eb="4">
      <t>エイタロウ</t>
    </rPh>
    <phoneticPr fontId="1"/>
  </si>
  <si>
    <r>
      <t>KoikeShinogi</t>
    </r>
    <r>
      <rPr>
        <b/>
        <sz val="11"/>
        <color theme="1"/>
        <rFont val="ＭＳ Ｐゴシック"/>
        <family val="3"/>
        <charset val="128"/>
        <scheme val="minor"/>
      </rPr>
      <t>正則土谷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12" eb="14">
      <t>マサノリ</t>
    </rPh>
    <rPh sb="14" eb="16">
      <t>ツチタニ</t>
    </rPh>
    <rPh sb="19" eb="21">
      <t>マナミ</t>
    </rPh>
    <phoneticPr fontId="1"/>
  </si>
  <si>
    <t>きしきしと音ひしめけり黴の宿 ゆ</t>
  </si>
  <si>
    <t>満徳正則たけし</t>
    <rPh sb="0" eb="2">
      <t>マントク</t>
    </rPh>
    <rPh sb="2" eb="4">
      <t>マサノリ</t>
    </rPh>
    <phoneticPr fontId="1"/>
  </si>
  <si>
    <t>黙々と網戸洗ひし心意気　　　正則</t>
  </si>
  <si>
    <t>孝之</t>
    <rPh sb="0" eb="2">
      <t>タカユキ</t>
    </rPh>
    <phoneticPr fontId="1"/>
  </si>
  <si>
    <t>花菖蒲バス一台分外国人　　　正則</t>
  </si>
  <si>
    <t>（月）</t>
    <rPh sb="1" eb="2">
      <t>ゲツ</t>
    </rPh>
    <phoneticPr fontId="1"/>
  </si>
  <si>
    <t>髪洗ふ湯に流したる涙あり 幸</t>
  </si>
  <si>
    <t>ごりごりと種囓るごと枇杷喰らふ 真波</t>
  </si>
  <si>
    <t>向日葵や軍用ヘリの風強し 果連</t>
  </si>
  <si>
    <t>しがらみの一つひとつや髪洗ふ　寛昭</t>
  </si>
  <si>
    <t>辰の刻西の鯰が大欠伸 林子</t>
  </si>
  <si>
    <r>
      <t>真白なる星の如くにやまぼうし　　</t>
    </r>
    <r>
      <rPr>
        <sz val="11"/>
        <color rgb="FFFF0000"/>
        <rFont val="ＭＳ Ｐゴシック"/>
        <family val="3"/>
        <charset val="128"/>
        <scheme val="minor"/>
      </rPr>
      <t>大林 正</t>
    </r>
    <phoneticPr fontId="1"/>
  </si>
  <si>
    <t>和良</t>
    <rPh sb="0" eb="2">
      <t>カズヨシ</t>
    </rPh>
    <phoneticPr fontId="1"/>
  </si>
  <si>
    <r>
      <t>脱藩の道を訪ねて花菖蒲 　　</t>
    </r>
    <r>
      <rPr>
        <sz val="11"/>
        <color rgb="FFFF0000"/>
        <rFont val="ＭＳ Ｐゴシック"/>
        <family val="3"/>
        <charset val="128"/>
        <scheme val="minor"/>
      </rPr>
      <t>白と玉</t>
    </r>
    <phoneticPr fontId="1"/>
  </si>
  <si>
    <r>
      <t>一瞬の地震に万緑の沈み込む　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</si>
  <si>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r>
      <t>髪洗ふ移り香纏ひ後の朝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</si>
  <si>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大鯰浪花の池で大暴れ　　和</t>
  </si>
  <si>
    <t>栄太郎</t>
    <rPh sb="0" eb="3">
      <t>エイタロウ</t>
    </rPh>
    <phoneticPr fontId="1"/>
  </si>
  <si>
    <t>和良満徳正則</t>
    <rPh sb="0" eb="2">
      <t>カズヨシ</t>
    </rPh>
    <rPh sb="2" eb="4">
      <t>マントク</t>
    </rPh>
    <rPh sb="4" eb="6">
      <t>マサノリ</t>
    </rPh>
    <phoneticPr fontId="1"/>
  </si>
  <si>
    <t>蚊を打つて蚊を見失ふ虚飾の世 満徳</t>
  </si>
  <si>
    <t>藤倉玉恵栄太郎</t>
    <rPh sb="0" eb="2">
      <t>フジクラ</t>
    </rPh>
    <rPh sb="2" eb="4">
      <t>タマエ</t>
    </rPh>
    <rPh sb="4" eb="7">
      <t>エイタロウ</t>
    </rPh>
    <phoneticPr fontId="1"/>
  </si>
  <si>
    <t>敵の名のほたる平家の隠れ里 玉有良</t>
    <phoneticPr fontId="1"/>
  </si>
  <si>
    <t>満徳</t>
    <rPh sb="0" eb="2">
      <t>マントク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</si>
  <si>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4">
      <t>タカユキ</t>
    </rPh>
    <rPh sb="4" eb="6">
      <t>タマエ</t>
    </rPh>
    <rPh sb="6" eb="9">
      <t>エイタロウ</t>
    </rPh>
    <phoneticPr fontId="1"/>
  </si>
  <si>
    <t>自転車のスピード上げて青田風 玉有良</t>
  </si>
  <si>
    <t>亜仁子</t>
    <rPh sb="0" eb="3">
      <t>アニコ</t>
    </rPh>
    <phoneticPr fontId="1"/>
  </si>
  <si>
    <t>公彦玉恵</t>
    <rPh sb="0" eb="2">
      <t>キミヒコ</t>
    </rPh>
    <rPh sb="2" eb="4">
      <t>タマエ</t>
    </rPh>
    <phoneticPr fontId="1"/>
  </si>
  <si>
    <t>全て受けリズムに合わす梅雨の音　窓辺</t>
  </si>
  <si>
    <t>風鈴を音色が届け縁結び　俊克</t>
  </si>
  <si>
    <t>窓辺</t>
    <rPh sb="0" eb="2">
      <t>マドベ</t>
    </rPh>
    <phoneticPr fontId="1"/>
  </si>
  <si>
    <t>蜜豆や古地図に残る粋な街 林子</t>
  </si>
  <si>
    <t>ででむしよブロック塀を食べ尽くせ 暢</t>
  </si>
  <si>
    <t>藤倉たけし</t>
    <rPh sb="0" eb="2">
      <t>フジクラ</t>
    </rPh>
    <phoneticPr fontId="1"/>
  </si>
  <si>
    <t>蟻地獄真昼の闇を裏がえす　たけし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</si>
  <si>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房子</t>
    </r>
    <rPh sb="0" eb="2">
      <t>マサノリ</t>
    </rPh>
    <rPh sb="2" eb="4">
      <t>フサコ</t>
    </rPh>
    <phoneticPr fontId="1"/>
  </si>
  <si>
    <t>風鈴や南部鉄の音(ね)深遠に 幸</t>
  </si>
  <si>
    <t>美音有紀</t>
    <rPh sb="0" eb="2">
      <t>ミネ</t>
    </rPh>
    <rPh sb="2" eb="4">
      <t>ユキ</t>
    </rPh>
    <phoneticPr fontId="1"/>
  </si>
  <si>
    <t>初夏の宵バカラにヘネシー纏わせて 幸</t>
  </si>
  <si>
    <t>有紀</t>
    <rPh sb="0" eb="2">
      <t>ユキ</t>
    </rPh>
    <phoneticPr fontId="1"/>
  </si>
  <si>
    <t>笹百合や弥山の神の鎮まりぬ　浩正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</si>
  <si>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</si>
  <si>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藤倉窓辺</t>
    </r>
    <rPh sb="7" eb="9">
      <t>フジクラ</t>
    </rPh>
    <rPh sb="9" eb="11">
      <t>マドベ</t>
    </rPh>
    <phoneticPr fontId="1"/>
  </si>
  <si>
    <r>
      <t>千秋満徳</t>
    </r>
    <r>
      <rPr>
        <sz val="11"/>
        <color theme="1"/>
        <rFont val="ＭＳ Ｐゴシック"/>
        <family val="3"/>
        <charset val="128"/>
        <scheme val="minor"/>
      </rPr>
      <t>Koike窓辺たけし</t>
    </r>
    <rPh sb="0" eb="2">
      <t>チアキ</t>
    </rPh>
    <rPh sb="2" eb="4">
      <t>マントク</t>
    </rPh>
    <rPh sb="9" eb="11">
      <t>マドベ</t>
    </rPh>
    <phoneticPr fontId="1"/>
  </si>
  <si>
    <t>空つぽであれど香水瓶であり 千秋</t>
  </si>
  <si>
    <t>果連</t>
    <rPh sb="0" eb="2">
      <t>カレン</t>
    </rPh>
    <phoneticPr fontId="1"/>
  </si>
  <si>
    <t>暑気払新宿渋谷池袋 正則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</si>
  <si>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7" eb="9">
      <t>カレン</t>
    </rPh>
    <phoneticPr fontId="1"/>
  </si>
  <si>
    <t>　トリプル</t>
    <phoneticPr fontId="1"/>
  </si>
  <si>
    <t>霹靂の帰宅難民蟻の列　　和</t>
  </si>
  <si>
    <t>水上のさらなる奥に夏の山 満徳</t>
  </si>
  <si>
    <t>余震なほ夢かうつつか明易し　　栄太郎</t>
  </si>
  <si>
    <t>幸</t>
    <rPh sb="0" eb="1">
      <t>サチ</t>
    </rPh>
    <phoneticPr fontId="1"/>
  </si>
  <si>
    <t>薔薇買ひて一年分の詫びとする 果連</t>
  </si>
  <si>
    <t>父の日の父ジーンズを穿きこなし ちはる</t>
  </si>
  <si>
    <t>点滴のぽたりぽたりと夏の月 秋子</t>
  </si>
  <si>
    <t>片陰に石窯焼のピザとパン　たけし</t>
  </si>
  <si>
    <r>
      <t>みづうみの深さを測る夏の月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</si>
  <si>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 xml:space="preserve">苔の花愛でてゐるよな地蔵の目　　 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</si>
  <si>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荒梅雨や侍ジャパン奮ひ立つ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</si>
  <si>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父の日や赤霧島の玄関に　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</si>
  <si>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t>かるの子の小流れに乗り行つたきり　　和</t>
  </si>
  <si>
    <t>果連</t>
    <rPh sb="0" eb="2">
      <t>カレン</t>
    </rPh>
    <phoneticPr fontId="1"/>
  </si>
  <si>
    <t>裏声の竿竹売りや青田風　　　紀宣</t>
  </si>
  <si>
    <t>アマリリスしつかり仕事する女性　　　十河智</t>
  </si>
  <si>
    <t>（水）</t>
    <rPh sb="1" eb="2">
      <t>スイ</t>
    </rPh>
    <phoneticPr fontId="1"/>
  </si>
  <si>
    <t>長谷川果連</t>
    <rPh sb="0" eb="3">
      <t>ハセガワ</t>
    </rPh>
    <rPh sb="3" eb="5">
      <t>カレン</t>
    </rPh>
    <phoneticPr fontId="1"/>
  </si>
  <si>
    <t>マリンバの音の玲瓏梅雨の月　直</t>
  </si>
  <si>
    <t>満徳</t>
    <rPh sb="0" eb="2">
      <t>マントク</t>
    </rPh>
    <phoneticPr fontId="1"/>
  </si>
  <si>
    <t>梅雨晴れや一直線にハイウェイ　　正</t>
    <rPh sb="16" eb="17">
      <t>タダシ</t>
    </rPh>
    <phoneticPr fontId="1"/>
  </si>
  <si>
    <t>金縛り腹に女の洗ひ髪 玉有良</t>
  </si>
  <si>
    <t>KoikeShinogi</t>
    <phoneticPr fontId="1"/>
  </si>
  <si>
    <t>草取りて名無し地蔵を拝みをり　紀宣</t>
  </si>
  <si>
    <t>満徳たけし</t>
    <rPh sb="0" eb="2">
      <t>マントク</t>
    </rPh>
    <phoneticPr fontId="1"/>
  </si>
  <si>
    <t>裏声の竿竹売りや青田風　紀宣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</si>
  <si>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マサノリ</t>
    </rPh>
    <phoneticPr fontId="1"/>
  </si>
  <si>
    <t>里帰りパソコン抱え蚊帳に入る 夢酔</t>
  </si>
  <si>
    <r>
      <t>Koike</t>
    </r>
    <r>
      <rPr>
        <sz val="11"/>
        <color theme="1"/>
        <rFont val="ＭＳ Ｐゴシック"/>
        <family val="3"/>
        <charset val="128"/>
        <scheme val="minor"/>
      </rPr>
      <t>Shinogi</t>
    </r>
    <phoneticPr fontId="1"/>
  </si>
  <si>
    <t>大鯰仏頂面に釣られけり 公彦</t>
  </si>
  <si>
    <r>
      <rPr>
        <sz val="11"/>
        <color theme="1"/>
        <rFont val="ＭＳ Ｐゴシック"/>
        <family val="3"/>
        <charset val="128"/>
        <scheme val="minor"/>
      </rPr>
      <t>Koike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たけし秋子</t>
    </r>
    <rPh sb="5" eb="7">
      <t>マントク</t>
    </rPh>
    <rPh sb="10" eb="12">
      <t>アキコ</t>
    </rPh>
    <phoneticPr fontId="1"/>
  </si>
  <si>
    <t>父として鯰を捕りし日の夕日 公彦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</si>
  <si>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ツチタニ</t>
    </rPh>
    <rPh sb="2" eb="4">
      <t>ユキ</t>
    </rPh>
    <phoneticPr fontId="1"/>
  </si>
  <si>
    <t>父の日の稲庭うどん透き通る 千秋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</si>
  <si>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タカユキ</t>
    </rPh>
    <rPh sb="2" eb="5">
      <t>トシオ</t>
    </rPh>
    <phoneticPr fontId="1"/>
  </si>
  <si>
    <t>まだ生きて恋もしやうか髪洗ふ 千秋</t>
  </si>
  <si>
    <t>栄太郎</t>
    <rPh sb="0" eb="3">
      <t>エイタロウ</t>
    </rPh>
    <phoneticPr fontId="1"/>
  </si>
  <si>
    <t>水底の雲にまたがりあめんぼう　たけし</t>
  </si>
  <si>
    <t>孝之栄太郎</t>
    <rPh sb="0" eb="2">
      <t>タカユキ</t>
    </rPh>
    <rPh sb="2" eb="5">
      <t>エイタロウ</t>
    </rPh>
    <phoneticPr fontId="1"/>
  </si>
  <si>
    <r>
      <t>千秋果連Shinogiたけし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カレン</t>
    </rPh>
    <rPh sb="14" eb="16">
      <t>アキコ</t>
    </rPh>
    <phoneticPr fontId="1"/>
  </si>
  <si>
    <t>昨日とは違ふ恋して七変化　寛昭</t>
  </si>
  <si>
    <t>亜仁子</t>
    <rPh sb="0" eb="3">
      <t>アニコ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</si>
  <si>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満徳栄太郎登志雄</t>
    </r>
    <rPh sb="0" eb="3">
      <t>アニコ</t>
    </rPh>
    <rPh sb="3" eb="5">
      <t>マントク</t>
    </rPh>
    <rPh sb="5" eb="8">
      <t>エイタロウ</t>
    </rPh>
    <rPh sb="8" eb="11">
      <t>トシオ</t>
    </rPh>
    <phoneticPr fontId="1"/>
  </si>
  <si>
    <t>太陽にこんなに愛されてトマト ちはる</t>
  </si>
  <si>
    <r>
      <rPr>
        <sz val="11"/>
        <color theme="1"/>
        <rFont val="ＭＳ Ｐゴシック"/>
        <family val="3"/>
        <charset val="128"/>
        <scheme val="minor"/>
      </rPr>
      <t>孝之有紀緒方</t>
    </r>
    <r>
      <rPr>
        <b/>
        <sz val="11"/>
        <color theme="1"/>
        <rFont val="ＭＳ Ｐゴシック"/>
        <family val="3"/>
        <charset val="128"/>
        <scheme val="minor"/>
      </rPr>
      <t>古閑</t>
    </r>
    <rPh sb="0" eb="2">
      <t>タカユキ</t>
    </rPh>
    <rPh sb="2" eb="4">
      <t>ユキ</t>
    </rPh>
    <rPh sb="4" eb="6">
      <t>オガタ</t>
    </rPh>
    <rPh sb="6" eb="8">
      <t>コガ</t>
    </rPh>
    <phoneticPr fontId="1"/>
  </si>
  <si>
    <t>噴水の高まつてもうひと伸びす　順一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</si>
  <si>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カレン</t>
    </rPh>
    <rPh sb="2" eb="4">
      <t>コガ</t>
    </rPh>
    <phoneticPr fontId="1"/>
  </si>
  <si>
    <t>外れずに離れずにただ蟻の列 果連</t>
  </si>
  <si>
    <t>満徳古閑登志雄</t>
    <rPh sb="0" eb="2">
      <t>マントク</t>
    </rPh>
    <rPh sb="2" eb="4">
      <t>コガ</t>
    </rPh>
    <rPh sb="4" eb="7">
      <t>トシオ</t>
    </rPh>
    <phoneticPr fontId="1"/>
  </si>
  <si>
    <t>三脚を脚で固めて菖蒲園　　　正則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</si>
  <si>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緒方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マントク</t>
    </rPh>
    <rPh sb="2" eb="4">
      <t>オガタ</t>
    </rPh>
    <rPh sb="4" eb="7">
      <t>トシオ</t>
    </rPh>
    <phoneticPr fontId="1"/>
  </si>
  <si>
    <t>さらさらと運ばれて来し夏料理 秋子</t>
  </si>
  <si>
    <t>正則</t>
    <rPh sb="0" eb="2">
      <t>マサノリ</t>
    </rPh>
    <phoneticPr fontId="1"/>
  </si>
  <si>
    <t>室木</t>
    <rPh sb="0" eb="2">
      <t>ムロキ</t>
    </rPh>
    <phoneticPr fontId="1"/>
  </si>
  <si>
    <t>夢酔</t>
    <rPh sb="0" eb="1">
      <t>ユメ</t>
    </rPh>
    <rPh sb="1" eb="2">
      <t>ヨ</t>
    </rPh>
    <phoneticPr fontId="1"/>
  </si>
  <si>
    <t>大林</t>
    <rPh sb="0" eb="2">
      <t>オオバヤシ</t>
    </rPh>
    <phoneticPr fontId="1"/>
  </si>
  <si>
    <t>正</t>
    <rPh sb="0" eb="1">
      <t>タダシ</t>
    </rPh>
    <phoneticPr fontId="1"/>
  </si>
  <si>
    <t>　トリプル</t>
    <phoneticPr fontId="1"/>
  </si>
  <si>
    <t>梅雨晴間一つ買ひ足す黒インク 満徳</t>
  </si>
  <si>
    <t>玉恵</t>
    <rPh sb="0" eb="2">
      <t>タマエ</t>
    </rPh>
    <phoneticPr fontId="1"/>
  </si>
  <si>
    <t>詩の欠片大西洋に拾ふ夏至　美音</t>
  </si>
  <si>
    <t>大津留</t>
    <rPh sb="0" eb="3">
      <t>オオツル</t>
    </rPh>
    <phoneticPr fontId="1"/>
  </si>
  <si>
    <t>皮を脱ぎ光のごとき竹となる　直</t>
  </si>
  <si>
    <t>古閑</t>
    <rPh sb="0" eb="2">
      <t>コガ</t>
    </rPh>
    <phoneticPr fontId="1"/>
  </si>
  <si>
    <t>香水を汽車に忘れしひといづこ　直</t>
  </si>
  <si>
    <t>満徳玉恵</t>
    <rPh sb="0" eb="2">
      <t>マントク</t>
    </rPh>
    <rPh sb="2" eb="4">
      <t>タマエ</t>
    </rPh>
    <phoneticPr fontId="1"/>
  </si>
  <si>
    <t>アラームとも子守歌とも雨蛙　双葉</t>
  </si>
  <si>
    <t>先ず薄く透明感や花菖蒲　亜仁子</t>
  </si>
  <si>
    <t>Shinogi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</si>
  <si>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土谷有紀栄太郎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ツチタニ</t>
    </rPh>
    <rPh sb="4" eb="6">
      <t>ユキ</t>
    </rPh>
    <rPh sb="6" eb="9">
      <t>エイタロウ</t>
    </rPh>
    <rPh sb="9" eb="11">
      <t>タカユキ</t>
    </rPh>
    <phoneticPr fontId="1"/>
  </si>
  <si>
    <t>あじさいや芭蕉の雨は草の庵　俊克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</si>
  <si>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3">
      <t>アニコ</t>
    </rPh>
    <phoneticPr fontId="1"/>
  </si>
  <si>
    <t>公彦千秋満徳Shinogi栄太郎</t>
    <rPh sb="0" eb="2">
      <t>キミヒコ</t>
    </rPh>
    <rPh sb="2" eb="4">
      <t>チアキ</t>
    </rPh>
    <rPh sb="4" eb="6">
      <t>マントク</t>
    </rPh>
    <rPh sb="13" eb="16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</si>
  <si>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満徳有紀トモ子玉恵栄太郎</t>
    </r>
    <rPh sb="0" eb="2">
      <t>カズヨシ</t>
    </rPh>
    <rPh sb="2" eb="4">
      <t>マントク</t>
    </rPh>
    <rPh sb="4" eb="6">
      <t>ユキ</t>
    </rPh>
    <rPh sb="8" eb="9">
      <t>コ</t>
    </rPh>
    <rPh sb="9" eb="11">
      <t>タマエ</t>
    </rPh>
    <rPh sb="11" eb="14">
      <t>エイタロウ</t>
    </rPh>
    <phoneticPr fontId="1"/>
  </si>
  <si>
    <t>外つ人の片蔭つたふ祇園かな　　栄太郎</t>
  </si>
  <si>
    <t>トモ子たけし</t>
    <rPh sb="2" eb="3">
      <t>コ</t>
    </rPh>
    <phoneticPr fontId="1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</si>
  <si>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サチ</t>
    </rPh>
    <rPh sb="1" eb="3">
      <t>ツチタニ</t>
    </rPh>
    <phoneticPr fontId="1"/>
  </si>
  <si>
    <t>長梅雨や地震を覚悟に生きるのみ 千秋</t>
  </si>
  <si>
    <t>蝿たたきテレビの中の俳句かな 果連</t>
  </si>
  <si>
    <t>大津留真波</t>
    <rPh sb="0" eb="3">
      <t>オオツル</t>
    </rPh>
    <rPh sb="3" eb="5">
      <t>マナミ</t>
    </rPh>
    <phoneticPr fontId="1"/>
  </si>
  <si>
    <t>孝之</t>
    <rPh sb="0" eb="2">
      <t>タカユキ</t>
    </rPh>
    <phoneticPr fontId="1"/>
  </si>
  <si>
    <r>
      <t>公彦幸千秋満徳有紀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3">
      <t>サチ</t>
    </rPh>
    <rPh sb="3" eb="5">
      <t>チアキ</t>
    </rPh>
    <rPh sb="5" eb="7">
      <t>マントク</t>
    </rPh>
    <rPh sb="7" eb="9">
      <t>ユキ</t>
    </rPh>
    <phoneticPr fontId="1"/>
  </si>
  <si>
    <r>
      <t>公彦千秋美遙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たけし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キミヒコ</t>
    </rPh>
    <rPh sb="2" eb="4">
      <t>チアキ</t>
    </rPh>
    <rPh sb="4" eb="6">
      <t>ビヨウ</t>
    </rPh>
    <rPh sb="6" eb="8">
      <t>ツチタニ</t>
    </rPh>
    <rPh sb="11" eb="13">
      <t>タカユキ</t>
    </rPh>
    <phoneticPr fontId="1"/>
  </si>
  <si>
    <t>夫といてよくぞ長生き冷奴　　　美遥</t>
  </si>
  <si>
    <t>緩みたる要石かな梅雨湿り 正則</t>
  </si>
  <si>
    <t>真波</t>
    <rPh sb="0" eb="2">
      <t>マナミ</t>
    </rPh>
    <phoneticPr fontId="1"/>
  </si>
  <si>
    <t>紫陽花や踏み出せぬまま時は過ぐ 孝之</t>
  </si>
  <si>
    <t>水少し濁る地震あと浮いてこい　順一</t>
  </si>
  <si>
    <t>夕涼し運行開始せるホーム　順一</t>
  </si>
  <si>
    <t>トモ子</t>
    <rPh sb="2" eb="3">
      <t>コ</t>
    </rPh>
    <phoneticPr fontId="1"/>
  </si>
  <si>
    <t>和良古閑</t>
    <rPh sb="0" eb="2">
      <t>カズヨシ</t>
    </rPh>
    <rPh sb="2" eb="4">
      <t>コガ</t>
    </rPh>
    <phoneticPr fontId="1"/>
  </si>
  <si>
    <t>（火）  　</t>
    <rPh sb="1" eb="2">
      <t>カ</t>
    </rPh>
    <phoneticPr fontId="1"/>
  </si>
  <si>
    <t>かりそめの恋の悩みやビール飲む　寛昭</t>
  </si>
  <si>
    <t>もじずりの出會はぬままの一途かな　祐</t>
  </si>
  <si>
    <t>満々と田水の苗を待ちにけり 楊</t>
  </si>
  <si>
    <r>
      <t>和良Shinogi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phoneticPr fontId="1"/>
  </si>
  <si>
    <r>
      <t>公彦大林満徳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キミヒコ</t>
    </rPh>
    <rPh sb="2" eb="4">
      <t>オオバヤシ</t>
    </rPh>
    <rPh sb="4" eb="6">
      <t>マントク</t>
    </rPh>
    <rPh sb="6" eb="8">
      <t>カレン</t>
    </rPh>
    <rPh sb="8" eb="10">
      <t>マナミ</t>
    </rPh>
    <phoneticPr fontId="1"/>
  </si>
  <si>
    <t>夏祭福引回すたびに白 草民</t>
  </si>
  <si>
    <t>美遙</t>
    <rPh sb="0" eb="2">
      <t>ビヨウ</t>
    </rPh>
    <phoneticPr fontId="1"/>
  </si>
  <si>
    <t>常滑に馴染む狭山の新茶かな　　　正則</t>
  </si>
  <si>
    <t>下宿には昭和の臭ひ太宰の忌　直</t>
  </si>
  <si>
    <t>悲しみの黒きマリアや梅雨夕焼　直</t>
  </si>
  <si>
    <t>刺し殺すさきには遥か天の川 素子</t>
  </si>
  <si>
    <t>黒南風や列車ホテルの侘しくて　紀宣</t>
  </si>
  <si>
    <t>紫陽花に紛れて傘の干されたる 千秋</t>
  </si>
  <si>
    <t>Shinogi果連</t>
    <rPh sb="7" eb="9">
      <t>カレン</t>
    </rPh>
    <phoneticPr fontId="1"/>
  </si>
  <si>
    <t>気遣の嘘のやさしき夏灯 千秋</t>
  </si>
  <si>
    <t>秋子古閑</t>
    <rPh sb="0" eb="2">
      <t>アキコ</t>
    </rPh>
    <rPh sb="2" eb="4">
      <t>コガ</t>
    </rPh>
    <phoneticPr fontId="1"/>
  </si>
  <si>
    <t>千秋満徳</t>
    <rPh sb="0" eb="2">
      <t>チアキ</t>
    </rPh>
    <rPh sb="2" eb="4">
      <t>マントク</t>
    </rPh>
    <phoneticPr fontId="1"/>
  </si>
  <si>
    <t>梅雨寒や階下に来たる救急車　　栄太郎</t>
  </si>
  <si>
    <t>大林たけし</t>
    <rPh sb="0" eb="2">
      <t>オオバヤシ</t>
    </rPh>
    <phoneticPr fontId="1"/>
  </si>
  <si>
    <t>和良トモ子</t>
    <rPh sb="0" eb="2">
      <t>カズヨシ</t>
    </rPh>
    <rPh sb="4" eb="5">
      <t>コ</t>
    </rPh>
    <phoneticPr fontId="1"/>
  </si>
  <si>
    <t>歌代</t>
    <rPh sb="0" eb="2">
      <t>ウタシロ</t>
    </rPh>
    <phoneticPr fontId="1"/>
  </si>
  <si>
    <r>
      <t>公彦幸Shinogi栄太郎トモ子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キミヒコ</t>
    </rPh>
    <rPh sb="2" eb="3">
      <t>サイワイ</t>
    </rPh>
    <rPh sb="10" eb="13">
      <t>エイタロウ</t>
    </rPh>
    <rPh sb="15" eb="16">
      <t>コ</t>
    </rPh>
    <rPh sb="16" eb="18">
      <t>ユキ</t>
    </rPh>
    <phoneticPr fontId="1"/>
  </si>
  <si>
    <t>草千里千里の原の青薄　直</t>
  </si>
  <si>
    <t>雨音や時折聞こゆ夏鶯　無智</t>
  </si>
  <si>
    <t>声に汗かく原色の中華街　たけし</t>
  </si>
  <si>
    <t>吊り橋に大緑蔭の奈落かな 千秋</t>
  </si>
  <si>
    <t>店先の花弁の残る胡瓜かな　寛昭</t>
  </si>
  <si>
    <t>玉ねぎの皮一枚の虚実かな 果連</t>
  </si>
  <si>
    <t>蠅叩き眼鏡売り場の隅つこに　紀宣</t>
  </si>
  <si>
    <t>松本城天守の瓦梅雨しとど 正則</t>
  </si>
  <si>
    <t>千秋</t>
    <rPh sb="0" eb="2">
      <t>チアキ</t>
    </rPh>
    <phoneticPr fontId="1"/>
  </si>
  <si>
    <t>子は鎹（かすがい）決断迫る立葵　　和</t>
  </si>
  <si>
    <r>
      <t>五月雨や娘が人を連れてくる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</si>
  <si>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t>和良</t>
    <rPh sb="0" eb="2">
      <t>カズヨシ</t>
    </rPh>
    <phoneticPr fontId="1"/>
  </si>
  <si>
    <r>
      <t xml:space="preserve">駅前に猫の手配書梅雨湿り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</si>
  <si>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雨粒に大小ありて夏至間近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</si>
  <si>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香水に会釈交わして振り返る　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</si>
  <si>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t>公彦土谷古閑和良真波正則たけし</t>
    <rPh sb="0" eb="2">
      <t>キミヒコ</t>
    </rPh>
    <rPh sb="2" eb="4">
      <t>ツチタニ</t>
    </rPh>
    <rPh sb="4" eb="6">
      <t>コガ</t>
    </rPh>
    <rPh sb="6" eb="8">
      <t>カズヨシ</t>
    </rPh>
    <rPh sb="8" eb="10">
      <t>マナミ</t>
    </rPh>
    <rPh sb="10" eb="12">
      <t>マサノリ</t>
    </rPh>
    <phoneticPr fontId="1"/>
  </si>
  <si>
    <r>
      <t>大林千秋和良Koike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たけし長谷川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オオバヤシ</t>
    </rPh>
    <rPh sb="2" eb="4">
      <t>チアキ</t>
    </rPh>
    <rPh sb="4" eb="6">
      <t>カズヨシ</t>
    </rPh>
    <rPh sb="18" eb="20">
      <t>アキコ</t>
    </rPh>
    <rPh sb="23" eb="26">
      <t>ハセガワ</t>
    </rPh>
    <rPh sb="26" eb="28">
      <t>マサノリ</t>
    </rPh>
    <phoneticPr fontId="1"/>
  </si>
  <si>
    <t>秋子栄太郎正則</t>
    <rPh sb="0" eb="2">
      <t>アキコ</t>
    </rPh>
    <rPh sb="2" eb="5">
      <t>エイタロウ</t>
    </rPh>
    <rPh sb="5" eb="7">
      <t>マサノリ</t>
    </rPh>
    <phoneticPr fontId="1"/>
  </si>
  <si>
    <t>皆殻に閉じ籠りゐる酷暑かな　　　十河智</t>
  </si>
  <si>
    <t>正則</t>
    <rPh sb="0" eb="2">
      <t>マサノリ</t>
    </rPh>
    <phoneticPr fontId="1"/>
  </si>
  <si>
    <t>につぽんは龍のかたちよ梅雨最中 千秋</t>
  </si>
  <si>
    <t>トモ子</t>
    <rPh sb="2" eb="3">
      <t>コ</t>
    </rPh>
    <phoneticPr fontId="1"/>
  </si>
  <si>
    <t>　トリプル</t>
    <phoneticPr fontId="1"/>
  </si>
  <si>
    <t>満徳秋子秋子</t>
    <rPh sb="0" eb="2">
      <t>マントク</t>
    </rPh>
    <rPh sb="2" eb="4">
      <t>アキコ</t>
    </rPh>
    <rPh sb="4" eb="6">
      <t>アキコ</t>
    </rPh>
    <phoneticPr fontId="1"/>
  </si>
  <si>
    <t>アマリリスオランダ坂の石畳　寛昭</t>
  </si>
  <si>
    <t>有紀</t>
    <rPh sb="0" eb="2">
      <t>ユキ</t>
    </rPh>
    <phoneticPr fontId="1"/>
  </si>
  <si>
    <t>小夜更けて濡れ縁まろし蛍籠　　真波</t>
    <rPh sb="15" eb="17">
      <t>マナミ</t>
    </rPh>
    <phoneticPr fontId="1"/>
  </si>
  <si>
    <t>公彦幸長谷川</t>
    <rPh sb="0" eb="2">
      <t>キミヒコ</t>
    </rPh>
    <rPh sb="2" eb="3">
      <t>サチ</t>
    </rPh>
    <rPh sb="3" eb="6">
      <t>ハセガワ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</si>
  <si>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マナミ</t>
    </rPh>
    <rPh sb="2" eb="4">
      <t>ユキ</t>
    </rPh>
    <phoneticPr fontId="1"/>
  </si>
  <si>
    <r>
      <t>美遙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ビヨウ</t>
    </rPh>
    <rPh sb="2" eb="4">
      <t>ユキ</t>
    </rPh>
    <phoneticPr fontId="1"/>
  </si>
  <si>
    <t>あまやかな梔子の香の女（ひと）とゐて　　和</t>
  </si>
  <si>
    <t>美音</t>
    <rPh sb="0" eb="2">
      <t>ミネ</t>
    </rPh>
    <phoneticPr fontId="1"/>
  </si>
  <si>
    <t>今生の遺灰の重さ走馬灯　美音</t>
  </si>
  <si>
    <t>白南風や勝利導く八咫烏 玉有良</t>
  </si>
  <si>
    <t>公彦</t>
    <rPh sb="0" eb="2">
      <t>キミヒコ</t>
    </rPh>
    <phoneticPr fontId="1"/>
  </si>
  <si>
    <t>灯を消せばぽつりぽつりと蛍の夜　無智</t>
  </si>
  <si>
    <t>大林</t>
    <rPh sb="0" eb="2">
      <t>オオバヤシ</t>
    </rPh>
    <phoneticPr fontId="1"/>
  </si>
  <si>
    <t>我もまた闇のひとつや螢舞ふ 満徳</t>
  </si>
  <si>
    <t>ジャズバーの恋の話や揚羽蝶　紀宣</t>
  </si>
  <si>
    <t>桜桃忌吾の表札に妻子あり 果連</t>
  </si>
  <si>
    <t>雨音の止みて蚊遣の仄明かり　祐</t>
  </si>
  <si>
    <t>三光鳥鳴くとき杉の高きかな 句林</t>
  </si>
  <si>
    <r>
      <t>川浚い蛍のための分譲地　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1"/>
  </si>
  <si>
    <t>和良</t>
    <rPh sb="0" eb="2">
      <t>カズヨシ</t>
    </rPh>
    <phoneticPr fontId="1"/>
  </si>
  <si>
    <r>
      <t>花合歓や愛しき人のすでに無く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</si>
  <si>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背泳ぎの腕休ませて空の青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</si>
  <si>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山々に烏帽子のごとき夏の霧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</si>
  <si>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梅雨寒や階下に来たる救急車 栄太郎</t>
  </si>
  <si>
    <t>五月雨や今日は居留守に徹すべし ひらいみつる</t>
  </si>
  <si>
    <t>大林千秋孝之</t>
    <rPh sb="0" eb="2">
      <t>オオバヤシ</t>
    </rPh>
    <rPh sb="2" eb="4">
      <t>チアキ</t>
    </rPh>
    <rPh sb="4" eb="6">
      <t>タカユキ</t>
    </rPh>
    <phoneticPr fontId="1"/>
  </si>
  <si>
    <t>老梅の實の落ちるまま朽ちるまま　祐</t>
  </si>
  <si>
    <t>孝之</t>
    <rPh sb="0" eb="2">
      <t>タカユキ</t>
    </rPh>
    <phoneticPr fontId="1"/>
  </si>
  <si>
    <t>純白の緑を犯す半夏生　　美遥</t>
  </si>
  <si>
    <t>人前に立つ開襟の糊効かせ 満徳</t>
  </si>
  <si>
    <t>栄太郎</t>
    <rPh sb="0" eb="3">
      <t>エイタロウ</t>
    </rPh>
    <phoneticPr fontId="1"/>
  </si>
  <si>
    <t>梅雨の闇余震にすくむ独居かな 玉有良</t>
  </si>
  <si>
    <r>
      <t>真波幸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マナミ</t>
    </rPh>
    <rPh sb="2" eb="3">
      <t>サチ</t>
    </rPh>
    <rPh sb="3" eb="6">
      <t>エイタロウ</t>
    </rPh>
    <rPh sb="6" eb="8">
      <t>タカユキ</t>
    </rPh>
    <phoneticPr fontId="1"/>
  </si>
  <si>
    <t>生き延ぶる胡散臭さや桜桃忌　直</t>
  </si>
  <si>
    <t>果連</t>
    <rPh sb="0" eb="2">
      <t>カレン</t>
    </rPh>
    <phoneticPr fontId="1"/>
  </si>
  <si>
    <t>有紀大津留</t>
    <rPh sb="0" eb="2">
      <t>ユキ</t>
    </rPh>
    <rPh sb="2" eb="5">
      <t>オオツル</t>
    </rPh>
    <phoneticPr fontId="1"/>
  </si>
  <si>
    <t>革靴の臭ひを消してラベンダー　亜仁子</t>
  </si>
  <si>
    <t>夏至の日にあの世の扉開きけり　亜仁子</t>
  </si>
  <si>
    <t>満徳</t>
    <rPh sb="0" eb="2">
      <t>マントク</t>
    </rPh>
    <phoneticPr fontId="1"/>
  </si>
  <si>
    <t>五月雨も上がり原発に反対す 公彦</t>
  </si>
  <si>
    <t>有紀満徳</t>
    <rPh sb="0" eb="2">
      <t>ユキ</t>
    </rPh>
    <rPh sb="2" eb="4">
      <t>マントク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</si>
  <si>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Shinogi果連孝之</t>
    </r>
    <rPh sb="0" eb="2">
      <t>ツチタニ</t>
    </rPh>
    <rPh sb="9" eb="11">
      <t>カレン</t>
    </rPh>
    <rPh sb="11" eb="13">
      <t>タカユキ</t>
    </rPh>
    <phoneticPr fontId="1"/>
  </si>
  <si>
    <t>手花火や一男一女の母であり 真波</t>
  </si>
  <si>
    <t>果連満徳</t>
    <rPh sb="0" eb="2">
      <t>カレン</t>
    </rPh>
    <rPh sb="2" eb="4">
      <t>マントク</t>
    </rPh>
    <phoneticPr fontId="1"/>
  </si>
  <si>
    <t>KoikeShinogi正則幸</t>
    <rPh sb="12" eb="14">
      <t>マサノリ</t>
    </rPh>
    <rPh sb="14" eb="15">
      <t>サチ</t>
    </rPh>
    <phoneticPr fontId="1"/>
  </si>
  <si>
    <r>
      <t>Koike公彦</t>
    </r>
    <r>
      <rPr>
        <sz val="11"/>
        <color theme="1"/>
        <rFont val="ＭＳ Ｐゴシック"/>
        <family val="3"/>
        <charset val="128"/>
        <scheme val="minor"/>
      </rPr>
      <t>有紀土谷栄太郎孝之</t>
    </r>
    <rPh sb="5" eb="7">
      <t>キミヒコ</t>
    </rPh>
    <rPh sb="7" eb="9">
      <t>ユキ</t>
    </rPh>
    <rPh sb="9" eb="11">
      <t>ツチタニ</t>
    </rPh>
    <rPh sb="11" eb="14">
      <t>エイタロウ</t>
    </rPh>
    <rPh sb="14" eb="16">
      <t>タカユキ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</si>
  <si>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真波たけし</t>
    </r>
    <rPh sb="0" eb="2">
      <t>コガ</t>
    </rPh>
    <rPh sb="2" eb="4">
      <t>マナミ</t>
    </rPh>
    <phoneticPr fontId="1"/>
  </si>
  <si>
    <r>
      <t>Koike公彦有紀千秋Shinogi</t>
    </r>
    <r>
      <rPr>
        <b/>
        <sz val="11"/>
        <color theme="1"/>
        <rFont val="ＭＳ Ｐゴシック"/>
        <family val="3"/>
        <charset val="128"/>
        <scheme val="minor"/>
      </rPr>
      <t>和良正則</t>
    </r>
    <r>
      <rPr>
        <sz val="11"/>
        <color theme="1"/>
        <rFont val="ＭＳ Ｐゴシック"/>
        <family val="3"/>
        <charset val="128"/>
        <scheme val="minor"/>
      </rPr>
      <t>たけし</t>
    </r>
    <rPh sb="5" eb="7">
      <t>キミヒコ</t>
    </rPh>
    <rPh sb="7" eb="9">
      <t>ユキ</t>
    </rPh>
    <rPh sb="9" eb="11">
      <t>チアキ</t>
    </rPh>
    <rPh sb="18" eb="20">
      <t>カズヨシ</t>
    </rPh>
    <rPh sb="20" eb="22">
      <t>マサノリ</t>
    </rPh>
    <phoneticPr fontId="1"/>
  </si>
  <si>
    <t>梔子や輪廻転生矢のごとし 孝之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</si>
  <si>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公彦</t>
    </r>
    <rPh sb="0" eb="3">
      <t>オオツル</t>
    </rPh>
    <rPh sb="3" eb="5">
      <t>キミヒコ</t>
    </rPh>
    <phoneticPr fontId="1"/>
  </si>
  <si>
    <t>亜仁子</t>
    <rPh sb="0" eb="3">
      <t>アニコ</t>
    </rPh>
    <phoneticPr fontId="1"/>
  </si>
  <si>
    <t>酌みながら月下美人のほぐれ待つ　　征一</t>
  </si>
  <si>
    <t>木々の葉を透かしてよりの梅雨晴間 千秋</t>
  </si>
  <si>
    <t>古閑</t>
    <rPh sb="0" eb="2">
      <t>コガ</t>
    </rPh>
    <phoneticPr fontId="1"/>
  </si>
  <si>
    <t>水差しにミントを散らし梅雨晴間 千秋</t>
  </si>
  <si>
    <t>（金）</t>
    <rPh sb="1" eb="2">
      <t>キン</t>
    </rPh>
    <phoneticPr fontId="1"/>
  </si>
  <si>
    <t>香水やH無音のフランス語　　和</t>
  </si>
  <si>
    <t>能登の田に蛍復活乱舞せり　　和</t>
  </si>
  <si>
    <t>征一</t>
    <rPh sb="0" eb="2">
      <t>セイイチ</t>
    </rPh>
    <phoneticPr fontId="1"/>
  </si>
  <si>
    <t>全山の闇を遺してほたる逝く　直</t>
  </si>
  <si>
    <t>あつさりと薄き匂ひや夏の菊　亜仁子</t>
  </si>
  <si>
    <t>大林</t>
    <rPh sb="0" eb="2">
      <t>オオバヤシ</t>
    </rPh>
    <phoneticPr fontId="1"/>
  </si>
  <si>
    <t>十薬の花の質感タフタかな 林子</t>
  </si>
  <si>
    <t>幸</t>
    <rPh sb="0" eb="1">
      <t>サチ</t>
    </rPh>
    <phoneticPr fontId="1"/>
  </si>
  <si>
    <t>争奪戦姉とピンクのそうめんを　双葉</t>
  </si>
  <si>
    <t>公彦</t>
    <rPh sb="0" eb="2">
      <t>キミヒコ</t>
    </rPh>
    <phoneticPr fontId="1"/>
  </si>
  <si>
    <t>蹴り上げるサムライブルーの夏の空 玉有良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</si>
  <si>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</si>
  <si>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シリカゲル青から赤へ梅雨深し 真波</t>
  </si>
  <si>
    <t>黒南風や職場騒めく異動令　　ひろし</t>
  </si>
  <si>
    <t>十薬へ尿意一気にほとばしる　　　正則</t>
  </si>
  <si>
    <t>源氏池の端ひそひそと蟻地獄　　美遥</t>
  </si>
  <si>
    <t>緑陰のヴィオロン了ひ風を聴く 秋子</t>
  </si>
  <si>
    <r>
      <t xml:space="preserve">引き留めて欲しくて帰ると言ひし夏至　　 </t>
    </r>
    <r>
      <rPr>
        <sz val="11"/>
        <color rgb="FFFF0000"/>
        <rFont val="ＭＳ Ｐゴシック"/>
        <family val="3"/>
        <charset val="128"/>
        <scheme val="minor"/>
      </rPr>
      <t>ゆ</t>
    </r>
    <phoneticPr fontId="1"/>
  </si>
  <si>
    <r>
      <t>浮いて来い捨てられているニュータウン　</t>
    </r>
    <r>
      <rPr>
        <sz val="11"/>
        <color rgb="FFFF0000"/>
        <rFont val="ＭＳ Ｐゴシック"/>
        <family val="3"/>
        <charset val="128"/>
        <scheme val="minor"/>
      </rPr>
      <t>果連</t>
    </r>
    <rPh sb="19" eb="21">
      <t>カレン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</si>
  <si>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ユキ</t>
    </rPh>
    <rPh sb="2" eb="4">
      <t>チアキ</t>
    </rPh>
    <rPh sb="4" eb="6">
      <t>カズヨシ</t>
    </rPh>
    <phoneticPr fontId="1"/>
  </si>
  <si>
    <r>
      <t>買い置きのモカを挽く朝つゆ晴間　</t>
    </r>
    <r>
      <rPr>
        <sz val="11"/>
        <color rgb="FFFF0000"/>
        <rFont val="ＭＳ Ｐゴシック"/>
        <family val="3"/>
        <charset val="128"/>
        <scheme val="minor"/>
      </rPr>
      <t>英</t>
    </r>
    <phoneticPr fontId="1"/>
  </si>
  <si>
    <r>
      <t>匂ひ立つ白きうなじや梅雨の闇　　</t>
    </r>
    <r>
      <rPr>
        <sz val="11"/>
        <color rgb="FFFF0000"/>
        <rFont val="ＭＳ Ｐゴシック"/>
        <family val="3"/>
        <charset val="128"/>
        <scheme val="minor"/>
      </rPr>
      <t>正</t>
    </r>
    <rPh sb="16" eb="17">
      <t>タダシ</t>
    </rPh>
    <phoneticPr fontId="1"/>
  </si>
  <si>
    <t>公彦有紀和良</t>
    <rPh sb="0" eb="2">
      <t>キミヒコ</t>
    </rPh>
    <rPh sb="2" eb="4">
      <t>ユキ</t>
    </rPh>
    <rPh sb="4" eb="6">
      <t>カズヨシ</t>
    </rPh>
    <phoneticPr fontId="1"/>
  </si>
  <si>
    <t>美音大林Shinogi古閑登志雄満徳</t>
    <rPh sb="0" eb="2">
      <t>ミネ</t>
    </rPh>
    <rPh sb="2" eb="4">
      <t>オオバヤシ</t>
    </rPh>
    <rPh sb="11" eb="13">
      <t>コガ</t>
    </rPh>
    <rPh sb="13" eb="16">
      <t>トシオ</t>
    </rPh>
    <rPh sb="16" eb="18">
      <t>マントク</t>
    </rPh>
    <phoneticPr fontId="1"/>
  </si>
  <si>
    <t>パラソルをくるりと渚通りかな　　　征一</t>
  </si>
  <si>
    <t>満徳</t>
    <rPh sb="0" eb="2">
      <t>マントク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</si>
  <si>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和良古閑</t>
    </r>
    <r>
      <rPr>
        <b/>
        <sz val="11"/>
        <color theme="1"/>
        <rFont val="ＭＳ Ｐゴシック"/>
        <family val="3"/>
        <charset val="128"/>
        <scheme val="minor"/>
      </rPr>
      <t>Koike登志雄Shinogi征一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ツチタニ</t>
    </rPh>
    <rPh sb="2" eb="4">
      <t>カズヨシ</t>
    </rPh>
    <rPh sb="4" eb="6">
      <t>コガ</t>
    </rPh>
    <rPh sb="11" eb="14">
      <t>トシオ</t>
    </rPh>
    <rPh sb="21" eb="23">
      <t>セイイチ</t>
    </rPh>
    <rPh sb="23" eb="25">
      <t>マントク</t>
    </rPh>
    <rPh sb="25" eb="27">
      <t>タカユキ</t>
    </rPh>
    <phoneticPr fontId="1"/>
  </si>
  <si>
    <t>（土）</t>
    <rPh sb="1" eb="2">
      <t>ド</t>
    </rPh>
    <phoneticPr fontId="1"/>
  </si>
  <si>
    <r>
      <t>長谷川和良満徳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征一</t>
    </r>
    <rPh sb="0" eb="3">
      <t>ハセガワ</t>
    </rPh>
    <rPh sb="3" eb="5">
      <t>カズヨシ</t>
    </rPh>
    <rPh sb="5" eb="7">
      <t>マントク</t>
    </rPh>
    <rPh sb="7" eb="9">
      <t>マサノリ</t>
    </rPh>
    <rPh sb="9" eb="11">
      <t>セイイチ</t>
    </rPh>
    <phoneticPr fontId="1"/>
  </si>
  <si>
    <t>亜仁子美遙</t>
    <rPh sb="0" eb="3">
      <t>アニコ</t>
    </rPh>
    <rPh sb="3" eb="5">
      <t>ビヨウ</t>
    </rPh>
    <phoneticPr fontId="1"/>
  </si>
  <si>
    <t>巣立ち鳥羽ばたきながら転びけり　　正</t>
    <rPh sb="17" eb="18">
      <t>タダシ</t>
    </rPh>
    <phoneticPr fontId="1"/>
  </si>
  <si>
    <t>（木）　　</t>
    <rPh sb="1" eb="2">
      <t>モク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</si>
  <si>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公彦千秋</t>
    </r>
    <r>
      <rPr>
        <sz val="11"/>
        <color theme="1"/>
        <rFont val="ＭＳ Ｐゴシック"/>
        <family val="3"/>
        <charset val="128"/>
        <scheme val="minor"/>
      </rPr>
      <t>Shinogi有紀征一</t>
    </r>
    <rPh sb="0" eb="2">
      <t>キミヒコ</t>
    </rPh>
    <rPh sb="2" eb="4">
      <t>チアキ</t>
    </rPh>
    <rPh sb="11" eb="13">
      <t>ユキ</t>
    </rPh>
    <rPh sb="13" eb="15">
      <t>セイイチ</t>
    </rPh>
    <phoneticPr fontId="1"/>
  </si>
  <si>
    <t>月涼し鉄輪の井戸を覗きこむ 玉有良</t>
  </si>
  <si>
    <t>真波</t>
    <rPh sb="0" eb="2">
      <t>マナミ</t>
    </rPh>
    <phoneticPr fontId="1"/>
  </si>
  <si>
    <t>湖を臨むベンチの夏帽子　無智</t>
  </si>
  <si>
    <t>正則</t>
    <rPh sb="0" eb="2">
      <t>マサノリ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</si>
  <si>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田中</t>
    </r>
    <r>
      <rPr>
        <sz val="11"/>
        <color theme="1"/>
        <rFont val="ＭＳ Ｐゴシック"/>
        <family val="3"/>
        <charset val="128"/>
        <scheme val="minor"/>
      </rPr>
      <t>長谷川</t>
    </r>
    <r>
      <rPr>
        <b/>
        <sz val="11"/>
        <color theme="1"/>
        <rFont val="ＭＳ Ｐゴシック"/>
        <family val="3"/>
        <charset val="128"/>
        <scheme val="minor"/>
      </rPr>
      <t>大林</t>
    </r>
    <r>
      <rPr>
        <sz val="11"/>
        <color theme="1"/>
        <rFont val="ＭＳ Ｐゴシック"/>
        <family val="3"/>
        <charset val="128"/>
        <scheme val="minor"/>
      </rPr>
      <t>土谷Shinogi</t>
    </r>
    <r>
      <rPr>
        <b/>
        <sz val="11"/>
        <color theme="1"/>
        <rFont val="ＭＳ Ｐゴシック"/>
        <family val="3"/>
        <charset val="128"/>
        <scheme val="minor"/>
      </rPr>
      <t>果連栄太郎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ミネ</t>
    </rPh>
    <rPh sb="2" eb="4">
      <t>タナカ</t>
    </rPh>
    <rPh sb="4" eb="7">
      <t>ハセガワ</t>
    </rPh>
    <rPh sb="7" eb="9">
      <t>オオバヤシ</t>
    </rPh>
    <rPh sb="9" eb="11">
      <t>ツチタニ</t>
    </rPh>
    <rPh sb="18" eb="20">
      <t>カレン</t>
    </rPh>
    <rPh sb="20" eb="23">
      <t>エイタロウ</t>
    </rPh>
    <rPh sb="23" eb="25">
      <t>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</si>
  <si>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たけし正則</t>
    </r>
    <rPh sb="0" eb="2">
      <t>カズヨシ</t>
    </rPh>
    <rPh sb="5" eb="7">
      <t>マサノリ</t>
    </rPh>
    <phoneticPr fontId="1"/>
  </si>
  <si>
    <t>大林満徳</t>
    <rPh sb="0" eb="2">
      <t>オオバヤシ</t>
    </rPh>
    <rPh sb="2" eb="4">
      <t>マントク</t>
    </rPh>
    <phoneticPr fontId="1"/>
  </si>
  <si>
    <t>人の世の起承転結桜桃忌 夢積</t>
  </si>
  <si>
    <t>昇り来る火玉三百六十度　たけし</t>
  </si>
  <si>
    <t>孝之</t>
    <rPh sb="0" eb="2">
      <t>タカユキ</t>
    </rPh>
    <phoneticPr fontId="1"/>
  </si>
  <si>
    <t>捩花や少女にもある選挙権　寛昭</t>
  </si>
  <si>
    <t>果連</t>
    <rPh sb="0" eb="2">
      <t>カレン</t>
    </rPh>
    <phoneticPr fontId="1"/>
  </si>
  <si>
    <t>暴れ梅雨海へ安らぎ求め行く　寛昭</t>
  </si>
  <si>
    <t>来し方は人其れ其れや立葵　寛昭</t>
  </si>
  <si>
    <t>　トリプル</t>
    <phoneticPr fontId="1"/>
  </si>
  <si>
    <t>湯浴後の涼み一盞また一盞　　征一</t>
  </si>
  <si>
    <t>登志雄たけし満徳</t>
    <rPh sb="0" eb="3">
      <t>トシオ</t>
    </rPh>
    <rPh sb="6" eb="8">
      <t>マントク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</si>
  <si>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マナミ</t>
    </rPh>
    <rPh sb="2" eb="5">
      <t>エイタロウ</t>
    </rPh>
    <rPh sb="5" eb="7">
      <t>ユキ</t>
    </rPh>
    <phoneticPr fontId="1"/>
  </si>
  <si>
    <t>矢のごとく過ぎゆく月日もう夏至に　　征一</t>
    <rPh sb="18" eb="20">
      <t>セイイチ</t>
    </rPh>
    <phoneticPr fontId="1"/>
  </si>
  <si>
    <t>夏至の日や書に倦みあくび又一つ　　栄太郎</t>
  </si>
  <si>
    <t>千秋有紀孝之</t>
    <rPh sb="0" eb="2">
      <t>チアキ</t>
    </rPh>
    <rPh sb="2" eb="4">
      <t>ユキ</t>
    </rPh>
    <rPh sb="4" eb="6">
      <t>タカユキ</t>
    </rPh>
    <phoneticPr fontId="1"/>
  </si>
  <si>
    <t>片恋の蛍を追いし故郷の川　　夢酔</t>
  </si>
  <si>
    <t>片蔭の中より朝の第一歩 孝之</t>
  </si>
  <si>
    <t>日輪のしっぽが見える夏至の夕 暢</t>
  </si>
  <si>
    <t>有紀</t>
    <rPh sb="0" eb="2">
      <t>ユキ</t>
    </rPh>
    <phoneticPr fontId="1"/>
  </si>
  <si>
    <t>句林</t>
    <rPh sb="0" eb="1">
      <t>ク</t>
    </rPh>
    <rPh sb="1" eb="2">
      <t>リン</t>
    </rPh>
    <phoneticPr fontId="1"/>
  </si>
  <si>
    <t>背泳ぎの腕休ませて空の青　　　真波</t>
  </si>
  <si>
    <t>布ひとつ落とせしごとき海月かな 満徳</t>
  </si>
  <si>
    <t>夢と木の間（あわい）に揺るるハンモック　美音</t>
  </si>
  <si>
    <t>ほうたるの揺らめく祇園小唄かな 玉有良</t>
  </si>
  <si>
    <t>針箱の出されしままの夏座敷　紀宣</t>
  </si>
  <si>
    <t>山奥の独り暮らしや夏蕨　寛昭</t>
  </si>
  <si>
    <t>千秋</t>
    <rPh sb="0" eb="2">
      <t>チアキ</t>
    </rPh>
    <phoneticPr fontId="1"/>
  </si>
  <si>
    <t>手繋ぎて姉と弟初浴衣 幸</t>
  </si>
  <si>
    <t>高圧線潜り抜けたる夏燕 正則</t>
  </si>
  <si>
    <t>島唄に人の心を沖縄忌　　　征一</t>
  </si>
  <si>
    <r>
      <t>甲子園目指す宣誓沖縄忌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</si>
  <si>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t xml:space="preserve">マニキュアの獣の覗く日傘かな　　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</si>
  <si>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>冷蔵庫すぐ覗き見る下校の子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</si>
  <si>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青梅の私語のはじまる笊の上 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</si>
  <si>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兵馬俑のごとく整列箒草　　和</t>
  </si>
  <si>
    <t>満徳大津留真波</t>
    <rPh sb="0" eb="2">
      <t>マントク</t>
    </rPh>
    <rPh sb="2" eb="5">
      <t>オオツル</t>
    </rPh>
    <rPh sb="5" eb="7">
      <t>マナミ</t>
    </rPh>
    <phoneticPr fontId="1"/>
  </si>
  <si>
    <t>泳いでは浮き泳いではまた浮いて 満徳</t>
  </si>
  <si>
    <t>果連</t>
    <rPh sb="0" eb="2">
      <t>カレン</t>
    </rPh>
    <phoneticPr fontId="1"/>
  </si>
  <si>
    <t>若竹や野辺ひとところ明るみて　直</t>
  </si>
  <si>
    <r>
      <t>満徳秋子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マントク</t>
    </rPh>
    <rPh sb="2" eb="4">
      <t>アキコ</t>
    </rPh>
    <rPh sb="4" eb="6">
      <t>カレン</t>
    </rPh>
    <phoneticPr fontId="1"/>
  </si>
  <si>
    <t>有紀大林Shinogi果連</t>
    <rPh sb="0" eb="2">
      <t>ユキ</t>
    </rPh>
    <rPh sb="2" eb="4">
      <t>オオバヤシ</t>
    </rPh>
    <rPh sb="11" eb="13">
      <t>カレン</t>
    </rPh>
    <phoneticPr fontId="1"/>
  </si>
  <si>
    <t>寝冷え子の腹に手を当て「いないいないばあ」公彦</t>
  </si>
  <si>
    <t>寝冷えして昔の友の夢を見し 公彦</t>
  </si>
  <si>
    <t>亜仁子</t>
    <rPh sb="0" eb="3">
      <t>アニコ</t>
    </rPh>
    <phoneticPr fontId="1"/>
  </si>
  <si>
    <t>紫陽花を木漏れ日差して夫婦かな　俊克</t>
  </si>
  <si>
    <t>満徳</t>
    <rPh sb="0" eb="2">
      <t>マントク</t>
    </rPh>
    <phoneticPr fontId="1"/>
  </si>
  <si>
    <t>花菖蒲今日は賑う無人駅 夢積</t>
  </si>
  <si>
    <t>孝之栄太郎真波</t>
    <rPh sb="0" eb="2">
      <t>タカユキ</t>
    </rPh>
    <rPh sb="2" eb="5">
      <t>エイタロウ</t>
    </rPh>
    <rPh sb="5" eb="7">
      <t>マナミ</t>
    </rPh>
    <phoneticPr fontId="1"/>
  </si>
  <si>
    <t>幸千秋Shinogi玉恵古閑たけし</t>
    <rPh sb="0" eb="1">
      <t>サチ</t>
    </rPh>
    <rPh sb="1" eb="3">
      <t>チアキ</t>
    </rPh>
    <rPh sb="10" eb="12">
      <t>タマエ</t>
    </rPh>
    <rPh sb="12" eb="14">
      <t>コガ</t>
    </rPh>
    <phoneticPr fontId="1"/>
  </si>
  <si>
    <t>一言にみんな団扇を止めゐたり 林子</t>
  </si>
  <si>
    <t>満徳古閑征一</t>
    <rPh sb="0" eb="2">
      <t>マントク</t>
    </rPh>
    <rPh sb="2" eb="4">
      <t>コガ</t>
    </rPh>
    <rPh sb="4" eb="6">
      <t>セイイチ</t>
    </rPh>
    <phoneticPr fontId="1"/>
  </si>
  <si>
    <t>梅雨晴間鏡越しなる会話かな 千秋</t>
  </si>
  <si>
    <t>長谷川孝之</t>
    <rPh sb="0" eb="3">
      <t>ハセガワ</t>
    </rPh>
    <rPh sb="3" eb="5">
      <t>タカユキ</t>
    </rPh>
    <phoneticPr fontId="1"/>
  </si>
  <si>
    <t>みつ豆や孫八人に囲まれて 真波</t>
  </si>
  <si>
    <t>満徳正則征一</t>
    <rPh sb="0" eb="2">
      <t>マントク</t>
    </rPh>
    <rPh sb="2" eb="4">
      <t>マサノリ</t>
    </rPh>
    <rPh sb="4" eb="6">
      <t>セイイチ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</si>
  <si>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秋子古閑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チアキ</t>
    </rPh>
    <rPh sb="2" eb="4">
      <t>アキコ</t>
    </rPh>
    <rPh sb="4" eb="6">
      <t>コガ</t>
    </rPh>
    <rPh sb="6" eb="8">
      <t>タカユキ</t>
    </rPh>
    <phoneticPr fontId="1"/>
  </si>
  <si>
    <t>蚊遣焚く燐寸擦りたる夕の暮 幸</t>
  </si>
  <si>
    <t>美遙栄太郎</t>
    <rPh sb="0" eb="2">
      <t>ビヨウ</t>
    </rPh>
    <rPh sb="2" eb="5">
      <t>エイタロウ</t>
    </rPh>
    <phoneticPr fontId="1"/>
  </si>
  <si>
    <r>
      <t>和良秋子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アキコ</t>
    </rPh>
    <rPh sb="4" eb="6">
      <t>マナミ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</si>
  <si>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たけし孝之</t>
    </r>
    <rPh sb="0" eb="2">
      <t>マントク</t>
    </rPh>
    <rPh sb="12" eb="14">
      <t>タカユキ</t>
    </rPh>
    <phoneticPr fontId="1"/>
  </si>
  <si>
    <t>人呼んで「開かずの踏切」夏帽子　　　　正則</t>
  </si>
  <si>
    <t>玉恵</t>
    <rPh sb="0" eb="2">
      <t>タマエ</t>
    </rPh>
    <phoneticPr fontId="1"/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</si>
  <si>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ユキ</t>
    </rPh>
    <rPh sb="2" eb="4">
      <t>セイイチ</t>
    </rPh>
    <phoneticPr fontId="1"/>
  </si>
  <si>
    <r>
      <t>幸満徳玉恵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1">
      <t>サチ</t>
    </rPh>
    <rPh sb="1" eb="3">
      <t>マントク</t>
    </rPh>
    <rPh sb="3" eb="5">
      <t>タマエ</t>
    </rPh>
    <rPh sb="5" eb="8">
      <t>オオツル</t>
    </rPh>
    <phoneticPr fontId="1"/>
  </si>
  <si>
    <t>痴話喧嘩一件落着金魚玉　祐</t>
  </si>
  <si>
    <t>口笛に駆けて来る犬青葉風 孝之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</si>
  <si>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秋子玉恵</t>
    </r>
    <r>
      <rPr>
        <sz val="11"/>
        <color theme="1"/>
        <rFont val="ＭＳ Ｐゴシック"/>
        <family val="3"/>
        <charset val="128"/>
        <scheme val="minor"/>
      </rPr>
      <t>古閑正則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アキコ</t>
    </rPh>
    <rPh sb="4" eb="6">
      <t>タマエ</t>
    </rPh>
    <rPh sb="6" eb="8">
      <t>コガ</t>
    </rPh>
    <rPh sb="8" eb="10">
      <t>マサノリ</t>
    </rPh>
    <rPh sb="10" eb="13">
      <t>エイタロウ</t>
    </rPh>
    <rPh sb="13" eb="15">
      <t>マナミ</t>
    </rPh>
    <phoneticPr fontId="1"/>
  </si>
  <si>
    <t>洗ひ髪外出予定なき素顔 ひらいみつる</t>
  </si>
  <si>
    <t>満徳たけし</t>
    <rPh sb="0" eb="2">
      <t>マントク</t>
    </rPh>
    <phoneticPr fontId="1"/>
  </si>
  <si>
    <t>真波古閑</t>
    <rPh sb="0" eb="2">
      <t>マナミ</t>
    </rPh>
    <rPh sb="2" eb="4">
      <t>コガ</t>
    </rPh>
    <phoneticPr fontId="1"/>
  </si>
  <si>
    <t>幸Shinogi</t>
    <rPh sb="0" eb="1">
      <t>サチ</t>
    </rPh>
    <phoneticPr fontId="1"/>
  </si>
  <si>
    <t>この海の向こうの那覇に梅雨あがる 暢</t>
  </si>
  <si>
    <t>孝之</t>
    <rPh sb="0" eb="2">
      <t>タカユキ</t>
    </rPh>
    <phoneticPr fontId="1"/>
  </si>
  <si>
    <t>和良土谷Shinogi</t>
    <rPh sb="0" eb="2">
      <t>カズヨシ</t>
    </rPh>
    <rPh sb="2" eb="4">
      <t>ツチタニ</t>
    </rPh>
    <phoneticPr fontId="1"/>
  </si>
  <si>
    <t>朝凪や卵の二つ割りし音　祐</t>
  </si>
  <si>
    <t>七色に飛沫く噴水浜大津　　十河智</t>
  </si>
  <si>
    <t>正則</t>
    <rPh sb="0" eb="2">
      <t>マサノリ</t>
    </rPh>
    <phoneticPr fontId="1"/>
  </si>
  <si>
    <t>男梅雨跳ね上げて行く人力車 正則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</si>
  <si>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トモ子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rPh sb="2" eb="4">
      <t>マサノリ</t>
    </rPh>
    <rPh sb="4" eb="6">
      <t>タカユキ</t>
    </rPh>
    <rPh sb="8" eb="9">
      <t>コ</t>
    </rPh>
    <phoneticPr fontId="1"/>
  </si>
  <si>
    <t>この海の向こうの那覇に梅雨あがる　　　暢</t>
  </si>
  <si>
    <t>屁をこけばががんぼふわり宇宙へと　　　ひらいみつる</t>
  </si>
  <si>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9" eb="11">
      <t>カレン</t>
    </rPh>
    <rPh sb="11" eb="13">
      <t>セイイチ</t>
    </rPh>
    <phoneticPr fontId="1"/>
  </si>
  <si>
    <t>我先に蛇口に向かう日焼けの子　　和</t>
  </si>
  <si>
    <t>ぼうふらやガラシャゆかりの手水鉢 満徳</t>
  </si>
  <si>
    <t>ででむしのブロック塀を食みし音　浩正</t>
  </si>
  <si>
    <t>都々逸のそこから先は知らぬ蚊帳 果連</t>
  </si>
  <si>
    <r>
      <t>親方の技は盗めと青葡萄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</si>
  <si>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</t>
    <rPh sb="0" eb="2">
      <t>カズヨシ</t>
    </rPh>
    <phoneticPr fontId="1"/>
  </si>
  <si>
    <r>
      <t>威勢売り鰻を割きて市に老ゆ　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</si>
  <si>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t>緑蔭や肺の奥まで深呼吸　　栄太郎</t>
  </si>
  <si>
    <t>有紀</t>
    <rPh sb="0" eb="2">
      <t>ユキ</t>
    </rPh>
    <phoneticPr fontId="1"/>
  </si>
  <si>
    <r>
      <t>余震なほブルーシートや梅雨晴間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</si>
  <si>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里山の神々映る植田かな 孝之</t>
  </si>
  <si>
    <r>
      <t>梅雨明や瞑想沖永良部島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</si>
  <si>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（月）</t>
    <rPh sb="1" eb="2">
      <t>ゲツ</t>
    </rPh>
    <phoneticPr fontId="1"/>
  </si>
  <si>
    <t>香水を振つて今からカルメンに 千秋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</si>
  <si>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真波果連</t>
    </r>
    <rPh sb="0" eb="2">
      <t>カズヨシ</t>
    </rPh>
    <rPh sb="2" eb="4">
      <t>マナミ</t>
    </rPh>
    <rPh sb="4" eb="6">
      <t>カレン</t>
    </rPh>
    <phoneticPr fontId="1"/>
  </si>
  <si>
    <t>大林果連古閑公彦栄太郎</t>
    <rPh sb="0" eb="2">
      <t>オオバヤシ</t>
    </rPh>
    <rPh sb="2" eb="4">
      <t>カレン</t>
    </rPh>
    <rPh sb="4" eb="6">
      <t>コガ</t>
    </rPh>
    <rPh sb="6" eb="8">
      <t>キミヒコ</t>
    </rPh>
    <rPh sb="8" eb="11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</si>
  <si>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b/>
        <sz val="11"/>
        <color theme="1"/>
        <rFont val="ＭＳ Ｐゴシック"/>
        <family val="3"/>
        <charset val="128"/>
        <scheme val="minor"/>
      </rPr>
      <t>幸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ユキ</t>
    </rPh>
    <rPh sb="2" eb="4">
      <t>オオバヤシ</t>
    </rPh>
    <rPh sb="4" eb="5">
      <t>サチ</t>
    </rPh>
    <rPh sb="5" eb="7">
      <t>コガ</t>
    </rPh>
    <rPh sb="9" eb="10">
      <t>コ</t>
    </rPh>
    <rPh sb="10" eb="12">
      <t>マントク</t>
    </rPh>
    <phoneticPr fontId="1"/>
  </si>
  <si>
    <t>生命は宇宙より来る青時雨　直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</si>
  <si>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藤倉</t>
    </r>
    <rPh sb="0" eb="3">
      <t>アニコ</t>
    </rPh>
    <rPh sb="3" eb="5">
      <t>フジクラ</t>
    </rPh>
    <phoneticPr fontId="1"/>
  </si>
  <si>
    <t>水縄と呼ばれし山や額の花　直</t>
  </si>
  <si>
    <t>孝之</t>
    <rPh sb="0" eb="2">
      <t>タカユキ</t>
    </rPh>
    <phoneticPr fontId="1"/>
  </si>
  <si>
    <t>香水やオピウムの不意打ちを食ふ　亜仁子</t>
  </si>
  <si>
    <t>幸孝之</t>
    <rPh sb="0" eb="1">
      <t>サチ</t>
    </rPh>
    <rPh sb="1" eb="3">
      <t>タカユキ</t>
    </rPh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</si>
  <si>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トモ子満徳</t>
    </r>
    <rPh sb="0" eb="2">
      <t>オオバヤシ</t>
    </rPh>
    <rPh sb="2" eb="4">
      <t>ツチタニ</t>
    </rPh>
    <rPh sb="6" eb="7">
      <t>コ</t>
    </rPh>
    <rPh sb="7" eb="9">
      <t>マントク</t>
    </rPh>
    <phoneticPr fontId="1"/>
  </si>
  <si>
    <t>調合は自分好みに練香水 玉有良</t>
  </si>
  <si>
    <t>征一</t>
    <rPh sb="0" eb="2">
      <t>セイイチ</t>
    </rPh>
    <phoneticPr fontId="1"/>
  </si>
  <si>
    <t>ななはんの来て停まりたり七変化　無智</t>
  </si>
  <si>
    <t>満徳</t>
    <rPh sb="0" eb="2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</si>
  <si>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たけし征一栄太郎</t>
    </r>
    <rPh sb="0" eb="2">
      <t>チアキ</t>
    </rPh>
    <rPh sb="2" eb="4">
      <t>ユキ</t>
    </rPh>
    <rPh sb="4" eb="6">
      <t>マサノリ</t>
    </rPh>
    <rPh sb="13" eb="15">
      <t>フジクラ</t>
    </rPh>
    <rPh sb="15" eb="16">
      <t>サチ</t>
    </rPh>
    <rPh sb="16" eb="18">
      <t>コガ</t>
    </rPh>
    <rPh sb="21" eb="23">
      <t>セイイチ</t>
    </rPh>
    <rPh sb="23" eb="26">
      <t>エイタロウ</t>
    </rPh>
    <phoneticPr fontId="1"/>
  </si>
  <si>
    <t>青葡萄ギリシャの神は裸身なり 千秋</t>
  </si>
  <si>
    <t>蒼き海語らず凪て沖縄忌 幸</t>
  </si>
  <si>
    <t>公彦</t>
    <rPh sb="0" eb="2">
      <t>キミヒコ</t>
    </rPh>
    <phoneticPr fontId="1"/>
  </si>
  <si>
    <r>
      <t>果連公彦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2" eb="4">
      <t>キミヒコ</t>
    </rPh>
    <rPh sb="4" eb="6">
      <t>マントク</t>
    </rPh>
    <phoneticPr fontId="1"/>
  </si>
  <si>
    <t>終電の終着駅は蛙の世 真波</t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</si>
  <si>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5">
      <t>エイタロウ</t>
    </rPh>
    <phoneticPr fontId="1"/>
  </si>
  <si>
    <t>藤倉満徳</t>
    <rPh sb="0" eb="2">
      <t>フジクラ</t>
    </rPh>
    <rPh sb="2" eb="4">
      <t>マントク</t>
    </rPh>
    <phoneticPr fontId="1"/>
  </si>
  <si>
    <t>吾が肩に黒き揚羽や友の逝く　浩正</t>
  </si>
  <si>
    <t>戦闘機シーサーにらむ沖縄忌　浩正</t>
  </si>
  <si>
    <t>　トリプル</t>
    <phoneticPr fontId="1"/>
  </si>
  <si>
    <t>有紀満徳栄太郎</t>
    <rPh sb="0" eb="2">
      <t>ユキ</t>
    </rPh>
    <rPh sb="2" eb="4">
      <t>マントク</t>
    </rPh>
    <rPh sb="4" eb="7">
      <t>エイタロウ</t>
    </rPh>
    <phoneticPr fontId="1"/>
  </si>
  <si>
    <t>真波満徳</t>
    <rPh sb="0" eb="2">
      <t>マナミ</t>
    </rPh>
    <rPh sb="2" eb="4">
      <t>マントク</t>
    </rPh>
    <phoneticPr fontId="1"/>
  </si>
  <si>
    <t>屁をこけばががんぼふわり宇宙へと ひらいみつる</t>
  </si>
  <si>
    <t>藤倉</t>
    <rPh sb="0" eb="2">
      <t>フジクラ</t>
    </rPh>
    <phoneticPr fontId="1"/>
  </si>
  <si>
    <t>幸土谷満徳栄太郎</t>
    <rPh sb="0" eb="1">
      <t>サチ</t>
    </rPh>
    <rPh sb="1" eb="3">
      <t>ツチタニ</t>
    </rPh>
    <rPh sb="3" eb="5">
      <t>マントク</t>
    </rPh>
    <rPh sb="5" eb="8">
      <t>エイタロウ</t>
    </rPh>
    <phoneticPr fontId="1"/>
  </si>
  <si>
    <r>
      <rPr>
        <b/>
        <sz val="11"/>
        <color rgb="FF00B0F0"/>
        <rFont val="ＭＳ Ｐゴシック"/>
        <family val="3"/>
        <charset val="128"/>
        <scheme val="minor"/>
      </rPr>
      <t>香水やH無音のフランス語　</t>
    </r>
    <r>
      <rPr>
        <b/>
        <sz val="11"/>
        <color rgb="FFFF0000"/>
        <rFont val="ＭＳ Ｐゴシック"/>
        <family val="3"/>
        <charset val="128"/>
        <scheme val="minor"/>
      </rPr>
      <t>　　和</t>
    </r>
    <phoneticPr fontId="1"/>
  </si>
  <si>
    <t>始りは何気ない嘘蟻地獄　　和</t>
  </si>
  <si>
    <t>青りんご親の意見にそつぽ向き　　和</t>
  </si>
  <si>
    <t>土谷</t>
    <rPh sb="0" eb="2">
      <t>ツチタニ</t>
    </rPh>
    <phoneticPr fontId="1"/>
  </si>
  <si>
    <t>夏暖簾入ればバンドのリハーサル　直</t>
  </si>
  <si>
    <t>香水を装ひ違ふ人となる　　十河智</t>
  </si>
  <si>
    <t>合歓咲いて街は覚めない夢の中 千秋</t>
  </si>
  <si>
    <t>大夕立遠く東に晴れ間かな　　句林</t>
    <rPh sb="14" eb="15">
      <t>ク</t>
    </rPh>
    <rPh sb="15" eb="16">
      <t>リン</t>
    </rPh>
    <phoneticPr fontId="1"/>
  </si>
  <si>
    <t>有紀千秋</t>
    <rPh sb="0" eb="2">
      <t>ユキ</t>
    </rPh>
    <rPh sb="2" eb="4">
      <t>チアキ</t>
    </rPh>
    <phoneticPr fontId="1"/>
  </si>
  <si>
    <t>景品や君は浴衣のスナイパー　　祐一</t>
    <rPh sb="15" eb="17">
      <t>ユウイチ</t>
    </rPh>
    <phoneticPr fontId="1"/>
  </si>
  <si>
    <r>
      <t>牛蛙地底揺るがすA♭の音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</si>
  <si>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t>和良</t>
    <rPh sb="0" eb="2">
      <t>カズヨシ</t>
    </rPh>
    <phoneticPr fontId="1"/>
  </si>
  <si>
    <r>
      <t xml:space="preserve">合歓の花道祖神ある町境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</si>
  <si>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蛙乗る蓮の浮葉のやや沈み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</si>
  <si>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曾孫に確と継がるる沖縄忌　　</t>
    </r>
    <r>
      <rPr>
        <sz val="11"/>
        <color rgb="FFFF0000"/>
        <rFont val="ＭＳ Ｐゴシック"/>
        <family val="3"/>
        <charset val="128"/>
        <scheme val="minor"/>
      </rPr>
      <t>玉有良</t>
    </r>
    <rPh sb="14" eb="17">
      <t>タマユラ</t>
    </rPh>
    <phoneticPr fontId="1"/>
  </si>
  <si>
    <t>帆に受ける風の音だけヨットかな　亜仁子</t>
  </si>
  <si>
    <t>満徳大林</t>
    <rPh sb="0" eb="2">
      <t>マントク</t>
    </rPh>
    <rPh sb="2" eb="4">
      <t>オオバヤシ</t>
    </rPh>
    <phoneticPr fontId="1"/>
  </si>
  <si>
    <t>梅雨闇や並ぶ空車の赤い文字 暢</t>
  </si>
  <si>
    <t>トモ子</t>
    <rPh sb="2" eb="3">
      <t>コ</t>
    </rPh>
    <phoneticPr fontId="1"/>
  </si>
  <si>
    <t>梅雨しとど天女のライブ聴くごとき 暢</t>
  </si>
  <si>
    <t>古閑</t>
    <rPh sb="0" eb="2">
      <t>コガ</t>
    </rPh>
    <phoneticPr fontId="1"/>
  </si>
  <si>
    <t>言い訳をすればするほど蟻地獄 林子</t>
  </si>
  <si>
    <t>古閑征一登志雄</t>
    <rPh sb="0" eb="2">
      <t>コガ</t>
    </rPh>
    <rPh sb="2" eb="4">
      <t>セイイチ</t>
    </rPh>
    <rPh sb="4" eb="7">
      <t>トシオ</t>
    </rPh>
    <phoneticPr fontId="1"/>
  </si>
  <si>
    <t>木漏れ日と雲にたゆたうハンモック 玉有良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</si>
  <si>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古閑大林征一</t>
    </r>
    <rPh sb="0" eb="2">
      <t>マントク</t>
    </rPh>
    <rPh sb="2" eb="5">
      <t>アニコ</t>
    </rPh>
    <rPh sb="5" eb="7">
      <t>コガ</t>
    </rPh>
    <rPh sb="7" eb="9">
      <t>オオバヤシ</t>
    </rPh>
    <rPh sb="9" eb="11">
      <t>セイイチ</t>
    </rPh>
    <phoneticPr fontId="1"/>
  </si>
  <si>
    <t>少しだけ探偵気分ソーダ水　紀宣</t>
  </si>
  <si>
    <t>エンジンを空ぶかしするはたた神 果連</t>
    <phoneticPr fontId="1"/>
  </si>
  <si>
    <t>満徳登志雄</t>
    <rPh sb="0" eb="2">
      <t>マントク</t>
    </rPh>
    <rPh sb="2" eb="5">
      <t>トシオ</t>
    </rPh>
    <phoneticPr fontId="1"/>
  </si>
  <si>
    <t>枝先に尺取行方思案中　　　征一</t>
  </si>
  <si>
    <t>麦わら帽リボンを白に変えてみる 幸</t>
  </si>
  <si>
    <t>旧姓を名乗る女や白日傘 真波</t>
  </si>
  <si>
    <t>風鈴の彼方に響く昔かな 真波</t>
  </si>
  <si>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玉恵</t>
    </r>
    <rPh sb="0" eb="2">
      <t>ユキ</t>
    </rPh>
    <rPh sb="2" eb="4">
      <t>タマエ</t>
    </rPh>
    <phoneticPr fontId="1"/>
  </si>
  <si>
    <t>天性や恋の終わりも涼しくて　　　林子</t>
  </si>
  <si>
    <r>
      <t>孝之果連</t>
    </r>
    <r>
      <rPr>
        <sz val="11"/>
        <color rgb="FFFF0000"/>
        <rFont val="ＭＳ Ｐゴシック"/>
        <family val="3"/>
        <charset val="128"/>
        <scheme val="minor"/>
      </rPr>
      <t>玉恵大林トモ子藤倉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タカユキ</t>
    </rPh>
    <rPh sb="2" eb="4">
      <t>カレン</t>
    </rPh>
    <rPh sb="4" eb="6">
      <t>タマエ</t>
    </rPh>
    <rPh sb="6" eb="8">
      <t>オオバヤシ</t>
    </rPh>
    <rPh sb="10" eb="11">
      <t>コ</t>
    </rPh>
    <rPh sb="11" eb="13">
      <t>フジクラ</t>
    </rPh>
    <rPh sb="13" eb="16">
      <t>エイタロウ</t>
    </rPh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</si>
  <si>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オオバヤシ</t>
    </rPh>
    <rPh sb="2" eb="4">
      <t>カズヨシ</t>
    </rPh>
    <rPh sb="4" eb="6">
      <t>キミヒコ</t>
    </rPh>
    <phoneticPr fontId="1"/>
  </si>
  <si>
    <t>緑陰やサガンの頁捲る午後 秋子</t>
  </si>
  <si>
    <t>勝ち点を一つ伸ばせる梅雨晴間 孝之</t>
  </si>
  <si>
    <t>Shinogi</t>
    <phoneticPr fontId="1"/>
  </si>
  <si>
    <r>
      <t>孝之玉恵大林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タカユキ</t>
    </rPh>
    <rPh sb="2" eb="4">
      <t>タマエ</t>
    </rPh>
    <rPh sb="4" eb="6">
      <t>オオバヤシ</t>
    </rPh>
    <rPh sb="6" eb="8">
      <t>セイイチ</t>
    </rPh>
    <rPh sb="8" eb="10">
      <t>フジクラ</t>
    </rPh>
    <phoneticPr fontId="1"/>
  </si>
  <si>
    <t>（日）　　　6</t>
    <rPh sb="1" eb="2">
      <t>ニチ</t>
    </rPh>
    <phoneticPr fontId="1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</si>
  <si>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3">
      <t>トシオ</t>
    </rPh>
    <rPh sb="3" eb="5">
      <t>フジクラ</t>
    </rPh>
    <phoneticPr fontId="1"/>
  </si>
  <si>
    <t>草吹けば故郷遠くなるばかり　　　征一</t>
  </si>
  <si>
    <t>正則</t>
    <rPh sb="0" eb="2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</si>
  <si>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登志雄土谷藤倉栄太郎</t>
    </r>
    <rPh sb="0" eb="2">
      <t>マントク</t>
    </rPh>
    <rPh sb="2" eb="4">
      <t>カレン</t>
    </rPh>
    <rPh sb="4" eb="6">
      <t>タマエ</t>
    </rPh>
    <rPh sb="6" eb="9">
      <t>トシオ</t>
    </rPh>
    <rPh sb="9" eb="11">
      <t>ツチタニ</t>
    </rPh>
    <rPh sb="11" eb="13">
      <t>フジクラ</t>
    </rPh>
    <rPh sb="13" eb="16">
      <t>エイタロウ</t>
    </rPh>
    <phoneticPr fontId="1"/>
  </si>
  <si>
    <t>　トリプル</t>
    <phoneticPr fontId="1"/>
  </si>
  <si>
    <t>満徳土谷正則栄太郎</t>
    <rPh sb="0" eb="2">
      <t>マントク</t>
    </rPh>
    <rPh sb="2" eb="4">
      <t>ツチタニ</t>
    </rPh>
    <rPh sb="4" eb="6">
      <t>マサノリ</t>
    </rPh>
    <rPh sb="6" eb="9">
      <t>エイタロウ</t>
    </rPh>
    <phoneticPr fontId="1"/>
  </si>
  <si>
    <t>黙祷の摩文仁の丘に二重虹 玉有良</t>
  </si>
  <si>
    <t>キスをしてゐる噴水の向ふ側 ちはる</t>
  </si>
  <si>
    <t>昼顔や尼僧お若くおはします　直</t>
  </si>
  <si>
    <t>秋子</t>
    <rPh sb="0" eb="2">
      <t>アキコ</t>
    </rPh>
    <phoneticPr fontId="1"/>
  </si>
  <si>
    <t>有紀長谷川Shinogi</t>
    <rPh sb="0" eb="2">
      <t>ユキ</t>
    </rPh>
    <rPh sb="2" eb="5">
      <t>ハセガワ</t>
    </rPh>
    <phoneticPr fontId="1"/>
  </si>
  <si>
    <t>冷蔵庫見て献立に悩みけり　亜仁子</t>
  </si>
  <si>
    <t>大林</t>
    <rPh sb="0" eb="2">
      <t>オオバヤシ</t>
    </rPh>
    <phoneticPr fontId="1"/>
  </si>
  <si>
    <t>ふと染めて加賀麩商ふ麻暖簾　　征一</t>
  </si>
  <si>
    <t>万緑に「エーデルワイス」の谺する　紀宣</t>
  </si>
  <si>
    <t>黴の字が書けずルーペを黴の辞書　　　征一</t>
  </si>
  <si>
    <t>土谷孝之</t>
    <rPh sb="0" eb="2">
      <t>ツチタニ</t>
    </rPh>
    <rPh sb="2" eb="4">
      <t>タカユキ</t>
    </rPh>
    <phoneticPr fontId="1"/>
  </si>
  <si>
    <r>
      <t xml:space="preserve">雨上り小枝に並ぶ蟻の列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</si>
  <si>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</si>
  <si>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 xml:space="preserve">麻暖簾肩で捌きし伊達男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</si>
  <si>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昼顔や逢ってはならぬひとと逢ひ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1"/>
  </si>
  <si>
    <r>
      <t xml:space="preserve">壱岐メロンふふむ甘みと潮の香と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</si>
  <si>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一言が百年の悔い羽抜鳥　　和</t>
    <phoneticPr fontId="1"/>
  </si>
  <si>
    <r>
      <t>有紀</t>
    </r>
    <r>
      <rPr>
        <b/>
        <sz val="11"/>
        <color rgb="FFFF0000"/>
        <rFont val="ＭＳ Ｐゴシック"/>
        <family val="3"/>
        <charset val="128"/>
        <scheme val="minor"/>
      </rPr>
      <t>千秋</t>
    </r>
    <r>
      <rPr>
        <sz val="11"/>
        <color rgb="FFFF0000"/>
        <rFont val="ＭＳ Ｐゴシック"/>
        <family val="3"/>
        <charset val="128"/>
        <scheme val="minor"/>
      </rPr>
      <t>登志雄土谷公彦</t>
    </r>
    <r>
      <rPr>
        <b/>
        <sz val="11"/>
        <color rgb="FFFF0000"/>
        <rFont val="ＭＳ Ｐゴシック"/>
        <family val="3"/>
        <charset val="128"/>
        <scheme val="minor"/>
      </rPr>
      <t>Shinog</t>
    </r>
    <r>
      <rPr>
        <sz val="11"/>
        <color rgb="FFFF0000"/>
        <rFont val="ＭＳ Ｐゴシック"/>
        <family val="3"/>
        <charset val="128"/>
        <scheme val="minor"/>
      </rPr>
      <t>i秋子孝之正則満徳</t>
    </r>
    <rPh sb="0" eb="2">
      <t>ユキ</t>
    </rPh>
    <rPh sb="2" eb="4">
      <t>チアキ</t>
    </rPh>
    <rPh sb="4" eb="7">
      <t>トシオ</t>
    </rPh>
    <rPh sb="7" eb="9">
      <t>ツチタニ</t>
    </rPh>
    <rPh sb="9" eb="11">
      <t>キミヒコ</t>
    </rPh>
    <rPh sb="18" eb="20">
      <t>アキコ</t>
    </rPh>
    <rPh sb="20" eb="22">
      <t>タカユキ</t>
    </rPh>
    <rPh sb="22" eb="24">
      <t>マサノリ</t>
    </rPh>
    <rPh sb="24" eb="26">
      <t>マントク</t>
    </rPh>
    <phoneticPr fontId="1"/>
  </si>
  <si>
    <t>風鈴や風に甘えて洩らす声　　和</t>
  </si>
  <si>
    <t>満徳</t>
    <rPh sb="0" eb="2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</si>
  <si>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4">
      <t>マントク</t>
    </rPh>
    <rPh sb="4" eb="6">
      <t>ユキ</t>
    </rPh>
    <rPh sb="6" eb="9">
      <t>トシオ</t>
    </rPh>
    <phoneticPr fontId="1"/>
  </si>
  <si>
    <r>
      <t>公彦幸Shinogi登志雄</t>
    </r>
    <r>
      <rPr>
        <b/>
        <sz val="11"/>
        <color rgb="FFFF0000"/>
        <rFont val="ＭＳ Ｐゴシック"/>
        <family val="3"/>
        <charset val="128"/>
        <scheme val="minor"/>
      </rPr>
      <t>千秋</t>
    </r>
    <r>
      <rPr>
        <sz val="11"/>
        <color rgb="FFFF0000"/>
        <rFont val="ＭＳ Ｐゴシック"/>
        <family val="3"/>
        <charset val="128"/>
        <scheme val="minor"/>
      </rPr>
      <t>征一</t>
    </r>
    <rPh sb="0" eb="2">
      <t>キミヒコ</t>
    </rPh>
    <rPh sb="2" eb="3">
      <t>サチ</t>
    </rPh>
    <rPh sb="10" eb="13">
      <t>トシオ</t>
    </rPh>
    <rPh sb="13" eb="15">
      <t>チアキ</t>
    </rPh>
    <rPh sb="15" eb="17">
      <t>セイイチ</t>
    </rPh>
    <phoneticPr fontId="1"/>
  </si>
  <si>
    <r>
      <t>満徳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マントク</t>
    </rPh>
    <rPh sb="2" eb="5">
      <t>エイタロウ</t>
    </rPh>
    <phoneticPr fontId="1"/>
  </si>
  <si>
    <t>Shinogi和良満徳栄太郎</t>
    <rPh sb="7" eb="9">
      <t>カズヨシ</t>
    </rPh>
    <rPh sb="9" eb="11">
      <t>マントク</t>
    </rPh>
    <rPh sb="11" eb="14">
      <t>エイタロウ</t>
    </rPh>
    <phoneticPr fontId="1"/>
  </si>
  <si>
    <t>大林和良満徳栄太郎</t>
    <rPh sb="0" eb="2">
      <t>オオバヤシ</t>
    </rPh>
    <rPh sb="2" eb="4">
      <t>カズヨシ</t>
    </rPh>
    <rPh sb="4" eb="6">
      <t>マントク</t>
    </rPh>
    <rPh sb="6" eb="9">
      <t>エイタロウ</t>
    </rPh>
    <phoneticPr fontId="1"/>
  </si>
  <si>
    <t>ただ生きることの幸せ花梯梧 玉有良</t>
  </si>
  <si>
    <t>トモ子</t>
    <rPh sb="2" eb="3">
      <t>コ</t>
    </rPh>
    <phoneticPr fontId="1"/>
  </si>
  <si>
    <t>Koike満徳</t>
    <rPh sb="5" eb="7">
      <t>マントク</t>
    </rPh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</si>
  <si>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長谷川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オオバヤシ</t>
    </rPh>
    <rPh sb="2" eb="5">
      <t>トシオ</t>
    </rPh>
    <rPh sb="5" eb="8">
      <t>ハセガワ</t>
    </rPh>
    <rPh sb="8" eb="10">
      <t>マサノリ</t>
    </rPh>
    <rPh sb="10" eb="12">
      <t>マントク</t>
    </rPh>
    <phoneticPr fontId="1"/>
  </si>
  <si>
    <r>
      <t>有紀土谷</t>
    </r>
    <r>
      <rPr>
        <sz val="11"/>
        <color theme="1"/>
        <rFont val="ＭＳ Ｐゴシック"/>
        <family val="3"/>
        <charset val="128"/>
        <scheme val="minor"/>
      </rPr>
      <t>和良公彦</t>
    </r>
    <r>
      <rPr>
        <b/>
        <sz val="11"/>
        <color theme="1"/>
        <rFont val="ＭＳ Ｐゴシック"/>
        <family val="3"/>
        <charset val="128"/>
        <scheme val="minor"/>
      </rPr>
      <t>秋子孝之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ユキ</t>
    </rPh>
    <rPh sb="2" eb="4">
      <t>ツチタニ</t>
    </rPh>
    <rPh sb="4" eb="6">
      <t>カズヨシ</t>
    </rPh>
    <rPh sb="6" eb="8">
      <t>キミヒコ</t>
    </rPh>
    <rPh sb="8" eb="10">
      <t>アキコ</t>
    </rPh>
    <rPh sb="10" eb="12">
      <t>タカユキ</t>
    </rPh>
    <rPh sb="12" eb="14">
      <t>マサノリ</t>
    </rPh>
    <phoneticPr fontId="1"/>
  </si>
  <si>
    <t>花合歓や甘き声して山羊が鳴く 千秋</t>
  </si>
  <si>
    <r>
      <t>トモ子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2" eb="3">
      <t>コ</t>
    </rPh>
    <rPh sb="3" eb="5">
      <t>マントク</t>
    </rPh>
    <phoneticPr fontId="1"/>
  </si>
  <si>
    <t>人増へし朝の体操梅雨晴間　ひろし</t>
  </si>
  <si>
    <t>梅雨晴や鼻歌交じり辿る道　亜仁子</t>
  </si>
  <si>
    <t>物理だけ百点とる子青葡萄 真波</t>
  </si>
  <si>
    <t>亜仁子</t>
    <rPh sb="0" eb="3">
      <t>アニコ</t>
    </rPh>
    <phoneticPr fontId="1"/>
  </si>
  <si>
    <t>あなたとは距離を置きます百合の花 秋子</t>
  </si>
  <si>
    <t>孝之</t>
    <rPh sb="0" eb="2">
      <t>タカユキ</t>
    </rPh>
    <phoneticPr fontId="1"/>
  </si>
  <si>
    <t>新聞のコトリと落ちて明易し　紀宣</t>
  </si>
  <si>
    <t>梅雨晴やビルの硝子に雲の無し 正則</t>
  </si>
  <si>
    <t>冷やせうどん力の限り丸亀製麺 ひらいみつる</t>
  </si>
  <si>
    <t>　トリプル</t>
    <phoneticPr fontId="1"/>
  </si>
  <si>
    <t>手先より苗立ちあがる御田祭 満徳</t>
  </si>
  <si>
    <t>雑踏の足速くなる盛夏かな　双葉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</si>
  <si>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マナミ</t>
    </rPh>
    <phoneticPr fontId="1"/>
  </si>
  <si>
    <t>スキップが下手なやつらと花火打つ ゆ</t>
  </si>
  <si>
    <t>満徳真波</t>
    <rPh sb="0" eb="2">
      <t>マントク</t>
    </rPh>
    <rPh sb="2" eb="4">
      <t>マナミ</t>
    </rPh>
    <phoneticPr fontId="1"/>
  </si>
  <si>
    <r>
      <t>公彦大林満徳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キミヒコ</t>
    </rPh>
    <rPh sb="2" eb="4">
      <t>オオバヤシ</t>
    </rPh>
    <rPh sb="4" eb="6">
      <t>マントク</t>
    </rPh>
    <rPh sb="6" eb="9">
      <t>オオツル</t>
    </rPh>
    <phoneticPr fontId="1"/>
  </si>
  <si>
    <t>明易し開店前のネオンサイン　英</t>
  </si>
  <si>
    <t>昼顔や町内会の配り物 千秋</t>
  </si>
  <si>
    <t>口笛を吹き登校や梅雨晴間　　栄太郎</t>
  </si>
  <si>
    <t>きのふ今日人の心や七変化　寛昭</t>
  </si>
  <si>
    <t>風紋に風の囁き梅雨晴間　寛昭</t>
  </si>
  <si>
    <t>幸正則千秋</t>
    <rPh sb="0" eb="1">
      <t>サチ</t>
    </rPh>
    <rPh sb="1" eb="3">
      <t>マサノリ</t>
    </rPh>
    <rPh sb="3" eb="5">
      <t>チアキ</t>
    </rPh>
    <phoneticPr fontId="1"/>
  </si>
  <si>
    <t>長椅子にけふの羅熱帯びて 真波</t>
  </si>
  <si>
    <t>蚊を叩く誰かの頬を叩くごと 真波</t>
    <phoneticPr fontId="1"/>
  </si>
  <si>
    <r>
      <t>公彦果連有紀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4">
      <t>カレン</t>
    </rPh>
    <rPh sb="4" eb="6">
      <t>ユキ</t>
    </rPh>
    <rPh sb="6" eb="9">
      <t>トシオ</t>
    </rPh>
    <phoneticPr fontId="1"/>
  </si>
  <si>
    <t>裏口を探して入る片陰り 果連</t>
  </si>
  <si>
    <t>給水の青き音するプールかな　祐</t>
  </si>
  <si>
    <t>昼顔や引き返せない路で咲き 秋子</t>
  </si>
  <si>
    <t>真波</t>
    <rPh sb="0" eb="2">
      <t>マナミ</t>
    </rPh>
    <phoneticPr fontId="1"/>
  </si>
  <si>
    <t>天金の書に没入の夜涼かな　無智</t>
  </si>
  <si>
    <t>黒雲の流るる早さ大南風 孝之</t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</si>
  <si>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大林Shinogi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登志雄栄太郎</t>
    </r>
    <rPh sb="0" eb="1">
      <t>サチ</t>
    </rPh>
    <rPh sb="1" eb="3">
      <t>オオバヤシ</t>
    </rPh>
    <rPh sb="10" eb="12">
      <t>マントク</t>
    </rPh>
    <rPh sb="12" eb="14">
      <t>マナミ</t>
    </rPh>
    <rPh sb="14" eb="17">
      <t>トシオ</t>
    </rPh>
    <rPh sb="17" eb="20">
      <t>エイタロウ</t>
    </rPh>
    <phoneticPr fontId="1"/>
  </si>
  <si>
    <t>楽土へとつづく道かも蟻の穴　　　征一</t>
  </si>
  <si>
    <t>孝之満徳</t>
    <rPh sb="0" eb="2">
      <t>タカユキ</t>
    </rPh>
    <rPh sb="2" eb="4">
      <t>マントク</t>
    </rPh>
    <phoneticPr fontId="1"/>
  </si>
  <si>
    <t>齊藤</t>
    <rPh sb="0" eb="2">
      <t>サイトウ</t>
    </rPh>
    <phoneticPr fontId="1"/>
  </si>
  <si>
    <t>突然の友の訃報や半夏雨　無智</t>
    <phoneticPr fontId="1"/>
  </si>
  <si>
    <t>家事修行蚊帳の吊り方たたみ方　夢酔</t>
    <phoneticPr fontId="1"/>
  </si>
  <si>
    <t>デイケアのバス停がわり濃紫陽花　浩正</t>
    <phoneticPr fontId="1"/>
  </si>
  <si>
    <t>合歓の花道祖神ある町境　　　千秋</t>
  </si>
  <si>
    <t>雑踏の足速くなる盛夏かな　　　双葉</t>
  </si>
  <si>
    <t>青鷺の思ひ付くごと飛び立てり 満徳</t>
  </si>
  <si>
    <t>普段着の茅の輪くぐりの媼かな　無智</t>
  </si>
  <si>
    <t>青梅雨や規則正しき子の寝息　美音</t>
  </si>
  <si>
    <t>七割は休んでをりぬ蟻の列　紀宣</t>
  </si>
  <si>
    <t>身に残る昼顔ほどの色香かな 千秋</t>
  </si>
  <si>
    <t>昼顔の絡むフェンスを越えて逢ふ 千秋</t>
  </si>
  <si>
    <t>百万遍目ん玉落とす山の瀧 果連</t>
  </si>
  <si>
    <t>公彦</t>
    <rPh sb="0" eb="2">
      <t>キミヒコ</t>
    </rPh>
    <phoneticPr fontId="1"/>
  </si>
  <si>
    <t>シエリー酒でお別れしましよ遠花火　祐</t>
  </si>
  <si>
    <t>古閑</t>
    <rPh sb="0" eb="2">
      <t>コガ</t>
    </rPh>
    <phoneticPr fontId="1"/>
  </si>
  <si>
    <t>色褪せし父の詩集や夕薄暑 真波</t>
  </si>
  <si>
    <t>水羊羹空虚のやうな恋をして　寛昭</t>
  </si>
  <si>
    <t>瑠璃色の水跳ね上げて雨蛙 正則</t>
  </si>
  <si>
    <t>有紀</t>
    <rPh sb="0" eb="2">
      <t>ユキ</t>
    </rPh>
    <phoneticPr fontId="1"/>
  </si>
  <si>
    <t>ハンモツク揺らし過去形未来形　　　征一</t>
  </si>
  <si>
    <r>
      <t>子らを追う薫風ジャングルジムの陣　</t>
    </r>
    <r>
      <rPr>
        <sz val="11"/>
        <color rgb="FFFF0000"/>
        <rFont val="ＭＳ Ｐゴシック"/>
        <family val="3"/>
        <charset val="128"/>
        <scheme val="minor"/>
      </rPr>
      <t>　白日</t>
    </r>
    <phoneticPr fontId="1"/>
  </si>
  <si>
    <r>
      <t>洗ひ髮そつと抱きしむ夜風かな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</si>
  <si>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古閑和良</t>
    <rPh sb="0" eb="2">
      <t>コガ</t>
    </rPh>
    <rPh sb="2" eb="4">
      <t>カズヨシ</t>
    </rPh>
    <phoneticPr fontId="1"/>
  </si>
  <si>
    <r>
      <t xml:space="preserve">昼顔や淡白といふしたたかさ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</si>
  <si>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さよならの十秒前の夏帽子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</si>
  <si>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田中</t>
    </r>
    <rPh sb="0" eb="2">
      <t>カズヨシ</t>
    </rPh>
    <rPh sb="2" eb="4">
      <t>タナカ</t>
    </rPh>
    <phoneticPr fontId="1"/>
  </si>
  <si>
    <t>白服や文豪めける古写真　直</t>
  </si>
  <si>
    <t>征一</t>
    <rPh sb="0" eb="2">
      <t>セイイチ</t>
    </rPh>
    <phoneticPr fontId="1"/>
  </si>
  <si>
    <t>跳ね鮎の青を照らし月昇る　直</t>
  </si>
  <si>
    <t>果連</t>
    <rPh sb="0" eb="2">
      <t>カレン</t>
    </rPh>
    <phoneticPr fontId="1"/>
  </si>
  <si>
    <t>梅雨の月満ちて二度目のデートかな 白と玉</t>
  </si>
  <si>
    <t>真波</t>
    <rPh sb="0" eb="2">
      <t>マナミ</t>
    </rPh>
    <phoneticPr fontId="1"/>
  </si>
  <si>
    <t>満天のプールの星を掴むごと ゆ</t>
  </si>
  <si>
    <t>有紀土谷Shinogi</t>
    <rPh sb="0" eb="2">
      <t>ユキ</t>
    </rPh>
    <rPh sb="2" eb="4">
      <t>ツチタニ</t>
    </rPh>
    <phoneticPr fontId="1"/>
  </si>
  <si>
    <t>梅雨の雲黒き腹見せ流れをり 孝之</t>
  </si>
  <si>
    <t>歳重ね恥重ねして花石榴 ひらいみつる</t>
  </si>
  <si>
    <t>（木）</t>
    <rPh sb="1" eb="2">
      <t>モク</t>
    </rPh>
    <phoneticPr fontId="1"/>
  </si>
  <si>
    <t>録音機回す未明の蓮の池　　和</t>
  </si>
  <si>
    <t>大林</t>
    <rPh sb="0" eb="2">
      <t>オオバヤシ</t>
    </rPh>
    <phoneticPr fontId="1"/>
  </si>
  <si>
    <t>羅を脱ぐや心の鎧まで　　和</t>
  </si>
  <si>
    <t>幸</t>
    <rPh sb="0" eb="1">
      <t>サチ</t>
    </rPh>
    <phoneticPr fontId="1"/>
  </si>
  <si>
    <t>猫ちゃんのやうに生きたく髪洗ふ　亜仁子</t>
  </si>
  <si>
    <t>満点のテスト見せる子柿若葉　無智</t>
  </si>
  <si>
    <t>夏暁や鍵穴よりの薄明かり　美音</t>
  </si>
  <si>
    <t>長谷川</t>
    <rPh sb="0" eb="3">
      <t>ハセガワ</t>
    </rPh>
    <phoneticPr fontId="1"/>
  </si>
  <si>
    <t>正則</t>
    <rPh sb="0" eb="2">
      <t>マサノリ</t>
    </rPh>
    <phoneticPr fontId="1"/>
  </si>
  <si>
    <t>東慶寺縁切模様七変化 玉有良</t>
  </si>
  <si>
    <t>緑蔭や今日の派遣のバスを待つ 玉有良</t>
  </si>
  <si>
    <t>　トリプル</t>
    <phoneticPr fontId="1"/>
  </si>
  <si>
    <t>麦藁帽振つて別れを惜しみけり 仁</t>
  </si>
  <si>
    <t>指切りは今生一度糸とんぼ　たけし</t>
  </si>
  <si>
    <t>滿月も轉ぶほどなり大南風　祐</t>
  </si>
  <si>
    <t>真ん中に皺ある背広半夏生 孝之</t>
  </si>
  <si>
    <t>白球の消えゆく先に合歓の花　　句林</t>
    <rPh sb="15" eb="16">
      <t>ク</t>
    </rPh>
    <rPh sb="16" eb="17">
      <t>リン</t>
    </rPh>
    <phoneticPr fontId="1"/>
  </si>
  <si>
    <r>
      <t xml:space="preserve">群れて尚己無くさぬ杜若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</si>
  <si>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りゆうぐうに夢を探すや夏星座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</si>
  <si>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雨止みて蟹を吐き出す護岸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</si>
  <si>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夏至白夜ピアスの穴に熱き息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</si>
  <si>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前のめりする癖止まず尺取虫　　和</t>
  </si>
  <si>
    <t>満徳</t>
    <rPh sb="0" eb="2">
      <t>マントク</t>
    </rPh>
    <phoneticPr fontId="1"/>
  </si>
  <si>
    <r>
      <t>土谷和良</t>
    </r>
    <r>
      <rPr>
        <sz val="11"/>
        <color theme="1"/>
        <rFont val="ＭＳ Ｐゴシック"/>
        <family val="3"/>
        <charset val="128"/>
        <scheme val="minor"/>
      </rPr>
      <t>満徳悦子</t>
    </r>
    <rPh sb="0" eb="2">
      <t>ツチタニ</t>
    </rPh>
    <rPh sb="2" eb="4">
      <t>カズヨシ</t>
    </rPh>
    <rPh sb="4" eb="6">
      <t>マントク</t>
    </rPh>
    <rPh sb="6" eb="8">
      <t>エツコ</t>
    </rPh>
    <phoneticPr fontId="1"/>
  </si>
  <si>
    <t>大林Shinogi玉恵たけし</t>
    <rPh sb="0" eb="2">
      <t>オオバヤシ</t>
    </rPh>
    <rPh sb="9" eb="11">
      <t>タマエ</t>
    </rPh>
    <phoneticPr fontId="1"/>
  </si>
  <si>
    <t>大宰府に宮建てさしむ御所の雷　　和</t>
  </si>
  <si>
    <t>孝之</t>
    <rPh sb="0" eb="2">
      <t>タカユキ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</si>
  <si>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ミネ</t>
    </rPh>
    <rPh sb="2" eb="4">
      <t>カズヨシ</t>
    </rPh>
    <rPh sb="4" eb="6">
      <t>タカユキ</t>
    </rPh>
    <phoneticPr fontId="1"/>
  </si>
  <si>
    <r>
      <t>征一大津留</t>
    </r>
    <r>
      <rPr>
        <b/>
        <sz val="11"/>
        <color theme="1"/>
        <rFont val="ＭＳ Ｐゴシック"/>
        <family val="3"/>
        <charset val="128"/>
        <scheme val="minor"/>
      </rPr>
      <t>古閑</t>
    </r>
    <rPh sb="0" eb="2">
      <t>セイイチ</t>
    </rPh>
    <rPh sb="2" eb="5">
      <t>オオツル</t>
    </rPh>
    <rPh sb="5" eb="7">
      <t>コガ</t>
    </rPh>
    <phoneticPr fontId="1"/>
  </si>
  <si>
    <t>塾帰りの子らの笑顔や夏の月 句林</t>
  </si>
  <si>
    <t>古閑</t>
    <rPh sb="0" eb="2">
      <t>コガ</t>
    </rPh>
    <phoneticPr fontId="1"/>
  </si>
  <si>
    <t>昼顔や奥は暗くて村の店 千秋</t>
  </si>
  <si>
    <t>土谷</t>
    <rPh sb="0" eb="2">
      <t>ツチタニ</t>
    </rPh>
    <phoneticPr fontId="1"/>
  </si>
  <si>
    <t>菖蒲園庭師の休む庇小屋　寛昭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</si>
  <si>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アキコ</t>
    </rPh>
    <phoneticPr fontId="1"/>
  </si>
  <si>
    <t>満徳秋子</t>
    <rPh sb="0" eb="2">
      <t>マントク</t>
    </rPh>
    <rPh sb="2" eb="4">
      <t>アキコ</t>
    </rPh>
    <phoneticPr fontId="1"/>
  </si>
  <si>
    <t>行儀よく老いぼれている夏座敷 果連</t>
  </si>
  <si>
    <t>正則孝之満徳秋子</t>
    <rPh sb="0" eb="2">
      <t>マサノリ</t>
    </rPh>
    <rPh sb="2" eb="4">
      <t>タカユキ</t>
    </rPh>
    <rPh sb="4" eb="6">
      <t>マントク</t>
    </rPh>
    <rPh sb="6" eb="8">
      <t>アキコ</t>
    </rPh>
    <phoneticPr fontId="1"/>
  </si>
  <si>
    <t>翡翠の瑠璃を散らして消えにけり　祐</t>
  </si>
  <si>
    <t>征一</t>
    <rPh sb="0" eb="2">
      <t>セイイチ</t>
    </rPh>
    <phoneticPr fontId="1"/>
  </si>
  <si>
    <r>
      <t>公彦正則孝之</t>
    </r>
    <r>
      <rPr>
        <sz val="11"/>
        <color theme="1"/>
        <rFont val="ＭＳ Ｐゴシック"/>
        <family val="3"/>
        <charset val="128"/>
        <scheme val="minor"/>
      </rPr>
      <t>満徳有紀土谷</t>
    </r>
    <rPh sb="0" eb="2">
      <t>キミヒコ</t>
    </rPh>
    <rPh sb="2" eb="4">
      <t>マサノリ</t>
    </rPh>
    <rPh sb="4" eb="6">
      <t>タカユキ</t>
    </rPh>
    <rPh sb="6" eb="8">
      <t>マントク</t>
    </rPh>
    <rPh sb="8" eb="10">
      <t>ユキ</t>
    </rPh>
    <rPh sb="10" eb="12">
      <t>ツチタニ</t>
    </rPh>
    <phoneticPr fontId="1"/>
  </si>
  <si>
    <t>（火）　　9</t>
    <rPh sb="1" eb="2">
      <t>カ</t>
    </rPh>
    <phoneticPr fontId="1"/>
  </si>
  <si>
    <t>　トリプル</t>
    <phoneticPr fontId="1"/>
  </si>
  <si>
    <t>大林栄太郎悦子</t>
    <rPh sb="0" eb="2">
      <t>オオバヤシ</t>
    </rPh>
    <rPh sb="2" eb="5">
      <t>エイタロウ</t>
    </rPh>
    <rPh sb="5" eb="7">
      <t>エツコ</t>
    </rPh>
    <phoneticPr fontId="1"/>
  </si>
  <si>
    <t>（水）　　6</t>
    <rPh sb="1" eb="2">
      <t>スイ</t>
    </rPh>
    <phoneticPr fontId="1"/>
  </si>
  <si>
    <t>青空の泪のやうな噴水よ 貴之</t>
  </si>
  <si>
    <t>満徳亜仁子</t>
    <rPh sb="0" eb="2">
      <t>マントク</t>
    </rPh>
    <rPh sb="2" eb="5">
      <t>アニコ</t>
    </rPh>
    <phoneticPr fontId="1"/>
  </si>
  <si>
    <t>土谷満徳</t>
    <rPh sb="0" eb="2">
      <t>ツチタニ</t>
    </rPh>
    <rPh sb="2" eb="4">
      <t>マントク</t>
    </rPh>
    <phoneticPr fontId="1"/>
  </si>
  <si>
    <r>
      <t>大林栄太郎</t>
    </r>
    <r>
      <rPr>
        <b/>
        <sz val="11"/>
        <color theme="1"/>
        <rFont val="ＭＳ Ｐゴシック"/>
        <family val="3"/>
        <charset val="128"/>
        <scheme val="minor"/>
      </rPr>
      <t>正則悦子</t>
    </r>
    <rPh sb="0" eb="2">
      <t>オオバヤシ</t>
    </rPh>
    <rPh sb="2" eb="5">
      <t>エイタロウ</t>
    </rPh>
    <rPh sb="5" eb="7">
      <t>マサノリ</t>
    </rPh>
    <rPh sb="7" eb="9">
      <t>エツコ</t>
    </rPh>
    <phoneticPr fontId="1"/>
  </si>
  <si>
    <t>身体を投げ出してゐる海の家　亜仁子</t>
  </si>
  <si>
    <t>満徳</t>
    <rPh sb="0" eb="2">
      <t>マントク</t>
    </rPh>
    <phoneticPr fontId="1"/>
  </si>
  <si>
    <t>早乙女の今は昔の田植ゑかな 句林</t>
  </si>
  <si>
    <t>手をふれど麦藁帽の母はなく 仁</t>
  </si>
  <si>
    <t>公彦大林Shinogi栄太郎</t>
    <rPh sb="0" eb="2">
      <t>キミヒコ</t>
    </rPh>
    <rPh sb="2" eb="4">
      <t>オオバヤシ</t>
    </rPh>
    <rPh sb="11" eb="14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</si>
  <si>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大林</t>
    </r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オオバヤシ</t>
    </rPh>
    <rPh sb="2" eb="4">
      <t>ミネ</t>
    </rPh>
    <rPh sb="4" eb="7">
      <t>エイタロウ</t>
    </rPh>
    <phoneticPr fontId="1"/>
  </si>
  <si>
    <t>美音田中満徳</t>
    <rPh sb="0" eb="2">
      <t>ミネ</t>
    </rPh>
    <rPh sb="2" eb="4">
      <t>タナカ</t>
    </rPh>
    <rPh sb="4" eb="6">
      <t>マントク</t>
    </rPh>
    <phoneticPr fontId="1"/>
  </si>
  <si>
    <t>梅雨の雷耳の遠きをたしかむる　たけし</t>
  </si>
  <si>
    <t>真波正則</t>
    <rPh sb="0" eb="2">
      <t>マナミ</t>
    </rPh>
    <rPh sb="2" eb="4">
      <t>マサノリ</t>
    </rPh>
    <phoneticPr fontId="1"/>
  </si>
  <si>
    <t>カーテンの招きし風や晝寢覺　祐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</si>
  <si>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マントク</t>
    </rPh>
    <phoneticPr fontId="1"/>
  </si>
  <si>
    <t>くちなはを捕らへし禽の飛び立てり 悦子</t>
  </si>
  <si>
    <t>眼科医の待合にある金魚鉢 悦子</t>
  </si>
  <si>
    <t>満徳孝之</t>
    <rPh sb="0" eb="2">
      <t>マントク</t>
    </rPh>
    <rPh sb="2" eb="4">
      <t>タカユキ</t>
    </rPh>
    <phoneticPr fontId="1"/>
  </si>
  <si>
    <t>思ひ切り風を吸ひ込む植田かな 孝之</t>
  </si>
  <si>
    <t>果連正則</t>
    <rPh sb="0" eb="2">
      <t>カレン</t>
    </rPh>
    <rPh sb="2" eb="4">
      <t>マサノリ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</si>
  <si>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Shinogi幸</t>
    </r>
    <rPh sb="0" eb="2">
      <t>マナミ</t>
    </rPh>
    <rPh sb="9" eb="10">
      <t>サチ</t>
    </rPh>
    <phoneticPr fontId="1"/>
  </si>
  <si>
    <r>
      <t>古閑有紀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果連栄太郎</t>
    </r>
    <rPh sb="0" eb="2">
      <t>コガ</t>
    </rPh>
    <rPh sb="2" eb="4">
      <t>ユキ</t>
    </rPh>
    <rPh sb="11" eb="13">
      <t>カレン</t>
    </rPh>
    <rPh sb="13" eb="16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</si>
  <si>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土谷たけし栄太郎</t>
    </r>
    <rPh sb="0" eb="2">
      <t>キミヒコ</t>
    </rPh>
    <rPh sb="9" eb="11">
      <t>カズヨシ</t>
    </rPh>
    <rPh sb="11" eb="13">
      <t>ツチタニ</t>
    </rPh>
    <rPh sb="16" eb="19">
      <t>エイタロウ</t>
    </rPh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</si>
  <si>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オオバヤシ</t>
    </rPh>
    <rPh sb="2" eb="4">
      <t>ツチタニ</t>
    </rPh>
    <phoneticPr fontId="1"/>
  </si>
  <si>
    <t>田一枚ひろごりわたる田植唄 満徳</t>
  </si>
  <si>
    <t>熟れ枇杷や鈿女の揺らす金の鈴　直</t>
  </si>
  <si>
    <t>かきつばた空の青さにつながれり 公彦</t>
  </si>
  <si>
    <t>脳みそがグラタンとなる溽暑かな 玉有良</t>
    <phoneticPr fontId="1"/>
  </si>
  <si>
    <t>水打てば鉄板となるアスファルト 果連</t>
  </si>
  <si>
    <t>満徳たけし</t>
    <rPh sb="0" eb="2">
      <t>マントク</t>
    </rPh>
    <phoneticPr fontId="1"/>
  </si>
  <si>
    <t>浜木綿のどっしりと咲く借家かな 真波</t>
  </si>
  <si>
    <t>果連</t>
    <rPh sb="0" eb="2">
      <t>カレン</t>
    </rPh>
    <phoneticPr fontId="1"/>
  </si>
  <si>
    <t>大林満徳玉恵</t>
    <rPh sb="0" eb="2">
      <t>オオバヤシ</t>
    </rPh>
    <rPh sb="2" eb="4">
      <t>マントク</t>
    </rPh>
    <rPh sb="4" eb="6">
      <t>タマエ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</si>
  <si>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0" eb="2">
      <t>カズヨシ</t>
    </rPh>
    <rPh sb="2" eb="4">
      <t>タマエ</t>
    </rPh>
    <phoneticPr fontId="1"/>
  </si>
  <si>
    <t>人妻と会釈しながら打ち水す　紀宣</t>
  </si>
  <si>
    <t>大南風街ごと覆ふ黒き雲 孝之</t>
  </si>
  <si>
    <t>亜仁子</t>
    <rPh sb="0" eb="3">
      <t>アニコ</t>
    </rPh>
    <phoneticPr fontId="1"/>
  </si>
  <si>
    <t>長谷川千秋満徳栄太郎</t>
    <rPh sb="0" eb="3">
      <t>ハセガワ</t>
    </rPh>
    <rPh sb="3" eb="5">
      <t>チアキ</t>
    </rPh>
    <rPh sb="5" eb="7">
      <t>マントク</t>
    </rPh>
    <rPh sb="7" eb="10">
      <t>エイタロウ</t>
    </rPh>
    <phoneticPr fontId="1"/>
  </si>
  <si>
    <t>（金）</t>
    <rPh sb="1" eb="2">
      <t>キン</t>
    </rPh>
    <phoneticPr fontId="1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</si>
  <si>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美遙</t>
    </r>
    <rPh sb="0" eb="1">
      <t>サチ</t>
    </rPh>
    <rPh sb="8" eb="10">
      <t>カズヨシ</t>
    </rPh>
    <rPh sb="10" eb="13">
      <t>エイタロウ</t>
    </rPh>
    <rPh sb="13" eb="15">
      <t>ビヨウ</t>
    </rPh>
    <phoneticPr fontId="1"/>
  </si>
  <si>
    <t>ハンモック揺らし過去形未来形 征一</t>
  </si>
  <si>
    <t>紅（くれない）の雫白磁のさくらんぼ　　美音</t>
  </si>
  <si>
    <t>幸</t>
    <rPh sb="0" eb="1">
      <t>サチ</t>
    </rPh>
    <phoneticPr fontId="1"/>
  </si>
  <si>
    <t>寺町の藍のこぼれし四葩かな　美音</t>
  </si>
  <si>
    <t>大林</t>
    <rPh sb="0" eb="2">
      <t>オオバヤシ</t>
    </rPh>
    <phoneticPr fontId="1"/>
  </si>
  <si>
    <t>情熱のサラサーテ聴く梅雨晴間　紀宣</t>
  </si>
  <si>
    <t>幻とジュラ紀のあはひ瑠璃蜥蜴 玉有良</t>
  </si>
  <si>
    <t>うやむやの地球ばっさり西瓜割る　たけし</t>
  </si>
  <si>
    <t>俎板の音は男手鯵叩く 夢積</t>
  </si>
  <si>
    <t>夏銀河探せば嘘の二つ三つ　祐</t>
  </si>
  <si>
    <t>梅雨の月見え隠れする本音かな 林子</t>
  </si>
  <si>
    <t>緑蔭にわれだけが知る小径かな 千秋</t>
  </si>
  <si>
    <r>
      <t>川音や葉蘭の上の夏料理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</si>
  <si>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t>和良</t>
    <rPh sb="0" eb="2">
      <t>カズヨシ</t>
    </rPh>
    <phoneticPr fontId="1"/>
  </si>
  <si>
    <r>
      <t>剥き出しの肩に刺青梅雨明けぬ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</si>
  <si>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西郷どんが宙を翔びをり飾り山笠 　</t>
    </r>
    <r>
      <rPr>
        <sz val="11"/>
        <color rgb="FFFF0000"/>
        <rFont val="ＭＳ Ｐゴシック"/>
        <family val="3"/>
        <charset val="128"/>
        <scheme val="minor"/>
      </rPr>
      <t>　秋子</t>
    </r>
    <phoneticPr fontId="1"/>
  </si>
  <si>
    <t>昼顔やそつと合鍵わたす仲　　和</t>
  </si>
  <si>
    <t>Shinogi</t>
    <phoneticPr fontId="1"/>
  </si>
  <si>
    <r>
      <t>二大会ぶりの勝どきはたた神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</si>
  <si>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</si>
  <si>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t>滝音に負けず心経谺する　　和</t>
  </si>
  <si>
    <t>孝之</t>
    <rPh sb="0" eb="2">
      <t>タカユキ</t>
    </rPh>
    <phoneticPr fontId="1"/>
  </si>
  <si>
    <r>
      <t>和良満徳公彦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マントク</t>
    </rPh>
    <rPh sb="4" eb="6">
      <t>キミヒコ</t>
    </rPh>
    <rPh sb="13" eb="15">
      <t>タカユキ</t>
    </rPh>
    <phoneticPr fontId="1"/>
  </si>
  <si>
    <t>孝之小林</t>
    <rPh sb="0" eb="2">
      <t>タカユキ</t>
    </rPh>
    <rPh sb="2" eb="4">
      <t>コバヤシ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</si>
  <si>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公彦果連玉恵孝之秋子</t>
    </r>
    <rPh sb="0" eb="2">
      <t>カズヨシ</t>
    </rPh>
    <rPh sb="2" eb="4">
      <t>キミヒコ</t>
    </rPh>
    <rPh sb="4" eb="6">
      <t>カレン</t>
    </rPh>
    <rPh sb="6" eb="8">
      <t>タマエ</t>
    </rPh>
    <rPh sb="8" eb="10">
      <t>タカユキ</t>
    </rPh>
    <rPh sb="10" eb="12">
      <t>アキコ</t>
    </rPh>
    <phoneticPr fontId="1"/>
  </si>
  <si>
    <t>美音美遙</t>
    <rPh sb="0" eb="2">
      <t>ミネ</t>
    </rPh>
    <rPh sb="2" eb="4">
      <t>ビヨウ</t>
    </rPh>
    <phoneticPr fontId="1"/>
  </si>
  <si>
    <t>公彦長谷川千秋Shinogi満徳有紀</t>
    <rPh sb="0" eb="2">
      <t>キミヒコ</t>
    </rPh>
    <rPh sb="2" eb="5">
      <t>ハセガワ</t>
    </rPh>
    <rPh sb="5" eb="7">
      <t>チアキ</t>
    </rPh>
    <rPh sb="14" eb="16">
      <t>マントク</t>
    </rPh>
    <rPh sb="16" eb="18">
      <t>ユキ</t>
    </rPh>
    <phoneticPr fontId="1"/>
  </si>
  <si>
    <t>美音果連美遙</t>
    <rPh sb="0" eb="2">
      <t>ミネ</t>
    </rPh>
    <rPh sb="2" eb="4">
      <t>カレン</t>
    </rPh>
    <rPh sb="4" eb="6">
      <t>ビヨウ</t>
    </rPh>
    <phoneticPr fontId="1"/>
  </si>
  <si>
    <r>
      <t>満徳美音</t>
    </r>
    <r>
      <rPr>
        <sz val="11"/>
        <color theme="1"/>
        <rFont val="ＭＳ Ｐゴシック"/>
        <family val="3"/>
        <charset val="128"/>
        <scheme val="minor"/>
      </rPr>
      <t>果連有紀</t>
    </r>
    <rPh sb="0" eb="2">
      <t>マントク</t>
    </rPh>
    <rPh sb="2" eb="4">
      <t>ミネ</t>
    </rPh>
    <rPh sb="4" eb="6">
      <t>カレン</t>
    </rPh>
    <rPh sb="6" eb="8">
      <t>ユキ</t>
    </rPh>
    <phoneticPr fontId="1"/>
  </si>
  <si>
    <r>
      <t>正則土谷玉恵</t>
    </r>
    <r>
      <rPr>
        <b/>
        <sz val="11"/>
        <color theme="1"/>
        <rFont val="ＭＳ Ｐゴシック"/>
        <family val="3"/>
        <charset val="128"/>
        <scheme val="minor"/>
      </rPr>
      <t>たけし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ツチタニ</t>
    </rPh>
    <rPh sb="4" eb="6">
      <t>タマエ</t>
    </rPh>
    <rPh sb="9" eb="11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</si>
  <si>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キミヒコ</t>
    </rPh>
    <rPh sb="2" eb="4">
      <t>チアキ</t>
    </rPh>
    <rPh sb="4" eb="6">
      <t>マントク</t>
    </rPh>
    <rPh sb="6" eb="8">
      <t>タカユキ</t>
    </rPh>
    <phoneticPr fontId="1"/>
  </si>
  <si>
    <t>花合歓やトンネルつづく米子道　　栄太郎</t>
  </si>
  <si>
    <t>廃線を探検したる夏帽子　紀宣</t>
  </si>
  <si>
    <t>有紀</t>
    <rPh sb="0" eb="2">
      <t>ユキ</t>
    </rPh>
    <phoneticPr fontId="1"/>
  </si>
  <si>
    <t>風鈴を吊すは合図犯科帳 正則</t>
  </si>
  <si>
    <t>だまし絵のメタモルフォーゼ半夏生 草民</t>
  </si>
  <si>
    <t>見つめ合ふクリームソーダ溶けるまで　美音</t>
  </si>
  <si>
    <t>秋子</t>
    <rPh sb="0" eb="2">
      <t>アキコ</t>
    </rPh>
    <phoneticPr fontId="1"/>
  </si>
  <si>
    <t>秋子栄太郎</t>
    <rPh sb="0" eb="2">
      <t>アキコ</t>
    </rPh>
    <rPh sb="2" eb="5">
      <t>エイタロウ</t>
    </rPh>
    <phoneticPr fontId="1"/>
  </si>
  <si>
    <t>　トリプル</t>
    <phoneticPr fontId="1"/>
  </si>
  <si>
    <t>持ち物は子供心や夏休み　亜仁子</t>
  </si>
  <si>
    <t>真波</t>
    <rPh sb="0" eb="2">
      <t>マナミ</t>
    </rPh>
    <phoneticPr fontId="1"/>
  </si>
  <si>
    <t>缶ビール妻のかそけき喉仏　無智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</si>
  <si>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2">
      <t>チアキ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</si>
  <si>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玉恵</t>
    </r>
    <rPh sb="0" eb="2">
      <t>マントク</t>
    </rPh>
    <rPh sb="2" eb="4">
      <t>カレン</t>
    </rPh>
    <rPh sb="4" eb="6">
      <t>タマエ</t>
    </rPh>
    <phoneticPr fontId="1"/>
  </si>
  <si>
    <t>ほうたるこい愛しき人を呼ぶやうに 玉有良</t>
  </si>
  <si>
    <r>
      <t>満徳真波</t>
    </r>
    <r>
      <rPr>
        <b/>
        <sz val="11"/>
        <color theme="1"/>
        <rFont val="ＭＳ Ｐゴシック"/>
        <family val="3"/>
        <charset val="128"/>
        <scheme val="minor"/>
      </rPr>
      <t>秋子栄太郎</t>
    </r>
    <rPh sb="0" eb="2">
      <t>マントク</t>
    </rPh>
    <rPh sb="2" eb="4">
      <t>マナミ</t>
    </rPh>
    <rPh sb="4" eb="6">
      <t>アキコ</t>
    </rPh>
    <rPh sb="6" eb="9">
      <t>エイタロウ</t>
    </rPh>
    <phoneticPr fontId="1"/>
  </si>
  <si>
    <t>万緑を吸ひて血液入れ替へる 玉有良</t>
  </si>
  <si>
    <t>土谷</t>
    <rPh sb="0" eb="2">
      <t>ツチタニ</t>
    </rPh>
    <phoneticPr fontId="1"/>
  </si>
  <si>
    <t>アイスコーヒーさて小説を二章ほど 千秋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</si>
  <si>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0" eb="2">
      <t>マントク</t>
    </rPh>
    <rPh sb="2" eb="4">
      <t>タマエ</t>
    </rPh>
    <phoneticPr fontId="1"/>
  </si>
  <si>
    <t>休むには次の一歩やかたつぶり　たけし</t>
  </si>
  <si>
    <t>満徳Shinogi栄太郎</t>
    <rPh sb="0" eb="2">
      <t>マントク</t>
    </rPh>
    <rPh sb="9" eb="12">
      <t>エイタロウ</t>
    </rPh>
    <phoneticPr fontId="1"/>
  </si>
  <si>
    <t>ミサイルの飛ばない空に虹かかる 果連</t>
  </si>
  <si>
    <t>高気圧の縁に腰掛け氷水 真波</t>
  </si>
  <si>
    <t>千秋幸満徳</t>
    <rPh sb="0" eb="2">
      <t>チアキ</t>
    </rPh>
    <rPh sb="2" eb="3">
      <t>サチ</t>
    </rPh>
    <rPh sb="3" eb="5">
      <t>マントク</t>
    </rPh>
    <phoneticPr fontId="1"/>
  </si>
  <si>
    <t>梅雨明けの空どこまでも蒼くあり　祐</t>
  </si>
  <si>
    <t>錆深き螺旋階段熱帯夜 正則</t>
  </si>
  <si>
    <t>あまりにも早き梅雨明胸騒ぎ 孝之</t>
  </si>
  <si>
    <t>公彦</t>
    <rPh sb="0" eb="2">
      <t>キミヒコ</t>
    </rPh>
    <phoneticPr fontId="1"/>
  </si>
  <si>
    <t>告白は俺に言わせてかき氷　　美遥</t>
  </si>
  <si>
    <t>玉恵</t>
    <rPh sb="0" eb="2">
      <t>タマエ</t>
    </rPh>
    <phoneticPr fontId="1"/>
  </si>
  <si>
    <r>
      <t>ノックして西瓜の機嫌確かむる 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</si>
  <si>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裂帛の吾子の王手に荒団扇　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</si>
  <si>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r>
      <t>日焼けせし子ら戯れあひて蒙古斑 　　</t>
    </r>
    <r>
      <rPr>
        <sz val="11"/>
        <color rgb="FFFF0000"/>
        <rFont val="ＭＳ Ｐゴシック"/>
        <family val="3"/>
        <charset val="128"/>
        <scheme val="minor"/>
      </rPr>
      <t xml:space="preserve"> 果連</t>
    </r>
    <phoneticPr fontId="1"/>
  </si>
  <si>
    <r>
      <t>高速道のランプ上れば雲の峰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</si>
  <si>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t>句に狂ふ一期は夢よ不死男の忌　　和</t>
  </si>
  <si>
    <t>夏の夜や祇園のバーのスロージャズ ひろし</t>
  </si>
  <si>
    <r>
      <t>藤倉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フジクラ</t>
    </rPh>
    <phoneticPr fontId="1"/>
  </si>
  <si>
    <t>満徳河野</t>
    <rPh sb="0" eb="2">
      <t>マントク</t>
    </rPh>
    <rPh sb="2" eb="4">
      <t>コウノ</t>
    </rPh>
    <phoneticPr fontId="1"/>
  </si>
  <si>
    <t>告白を躊躇ふうちに六月尽　　和</t>
  </si>
  <si>
    <t>栄太郎</t>
    <rPh sb="0" eb="3">
      <t>エイタロウ</t>
    </rPh>
    <phoneticPr fontId="1"/>
  </si>
  <si>
    <t>ノックして西瓜の機嫌確かむる 千秋</t>
  </si>
  <si>
    <t>紫陽花の毬を歪ませ水鏡 夢積</t>
  </si>
  <si>
    <t>孝之</t>
    <rPh sb="0" eb="2">
      <t>タカユキ</t>
    </rPh>
    <phoneticPr fontId="1"/>
  </si>
  <si>
    <r>
      <t>長谷川土谷公彦たけし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ハセガワ</t>
    </rPh>
    <rPh sb="3" eb="5">
      <t>ツチタニ</t>
    </rPh>
    <rPh sb="5" eb="7">
      <t>キミヒコ</t>
    </rPh>
    <rPh sb="10" eb="12">
      <t>マサノリ</t>
    </rPh>
    <phoneticPr fontId="1"/>
  </si>
  <si>
    <t>満徳正則</t>
    <rPh sb="0" eb="2">
      <t>マントク</t>
    </rPh>
    <rPh sb="2" eb="4">
      <t>マサノリ</t>
    </rPh>
    <phoneticPr fontId="1"/>
  </si>
  <si>
    <t>ぼうふらや棒振り回し暴れたる　　公彦</t>
    <rPh sb="16" eb="18">
      <t>キミヒコ</t>
    </rPh>
    <phoneticPr fontId="1"/>
  </si>
  <si>
    <t>満徳</t>
    <rPh sb="0" eb="2">
      <t>マントク</t>
    </rPh>
    <phoneticPr fontId="1"/>
  </si>
  <si>
    <t>大阿蘇の地霊鎮むる泉かな 満徳</t>
  </si>
  <si>
    <t>幸</t>
    <rPh sb="0" eb="1">
      <t>サチ</t>
    </rPh>
    <phoneticPr fontId="1"/>
  </si>
  <si>
    <t>短夜や夢は旅行の途中まで　双葉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</si>
  <si>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5">
      <t>コガ</t>
    </rPh>
    <rPh sb="5" eb="8">
      <t>エイタロウ</t>
    </rPh>
    <phoneticPr fontId="1"/>
  </si>
  <si>
    <t>庭の木と同じ息する端居かな　　直</t>
    <rPh sb="15" eb="16">
      <t>ナオ</t>
    </rPh>
    <phoneticPr fontId="1"/>
  </si>
  <si>
    <t>磐座のその静けさに蝉時雨　直</t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</si>
  <si>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1">
      <t>サチ</t>
    </rPh>
    <rPh sb="1" eb="3">
      <t>タカユキ</t>
    </rPh>
    <phoneticPr fontId="1"/>
  </si>
  <si>
    <t>満徳正則</t>
    <rPh sb="0" eb="2">
      <t>マントク</t>
    </rPh>
    <rPh sb="2" eb="4">
      <t>マサノリ</t>
    </rPh>
    <phoneticPr fontId="1"/>
  </si>
  <si>
    <t>梅雨明けや親子喧嘩の解決す 貴之</t>
  </si>
  <si>
    <t>藤倉古閑</t>
    <rPh sb="0" eb="2">
      <t>フジクラ</t>
    </rPh>
    <rPh sb="2" eb="4">
      <t>コガ</t>
    </rPh>
    <phoneticPr fontId="1"/>
  </si>
  <si>
    <t>断崖を二つに裂くる大瀑布 貴之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</si>
  <si>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マントク</t>
    </rPh>
    <rPh sb="2" eb="4">
      <t>ツチタニ</t>
    </rPh>
    <phoneticPr fontId="1"/>
  </si>
  <si>
    <t>油照り大黒柱に爪の跡　紀宣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</si>
  <si>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たけし栄太郎</t>
    </r>
    <rPh sb="0" eb="2">
      <t>マントク</t>
    </rPh>
    <rPh sb="5" eb="8">
      <t>エイタロウ</t>
    </rPh>
    <phoneticPr fontId="1"/>
  </si>
  <si>
    <t>告白にあと３センチアイスティー　紀宣</t>
  </si>
  <si>
    <r>
      <t>長谷川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果連Shinogi</t>
    </r>
    <rPh sb="0" eb="3">
      <t>ハセガワ</t>
    </rPh>
    <rPh sb="3" eb="5">
      <t>フジクラ</t>
    </rPh>
    <rPh sb="5" eb="7">
      <t>カレン</t>
    </rPh>
    <phoneticPr fontId="1"/>
  </si>
  <si>
    <t>音聞こえ梶の葉恋し夏諏訪湖　俊克</t>
  </si>
  <si>
    <t>藤倉</t>
    <rPh sb="0" eb="2">
      <t>フジクラ</t>
    </rPh>
    <phoneticPr fontId="1"/>
  </si>
  <si>
    <t>向日葵の前で大きく背伸びする ちはる</t>
  </si>
  <si>
    <t>誰も居ぬはずの廊下や梅雨の闇 玉有良</t>
  </si>
  <si>
    <t>真波古閑</t>
    <rPh sb="0" eb="2">
      <t>マナミ</t>
    </rPh>
    <rPh sb="2" eb="4">
      <t>コガ</t>
    </rPh>
    <phoneticPr fontId="1"/>
  </si>
  <si>
    <t>梅雨明ける高きに結ぶ今日の髪 千秋</t>
  </si>
  <si>
    <t>河野</t>
    <rPh sb="0" eb="2">
      <t>コウノ</t>
    </rPh>
    <phoneticPr fontId="1"/>
  </si>
  <si>
    <t>短夜や真空管のほの紅き　寛昭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</si>
  <si>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マサノリ</t>
    </rPh>
    <rPh sb="2" eb="4">
      <t>タカユキ</t>
    </rPh>
    <phoneticPr fontId="1"/>
  </si>
  <si>
    <t>風真っ直ぐにがらんどうの夏座敷 真波</t>
  </si>
  <si>
    <t>姥捨の山黒々と大西日 真波</t>
  </si>
  <si>
    <t>　トリプル</t>
    <phoneticPr fontId="1"/>
  </si>
  <si>
    <t>陽に透かす桜貝かなきみの白骨 素子</t>
  </si>
  <si>
    <t>大津留</t>
    <rPh sb="0" eb="3">
      <t>オオツル</t>
    </rPh>
    <phoneticPr fontId="1"/>
  </si>
  <si>
    <t>焼肉の煙もうもう男梅雨　俊文</t>
  </si>
  <si>
    <t>横丁で一杯が二杯女梅雨　俊文</t>
  </si>
  <si>
    <t>真波</t>
    <rPh sb="0" eb="2">
      <t>マナミ</t>
    </rPh>
    <phoneticPr fontId="1"/>
  </si>
  <si>
    <t>梅雨晴間おんなの方が潔い　俊文</t>
  </si>
  <si>
    <t>笑い声の瀬音に消さる夏座敷 風香</t>
  </si>
  <si>
    <t>Shinogi</t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</si>
  <si>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ツチタニ</t>
    </rPh>
    <rPh sb="2" eb="4">
      <t>ユキ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</si>
  <si>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満徳たけし有紀</t>
    </r>
    <rPh sb="0" eb="3">
      <t>アニコ</t>
    </rPh>
    <rPh sb="3" eb="5">
      <t>マントク</t>
    </rPh>
    <rPh sb="8" eb="10">
      <t>ユキ</t>
    </rPh>
    <phoneticPr fontId="1"/>
  </si>
  <si>
    <t>　トリプル</t>
    <phoneticPr fontId="1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</si>
  <si>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千秋土谷公彦</t>
    </r>
    <r>
      <rPr>
        <sz val="11"/>
        <color theme="1"/>
        <rFont val="ＭＳ Ｐゴシック"/>
        <family val="3"/>
        <charset val="128"/>
        <scheme val="minor"/>
      </rPr>
      <t>果連正則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5" eb="7">
      <t>チアキ</t>
    </rPh>
    <rPh sb="7" eb="9">
      <t>ツチタニ</t>
    </rPh>
    <rPh sb="9" eb="11">
      <t>キミヒコ</t>
    </rPh>
    <rPh sb="11" eb="13">
      <t>カレン</t>
    </rPh>
    <rPh sb="13" eb="15">
      <t>マサノリ</t>
    </rPh>
    <rPh sb="15" eb="17">
      <t>ユキ</t>
    </rPh>
    <phoneticPr fontId="1"/>
  </si>
  <si>
    <t>大林有紀</t>
    <rPh sb="0" eb="2">
      <t>オオバヤシ</t>
    </rPh>
    <rPh sb="2" eb="4">
      <t>ユキ</t>
    </rPh>
    <phoneticPr fontId="1"/>
  </si>
  <si>
    <t>長谷川和良果連幸Shinogi土谷たけし正則孝之有紀</t>
    <rPh sb="0" eb="3">
      <t>ハセガワ</t>
    </rPh>
    <rPh sb="3" eb="5">
      <t>カズヨシ</t>
    </rPh>
    <rPh sb="5" eb="7">
      <t>カレン</t>
    </rPh>
    <rPh sb="7" eb="8">
      <t>サチ</t>
    </rPh>
    <rPh sb="15" eb="17">
      <t>ツチタニ</t>
    </rPh>
    <rPh sb="20" eb="22">
      <t>マサノリ</t>
    </rPh>
    <rPh sb="22" eb="24">
      <t>タカユキ</t>
    </rPh>
    <rPh sb="24" eb="26">
      <t>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</si>
  <si>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真波河野有紀</t>
    </r>
    <rPh sb="0" eb="2">
      <t>カズヨシ</t>
    </rPh>
    <rPh sb="2" eb="4">
      <t>マナミ</t>
    </rPh>
    <rPh sb="4" eb="6">
      <t>コウノ</t>
    </rPh>
    <rPh sb="6" eb="8">
      <t>ユキ</t>
    </rPh>
    <phoneticPr fontId="1"/>
  </si>
  <si>
    <t>（土）　　5</t>
    <rPh sb="1" eb="2">
      <t>ド</t>
    </rPh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</si>
  <si>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カレン</t>
    </rPh>
    <rPh sb="2" eb="4">
      <t>ユキ</t>
    </rPh>
    <phoneticPr fontId="1"/>
  </si>
  <si>
    <t>貴之</t>
    <rPh sb="0" eb="2">
      <t>タカユキ</t>
    </rPh>
    <phoneticPr fontId="1"/>
  </si>
  <si>
    <t>風香</t>
    <rPh sb="0" eb="1">
      <t>フウ</t>
    </rPh>
    <rPh sb="1" eb="2">
      <t>カ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</si>
</sst>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5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00B0F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57218176"/>
        <c:axId val="57220480"/>
      </c:barChart>
      <c:catAx>
        <c:axId val="57218176"/>
        <c:scaling>
          <c:orientation val="minMax"/>
        </c:scaling>
        <c:axPos val="b"/>
        <c:tickLblPos val="nextTo"/>
        <c:crossAx val="57220480"/>
        <c:crosses val="autoZero"/>
        <c:auto val="1"/>
        <c:lblAlgn val="ctr"/>
        <c:lblOffset val="100"/>
      </c:catAx>
      <c:valAx>
        <c:axId val="57220480"/>
        <c:scaling>
          <c:orientation val="minMax"/>
        </c:scaling>
        <c:axPos val="l"/>
        <c:majorGridlines/>
        <c:tickLblPos val="nextTo"/>
        <c:crossAx val="57218176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Sheet1!$D$1211</c:f>
              <c:strCache>
                <c:ptCount val="1"/>
                <c:pt idx="0">
                  <c:v>選句数</c:v>
                </c:pt>
              </c:strCache>
            </c:strRef>
          </c:tx>
          <c:marker>
            <c:symbol val="none"/>
          </c:marker>
          <c:cat>
            <c:numRef>
              <c:f>Sheet1!$C$1212:$C$1241</c:f>
              <c:numCache>
                <c:formatCode>mm"月"dd"日"</c:formatCode>
                <c:ptCount val="30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</c:numCache>
            </c:numRef>
          </c:cat>
          <c:val>
            <c:numRef>
              <c:f>Sheet1!$D$1212:$D$1241</c:f>
              <c:numCache>
                <c:formatCode>General</c:formatCode>
                <c:ptCount val="30"/>
                <c:pt idx="0">
                  <c:v>27</c:v>
                </c:pt>
                <c:pt idx="1">
                  <c:v>25</c:v>
                </c:pt>
                <c:pt idx="2">
                  <c:v>29</c:v>
                </c:pt>
                <c:pt idx="3">
                  <c:v>35</c:v>
                </c:pt>
                <c:pt idx="4">
                  <c:v>30</c:v>
                </c:pt>
                <c:pt idx="5">
                  <c:v>41</c:v>
                </c:pt>
                <c:pt idx="6">
                  <c:v>30</c:v>
                </c:pt>
                <c:pt idx="7">
                  <c:v>37</c:v>
                </c:pt>
                <c:pt idx="8">
                  <c:v>31</c:v>
                </c:pt>
                <c:pt idx="9">
                  <c:v>31</c:v>
                </c:pt>
                <c:pt idx="10">
                  <c:v>27</c:v>
                </c:pt>
                <c:pt idx="11">
                  <c:v>34</c:v>
                </c:pt>
                <c:pt idx="12">
                  <c:v>32</c:v>
                </c:pt>
                <c:pt idx="13">
                  <c:v>30</c:v>
                </c:pt>
                <c:pt idx="14">
                  <c:v>28</c:v>
                </c:pt>
                <c:pt idx="15">
                  <c:v>30</c:v>
                </c:pt>
                <c:pt idx="16">
                  <c:v>30</c:v>
                </c:pt>
                <c:pt idx="17">
                  <c:v>26</c:v>
                </c:pt>
                <c:pt idx="18">
                  <c:v>30</c:v>
                </c:pt>
                <c:pt idx="19">
                  <c:v>23</c:v>
                </c:pt>
                <c:pt idx="20">
                  <c:v>32</c:v>
                </c:pt>
                <c:pt idx="21">
                  <c:v>30</c:v>
                </c:pt>
                <c:pt idx="22">
                  <c:v>29</c:v>
                </c:pt>
                <c:pt idx="23">
                  <c:v>24</c:v>
                </c:pt>
                <c:pt idx="24">
                  <c:v>22</c:v>
                </c:pt>
                <c:pt idx="25">
                  <c:v>33</c:v>
                </c:pt>
                <c:pt idx="26">
                  <c:v>33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</c:numCache>
            </c:numRef>
          </c:val>
        </c:ser>
        <c:ser>
          <c:idx val="1"/>
          <c:order val="1"/>
          <c:tx>
            <c:strRef>
              <c:f>Sheet1!$E$1211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Sheet1!$C$1212:$C$1241</c:f>
              <c:numCache>
                <c:formatCode>mm"月"dd"日"</c:formatCode>
                <c:ptCount val="30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</c:numCache>
            </c:numRef>
          </c:cat>
          <c:val>
            <c:numRef>
              <c:f>Sheet1!$E$1212:$E$1241</c:f>
              <c:numCache>
                <c:formatCode>General</c:formatCode>
                <c:ptCount val="30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11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8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12</c:v>
                </c:pt>
                <c:pt idx="16">
                  <c:v>15</c:v>
                </c:pt>
                <c:pt idx="17">
                  <c:v>8</c:v>
                </c:pt>
                <c:pt idx="18">
                  <c:v>8</c:v>
                </c:pt>
                <c:pt idx="19">
                  <c:v>11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10</c:v>
                </c:pt>
                <c:pt idx="24">
                  <c:v>8</c:v>
                </c:pt>
                <c:pt idx="25">
                  <c:v>12</c:v>
                </c:pt>
                <c:pt idx="26">
                  <c:v>10</c:v>
                </c:pt>
                <c:pt idx="27">
                  <c:v>12</c:v>
                </c:pt>
                <c:pt idx="28">
                  <c:v>11</c:v>
                </c:pt>
                <c:pt idx="29">
                  <c:v>12</c:v>
                </c:pt>
              </c:numCache>
            </c:numRef>
          </c:val>
        </c:ser>
        <c:ser>
          <c:idx val="2"/>
          <c:order val="2"/>
          <c:tx>
            <c:strRef>
              <c:f>Sheet1!$F$1211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Sheet1!$C$1212:$C$1241</c:f>
              <c:numCache>
                <c:formatCode>mm"月"dd"日"</c:formatCode>
                <c:ptCount val="30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</c:numCache>
            </c:numRef>
          </c:cat>
          <c:val>
            <c:numRef>
              <c:f>Sheet1!$F$1212:$F$1241</c:f>
              <c:numCache>
                <c:formatCode>General</c:formatCode>
                <c:ptCount val="30"/>
                <c:pt idx="0">
                  <c:v>20</c:v>
                </c:pt>
                <c:pt idx="1">
                  <c:v>22</c:v>
                </c:pt>
                <c:pt idx="2">
                  <c:v>22</c:v>
                </c:pt>
                <c:pt idx="3">
                  <c:v>23</c:v>
                </c:pt>
                <c:pt idx="4">
                  <c:v>19</c:v>
                </c:pt>
                <c:pt idx="5">
                  <c:v>23</c:v>
                </c:pt>
                <c:pt idx="6">
                  <c:v>21</c:v>
                </c:pt>
                <c:pt idx="7">
                  <c:v>21</c:v>
                </c:pt>
                <c:pt idx="8">
                  <c:v>17</c:v>
                </c:pt>
                <c:pt idx="9">
                  <c:v>22</c:v>
                </c:pt>
                <c:pt idx="10">
                  <c:v>18</c:v>
                </c:pt>
                <c:pt idx="11">
                  <c:v>20</c:v>
                </c:pt>
                <c:pt idx="12">
                  <c:v>20</c:v>
                </c:pt>
                <c:pt idx="13">
                  <c:v>18</c:v>
                </c:pt>
                <c:pt idx="14">
                  <c:v>19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21</c:v>
                </c:pt>
                <c:pt idx="19">
                  <c:v>19</c:v>
                </c:pt>
                <c:pt idx="20">
                  <c:v>22</c:v>
                </c:pt>
                <c:pt idx="21">
                  <c:v>22</c:v>
                </c:pt>
                <c:pt idx="22">
                  <c:v>20</c:v>
                </c:pt>
                <c:pt idx="23">
                  <c:v>17</c:v>
                </c:pt>
                <c:pt idx="24">
                  <c:v>16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20</c:v>
                </c:pt>
                <c:pt idx="29">
                  <c:v>18</c:v>
                </c:pt>
              </c:numCache>
            </c:numRef>
          </c:val>
        </c:ser>
        <c:marker val="1"/>
        <c:axId val="65480960"/>
        <c:axId val="65495040"/>
      </c:lineChart>
      <c:dateAx>
        <c:axId val="65480960"/>
        <c:scaling>
          <c:orientation val="minMax"/>
        </c:scaling>
        <c:axPos val="b"/>
        <c:numFmt formatCode="mm&quot;月&quot;dd&quot;日&quot;" sourceLinked="1"/>
        <c:tickLblPos val="nextTo"/>
        <c:crossAx val="65495040"/>
        <c:crosses val="autoZero"/>
        <c:auto val="1"/>
        <c:lblOffset val="100"/>
      </c:dateAx>
      <c:valAx>
        <c:axId val="65495040"/>
        <c:scaling>
          <c:orientation val="minMax"/>
        </c:scaling>
        <c:axPos val="l"/>
        <c:majorGridlines/>
        <c:numFmt formatCode="General" sourceLinked="1"/>
        <c:tickLblPos val="nextTo"/>
        <c:crossAx val="65480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2.5468282218147387E-2"/>
          <c:y val="1.670198632578335E-2"/>
          <c:w val="0.88068696892340514"/>
          <c:h val="0.87313548769366789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Sheet1!$D$1255:$BG$1255</c:f>
              <c:strCache>
                <c:ptCount val="56"/>
                <c:pt idx="0">
                  <c:v>千秋</c:v>
                </c:pt>
                <c:pt idx="1">
                  <c:v>和良</c:v>
                </c:pt>
                <c:pt idx="2">
                  <c:v>有紀</c:v>
                </c:pt>
                <c:pt idx="3">
                  <c:v>真波</c:v>
                </c:pt>
                <c:pt idx="4">
                  <c:v>直</c:v>
                </c:pt>
                <c:pt idx="5">
                  <c:v>紀宣</c:v>
                </c:pt>
                <c:pt idx="6">
                  <c:v>祐</c:v>
                </c:pt>
                <c:pt idx="7">
                  <c:v>孝之</c:v>
                </c:pt>
                <c:pt idx="8">
                  <c:v>正則</c:v>
                </c:pt>
                <c:pt idx="9">
                  <c:v>美音</c:v>
                </c:pt>
                <c:pt idx="10">
                  <c:v>果連</c:v>
                </c:pt>
                <c:pt idx="11">
                  <c:v>寛昭</c:v>
                </c:pt>
                <c:pt idx="12">
                  <c:v>征一</c:v>
                </c:pt>
                <c:pt idx="13">
                  <c:v>満徳</c:v>
                </c:pt>
                <c:pt idx="14">
                  <c:v>栄太郎</c:v>
                </c:pt>
                <c:pt idx="15">
                  <c:v>たけし</c:v>
                </c:pt>
                <c:pt idx="16">
                  <c:v>無智</c:v>
                </c:pt>
                <c:pt idx="17">
                  <c:v>幸</c:v>
                </c:pt>
                <c:pt idx="18">
                  <c:v>夢積</c:v>
                </c:pt>
                <c:pt idx="19">
                  <c:v>亜仁子</c:v>
                </c:pt>
                <c:pt idx="20">
                  <c:v>公彦</c:v>
                </c:pt>
                <c:pt idx="21">
                  <c:v>秋子</c:v>
                </c:pt>
                <c:pt idx="22">
                  <c:v>玉恵</c:v>
                </c:pt>
                <c:pt idx="23">
                  <c:v>みつる</c:v>
                </c:pt>
                <c:pt idx="24">
                  <c:v>ちはる</c:v>
                </c:pt>
                <c:pt idx="25">
                  <c:v>浩正</c:v>
                </c:pt>
                <c:pt idx="26">
                  <c:v>俊克</c:v>
                </c:pt>
                <c:pt idx="27">
                  <c:v>悦子</c:v>
                </c:pt>
                <c:pt idx="28">
                  <c:v>トモ子</c:v>
                </c:pt>
                <c:pt idx="29">
                  <c:v>句林</c:v>
                </c:pt>
                <c:pt idx="30">
                  <c:v>ゆ</c:v>
                </c:pt>
                <c:pt idx="31">
                  <c:v>双葉</c:v>
                </c:pt>
                <c:pt idx="32">
                  <c:v>暢夫</c:v>
                </c:pt>
                <c:pt idx="33">
                  <c:v>博</c:v>
                </c:pt>
                <c:pt idx="34">
                  <c:v>英</c:v>
                </c:pt>
                <c:pt idx="35">
                  <c:v>白玉</c:v>
                </c:pt>
                <c:pt idx="36">
                  <c:v>房子</c:v>
                </c:pt>
                <c:pt idx="37">
                  <c:v>素子</c:v>
                </c:pt>
                <c:pt idx="38">
                  <c:v>夢酔</c:v>
                </c:pt>
                <c:pt idx="39">
                  <c:v>美遙</c:v>
                </c:pt>
                <c:pt idx="40">
                  <c:v>俊文</c:v>
                </c:pt>
                <c:pt idx="41">
                  <c:v>直美</c:v>
                </c:pt>
                <c:pt idx="42">
                  <c:v>楊子</c:v>
                </c:pt>
                <c:pt idx="43">
                  <c:v>哲雄</c:v>
                </c:pt>
                <c:pt idx="44">
                  <c:v>順一</c:v>
                </c:pt>
                <c:pt idx="45">
                  <c:v>草民</c:v>
                </c:pt>
                <c:pt idx="46">
                  <c:v>幸子</c:v>
                </c:pt>
                <c:pt idx="47">
                  <c:v>仁</c:v>
                </c:pt>
                <c:pt idx="48">
                  <c:v>典子</c:v>
                </c:pt>
                <c:pt idx="50">
                  <c:v>貴之</c:v>
                </c:pt>
                <c:pt idx="51">
                  <c:v>宏一郎</c:v>
                </c:pt>
                <c:pt idx="53">
                  <c:v>窓辺</c:v>
                </c:pt>
                <c:pt idx="54">
                  <c:v>風香</c:v>
                </c:pt>
                <c:pt idx="55">
                  <c:v>勉</c:v>
                </c:pt>
              </c:strCache>
            </c:strRef>
          </c:cat>
          <c:val>
            <c:numRef>
              <c:f>Sheet1!$D$1256:$BG$1256</c:f>
              <c:numCache>
                <c:formatCode>General</c:formatCode>
                <c:ptCount val="56"/>
                <c:pt idx="0">
                  <c:v>27</c:v>
                </c:pt>
                <c:pt idx="1">
                  <c:v>30</c:v>
                </c:pt>
                <c:pt idx="2">
                  <c:v>27</c:v>
                </c:pt>
                <c:pt idx="3">
                  <c:v>21</c:v>
                </c:pt>
                <c:pt idx="4">
                  <c:v>8</c:v>
                </c:pt>
                <c:pt idx="5">
                  <c:v>24</c:v>
                </c:pt>
                <c:pt idx="6">
                  <c:v>16</c:v>
                </c:pt>
                <c:pt idx="7">
                  <c:v>28</c:v>
                </c:pt>
                <c:pt idx="8">
                  <c:v>28</c:v>
                </c:pt>
                <c:pt idx="9">
                  <c:v>16</c:v>
                </c:pt>
                <c:pt idx="10">
                  <c:v>21</c:v>
                </c:pt>
                <c:pt idx="11">
                  <c:v>19</c:v>
                </c:pt>
                <c:pt idx="12">
                  <c:v>15</c:v>
                </c:pt>
                <c:pt idx="13">
                  <c:v>29</c:v>
                </c:pt>
                <c:pt idx="14">
                  <c:v>29</c:v>
                </c:pt>
                <c:pt idx="15">
                  <c:v>22</c:v>
                </c:pt>
                <c:pt idx="16">
                  <c:v>0</c:v>
                </c:pt>
                <c:pt idx="17">
                  <c:v>20</c:v>
                </c:pt>
                <c:pt idx="18">
                  <c:v>29</c:v>
                </c:pt>
                <c:pt idx="19">
                  <c:v>30</c:v>
                </c:pt>
                <c:pt idx="20">
                  <c:v>26</c:v>
                </c:pt>
                <c:pt idx="21">
                  <c:v>10</c:v>
                </c:pt>
                <c:pt idx="22">
                  <c:v>13</c:v>
                </c:pt>
                <c:pt idx="23">
                  <c:v>0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4</c:v>
                </c:pt>
                <c:pt idx="28">
                  <c:v>10</c:v>
                </c:pt>
                <c:pt idx="29">
                  <c:v>10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19</c:v>
                </c:pt>
                <c:pt idx="34">
                  <c:v>19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2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0</c:v>
                </c:pt>
                <c:pt idx="55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Sheet1!$D$1255:$BG$1255</c:f>
              <c:strCache>
                <c:ptCount val="56"/>
                <c:pt idx="0">
                  <c:v>千秋</c:v>
                </c:pt>
                <c:pt idx="1">
                  <c:v>和良</c:v>
                </c:pt>
                <c:pt idx="2">
                  <c:v>有紀</c:v>
                </c:pt>
                <c:pt idx="3">
                  <c:v>真波</c:v>
                </c:pt>
                <c:pt idx="4">
                  <c:v>直</c:v>
                </c:pt>
                <c:pt idx="5">
                  <c:v>紀宣</c:v>
                </c:pt>
                <c:pt idx="6">
                  <c:v>祐</c:v>
                </c:pt>
                <c:pt idx="7">
                  <c:v>孝之</c:v>
                </c:pt>
                <c:pt idx="8">
                  <c:v>正則</c:v>
                </c:pt>
                <c:pt idx="9">
                  <c:v>美音</c:v>
                </c:pt>
                <c:pt idx="10">
                  <c:v>果連</c:v>
                </c:pt>
                <c:pt idx="11">
                  <c:v>寛昭</c:v>
                </c:pt>
                <c:pt idx="12">
                  <c:v>征一</c:v>
                </c:pt>
                <c:pt idx="13">
                  <c:v>満徳</c:v>
                </c:pt>
                <c:pt idx="14">
                  <c:v>栄太郎</c:v>
                </c:pt>
                <c:pt idx="15">
                  <c:v>たけし</c:v>
                </c:pt>
                <c:pt idx="16">
                  <c:v>無智</c:v>
                </c:pt>
                <c:pt idx="17">
                  <c:v>幸</c:v>
                </c:pt>
                <c:pt idx="18">
                  <c:v>夢積</c:v>
                </c:pt>
                <c:pt idx="19">
                  <c:v>亜仁子</c:v>
                </c:pt>
                <c:pt idx="20">
                  <c:v>公彦</c:v>
                </c:pt>
                <c:pt idx="21">
                  <c:v>秋子</c:v>
                </c:pt>
                <c:pt idx="22">
                  <c:v>玉恵</c:v>
                </c:pt>
                <c:pt idx="23">
                  <c:v>みつる</c:v>
                </c:pt>
                <c:pt idx="24">
                  <c:v>ちはる</c:v>
                </c:pt>
                <c:pt idx="25">
                  <c:v>浩正</c:v>
                </c:pt>
                <c:pt idx="26">
                  <c:v>俊克</c:v>
                </c:pt>
                <c:pt idx="27">
                  <c:v>悦子</c:v>
                </c:pt>
                <c:pt idx="28">
                  <c:v>トモ子</c:v>
                </c:pt>
                <c:pt idx="29">
                  <c:v>句林</c:v>
                </c:pt>
                <c:pt idx="30">
                  <c:v>ゆ</c:v>
                </c:pt>
                <c:pt idx="31">
                  <c:v>双葉</c:v>
                </c:pt>
                <c:pt idx="32">
                  <c:v>暢夫</c:v>
                </c:pt>
                <c:pt idx="33">
                  <c:v>博</c:v>
                </c:pt>
                <c:pt idx="34">
                  <c:v>英</c:v>
                </c:pt>
                <c:pt idx="35">
                  <c:v>白玉</c:v>
                </c:pt>
                <c:pt idx="36">
                  <c:v>房子</c:v>
                </c:pt>
                <c:pt idx="37">
                  <c:v>素子</c:v>
                </c:pt>
                <c:pt idx="38">
                  <c:v>夢酔</c:v>
                </c:pt>
                <c:pt idx="39">
                  <c:v>美遙</c:v>
                </c:pt>
                <c:pt idx="40">
                  <c:v>俊文</c:v>
                </c:pt>
                <c:pt idx="41">
                  <c:v>直美</c:v>
                </c:pt>
                <c:pt idx="42">
                  <c:v>楊子</c:v>
                </c:pt>
                <c:pt idx="43">
                  <c:v>哲雄</c:v>
                </c:pt>
                <c:pt idx="44">
                  <c:v>順一</c:v>
                </c:pt>
                <c:pt idx="45">
                  <c:v>草民</c:v>
                </c:pt>
                <c:pt idx="46">
                  <c:v>幸子</c:v>
                </c:pt>
                <c:pt idx="47">
                  <c:v>仁</c:v>
                </c:pt>
                <c:pt idx="48">
                  <c:v>典子</c:v>
                </c:pt>
                <c:pt idx="50">
                  <c:v>貴之</c:v>
                </c:pt>
                <c:pt idx="51">
                  <c:v>宏一郎</c:v>
                </c:pt>
                <c:pt idx="53">
                  <c:v>窓辺</c:v>
                </c:pt>
                <c:pt idx="54">
                  <c:v>風香</c:v>
                </c:pt>
                <c:pt idx="55">
                  <c:v>勉</c:v>
                </c:pt>
              </c:strCache>
            </c:strRef>
          </c:cat>
          <c:val>
            <c:numRef>
              <c:f>Sheet1!$D$1257:$BG$1257</c:f>
              <c:numCache>
                <c:formatCode>General</c:formatCode>
                <c:ptCount val="56"/>
                <c:pt idx="0">
                  <c:v>53</c:v>
                </c:pt>
                <c:pt idx="1">
                  <c:v>49</c:v>
                </c:pt>
                <c:pt idx="2">
                  <c:v>46</c:v>
                </c:pt>
                <c:pt idx="3">
                  <c:v>41</c:v>
                </c:pt>
                <c:pt idx="4">
                  <c:v>39</c:v>
                </c:pt>
                <c:pt idx="5">
                  <c:v>38</c:v>
                </c:pt>
                <c:pt idx="6">
                  <c:v>37</c:v>
                </c:pt>
                <c:pt idx="7">
                  <c:v>36</c:v>
                </c:pt>
                <c:pt idx="8">
                  <c:v>35</c:v>
                </c:pt>
                <c:pt idx="9">
                  <c:v>32</c:v>
                </c:pt>
                <c:pt idx="10">
                  <c:v>32</c:v>
                </c:pt>
                <c:pt idx="11">
                  <c:v>31</c:v>
                </c:pt>
                <c:pt idx="12">
                  <c:v>30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26</c:v>
                </c:pt>
                <c:pt idx="17">
                  <c:v>24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18</c:v>
                </c:pt>
                <c:pt idx="22">
                  <c:v>17</c:v>
                </c:pt>
                <c:pt idx="23">
                  <c:v>13</c:v>
                </c:pt>
                <c:pt idx="24">
                  <c:v>13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9</c:v>
                </c:pt>
                <c:pt idx="29">
                  <c:v>9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</c:numCache>
            </c:numRef>
          </c:val>
        </c:ser>
        <c:marker val="1"/>
        <c:axId val="64823680"/>
        <c:axId val="64825216"/>
      </c:lineChart>
      <c:catAx>
        <c:axId val="64823680"/>
        <c:scaling>
          <c:orientation val="minMax"/>
        </c:scaling>
        <c:axPos val="b"/>
        <c:tickLblPos val="nextTo"/>
        <c:crossAx val="64825216"/>
        <c:crosses val="autoZero"/>
        <c:auto val="1"/>
        <c:lblAlgn val="ctr"/>
        <c:lblOffset val="100"/>
      </c:catAx>
      <c:valAx>
        <c:axId val="64825216"/>
        <c:scaling>
          <c:orientation val="minMax"/>
        </c:scaling>
        <c:axPos val="l"/>
        <c:majorGridlines/>
        <c:numFmt formatCode="General" sourceLinked="1"/>
        <c:tickLblPos val="nextTo"/>
        <c:crossAx val="64823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1211</xdr:row>
      <xdr:rowOff>38099</xdr:rowOff>
    </xdr:from>
    <xdr:to>
      <xdr:col>30</xdr:col>
      <xdr:colOff>57150</xdr:colOff>
      <xdr:row>1241</xdr:row>
      <xdr:rowOff>28574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28574</xdr:colOff>
      <xdr:row>1259</xdr:row>
      <xdr:rowOff>19049</xdr:rowOff>
    </xdr:from>
    <xdr:to>
      <xdr:col>32</xdr:col>
      <xdr:colOff>190499</xdr:colOff>
      <xdr:row>1290</xdr:row>
      <xdr:rowOff>104774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</xdr:colOff>
      <xdr:row>1265</xdr:row>
      <xdr:rowOff>123825</xdr:rowOff>
    </xdr:from>
    <xdr:to>
      <xdr:col>15</xdr:col>
      <xdr:colOff>295274</xdr:colOff>
      <xdr:row>1268</xdr:row>
      <xdr:rowOff>57150</xdr:rowOff>
    </xdr:to>
    <xdr:sp macro="" textlink="">
      <xdr:nvSpPr>
        <xdr:cNvPr id="5" name="テキスト ボックス 4"/>
        <xdr:cNvSpPr txBox="1"/>
      </xdr:nvSpPr>
      <xdr:spPr>
        <a:xfrm>
          <a:off x="6648450" y="217027125"/>
          <a:ext cx="2705099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/>
            <a:t>個人別被選句数（特選＋並選）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0.34521</cdr:x>
      <cdr:y>0.38624</cdr:y>
    </cdr:from>
    <cdr:to>
      <cdr:x>0.59087</cdr:x>
      <cdr:y>0.46032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00451" y="2085976"/>
          <a:ext cx="25622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400"/>
            <a:t>互選参加日数</a:t>
          </a:r>
          <a:endParaRPr lang="en-US" altLang="ja-JP" sz="1400"/>
        </a:p>
        <a:p xmlns:a="http://schemas.openxmlformats.org/drawingml/2006/main">
          <a:endParaRPr lang="ja-JP" altLang="en-US" sz="1400"/>
        </a:p>
      </cdr:txBody>
    </cdr:sp>
  </cdr:relSizeAnchor>
  <cdr:relSizeAnchor xmlns:cdr="http://schemas.openxmlformats.org/drawingml/2006/chartDrawing">
    <cdr:from>
      <cdr:x>0.20183</cdr:x>
      <cdr:y>0.05291</cdr:y>
    </cdr:from>
    <cdr:to>
      <cdr:x>0.67123</cdr:x>
      <cdr:y>0.14638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105026" y="285751"/>
          <a:ext cx="489585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２０１８－０６　一日一句互選実績</a:t>
          </a:r>
        </a:p>
      </cdr:txBody>
    </cdr:sp>
  </cdr:relSizeAnchor>
  <cdr:relSizeAnchor xmlns:cdr="http://schemas.openxmlformats.org/drawingml/2006/chartDrawing">
    <cdr:from>
      <cdr:x>0.08037</cdr:x>
      <cdr:y>0.23986</cdr:y>
    </cdr:from>
    <cdr:to>
      <cdr:x>0.09498</cdr:x>
      <cdr:y>0.24162</cdr:y>
    </cdr:to>
    <cdr:sp macro="" textlink="">
      <cdr:nvSpPr>
        <cdr:cNvPr id="7" name="直線矢印コネクタ 6"/>
        <cdr:cNvSpPr/>
      </cdr:nvSpPr>
      <cdr:spPr>
        <a:xfrm xmlns:a="http://schemas.openxmlformats.org/drawingml/2006/main" flipH="1" flipV="1">
          <a:off x="838201" y="1295401"/>
          <a:ext cx="152400" cy="95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0.08858</cdr:x>
      <cdr:y>0.24339</cdr:y>
    </cdr:from>
    <cdr:to>
      <cdr:x>0.1653</cdr:x>
      <cdr:y>0.24515</cdr:y>
    </cdr:to>
    <cdr:sp macro="" textlink="">
      <cdr:nvSpPr>
        <cdr:cNvPr id="9" name="直線矢印コネクタ 8"/>
        <cdr:cNvSpPr/>
      </cdr:nvSpPr>
      <cdr:spPr>
        <a:xfrm xmlns:a="http://schemas.openxmlformats.org/drawingml/2006/main" flipH="1" flipV="1">
          <a:off x="923926" y="1314451"/>
          <a:ext cx="800100" cy="95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0.35525</cdr:x>
      <cdr:y>0.43915</cdr:y>
    </cdr:from>
    <cdr:to>
      <cdr:x>0.39361</cdr:x>
      <cdr:y>0.4903</cdr:y>
    </cdr:to>
    <cdr:sp macro="" textlink="">
      <cdr:nvSpPr>
        <cdr:cNvPr id="11" name="直線矢印コネクタ 10"/>
        <cdr:cNvSpPr/>
      </cdr:nvSpPr>
      <cdr:spPr>
        <a:xfrm xmlns:a="http://schemas.openxmlformats.org/drawingml/2006/main" flipH="1">
          <a:off x="3705226" y="2371726"/>
          <a:ext cx="400050" cy="2762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55"/>
  <sheetViews>
    <sheetView tabSelected="1" topLeftCell="D1254" workbookViewId="0">
      <selection activeCell="A1181" sqref="A1181:B1181"/>
    </sheetView>
  </sheetViews>
  <sheetFormatPr defaultRowHeight="13.5"/>
  <cols>
    <col min="2" max="2" width="36.87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</cols>
  <sheetData>
    <row r="1" spans="1:60">
      <c r="B1" t="s">
        <v>61</v>
      </c>
    </row>
    <row r="3" spans="1:60">
      <c r="B3" s="2" t="s">
        <v>232</v>
      </c>
    </row>
    <row r="4" spans="1:60"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1:60">
      <c r="AA5" t="s">
        <v>78</v>
      </c>
      <c r="BD5" t="s">
        <v>102</v>
      </c>
      <c r="BF5" t="s">
        <v>104</v>
      </c>
      <c r="BG5" t="s">
        <v>105</v>
      </c>
    </row>
    <row r="6" spans="1:60">
      <c r="AA6" t="s">
        <v>127</v>
      </c>
      <c r="AS6" s="5" t="s">
        <v>145</v>
      </c>
      <c r="AZ6" t="s">
        <v>152</v>
      </c>
      <c r="BA6" t="s">
        <v>153</v>
      </c>
      <c r="BC6" t="s">
        <v>155</v>
      </c>
      <c r="BD6" t="s">
        <v>156</v>
      </c>
      <c r="BF6" t="s">
        <v>158</v>
      </c>
      <c r="BG6" t="s">
        <v>159</v>
      </c>
    </row>
    <row r="7" spans="1:60">
      <c r="D7" t="s">
        <v>160</v>
      </c>
      <c r="E7">
        <f>SUM(F7:BH7)</f>
        <v>650</v>
      </c>
      <c r="F7">
        <v>29</v>
      </c>
      <c r="G7">
        <v>30</v>
      </c>
      <c r="H7">
        <v>28</v>
      </c>
      <c r="I7">
        <v>25</v>
      </c>
      <c r="J7">
        <v>30</v>
      </c>
      <c r="K7">
        <v>30</v>
      </c>
      <c r="L7">
        <v>25</v>
      </c>
      <c r="M7">
        <v>8</v>
      </c>
      <c r="N7">
        <v>27</v>
      </c>
      <c r="O7">
        <v>27</v>
      </c>
      <c r="P7">
        <v>26</v>
      </c>
      <c r="Q7">
        <v>22</v>
      </c>
      <c r="R7">
        <v>9</v>
      </c>
      <c r="S7">
        <v>24</v>
      </c>
      <c r="T7">
        <v>30</v>
      </c>
      <c r="U7">
        <v>27</v>
      </c>
      <c r="V7">
        <v>25</v>
      </c>
      <c r="W7">
        <v>30</v>
      </c>
      <c r="X7">
        <v>22</v>
      </c>
      <c r="Y7">
        <v>25</v>
      </c>
      <c r="Z7">
        <v>18</v>
      </c>
      <c r="AA7">
        <v>9</v>
      </c>
      <c r="AB7">
        <v>13</v>
      </c>
      <c r="AC7">
        <v>16</v>
      </c>
      <c r="AD7">
        <v>16</v>
      </c>
      <c r="AI7">
        <v>4</v>
      </c>
      <c r="AJ7">
        <v>17</v>
      </c>
      <c r="AL7">
        <v>2</v>
      </c>
      <c r="AM7">
        <v>7</v>
      </c>
      <c r="AQ7">
        <v>6</v>
      </c>
      <c r="AR7">
        <v>16</v>
      </c>
      <c r="AT7">
        <v>16</v>
      </c>
      <c r="AW7">
        <v>3</v>
      </c>
      <c r="BA7">
        <v>3</v>
      </c>
      <c r="BB7">
        <v>2</v>
      </c>
      <c r="BE7">
        <v>2</v>
      </c>
      <c r="BH7">
        <v>1</v>
      </c>
    </row>
    <row r="8" spans="1:60">
      <c r="D8" t="s">
        <v>161</v>
      </c>
      <c r="E8">
        <f>SUM(F8:BH8)</f>
        <v>969</v>
      </c>
      <c r="F8">
        <v>28</v>
      </c>
      <c r="G8" s="7">
        <v>53</v>
      </c>
      <c r="H8" s="8">
        <v>49</v>
      </c>
      <c r="I8" s="9">
        <v>44</v>
      </c>
      <c r="J8" s="9">
        <v>47</v>
      </c>
      <c r="K8">
        <v>33</v>
      </c>
      <c r="L8">
        <v>34</v>
      </c>
      <c r="M8">
        <v>14</v>
      </c>
      <c r="N8">
        <v>23</v>
      </c>
      <c r="O8">
        <v>17</v>
      </c>
      <c r="P8">
        <v>32</v>
      </c>
      <c r="Q8">
        <v>28</v>
      </c>
      <c r="R8">
        <v>12</v>
      </c>
      <c r="S8">
        <v>6</v>
      </c>
      <c r="T8">
        <v>28</v>
      </c>
      <c r="U8">
        <v>39</v>
      </c>
      <c r="V8">
        <v>32</v>
      </c>
      <c r="W8" s="8">
        <v>54</v>
      </c>
      <c r="X8">
        <v>30</v>
      </c>
      <c r="Y8">
        <v>45</v>
      </c>
      <c r="Z8">
        <v>28</v>
      </c>
      <c r="AA8">
        <v>11</v>
      </c>
      <c r="AB8">
        <v>24</v>
      </c>
      <c r="AC8">
        <v>18</v>
      </c>
      <c r="AD8" s="9">
        <v>53</v>
      </c>
      <c r="AE8">
        <v>18</v>
      </c>
      <c r="AF8">
        <v>23</v>
      </c>
      <c r="AG8">
        <v>13</v>
      </c>
      <c r="AH8">
        <v>12</v>
      </c>
      <c r="AI8">
        <v>5</v>
      </c>
      <c r="AJ8">
        <v>22</v>
      </c>
      <c r="AK8">
        <v>4</v>
      </c>
      <c r="AL8">
        <v>1</v>
      </c>
      <c r="AM8">
        <v>10</v>
      </c>
      <c r="AN8">
        <v>7</v>
      </c>
      <c r="AO8">
        <v>10</v>
      </c>
      <c r="AP8">
        <v>4</v>
      </c>
      <c r="AQ8">
        <v>9</v>
      </c>
      <c r="AR8">
        <v>3</v>
      </c>
      <c r="AS8">
        <v>1</v>
      </c>
      <c r="AT8">
        <v>4</v>
      </c>
      <c r="AU8">
        <v>9</v>
      </c>
      <c r="AV8">
        <v>1</v>
      </c>
      <c r="AW8">
        <v>3</v>
      </c>
      <c r="AX8">
        <v>1</v>
      </c>
      <c r="AY8">
        <v>5</v>
      </c>
      <c r="AZ8">
        <v>5</v>
      </c>
      <c r="BA8">
        <v>3</v>
      </c>
      <c r="BB8">
        <v>6</v>
      </c>
      <c r="BC8">
        <v>1</v>
      </c>
      <c r="BD8">
        <v>3</v>
      </c>
      <c r="BF8">
        <v>1</v>
      </c>
      <c r="BG8">
        <v>1</v>
      </c>
      <c r="BH8">
        <v>2</v>
      </c>
    </row>
    <row r="10" spans="1:60">
      <c r="F10">
        <v>1</v>
      </c>
      <c r="J10">
        <v>5</v>
      </c>
      <c r="O10">
        <v>10</v>
      </c>
      <c r="T10">
        <v>15</v>
      </c>
      <c r="Y10">
        <v>20</v>
      </c>
      <c r="AD10">
        <v>25</v>
      </c>
      <c r="AI10">
        <v>30</v>
      </c>
    </row>
    <row r="11" spans="1:60">
      <c r="F11" s="4"/>
      <c r="G11" s="4">
        <v>2</v>
      </c>
      <c r="H11" t="s">
        <v>64</v>
      </c>
      <c r="I11" s="4"/>
      <c r="J11" s="4"/>
      <c r="K11" s="4" t="s">
        <v>65</v>
      </c>
      <c r="L11" t="s">
        <v>66</v>
      </c>
      <c r="M11" s="4" t="s">
        <v>67</v>
      </c>
      <c r="O11" s="5" t="s">
        <v>68</v>
      </c>
      <c r="Q11" t="s">
        <v>69</v>
      </c>
      <c r="R11" t="s">
        <v>70</v>
      </c>
      <c r="S11" s="6" t="s">
        <v>71</v>
      </c>
      <c r="T11" t="s">
        <v>72</v>
      </c>
      <c r="U11" t="s">
        <v>73</v>
      </c>
      <c r="V11" t="s">
        <v>74</v>
      </c>
      <c r="W11" t="s">
        <v>75</v>
      </c>
      <c r="X11" s="4"/>
      <c r="Y11" s="4" t="s">
        <v>76</v>
      </c>
      <c r="Z11" t="s">
        <v>95</v>
      </c>
      <c r="AA11" t="s">
        <v>79</v>
      </c>
      <c r="AB11" t="s">
        <v>80</v>
      </c>
      <c r="AC11" s="4" t="s">
        <v>81</v>
      </c>
      <c r="AD11" t="s">
        <v>81</v>
      </c>
      <c r="AE11" t="s">
        <v>87</v>
      </c>
      <c r="AF11" t="s">
        <v>77</v>
      </c>
      <c r="AG11" t="s">
        <v>263</v>
      </c>
      <c r="AH11" t="s">
        <v>83</v>
      </c>
    </row>
    <row r="12" spans="1:60">
      <c r="F12" s="4" t="s">
        <v>106</v>
      </c>
      <c r="G12" s="4" t="s">
        <v>107</v>
      </c>
      <c r="H12" s="4" t="s">
        <v>108</v>
      </c>
      <c r="I12" s="4" t="s">
        <v>109</v>
      </c>
      <c r="J12" s="4" t="s">
        <v>110</v>
      </c>
      <c r="K12" s="4" t="s">
        <v>111</v>
      </c>
      <c r="L12" s="4" t="s">
        <v>112</v>
      </c>
      <c r="M12" s="4" t="s">
        <v>113</v>
      </c>
      <c r="N12" s="4" t="s">
        <v>114</v>
      </c>
      <c r="O12" t="s">
        <v>115</v>
      </c>
      <c r="P12" t="s">
        <v>116</v>
      </c>
      <c r="Q12" s="4" t="s">
        <v>117</v>
      </c>
      <c r="R12" t="s">
        <v>118</v>
      </c>
      <c r="S12" s="4" t="s">
        <v>119</v>
      </c>
      <c r="T12" t="s">
        <v>120</v>
      </c>
      <c r="U12" s="4" t="s">
        <v>121</v>
      </c>
      <c r="V12" s="4" t="s">
        <v>122</v>
      </c>
      <c r="W12" t="s">
        <v>123</v>
      </c>
      <c r="X12" s="4" t="s">
        <v>124</v>
      </c>
      <c r="Y12" s="4" t="s">
        <v>125</v>
      </c>
      <c r="Z12" s="4" t="s">
        <v>144</v>
      </c>
      <c r="AA12" s="4" t="s">
        <v>128</v>
      </c>
      <c r="AB12" s="4" t="s">
        <v>129</v>
      </c>
      <c r="AC12" s="6" t="s">
        <v>130</v>
      </c>
      <c r="AD12" t="s">
        <v>146</v>
      </c>
      <c r="AE12" s="4" t="s">
        <v>136</v>
      </c>
      <c r="AF12" t="s">
        <v>126</v>
      </c>
      <c r="AG12" t="s">
        <v>264</v>
      </c>
      <c r="AH12" t="s">
        <v>132</v>
      </c>
    </row>
    <row r="13" spans="1:60">
      <c r="D13" t="s">
        <v>160</v>
      </c>
      <c r="E13">
        <f>SUM(F13:BA13)</f>
        <v>20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N13">
        <v>1</v>
      </c>
      <c r="O13">
        <v>1</v>
      </c>
      <c r="S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D13">
        <v>1</v>
      </c>
      <c r="AE13">
        <v>1</v>
      </c>
    </row>
    <row r="14" spans="1:60">
      <c r="D14" t="s">
        <v>161</v>
      </c>
      <c r="E14">
        <f>SUM(F14:BA14)</f>
        <v>27</v>
      </c>
      <c r="F14">
        <v>1</v>
      </c>
      <c r="G14" s="7">
        <v>2</v>
      </c>
      <c r="H14">
        <v>1</v>
      </c>
      <c r="I14">
        <v>1</v>
      </c>
      <c r="J14">
        <v>2</v>
      </c>
      <c r="K14">
        <v>1</v>
      </c>
      <c r="L14">
        <v>2</v>
      </c>
      <c r="O14">
        <v>1</v>
      </c>
      <c r="P14">
        <v>2</v>
      </c>
      <c r="S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E14">
        <v>1</v>
      </c>
      <c r="AG14">
        <v>3</v>
      </c>
      <c r="AH14">
        <v>1</v>
      </c>
    </row>
    <row r="16" spans="1:60">
      <c r="A16" s="1">
        <v>43252</v>
      </c>
      <c r="B16" s="11" t="s">
        <v>230</v>
      </c>
      <c r="D16">
        <v>27</v>
      </c>
      <c r="E16">
        <f>SUM(F16:BA16)</f>
        <v>20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N16">
        <v>1</v>
      </c>
      <c r="O16">
        <v>1</v>
      </c>
      <c r="S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D16">
        <v>1</v>
      </c>
      <c r="AE16">
        <v>1</v>
      </c>
    </row>
    <row r="17" spans="1:34">
      <c r="A17" t="s">
        <v>62</v>
      </c>
      <c r="B17" t="s">
        <v>249</v>
      </c>
      <c r="C17" s="5" t="s">
        <v>250</v>
      </c>
      <c r="D17">
        <v>10</v>
      </c>
      <c r="E17">
        <f>SUM(F17:BA17)</f>
        <v>10</v>
      </c>
      <c r="F17">
        <v>1</v>
      </c>
      <c r="J17">
        <v>1</v>
      </c>
      <c r="L17">
        <v>2</v>
      </c>
      <c r="V17">
        <v>1</v>
      </c>
      <c r="Y17">
        <v>1</v>
      </c>
      <c r="Z17">
        <v>1</v>
      </c>
      <c r="AA17">
        <v>1</v>
      </c>
      <c r="AE17">
        <v>1</v>
      </c>
      <c r="AG17" s="7">
        <v>1</v>
      </c>
    </row>
    <row r="18" spans="1:34" ht="15" customHeight="1">
      <c r="B18" t="s">
        <v>255</v>
      </c>
      <c r="C18" s="5" t="s">
        <v>256</v>
      </c>
      <c r="D18">
        <v>17</v>
      </c>
      <c r="E18">
        <f>SUM(F18:BA18)</f>
        <v>17</v>
      </c>
      <c r="G18">
        <v>2</v>
      </c>
      <c r="H18">
        <v>1</v>
      </c>
      <c r="I18">
        <v>1</v>
      </c>
      <c r="J18">
        <v>1</v>
      </c>
      <c r="K18">
        <v>1</v>
      </c>
      <c r="O18">
        <v>1</v>
      </c>
      <c r="P18">
        <v>2</v>
      </c>
      <c r="S18">
        <v>1</v>
      </c>
      <c r="W18">
        <v>1</v>
      </c>
      <c r="X18">
        <v>1</v>
      </c>
      <c r="AB18">
        <v>1</v>
      </c>
      <c r="AC18">
        <v>1</v>
      </c>
      <c r="AG18" s="7">
        <v>2</v>
      </c>
      <c r="AH18">
        <v>1</v>
      </c>
    </row>
    <row r="19" spans="1:34">
      <c r="A19">
        <v>6</v>
      </c>
      <c r="B19" t="s">
        <v>177</v>
      </c>
      <c r="C19" s="5" t="s">
        <v>262</v>
      </c>
    </row>
    <row r="20" spans="1:34">
      <c r="B20" t="s">
        <v>184</v>
      </c>
      <c r="C20" s="5" t="s">
        <v>181</v>
      </c>
    </row>
    <row r="21" spans="1:34">
      <c r="B21" t="s">
        <v>183</v>
      </c>
      <c r="C21" t="s">
        <v>185</v>
      </c>
    </row>
    <row r="22" spans="1:34">
      <c r="B22" t="s">
        <v>239</v>
      </c>
      <c r="C22" s="5" t="s">
        <v>240</v>
      </c>
    </row>
    <row r="23" spans="1:34">
      <c r="A23">
        <v>7</v>
      </c>
      <c r="B23" t="s">
        <v>166</v>
      </c>
      <c r="C23" s="10" t="s">
        <v>243</v>
      </c>
    </row>
    <row r="24" spans="1:34">
      <c r="A24">
        <v>7</v>
      </c>
      <c r="B24" t="s">
        <v>169</v>
      </c>
      <c r="C24" t="s">
        <v>248</v>
      </c>
    </row>
    <row r="25" spans="1:34">
      <c r="B25" t="s">
        <v>257</v>
      </c>
      <c r="C25" s="5" t="s">
        <v>258</v>
      </c>
    </row>
    <row r="26" spans="1:34">
      <c r="B26" t="s">
        <v>260</v>
      </c>
      <c r="C26" s="5" t="s">
        <v>261</v>
      </c>
    </row>
    <row r="29" spans="1:34">
      <c r="B29" s="2" t="s">
        <v>187</v>
      </c>
      <c r="C29" s="3" t="s">
        <v>188</v>
      </c>
    </row>
    <row r="30" spans="1:34">
      <c r="A30">
        <v>6</v>
      </c>
      <c r="B30" s="2" t="s">
        <v>63</v>
      </c>
      <c r="C30" s="3" t="s">
        <v>193</v>
      </c>
    </row>
    <row r="31" spans="1:34">
      <c r="B31" t="s">
        <v>162</v>
      </c>
      <c r="C31" t="s">
        <v>241</v>
      </c>
    </row>
    <row r="32" spans="1:34">
      <c r="B32" t="s">
        <v>163</v>
      </c>
      <c r="C32" t="s">
        <v>242</v>
      </c>
    </row>
    <row r="33" spans="1:38">
      <c r="B33" t="s">
        <v>164</v>
      </c>
      <c r="C33" t="s">
        <v>165</v>
      </c>
    </row>
    <row r="34" spans="1:38">
      <c r="B34" t="s">
        <v>167</v>
      </c>
      <c r="C34" t="s">
        <v>168</v>
      </c>
    </row>
    <row r="35" spans="1:38">
      <c r="B35" t="s">
        <v>170</v>
      </c>
      <c r="C35" t="s">
        <v>171</v>
      </c>
    </row>
    <row r="36" spans="1:38">
      <c r="B36" t="s">
        <v>172</v>
      </c>
      <c r="C36" t="s">
        <v>173</v>
      </c>
    </row>
    <row r="37" spans="1:38">
      <c r="B37" t="s">
        <v>174</v>
      </c>
      <c r="C37" t="s">
        <v>252</v>
      </c>
    </row>
    <row r="38" spans="1:38">
      <c r="B38" t="s">
        <v>175</v>
      </c>
      <c r="C38" t="s">
        <v>173</v>
      </c>
    </row>
    <row r="39" spans="1:38">
      <c r="B39" t="s">
        <v>176</v>
      </c>
      <c r="C39" t="s">
        <v>259</v>
      </c>
    </row>
    <row r="40" spans="1:38">
      <c r="B40" t="s">
        <v>178</v>
      </c>
      <c r="C40" t="s">
        <v>179</v>
      </c>
    </row>
    <row r="41" spans="1:38">
      <c r="A41">
        <v>5</v>
      </c>
      <c r="B41" t="s">
        <v>180</v>
      </c>
      <c r="C41" t="s">
        <v>207</v>
      </c>
    </row>
    <row r="42" spans="1:38">
      <c r="B42" t="s">
        <v>182</v>
      </c>
      <c r="C42" t="s">
        <v>181</v>
      </c>
    </row>
    <row r="43" spans="1:38">
      <c r="B43" t="s">
        <v>244</v>
      </c>
      <c r="C43" t="s">
        <v>245</v>
      </c>
    </row>
    <row r="44" spans="1:38">
      <c r="A44" t="s">
        <v>251</v>
      </c>
      <c r="B44" t="s">
        <v>246</v>
      </c>
      <c r="C44" t="s">
        <v>247</v>
      </c>
    </row>
    <row r="45" spans="1:38">
      <c r="B45" t="s">
        <v>253</v>
      </c>
      <c r="C45" t="s">
        <v>254</v>
      </c>
    </row>
    <row r="46" spans="1:38">
      <c r="F46">
        <v>1</v>
      </c>
      <c r="J46">
        <v>5</v>
      </c>
      <c r="O46">
        <v>10</v>
      </c>
      <c r="T46">
        <v>15</v>
      </c>
      <c r="Y46">
        <v>20</v>
      </c>
      <c r="AD46">
        <v>25</v>
      </c>
      <c r="AI46">
        <v>30</v>
      </c>
    </row>
    <row r="47" spans="1:38">
      <c r="F47" s="4"/>
      <c r="G47" s="4">
        <v>2</v>
      </c>
      <c r="H47" t="s">
        <v>64</v>
      </c>
      <c r="I47" s="4"/>
      <c r="J47" s="4"/>
      <c r="K47" s="4" t="s">
        <v>65</v>
      </c>
      <c r="L47" t="s">
        <v>66</v>
      </c>
      <c r="M47" s="4" t="s">
        <v>67</v>
      </c>
      <c r="O47" s="5" t="s">
        <v>68</v>
      </c>
      <c r="Q47" t="s">
        <v>69</v>
      </c>
      <c r="R47" t="s">
        <v>70</v>
      </c>
      <c r="S47" s="6" t="s">
        <v>71</v>
      </c>
      <c r="T47" t="s">
        <v>72</v>
      </c>
      <c r="U47" t="s">
        <v>73</v>
      </c>
      <c r="V47" t="s">
        <v>74</v>
      </c>
      <c r="W47" t="s">
        <v>75</v>
      </c>
      <c r="X47" s="4"/>
      <c r="Y47" s="4" t="s">
        <v>76</v>
      </c>
      <c r="Z47" t="s">
        <v>95</v>
      </c>
      <c r="AA47" t="s">
        <v>79</v>
      </c>
      <c r="AB47" t="s">
        <v>80</v>
      </c>
      <c r="AC47" s="4" t="s">
        <v>81</v>
      </c>
      <c r="AD47" t="s">
        <v>81</v>
      </c>
      <c r="AE47" t="s">
        <v>87</v>
      </c>
      <c r="AF47" t="s">
        <v>77</v>
      </c>
      <c r="AG47" t="s">
        <v>263</v>
      </c>
      <c r="AH47" t="s">
        <v>83</v>
      </c>
      <c r="AI47" t="s">
        <v>90</v>
      </c>
      <c r="AJ47" t="s">
        <v>92</v>
      </c>
      <c r="AK47" t="s">
        <v>85</v>
      </c>
      <c r="AL47" t="s">
        <v>100</v>
      </c>
    </row>
    <row r="48" spans="1:38">
      <c r="F48" s="4" t="s">
        <v>106</v>
      </c>
      <c r="G48" s="4" t="s">
        <v>107</v>
      </c>
      <c r="H48" s="4" t="s">
        <v>108</v>
      </c>
      <c r="I48" s="4" t="s">
        <v>109</v>
      </c>
      <c r="J48" s="4" t="s">
        <v>110</v>
      </c>
      <c r="K48" s="4" t="s">
        <v>111</v>
      </c>
      <c r="L48" s="4" t="s">
        <v>112</v>
      </c>
      <c r="M48" s="4" t="s">
        <v>113</v>
      </c>
      <c r="N48" s="4" t="s">
        <v>114</v>
      </c>
      <c r="O48" t="s">
        <v>115</v>
      </c>
      <c r="P48" t="s">
        <v>116</v>
      </c>
      <c r="Q48" s="4" t="s">
        <v>117</v>
      </c>
      <c r="R48" t="s">
        <v>118</v>
      </c>
      <c r="S48" s="4" t="s">
        <v>119</v>
      </c>
      <c r="T48" t="s">
        <v>120</v>
      </c>
      <c r="U48" s="4" t="s">
        <v>121</v>
      </c>
      <c r="V48" s="4" t="s">
        <v>122</v>
      </c>
      <c r="W48" t="s">
        <v>123</v>
      </c>
      <c r="X48" s="4" t="s">
        <v>124</v>
      </c>
      <c r="Y48" s="4" t="s">
        <v>125</v>
      </c>
      <c r="Z48" s="4" t="s">
        <v>144</v>
      </c>
      <c r="AA48" s="4" t="s">
        <v>128</v>
      </c>
      <c r="AB48" s="4" t="s">
        <v>129</v>
      </c>
      <c r="AC48" s="6" t="s">
        <v>130</v>
      </c>
      <c r="AD48" t="s">
        <v>146</v>
      </c>
      <c r="AE48" s="4" t="s">
        <v>136</v>
      </c>
      <c r="AF48" t="s">
        <v>126</v>
      </c>
      <c r="AG48" t="s">
        <v>264</v>
      </c>
      <c r="AH48" t="s">
        <v>132</v>
      </c>
      <c r="AI48" s="4" t="s">
        <v>139</v>
      </c>
      <c r="AJ48" s="4" t="s">
        <v>141</v>
      </c>
      <c r="AK48" s="4" t="s">
        <v>134</v>
      </c>
      <c r="AL48" t="s">
        <v>151</v>
      </c>
    </row>
    <row r="49" spans="1:38">
      <c r="D49" t="s">
        <v>160</v>
      </c>
      <c r="E49">
        <f>SUM(F49:BA49)</f>
        <v>42</v>
      </c>
      <c r="F49">
        <v>2</v>
      </c>
      <c r="G49">
        <v>2</v>
      </c>
      <c r="H49">
        <v>2</v>
      </c>
      <c r="I49">
        <v>2</v>
      </c>
      <c r="J49">
        <v>2</v>
      </c>
      <c r="K49">
        <v>2</v>
      </c>
      <c r="L49">
        <v>2</v>
      </c>
      <c r="M49">
        <v>1</v>
      </c>
      <c r="N49">
        <v>2</v>
      </c>
      <c r="O49">
        <v>2</v>
      </c>
      <c r="P49">
        <v>1</v>
      </c>
      <c r="R49">
        <v>1</v>
      </c>
      <c r="S49">
        <v>2</v>
      </c>
      <c r="T49">
        <v>1</v>
      </c>
      <c r="U49">
        <v>2</v>
      </c>
      <c r="V49">
        <v>2</v>
      </c>
      <c r="W49">
        <v>2</v>
      </c>
      <c r="X49">
        <v>1</v>
      </c>
      <c r="Y49">
        <v>2</v>
      </c>
      <c r="Z49">
        <v>1</v>
      </c>
      <c r="AA49">
        <v>2</v>
      </c>
      <c r="AB49">
        <v>2</v>
      </c>
      <c r="AD49">
        <v>2</v>
      </c>
      <c r="AE49">
        <v>1</v>
      </c>
      <c r="AI49">
        <v>1</v>
      </c>
    </row>
    <row r="50" spans="1:38">
      <c r="D50" t="s">
        <v>161</v>
      </c>
      <c r="E50">
        <f>SUM(F50:BA50)</f>
        <v>52</v>
      </c>
      <c r="F50">
        <v>2</v>
      </c>
      <c r="G50" s="7">
        <v>2</v>
      </c>
      <c r="H50">
        <v>3</v>
      </c>
      <c r="I50">
        <v>1</v>
      </c>
      <c r="J50">
        <v>2</v>
      </c>
      <c r="K50">
        <v>1</v>
      </c>
      <c r="L50">
        <v>3</v>
      </c>
      <c r="M50">
        <v>1</v>
      </c>
      <c r="N50">
        <v>2</v>
      </c>
      <c r="O50">
        <v>1</v>
      </c>
      <c r="P50">
        <v>3</v>
      </c>
      <c r="R50">
        <v>1</v>
      </c>
      <c r="S50">
        <v>1</v>
      </c>
      <c r="T50">
        <v>1</v>
      </c>
      <c r="U50">
        <v>2</v>
      </c>
      <c r="V50">
        <v>2</v>
      </c>
      <c r="W50">
        <v>3</v>
      </c>
      <c r="X50">
        <v>2</v>
      </c>
      <c r="Y50">
        <v>1</v>
      </c>
      <c r="Z50">
        <v>1</v>
      </c>
      <c r="AA50">
        <v>2</v>
      </c>
      <c r="AB50">
        <v>2</v>
      </c>
      <c r="AC50">
        <v>3</v>
      </c>
      <c r="AE50">
        <v>1</v>
      </c>
      <c r="AG50">
        <v>3</v>
      </c>
      <c r="AH50">
        <v>1</v>
      </c>
      <c r="AI50">
        <v>2</v>
      </c>
      <c r="AJ50">
        <v>1</v>
      </c>
      <c r="AK50">
        <v>1</v>
      </c>
      <c r="AL50">
        <v>1</v>
      </c>
    </row>
    <row r="52" spans="1:38">
      <c r="A52" s="1">
        <v>43253</v>
      </c>
      <c r="B52" s="11" t="s">
        <v>231</v>
      </c>
      <c r="D52">
        <v>25</v>
      </c>
      <c r="E52">
        <f>SUM(F52:BA52)</f>
        <v>22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Y52">
        <v>1</v>
      </c>
      <c r="AA52">
        <v>1</v>
      </c>
      <c r="AB52">
        <v>1</v>
      </c>
      <c r="AD52">
        <v>1</v>
      </c>
      <c r="AI52">
        <v>1</v>
      </c>
    </row>
    <row r="53" spans="1:38">
      <c r="A53" t="s">
        <v>186</v>
      </c>
      <c r="B53" t="s">
        <v>194</v>
      </c>
      <c r="C53" s="5" t="s">
        <v>195</v>
      </c>
      <c r="D53">
        <v>12</v>
      </c>
      <c r="E53">
        <f>SUM(F53:BA53)</f>
        <v>12</v>
      </c>
      <c r="F53">
        <v>1</v>
      </c>
      <c r="H53">
        <v>1</v>
      </c>
      <c r="M53">
        <v>1</v>
      </c>
      <c r="P53">
        <v>1</v>
      </c>
      <c r="R53">
        <v>1</v>
      </c>
      <c r="T53">
        <v>1</v>
      </c>
      <c r="U53">
        <v>1</v>
      </c>
      <c r="V53">
        <v>1</v>
      </c>
      <c r="W53">
        <v>2</v>
      </c>
      <c r="AB53">
        <v>1</v>
      </c>
      <c r="AJ53">
        <v>1</v>
      </c>
    </row>
    <row r="54" spans="1:38">
      <c r="B54" t="s">
        <v>199</v>
      </c>
      <c r="C54" s="5" t="s">
        <v>269</v>
      </c>
      <c r="D54">
        <v>13</v>
      </c>
      <c r="E54">
        <f>SUM(F54:BA54)</f>
        <v>13</v>
      </c>
      <c r="H54">
        <v>1</v>
      </c>
      <c r="L54">
        <v>1</v>
      </c>
      <c r="N54">
        <v>2</v>
      </c>
      <c r="U54">
        <v>1</v>
      </c>
      <c r="X54">
        <v>1</v>
      </c>
      <c r="AA54">
        <v>1</v>
      </c>
      <c r="AC54">
        <v>2</v>
      </c>
      <c r="AI54">
        <v>2</v>
      </c>
      <c r="AK54">
        <v>1</v>
      </c>
      <c r="AL54">
        <v>1</v>
      </c>
    </row>
    <row r="55" spans="1:38">
      <c r="A55">
        <v>11</v>
      </c>
      <c r="B55" t="s">
        <v>202</v>
      </c>
      <c r="C55" s="5" t="s">
        <v>210</v>
      </c>
    </row>
    <row r="56" spans="1:38">
      <c r="B56" t="s">
        <v>203</v>
      </c>
      <c r="C56" t="s">
        <v>205</v>
      </c>
    </row>
    <row r="57" spans="1:38">
      <c r="A57">
        <v>12</v>
      </c>
      <c r="B57" t="s">
        <v>204</v>
      </c>
      <c r="C57" t="s">
        <v>211</v>
      </c>
    </row>
    <row r="58" spans="1:38">
      <c r="A58">
        <v>7</v>
      </c>
      <c r="B58" t="s">
        <v>197</v>
      </c>
      <c r="C58" t="s">
        <v>265</v>
      </c>
    </row>
    <row r="59" spans="1:38">
      <c r="B59" t="s">
        <v>276</v>
      </c>
      <c r="C59" t="s">
        <v>277</v>
      </c>
    </row>
    <row r="60" spans="1:38">
      <c r="B60" t="s">
        <v>278</v>
      </c>
      <c r="C60" s="10" t="s">
        <v>279</v>
      </c>
    </row>
    <row r="61" spans="1:38">
      <c r="B61" t="s">
        <v>196</v>
      </c>
      <c r="C61" t="s">
        <v>282</v>
      </c>
    </row>
    <row r="62" spans="1:38">
      <c r="B62" t="s">
        <v>286</v>
      </c>
      <c r="C62" s="5" t="s">
        <v>287</v>
      </c>
    </row>
    <row r="63" spans="1:38">
      <c r="B63" t="s">
        <v>291</v>
      </c>
      <c r="C63" t="s">
        <v>292</v>
      </c>
    </row>
    <row r="64" spans="1:38">
      <c r="B64" t="s">
        <v>293</v>
      </c>
      <c r="C64" s="10" t="s">
        <v>294</v>
      </c>
    </row>
    <row r="67" spans="2:3">
      <c r="B67" t="s">
        <v>189</v>
      </c>
      <c r="C67" t="s">
        <v>190</v>
      </c>
    </row>
    <row r="68" spans="2:3">
      <c r="B68" t="s">
        <v>191</v>
      </c>
      <c r="C68" t="s">
        <v>274</v>
      </c>
    </row>
    <row r="69" spans="2:3">
      <c r="B69" t="s">
        <v>192</v>
      </c>
      <c r="C69" t="s">
        <v>275</v>
      </c>
    </row>
    <row r="70" spans="2:3">
      <c r="B70" t="s">
        <v>201</v>
      </c>
      <c r="C70" t="s">
        <v>206</v>
      </c>
    </row>
    <row r="71" spans="2:3">
      <c r="B71" t="s">
        <v>284</v>
      </c>
      <c r="C71" t="s">
        <v>285</v>
      </c>
    </row>
    <row r="72" spans="2:3">
      <c r="B72" t="s">
        <v>267</v>
      </c>
      <c r="C72" t="s">
        <v>268</v>
      </c>
    </row>
    <row r="73" spans="2:3">
      <c r="B73" t="s">
        <v>198</v>
      </c>
      <c r="C73" t="s">
        <v>266</v>
      </c>
    </row>
    <row r="74" spans="2:3">
      <c r="B74" t="s">
        <v>270</v>
      </c>
      <c r="C74" t="s">
        <v>271</v>
      </c>
    </row>
    <row r="75" spans="2:3">
      <c r="B75" t="s">
        <v>200</v>
      </c>
      <c r="C75" t="s">
        <v>283</v>
      </c>
    </row>
    <row r="76" spans="2:3">
      <c r="B76" t="s">
        <v>272</v>
      </c>
      <c r="C76" t="s">
        <v>273</v>
      </c>
    </row>
    <row r="77" spans="2:3">
      <c r="B77" t="s">
        <v>280</v>
      </c>
      <c r="C77" t="s">
        <v>281</v>
      </c>
    </row>
    <row r="78" spans="2:3">
      <c r="B78" t="s">
        <v>288</v>
      </c>
      <c r="C78" t="s">
        <v>289</v>
      </c>
    </row>
    <row r="79" spans="2:3">
      <c r="B79" t="s">
        <v>290</v>
      </c>
      <c r="C79" t="s">
        <v>245</v>
      </c>
    </row>
    <row r="81" spans="1:39">
      <c r="F81">
        <v>1</v>
      </c>
      <c r="J81">
        <v>5</v>
      </c>
      <c r="O81">
        <v>10</v>
      </c>
      <c r="T81">
        <v>15</v>
      </c>
      <c r="Y81">
        <v>20</v>
      </c>
      <c r="AD81">
        <v>25</v>
      </c>
      <c r="AI81">
        <v>30</v>
      </c>
    </row>
    <row r="82" spans="1:39">
      <c r="F82" s="4"/>
      <c r="G82" s="4">
        <v>2</v>
      </c>
      <c r="H82" t="s">
        <v>64</v>
      </c>
      <c r="I82" s="4"/>
      <c r="J82" s="4"/>
      <c r="K82" s="4" t="s">
        <v>65</v>
      </c>
      <c r="L82" t="s">
        <v>66</v>
      </c>
      <c r="M82" s="4" t="s">
        <v>67</v>
      </c>
      <c r="O82" s="5" t="s">
        <v>68</v>
      </c>
      <c r="Q82" t="s">
        <v>69</v>
      </c>
      <c r="R82" t="s">
        <v>70</v>
      </c>
      <c r="S82" s="6" t="s">
        <v>71</v>
      </c>
      <c r="T82" t="s">
        <v>72</v>
      </c>
      <c r="U82" t="s">
        <v>73</v>
      </c>
      <c r="V82" t="s">
        <v>74</v>
      </c>
      <c r="W82" t="s">
        <v>75</v>
      </c>
      <c r="X82" s="4"/>
      <c r="Y82" s="4" t="s">
        <v>76</v>
      </c>
      <c r="Z82" t="s">
        <v>95</v>
      </c>
      <c r="AA82" t="s">
        <v>79</v>
      </c>
      <c r="AB82" t="s">
        <v>80</v>
      </c>
      <c r="AC82" s="4" t="s">
        <v>81</v>
      </c>
      <c r="AD82" t="s">
        <v>81</v>
      </c>
      <c r="AE82" t="s">
        <v>87</v>
      </c>
      <c r="AF82" t="s">
        <v>77</v>
      </c>
      <c r="AG82" t="s">
        <v>263</v>
      </c>
      <c r="AH82" t="s">
        <v>83</v>
      </c>
      <c r="AI82" t="s">
        <v>90</v>
      </c>
      <c r="AJ82" t="s">
        <v>92</v>
      </c>
      <c r="AK82" t="s">
        <v>85</v>
      </c>
      <c r="AL82" t="s">
        <v>100</v>
      </c>
      <c r="AM82" s="4" t="s">
        <v>84</v>
      </c>
    </row>
    <row r="83" spans="1:39">
      <c r="F83" s="4" t="s">
        <v>106</v>
      </c>
      <c r="G83" s="4" t="s">
        <v>107</v>
      </c>
      <c r="H83" s="4" t="s">
        <v>108</v>
      </c>
      <c r="I83" s="4" t="s">
        <v>109</v>
      </c>
      <c r="J83" s="4" t="s">
        <v>110</v>
      </c>
      <c r="K83" s="4" t="s">
        <v>111</v>
      </c>
      <c r="L83" s="4" t="s">
        <v>112</v>
      </c>
      <c r="M83" s="4" t="s">
        <v>113</v>
      </c>
      <c r="N83" s="4" t="s">
        <v>114</v>
      </c>
      <c r="O83" t="s">
        <v>115</v>
      </c>
      <c r="P83" t="s">
        <v>116</v>
      </c>
      <c r="Q83" s="4" t="s">
        <v>117</v>
      </c>
      <c r="R83" t="s">
        <v>118</v>
      </c>
      <c r="S83" s="4" t="s">
        <v>119</v>
      </c>
      <c r="T83" t="s">
        <v>120</v>
      </c>
      <c r="U83" s="4" t="s">
        <v>121</v>
      </c>
      <c r="V83" s="4" t="s">
        <v>122</v>
      </c>
      <c r="W83" t="s">
        <v>123</v>
      </c>
      <c r="X83" s="4" t="s">
        <v>124</v>
      </c>
      <c r="Y83" s="4" t="s">
        <v>125</v>
      </c>
      <c r="Z83" s="4" t="s">
        <v>144</v>
      </c>
      <c r="AA83" s="4" t="s">
        <v>128</v>
      </c>
      <c r="AB83" s="4" t="s">
        <v>129</v>
      </c>
      <c r="AC83" s="6" t="s">
        <v>130</v>
      </c>
      <c r="AD83" t="s">
        <v>146</v>
      </c>
      <c r="AE83" s="4" t="s">
        <v>136</v>
      </c>
      <c r="AF83" t="s">
        <v>126</v>
      </c>
      <c r="AG83" t="s">
        <v>264</v>
      </c>
      <c r="AH83" t="s">
        <v>132</v>
      </c>
      <c r="AI83" s="4" t="s">
        <v>139</v>
      </c>
      <c r="AJ83" s="4" t="s">
        <v>141</v>
      </c>
      <c r="AK83" s="4" t="s">
        <v>134</v>
      </c>
      <c r="AL83" t="s">
        <v>151</v>
      </c>
      <c r="AM83" s="4" t="s">
        <v>133</v>
      </c>
    </row>
    <row r="84" spans="1:39">
      <c r="D84" t="s">
        <v>160</v>
      </c>
      <c r="E84">
        <f>SUM(F84:BA84)</f>
        <v>64</v>
      </c>
      <c r="F84">
        <v>3</v>
      </c>
      <c r="G84">
        <v>3</v>
      </c>
      <c r="H84">
        <v>3</v>
      </c>
      <c r="I84">
        <v>2</v>
      </c>
      <c r="J84">
        <v>3</v>
      </c>
      <c r="K84">
        <v>3</v>
      </c>
      <c r="L84">
        <v>3</v>
      </c>
      <c r="M84">
        <v>2</v>
      </c>
      <c r="N84">
        <v>3</v>
      </c>
      <c r="O84">
        <v>3</v>
      </c>
      <c r="P84">
        <v>2</v>
      </c>
      <c r="Q84">
        <v>1</v>
      </c>
      <c r="R84">
        <v>1</v>
      </c>
      <c r="S84">
        <v>3</v>
      </c>
      <c r="T84">
        <v>2</v>
      </c>
      <c r="U84">
        <v>3</v>
      </c>
      <c r="V84">
        <v>3</v>
      </c>
      <c r="W84">
        <v>3</v>
      </c>
      <c r="X84">
        <v>2</v>
      </c>
      <c r="Y84">
        <v>3</v>
      </c>
      <c r="Z84">
        <v>2</v>
      </c>
      <c r="AA84">
        <v>2</v>
      </c>
      <c r="AB84">
        <v>3</v>
      </c>
      <c r="AD84">
        <v>3</v>
      </c>
      <c r="AE84">
        <v>2</v>
      </c>
      <c r="AI84">
        <v>1</v>
      </c>
    </row>
    <row r="85" spans="1:39">
      <c r="D85" t="s">
        <v>161</v>
      </c>
      <c r="E85">
        <f>SUM(F85:BA85)</f>
        <v>81</v>
      </c>
      <c r="F85">
        <v>4</v>
      </c>
      <c r="G85" s="7">
        <v>4</v>
      </c>
      <c r="H85">
        <v>5</v>
      </c>
      <c r="I85">
        <v>1</v>
      </c>
      <c r="J85">
        <v>2</v>
      </c>
      <c r="K85">
        <v>3</v>
      </c>
      <c r="L85">
        <v>4</v>
      </c>
      <c r="M85">
        <v>2</v>
      </c>
      <c r="N85">
        <v>2</v>
      </c>
      <c r="O85">
        <v>2</v>
      </c>
      <c r="P85">
        <v>4</v>
      </c>
      <c r="R85">
        <v>1</v>
      </c>
      <c r="S85">
        <v>1</v>
      </c>
      <c r="T85">
        <v>1</v>
      </c>
      <c r="U85">
        <v>3</v>
      </c>
      <c r="V85">
        <v>3</v>
      </c>
      <c r="W85">
        <v>6</v>
      </c>
      <c r="X85">
        <v>3</v>
      </c>
      <c r="Y85">
        <v>2</v>
      </c>
      <c r="Z85">
        <v>2</v>
      </c>
      <c r="AA85">
        <v>2</v>
      </c>
      <c r="AB85">
        <v>3</v>
      </c>
      <c r="AC85">
        <v>4</v>
      </c>
      <c r="AD85">
        <v>1</v>
      </c>
      <c r="AE85">
        <v>3</v>
      </c>
      <c r="AF85">
        <v>1</v>
      </c>
      <c r="AG85">
        <v>3</v>
      </c>
      <c r="AH85">
        <v>1</v>
      </c>
      <c r="AI85">
        <v>3</v>
      </c>
      <c r="AJ85">
        <v>2</v>
      </c>
      <c r="AK85">
        <v>1</v>
      </c>
      <c r="AL85">
        <v>1</v>
      </c>
      <c r="AM85">
        <v>1</v>
      </c>
    </row>
    <row r="86" spans="1:39">
      <c r="B86" s="12" t="s">
        <v>382</v>
      </c>
    </row>
    <row r="87" spans="1:39">
      <c r="A87" s="1">
        <v>43346</v>
      </c>
      <c r="B87" s="11" t="s">
        <v>372</v>
      </c>
      <c r="D87">
        <v>29</v>
      </c>
      <c r="E87">
        <f>SUM(F87:BA87)</f>
        <v>22</v>
      </c>
      <c r="F87">
        <v>1</v>
      </c>
      <c r="G87">
        <v>1</v>
      </c>
      <c r="H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B87">
        <v>1</v>
      </c>
      <c r="AD87">
        <v>1</v>
      </c>
      <c r="AE87">
        <v>1</v>
      </c>
    </row>
    <row r="88" spans="1:39">
      <c r="A88" t="s">
        <v>208</v>
      </c>
      <c r="B88" t="s">
        <v>213</v>
      </c>
      <c r="C88" t="s">
        <v>305</v>
      </c>
      <c r="D88">
        <v>13</v>
      </c>
      <c r="E88">
        <f>SUM(F88:BA88)</f>
        <v>13</v>
      </c>
      <c r="H88">
        <v>1</v>
      </c>
      <c r="K88">
        <v>2</v>
      </c>
      <c r="O88">
        <v>1</v>
      </c>
      <c r="P88">
        <v>1</v>
      </c>
      <c r="W88" s="7">
        <v>1</v>
      </c>
      <c r="Y88">
        <v>1</v>
      </c>
      <c r="AB88">
        <v>1</v>
      </c>
      <c r="AD88">
        <v>1</v>
      </c>
      <c r="AE88">
        <v>1</v>
      </c>
      <c r="AF88">
        <v>1</v>
      </c>
      <c r="AJ88">
        <v>1</v>
      </c>
      <c r="AM88">
        <v>1</v>
      </c>
    </row>
    <row r="89" spans="1:39">
      <c r="B89" t="s">
        <v>214</v>
      </c>
      <c r="C89" s="5" t="s">
        <v>215</v>
      </c>
      <c r="D89">
        <v>16</v>
      </c>
      <c r="E89">
        <f>SUM(F89:BA89)</f>
        <v>16</v>
      </c>
      <c r="F89">
        <v>2</v>
      </c>
      <c r="G89">
        <v>2</v>
      </c>
      <c r="H89">
        <v>1</v>
      </c>
      <c r="L89">
        <v>1</v>
      </c>
      <c r="M89">
        <v>1</v>
      </c>
      <c r="U89">
        <v>1</v>
      </c>
      <c r="V89">
        <v>1</v>
      </c>
      <c r="W89" s="7">
        <v>2</v>
      </c>
      <c r="X89">
        <v>1</v>
      </c>
      <c r="Z89">
        <v>1</v>
      </c>
      <c r="AC89">
        <v>1</v>
      </c>
      <c r="AE89">
        <v>1</v>
      </c>
      <c r="AI89">
        <v>1</v>
      </c>
    </row>
    <row r="90" spans="1:39">
      <c r="A90">
        <v>5</v>
      </c>
      <c r="B90" t="s">
        <v>227</v>
      </c>
      <c r="C90" s="5" t="s">
        <v>234</v>
      </c>
    </row>
    <row r="91" spans="1:39">
      <c r="B91" t="s">
        <v>228</v>
      </c>
      <c r="C91" s="5" t="s">
        <v>235</v>
      </c>
    </row>
    <row r="92" spans="1:39">
      <c r="A92">
        <v>6</v>
      </c>
      <c r="B92" t="s">
        <v>225</v>
      </c>
      <c r="C92" s="5" t="s">
        <v>313</v>
      </c>
    </row>
    <row r="93" spans="1:39">
      <c r="B93" t="s">
        <v>226</v>
      </c>
      <c r="C93" s="5" t="s">
        <v>233</v>
      </c>
    </row>
    <row r="94" spans="1:39">
      <c r="A94">
        <v>9</v>
      </c>
      <c r="B94" t="s">
        <v>236</v>
      </c>
      <c r="C94" t="s">
        <v>343</v>
      </c>
    </row>
    <row r="95" spans="1:39">
      <c r="A95">
        <v>9</v>
      </c>
      <c r="B95" t="s">
        <v>224</v>
      </c>
      <c r="C95" t="s">
        <v>346</v>
      </c>
    </row>
    <row r="96" spans="1:39">
      <c r="B96" t="s">
        <v>308</v>
      </c>
      <c r="C96" s="5" t="s">
        <v>309</v>
      </c>
    </row>
    <row r="97" spans="1:3">
      <c r="A97">
        <v>7</v>
      </c>
      <c r="B97" t="s">
        <v>219</v>
      </c>
      <c r="C97" t="s">
        <v>348</v>
      </c>
    </row>
    <row r="98" spans="1:3">
      <c r="B98" t="s">
        <v>312</v>
      </c>
      <c r="C98" s="5" t="s">
        <v>245</v>
      </c>
    </row>
    <row r="99" spans="1:3">
      <c r="B99" t="s">
        <v>314</v>
      </c>
      <c r="C99" s="5" t="s">
        <v>240</v>
      </c>
    </row>
    <row r="100" spans="1:3">
      <c r="A100" t="s">
        <v>352</v>
      </c>
      <c r="B100" t="s">
        <v>347</v>
      </c>
      <c r="C100" s="5" t="s">
        <v>345</v>
      </c>
    </row>
    <row r="101" spans="1:3">
      <c r="C101" s="5"/>
    </row>
    <row r="104" spans="1:3">
      <c r="B104" s="2" t="s">
        <v>237</v>
      </c>
      <c r="C104" s="3" t="s">
        <v>238</v>
      </c>
    </row>
    <row r="105" spans="1:3">
      <c r="B105" s="2" t="s">
        <v>209</v>
      </c>
      <c r="C105" s="3" t="s">
        <v>325</v>
      </c>
    </row>
    <row r="106" spans="1:3">
      <c r="B106" t="s">
        <v>212</v>
      </c>
      <c r="C106" t="s">
        <v>223</v>
      </c>
    </row>
    <row r="107" spans="1:3">
      <c r="B107" t="s">
        <v>300</v>
      </c>
      <c r="C107" t="s">
        <v>302</v>
      </c>
    </row>
    <row r="108" spans="1:3">
      <c r="B108" t="s">
        <v>217</v>
      </c>
      <c r="C108" t="s">
        <v>306</v>
      </c>
    </row>
    <row r="109" spans="1:3">
      <c r="B109" t="s">
        <v>218</v>
      </c>
      <c r="C109" t="s">
        <v>123</v>
      </c>
    </row>
    <row r="110" spans="1:3">
      <c r="B110" t="s">
        <v>311</v>
      </c>
      <c r="C110" t="s">
        <v>240</v>
      </c>
    </row>
    <row r="111" spans="1:3">
      <c r="B111" t="s">
        <v>220</v>
      </c>
      <c r="C111" t="s">
        <v>216</v>
      </c>
    </row>
    <row r="112" spans="1:3">
      <c r="B112" t="s">
        <v>221</v>
      </c>
      <c r="C112" t="s">
        <v>351</v>
      </c>
    </row>
    <row r="113" spans="1:41">
      <c r="B113" t="s">
        <v>222</v>
      </c>
      <c r="C113" t="s">
        <v>124</v>
      </c>
    </row>
    <row r="114" spans="1:41">
      <c r="B114" t="s">
        <v>303</v>
      </c>
      <c r="C114" t="s">
        <v>304</v>
      </c>
    </row>
    <row r="115" spans="1:41">
      <c r="A115">
        <v>5</v>
      </c>
      <c r="B115" t="s">
        <v>229</v>
      </c>
      <c r="C115" t="s">
        <v>342</v>
      </c>
    </row>
    <row r="116" spans="1:41">
      <c r="B116" t="s">
        <v>307</v>
      </c>
      <c r="C116" t="s">
        <v>238</v>
      </c>
    </row>
    <row r="117" spans="1:41">
      <c r="B117" t="s">
        <v>310</v>
      </c>
      <c r="C117" t="s">
        <v>238</v>
      </c>
    </row>
    <row r="118" spans="1:41">
      <c r="B118" t="s">
        <v>344</v>
      </c>
      <c r="C118" t="s">
        <v>345</v>
      </c>
    </row>
    <row r="119" spans="1:41">
      <c r="B119" t="s">
        <v>349</v>
      </c>
      <c r="C119" t="s">
        <v>350</v>
      </c>
    </row>
    <row r="122" spans="1:41">
      <c r="F122">
        <v>1</v>
      </c>
      <c r="J122">
        <v>5</v>
      </c>
      <c r="O122">
        <v>10</v>
      </c>
      <c r="T122">
        <v>15</v>
      </c>
      <c r="Y122">
        <v>20</v>
      </c>
      <c r="AD122">
        <v>25</v>
      </c>
      <c r="AI122">
        <v>30</v>
      </c>
    </row>
    <row r="123" spans="1:41">
      <c r="F123" s="4"/>
      <c r="G123" s="4">
        <v>2</v>
      </c>
      <c r="H123" t="s">
        <v>64</v>
      </c>
      <c r="I123" s="4"/>
      <c r="J123" s="4"/>
      <c r="K123" s="4" t="s">
        <v>65</v>
      </c>
      <c r="L123" t="s">
        <v>66</v>
      </c>
      <c r="M123" s="4" t="s">
        <v>67</v>
      </c>
      <c r="O123" s="5" t="s">
        <v>68</v>
      </c>
      <c r="Q123" t="s">
        <v>69</v>
      </c>
      <c r="R123" t="s">
        <v>70</v>
      </c>
      <c r="S123" s="6" t="s">
        <v>71</v>
      </c>
      <c r="T123" t="s">
        <v>72</v>
      </c>
      <c r="U123" t="s">
        <v>73</v>
      </c>
      <c r="V123" t="s">
        <v>74</v>
      </c>
      <c r="W123" t="s">
        <v>75</v>
      </c>
      <c r="X123" s="4"/>
      <c r="Y123" s="4" t="s">
        <v>76</v>
      </c>
      <c r="Z123" t="s">
        <v>95</v>
      </c>
      <c r="AA123" t="s">
        <v>79</v>
      </c>
      <c r="AB123" t="s">
        <v>80</v>
      </c>
      <c r="AC123" s="4" t="s">
        <v>81</v>
      </c>
      <c r="AD123" t="s">
        <v>81</v>
      </c>
      <c r="AE123" t="s">
        <v>87</v>
      </c>
      <c r="AF123" t="s">
        <v>77</v>
      </c>
      <c r="AG123" t="s">
        <v>263</v>
      </c>
      <c r="AH123" t="s">
        <v>83</v>
      </c>
      <c r="AI123" t="s">
        <v>90</v>
      </c>
      <c r="AJ123" t="s">
        <v>92</v>
      </c>
      <c r="AK123" t="s">
        <v>85</v>
      </c>
      <c r="AL123" t="s">
        <v>100</v>
      </c>
      <c r="AM123" s="4" t="s">
        <v>84</v>
      </c>
      <c r="AN123" s="5" t="s">
        <v>99</v>
      </c>
      <c r="AO123" t="s">
        <v>82</v>
      </c>
    </row>
    <row r="124" spans="1:41">
      <c r="F124" s="4" t="s">
        <v>106</v>
      </c>
      <c r="G124" s="4" t="s">
        <v>107</v>
      </c>
      <c r="H124" s="4" t="s">
        <v>108</v>
      </c>
      <c r="I124" s="4" t="s">
        <v>109</v>
      </c>
      <c r="J124" s="4" t="s">
        <v>110</v>
      </c>
      <c r="K124" s="4" t="s">
        <v>111</v>
      </c>
      <c r="L124" s="4" t="s">
        <v>112</v>
      </c>
      <c r="M124" s="4" t="s">
        <v>113</v>
      </c>
      <c r="N124" s="4" t="s">
        <v>114</v>
      </c>
      <c r="O124" t="s">
        <v>115</v>
      </c>
      <c r="P124" t="s">
        <v>116</v>
      </c>
      <c r="Q124" s="4" t="s">
        <v>117</v>
      </c>
      <c r="R124" t="s">
        <v>118</v>
      </c>
      <c r="S124" s="4" t="s">
        <v>119</v>
      </c>
      <c r="T124" t="s">
        <v>120</v>
      </c>
      <c r="U124" s="4" t="s">
        <v>121</v>
      </c>
      <c r="V124" s="4" t="s">
        <v>122</v>
      </c>
      <c r="W124" t="s">
        <v>123</v>
      </c>
      <c r="X124" s="4" t="s">
        <v>124</v>
      </c>
      <c r="Y124" s="4" t="s">
        <v>125</v>
      </c>
      <c r="Z124" s="4" t="s">
        <v>144</v>
      </c>
      <c r="AA124" s="4" t="s">
        <v>128</v>
      </c>
      <c r="AB124" s="4" t="s">
        <v>129</v>
      </c>
      <c r="AC124" s="6" t="s">
        <v>130</v>
      </c>
      <c r="AD124" t="s">
        <v>146</v>
      </c>
      <c r="AE124" s="4" t="s">
        <v>136</v>
      </c>
      <c r="AF124" t="s">
        <v>126</v>
      </c>
      <c r="AG124" t="s">
        <v>264</v>
      </c>
      <c r="AH124" t="s">
        <v>132</v>
      </c>
      <c r="AI124" s="4" t="s">
        <v>139</v>
      </c>
      <c r="AJ124" s="4" t="s">
        <v>141</v>
      </c>
      <c r="AK124" s="4" t="s">
        <v>134</v>
      </c>
      <c r="AL124" t="s">
        <v>151</v>
      </c>
      <c r="AM124" s="4" t="s">
        <v>133</v>
      </c>
      <c r="AN124" t="s">
        <v>150</v>
      </c>
      <c r="AO124" s="4" t="s">
        <v>131</v>
      </c>
    </row>
    <row r="125" spans="1:41">
      <c r="D125" t="s">
        <v>160</v>
      </c>
      <c r="E125">
        <f>SUM(F125:BA125)</f>
        <v>87</v>
      </c>
      <c r="F125">
        <v>4</v>
      </c>
      <c r="G125">
        <v>4</v>
      </c>
      <c r="H125">
        <v>4</v>
      </c>
      <c r="I125">
        <v>3</v>
      </c>
      <c r="J125">
        <v>4</v>
      </c>
      <c r="K125">
        <v>4</v>
      </c>
      <c r="L125">
        <v>4</v>
      </c>
      <c r="M125">
        <v>3</v>
      </c>
      <c r="N125">
        <v>4</v>
      </c>
      <c r="O125">
        <v>4</v>
      </c>
      <c r="P125">
        <v>3</v>
      </c>
      <c r="Q125">
        <v>2</v>
      </c>
      <c r="R125">
        <v>1</v>
      </c>
      <c r="S125">
        <v>4</v>
      </c>
      <c r="T125">
        <v>3</v>
      </c>
      <c r="U125">
        <v>3</v>
      </c>
      <c r="V125">
        <v>4</v>
      </c>
      <c r="W125">
        <v>4</v>
      </c>
      <c r="X125">
        <v>3</v>
      </c>
      <c r="Y125">
        <v>4</v>
      </c>
      <c r="Z125">
        <v>3</v>
      </c>
      <c r="AA125">
        <v>2</v>
      </c>
      <c r="AB125">
        <v>3</v>
      </c>
      <c r="AC125">
        <v>1</v>
      </c>
      <c r="AD125">
        <v>4</v>
      </c>
      <c r="AE125">
        <v>2</v>
      </c>
      <c r="AF125">
        <v>1</v>
      </c>
      <c r="AI125">
        <v>1</v>
      </c>
      <c r="AN125">
        <v>1</v>
      </c>
    </row>
    <row r="126" spans="1:41">
      <c r="D126" t="s">
        <v>161</v>
      </c>
      <c r="E126">
        <f>SUM(F126:BA126)</f>
        <v>116</v>
      </c>
      <c r="F126">
        <v>5</v>
      </c>
      <c r="G126" s="7">
        <v>6</v>
      </c>
      <c r="H126" s="7">
        <v>8</v>
      </c>
      <c r="I126">
        <v>2</v>
      </c>
      <c r="J126">
        <v>2</v>
      </c>
      <c r="K126">
        <v>5</v>
      </c>
      <c r="L126">
        <v>5</v>
      </c>
      <c r="M126">
        <v>5</v>
      </c>
      <c r="N126">
        <v>3</v>
      </c>
      <c r="O126">
        <v>3</v>
      </c>
      <c r="P126">
        <v>4</v>
      </c>
      <c r="Q126">
        <v>2</v>
      </c>
      <c r="R126">
        <v>1</v>
      </c>
      <c r="S126">
        <v>1</v>
      </c>
      <c r="T126">
        <v>3</v>
      </c>
      <c r="U126">
        <v>3</v>
      </c>
      <c r="V126">
        <v>5</v>
      </c>
      <c r="W126" s="7">
        <v>9</v>
      </c>
      <c r="X126">
        <v>4</v>
      </c>
      <c r="Y126">
        <v>4</v>
      </c>
      <c r="Z126">
        <v>2</v>
      </c>
      <c r="AA126">
        <v>2</v>
      </c>
      <c r="AB126">
        <v>3</v>
      </c>
      <c r="AC126">
        <v>5</v>
      </c>
      <c r="AD126">
        <v>1</v>
      </c>
      <c r="AE126">
        <v>3</v>
      </c>
      <c r="AF126">
        <v>3</v>
      </c>
      <c r="AG126">
        <v>3</v>
      </c>
      <c r="AH126">
        <v>2</v>
      </c>
      <c r="AI126">
        <v>3</v>
      </c>
      <c r="AJ126">
        <v>3</v>
      </c>
      <c r="AK126">
        <v>2</v>
      </c>
      <c r="AL126">
        <v>1</v>
      </c>
      <c r="AM126">
        <v>1</v>
      </c>
      <c r="AN126">
        <v>1</v>
      </c>
      <c r="AO126">
        <v>1</v>
      </c>
    </row>
    <row r="128" spans="1:41">
      <c r="A128" s="1">
        <v>43255</v>
      </c>
      <c r="B128" s="11" t="s">
        <v>383</v>
      </c>
      <c r="D128">
        <v>35</v>
      </c>
      <c r="E128">
        <f>SUM(F128:BA128)</f>
        <v>23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1</v>
      </c>
      <c r="S128">
        <v>1</v>
      </c>
      <c r="T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C128">
        <v>1</v>
      </c>
      <c r="AD128">
        <v>1</v>
      </c>
      <c r="AF128">
        <v>1</v>
      </c>
      <c r="AN128">
        <v>1</v>
      </c>
    </row>
    <row r="129" spans="1:41">
      <c r="A129" t="s">
        <v>355</v>
      </c>
      <c r="B129" t="s">
        <v>335</v>
      </c>
      <c r="C129" t="s">
        <v>354</v>
      </c>
      <c r="D129">
        <v>11</v>
      </c>
      <c r="E129">
        <f>SUM(F129:BA129)</f>
        <v>11</v>
      </c>
      <c r="F129">
        <v>1</v>
      </c>
      <c r="L129">
        <v>1</v>
      </c>
      <c r="T129">
        <v>1</v>
      </c>
      <c r="V129">
        <v>1</v>
      </c>
      <c r="W129" s="7">
        <v>2</v>
      </c>
      <c r="X129">
        <v>1</v>
      </c>
      <c r="AF129">
        <v>2</v>
      </c>
      <c r="AJ129">
        <v>1</v>
      </c>
      <c r="AK129">
        <v>1</v>
      </c>
    </row>
    <row r="130" spans="1:41">
      <c r="B130" t="s">
        <v>320</v>
      </c>
      <c r="C130" s="5" t="s">
        <v>415</v>
      </c>
      <c r="D130">
        <v>24</v>
      </c>
      <c r="E130">
        <f>SUM(F130:BA130)</f>
        <v>24</v>
      </c>
      <c r="G130">
        <v>2</v>
      </c>
      <c r="H130" s="7">
        <v>3</v>
      </c>
      <c r="I130">
        <v>1</v>
      </c>
      <c r="K130">
        <v>2</v>
      </c>
      <c r="M130" s="7">
        <v>3</v>
      </c>
      <c r="N130">
        <v>1</v>
      </c>
      <c r="O130">
        <v>1</v>
      </c>
      <c r="Q130">
        <v>2</v>
      </c>
      <c r="T130">
        <v>1</v>
      </c>
      <c r="V130">
        <v>1</v>
      </c>
      <c r="W130" s="7">
        <v>1</v>
      </c>
      <c r="Y130">
        <v>2</v>
      </c>
      <c r="AC130">
        <v>1</v>
      </c>
      <c r="AH130">
        <v>1</v>
      </c>
      <c r="AN130">
        <v>1</v>
      </c>
      <c r="AO130">
        <v>1</v>
      </c>
    </row>
    <row r="131" spans="1:41">
      <c r="B131" t="s">
        <v>331</v>
      </c>
      <c r="C131" s="5" t="s">
        <v>329</v>
      </c>
    </row>
    <row r="132" spans="1:41">
      <c r="A132">
        <v>5</v>
      </c>
      <c r="B132" t="s">
        <v>336</v>
      </c>
      <c r="C132" s="5" t="s">
        <v>339</v>
      </c>
    </row>
    <row r="133" spans="1:41">
      <c r="A133">
        <v>12</v>
      </c>
      <c r="B133" t="s">
        <v>332</v>
      </c>
      <c r="C133" s="5" t="s">
        <v>356</v>
      </c>
    </row>
    <row r="134" spans="1:41">
      <c r="B134" t="s">
        <v>340</v>
      </c>
      <c r="C134" s="5" t="s">
        <v>341</v>
      </c>
    </row>
    <row r="135" spans="1:41">
      <c r="B135" t="s">
        <v>384</v>
      </c>
      <c r="C135" s="5" t="s">
        <v>385</v>
      </c>
    </row>
    <row r="136" spans="1:41">
      <c r="B136" t="s">
        <v>390</v>
      </c>
      <c r="C136" s="5" t="s">
        <v>391</v>
      </c>
    </row>
    <row r="137" spans="1:41">
      <c r="B137" t="s">
        <v>395</v>
      </c>
      <c r="C137" s="5" t="s">
        <v>396</v>
      </c>
    </row>
    <row r="138" spans="1:41">
      <c r="B138" t="s">
        <v>316</v>
      </c>
      <c r="C138" t="s">
        <v>406</v>
      </c>
    </row>
    <row r="139" spans="1:41">
      <c r="B139" t="s">
        <v>407</v>
      </c>
      <c r="C139" s="5" t="s">
        <v>403</v>
      </c>
    </row>
    <row r="142" spans="1:41">
      <c r="A142">
        <v>7</v>
      </c>
      <c r="B142" s="2" t="s">
        <v>323</v>
      </c>
      <c r="C142" s="3" t="s">
        <v>353</v>
      </c>
    </row>
    <row r="143" spans="1:41">
      <c r="B143" s="2" t="s">
        <v>315</v>
      </c>
      <c r="C143" s="3" t="s">
        <v>302</v>
      </c>
    </row>
    <row r="144" spans="1:41">
      <c r="B144" t="s">
        <v>408</v>
      </c>
      <c r="C144" t="s">
        <v>409</v>
      </c>
    </row>
    <row r="145" spans="1:3">
      <c r="B145" t="s">
        <v>317</v>
      </c>
      <c r="C145" t="s">
        <v>326</v>
      </c>
    </row>
    <row r="146" spans="1:3">
      <c r="A146" t="s">
        <v>418</v>
      </c>
      <c r="B146" t="s">
        <v>318</v>
      </c>
      <c r="C146" t="s">
        <v>394</v>
      </c>
    </row>
    <row r="147" spans="1:3">
      <c r="B147" t="s">
        <v>328</v>
      </c>
      <c r="C147" t="s">
        <v>411</v>
      </c>
    </row>
    <row r="148" spans="1:3">
      <c r="A148" t="s">
        <v>418</v>
      </c>
      <c r="B148" t="s">
        <v>319</v>
      </c>
      <c r="C148" t="s">
        <v>301</v>
      </c>
    </row>
    <row r="149" spans="1:3">
      <c r="B149" t="s">
        <v>321</v>
      </c>
      <c r="C149" t="s">
        <v>322</v>
      </c>
    </row>
    <row r="150" spans="1:3">
      <c r="B150" t="s">
        <v>327</v>
      </c>
      <c r="C150" t="s">
        <v>324</v>
      </c>
    </row>
    <row r="151" spans="1:3">
      <c r="B151" t="s">
        <v>330</v>
      </c>
      <c r="C151" t="s">
        <v>329</v>
      </c>
    </row>
    <row r="152" spans="1:3">
      <c r="B152" t="s">
        <v>333</v>
      </c>
      <c r="C152" t="s">
        <v>334</v>
      </c>
    </row>
    <row r="153" spans="1:3">
      <c r="B153" t="s">
        <v>337</v>
      </c>
      <c r="C153" t="s">
        <v>338</v>
      </c>
    </row>
    <row r="154" spans="1:3">
      <c r="B154" t="s">
        <v>386</v>
      </c>
      <c r="C154" t="s">
        <v>387</v>
      </c>
    </row>
    <row r="155" spans="1:3">
      <c r="B155" t="s">
        <v>388</v>
      </c>
      <c r="C155" t="s">
        <v>389</v>
      </c>
    </row>
    <row r="156" spans="1:3">
      <c r="B156" t="s">
        <v>392</v>
      </c>
      <c r="C156" t="s">
        <v>393</v>
      </c>
    </row>
    <row r="157" spans="1:3">
      <c r="B157" t="s">
        <v>397</v>
      </c>
      <c r="C157" t="s">
        <v>389</v>
      </c>
    </row>
    <row r="158" spans="1:3">
      <c r="B158" t="s">
        <v>398</v>
      </c>
      <c r="C158" t="s">
        <v>399</v>
      </c>
    </row>
    <row r="159" spans="1:3">
      <c r="B159" t="s">
        <v>400</v>
      </c>
      <c r="C159" t="s">
        <v>401</v>
      </c>
    </row>
    <row r="160" spans="1:3">
      <c r="B160" t="s">
        <v>402</v>
      </c>
      <c r="C160" t="s">
        <v>403</v>
      </c>
    </row>
    <row r="161" spans="1:43">
      <c r="B161" t="s">
        <v>404</v>
      </c>
      <c r="C161" t="s">
        <v>405</v>
      </c>
    </row>
    <row r="162" spans="1:43">
      <c r="B162" t="s">
        <v>410</v>
      </c>
      <c r="C162" t="s">
        <v>403</v>
      </c>
    </row>
    <row r="163" spans="1:43">
      <c r="A163" t="s">
        <v>418</v>
      </c>
      <c r="B163" t="s">
        <v>412</v>
      </c>
      <c r="C163" t="s">
        <v>413</v>
      </c>
    </row>
    <row r="164" spans="1:43">
      <c r="B164" t="s">
        <v>414</v>
      </c>
      <c r="C164" t="s">
        <v>385</v>
      </c>
    </row>
    <row r="165" spans="1:43">
      <c r="B165" t="s">
        <v>416</v>
      </c>
      <c r="C165" t="s">
        <v>417</v>
      </c>
    </row>
    <row r="167" spans="1:43">
      <c r="F167">
        <v>1</v>
      </c>
      <c r="J167">
        <v>5</v>
      </c>
      <c r="O167">
        <v>10</v>
      </c>
      <c r="T167">
        <v>15</v>
      </c>
      <c r="Y167">
        <v>20</v>
      </c>
      <c r="AD167">
        <v>25</v>
      </c>
      <c r="AI167">
        <v>30</v>
      </c>
    </row>
    <row r="168" spans="1:43">
      <c r="F168" s="4"/>
      <c r="G168" s="4">
        <v>2</v>
      </c>
      <c r="H168" t="s">
        <v>64</v>
      </c>
      <c r="I168" s="4"/>
      <c r="J168" s="4"/>
      <c r="K168" s="4" t="s">
        <v>65</v>
      </c>
      <c r="L168" t="s">
        <v>66</v>
      </c>
      <c r="M168" s="4" t="s">
        <v>67</v>
      </c>
      <c r="O168" s="5" t="s">
        <v>68</v>
      </c>
      <c r="Q168" t="s">
        <v>69</v>
      </c>
      <c r="R168" t="s">
        <v>70</v>
      </c>
      <c r="S168" s="6" t="s">
        <v>71</v>
      </c>
      <c r="T168" t="s">
        <v>72</v>
      </c>
      <c r="U168" t="s">
        <v>73</v>
      </c>
      <c r="V168" t="s">
        <v>74</v>
      </c>
      <c r="W168" t="s">
        <v>75</v>
      </c>
      <c r="X168" s="4"/>
      <c r="Y168" s="4" t="s">
        <v>76</v>
      </c>
      <c r="Z168" t="s">
        <v>95</v>
      </c>
      <c r="AA168" t="s">
        <v>79</v>
      </c>
      <c r="AB168" t="s">
        <v>80</v>
      </c>
      <c r="AC168" s="4" t="s">
        <v>81</v>
      </c>
      <c r="AD168" t="s">
        <v>81</v>
      </c>
      <c r="AE168" t="s">
        <v>87</v>
      </c>
      <c r="AF168" t="s">
        <v>77</v>
      </c>
      <c r="AG168" t="s">
        <v>263</v>
      </c>
      <c r="AH168" t="s">
        <v>83</v>
      </c>
      <c r="AI168" t="s">
        <v>90</v>
      </c>
      <c r="AJ168" t="s">
        <v>92</v>
      </c>
      <c r="AK168" t="s">
        <v>85</v>
      </c>
      <c r="AL168" t="s">
        <v>100</v>
      </c>
      <c r="AM168" s="4" t="s">
        <v>84</v>
      </c>
      <c r="AN168" s="5" t="s">
        <v>99</v>
      </c>
      <c r="AO168" t="s">
        <v>82</v>
      </c>
      <c r="AP168" t="s">
        <v>93</v>
      </c>
      <c r="AQ168" t="s">
        <v>86</v>
      </c>
    </row>
    <row r="169" spans="1:43">
      <c r="F169" s="4" t="s">
        <v>106</v>
      </c>
      <c r="G169" s="4" t="s">
        <v>107</v>
      </c>
      <c r="H169" s="4" t="s">
        <v>108</v>
      </c>
      <c r="I169" s="4" t="s">
        <v>109</v>
      </c>
      <c r="J169" s="4" t="s">
        <v>110</v>
      </c>
      <c r="K169" s="4" t="s">
        <v>111</v>
      </c>
      <c r="L169" s="4" t="s">
        <v>112</v>
      </c>
      <c r="M169" s="4" t="s">
        <v>113</v>
      </c>
      <c r="N169" s="4" t="s">
        <v>114</v>
      </c>
      <c r="O169" t="s">
        <v>115</v>
      </c>
      <c r="P169" t="s">
        <v>116</v>
      </c>
      <c r="Q169" s="4" t="s">
        <v>117</v>
      </c>
      <c r="R169" t="s">
        <v>118</v>
      </c>
      <c r="S169" s="4" t="s">
        <v>119</v>
      </c>
      <c r="T169" t="s">
        <v>120</v>
      </c>
      <c r="U169" s="4" t="s">
        <v>121</v>
      </c>
      <c r="V169" s="4" t="s">
        <v>122</v>
      </c>
      <c r="W169" t="s">
        <v>123</v>
      </c>
      <c r="X169" s="4" t="s">
        <v>124</v>
      </c>
      <c r="Y169" s="4" t="s">
        <v>125</v>
      </c>
      <c r="Z169" s="4" t="s">
        <v>144</v>
      </c>
      <c r="AA169" s="4" t="s">
        <v>128</v>
      </c>
      <c r="AB169" s="4" t="s">
        <v>129</v>
      </c>
      <c r="AC169" s="6" t="s">
        <v>130</v>
      </c>
      <c r="AD169" t="s">
        <v>146</v>
      </c>
      <c r="AE169" s="4" t="s">
        <v>136</v>
      </c>
      <c r="AF169" t="s">
        <v>126</v>
      </c>
      <c r="AG169" t="s">
        <v>264</v>
      </c>
      <c r="AH169" t="s">
        <v>132</v>
      </c>
      <c r="AI169" s="4" t="s">
        <v>139</v>
      </c>
      <c r="AJ169" s="4" t="s">
        <v>141</v>
      </c>
      <c r="AK169" s="4" t="s">
        <v>134</v>
      </c>
      <c r="AL169" t="s">
        <v>151</v>
      </c>
      <c r="AM169" s="4" t="s">
        <v>133</v>
      </c>
      <c r="AN169" t="s">
        <v>150</v>
      </c>
      <c r="AO169" s="4" t="s">
        <v>131</v>
      </c>
      <c r="AP169" t="s">
        <v>142</v>
      </c>
      <c r="AQ169" s="4" t="s">
        <v>135</v>
      </c>
    </row>
    <row r="170" spans="1:43">
      <c r="D170" t="s">
        <v>160</v>
      </c>
      <c r="E170">
        <f>SUM(F170:BA170)</f>
        <v>106</v>
      </c>
      <c r="F170">
        <v>5</v>
      </c>
      <c r="G170">
        <v>5</v>
      </c>
      <c r="H170">
        <v>5</v>
      </c>
      <c r="I170">
        <v>4</v>
      </c>
      <c r="J170">
        <v>5</v>
      </c>
      <c r="K170">
        <v>5</v>
      </c>
      <c r="L170">
        <v>4</v>
      </c>
      <c r="M170">
        <v>3</v>
      </c>
      <c r="N170">
        <v>5</v>
      </c>
      <c r="O170">
        <v>5</v>
      </c>
      <c r="P170">
        <v>4</v>
      </c>
      <c r="Q170">
        <v>2</v>
      </c>
      <c r="R170">
        <v>2</v>
      </c>
      <c r="S170">
        <v>5</v>
      </c>
      <c r="T170">
        <v>4</v>
      </c>
      <c r="U170">
        <v>3</v>
      </c>
      <c r="V170">
        <v>4</v>
      </c>
      <c r="W170">
        <v>5</v>
      </c>
      <c r="X170">
        <v>3</v>
      </c>
      <c r="Y170">
        <v>5</v>
      </c>
      <c r="Z170">
        <v>3</v>
      </c>
      <c r="AA170">
        <v>3</v>
      </c>
      <c r="AB170">
        <v>3</v>
      </c>
      <c r="AC170">
        <v>2</v>
      </c>
      <c r="AD170">
        <v>5</v>
      </c>
      <c r="AE170">
        <v>3</v>
      </c>
      <c r="AF170">
        <v>2</v>
      </c>
      <c r="AI170">
        <v>1</v>
      </c>
      <c r="AN170">
        <v>1</v>
      </c>
    </row>
    <row r="171" spans="1:43">
      <c r="D171" t="s">
        <v>161</v>
      </c>
      <c r="E171">
        <f>SUM(F171:BA171)</f>
        <v>146</v>
      </c>
      <c r="F171">
        <v>6</v>
      </c>
      <c r="G171" s="7">
        <v>7</v>
      </c>
      <c r="H171" s="7">
        <v>9</v>
      </c>
      <c r="I171">
        <v>4</v>
      </c>
      <c r="J171">
        <v>3</v>
      </c>
      <c r="K171">
        <v>7</v>
      </c>
      <c r="L171" s="7">
        <v>7</v>
      </c>
      <c r="M171">
        <v>5</v>
      </c>
      <c r="N171">
        <v>3</v>
      </c>
      <c r="O171">
        <v>3</v>
      </c>
      <c r="P171">
        <v>4</v>
      </c>
      <c r="Q171">
        <v>2</v>
      </c>
      <c r="R171">
        <v>2</v>
      </c>
      <c r="S171">
        <v>2</v>
      </c>
      <c r="T171">
        <v>5</v>
      </c>
      <c r="U171">
        <v>3</v>
      </c>
      <c r="V171">
        <v>5</v>
      </c>
      <c r="W171" s="7">
        <v>11</v>
      </c>
      <c r="X171">
        <v>5</v>
      </c>
      <c r="Y171">
        <v>5</v>
      </c>
      <c r="Z171">
        <v>2</v>
      </c>
      <c r="AA171">
        <v>3</v>
      </c>
      <c r="AB171">
        <v>3</v>
      </c>
      <c r="AC171" s="7">
        <v>7</v>
      </c>
      <c r="AD171">
        <v>1</v>
      </c>
      <c r="AE171">
        <v>4</v>
      </c>
      <c r="AF171">
        <v>6</v>
      </c>
      <c r="AG171">
        <v>3</v>
      </c>
      <c r="AH171">
        <v>2</v>
      </c>
      <c r="AI171">
        <v>3</v>
      </c>
      <c r="AJ171">
        <v>4</v>
      </c>
      <c r="AK171">
        <v>2</v>
      </c>
      <c r="AL171">
        <v>1</v>
      </c>
      <c r="AM171">
        <v>2</v>
      </c>
      <c r="AN171">
        <v>1</v>
      </c>
      <c r="AO171">
        <v>2</v>
      </c>
      <c r="AP171">
        <v>1</v>
      </c>
      <c r="AQ171">
        <v>1</v>
      </c>
    </row>
    <row r="173" spans="1:43">
      <c r="A173" s="1">
        <v>43256</v>
      </c>
      <c r="B173" s="11" t="s">
        <v>419</v>
      </c>
      <c r="D173">
        <v>30</v>
      </c>
      <c r="E173">
        <f>SUM(F173:BA173)</f>
        <v>19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N173">
        <v>1</v>
      </c>
      <c r="O173">
        <v>1</v>
      </c>
      <c r="P173">
        <v>1</v>
      </c>
      <c r="R173">
        <v>1</v>
      </c>
      <c r="S173">
        <v>1</v>
      </c>
      <c r="T173">
        <v>1</v>
      </c>
      <c r="W173">
        <v>1</v>
      </c>
      <c r="Y173">
        <v>1</v>
      </c>
      <c r="AA173">
        <v>1</v>
      </c>
      <c r="AC173">
        <v>1</v>
      </c>
      <c r="AD173">
        <v>1</v>
      </c>
      <c r="AE173">
        <v>1</v>
      </c>
      <c r="AF173">
        <v>1</v>
      </c>
    </row>
    <row r="174" spans="1:43">
      <c r="A174" t="s">
        <v>491</v>
      </c>
      <c r="B174" t="s">
        <v>357</v>
      </c>
      <c r="C174" s="5" t="s">
        <v>490</v>
      </c>
      <c r="D174">
        <v>13</v>
      </c>
      <c r="E174">
        <f>SUM(F174:BA174)</f>
        <v>13</v>
      </c>
      <c r="F174">
        <v>1</v>
      </c>
      <c r="J174">
        <v>1</v>
      </c>
      <c r="L174">
        <v>1</v>
      </c>
      <c r="S174">
        <v>1</v>
      </c>
      <c r="T174">
        <v>1</v>
      </c>
      <c r="X174">
        <v>1</v>
      </c>
      <c r="AA174">
        <v>1</v>
      </c>
      <c r="AC174">
        <v>1</v>
      </c>
      <c r="AF174" s="7">
        <v>1</v>
      </c>
      <c r="AJ174">
        <v>1</v>
      </c>
      <c r="AM174">
        <v>1</v>
      </c>
      <c r="AO174">
        <v>1</v>
      </c>
      <c r="AP174">
        <v>1</v>
      </c>
    </row>
    <row r="175" spans="1:43">
      <c r="B175" t="s">
        <v>359</v>
      </c>
      <c r="C175" s="10" t="s">
        <v>360</v>
      </c>
      <c r="D175">
        <v>17</v>
      </c>
      <c r="E175">
        <f>SUM(F175:BA175)</f>
        <v>17</v>
      </c>
      <c r="G175">
        <v>1</v>
      </c>
      <c r="H175">
        <v>1</v>
      </c>
      <c r="I175">
        <v>2</v>
      </c>
      <c r="K175">
        <v>2</v>
      </c>
      <c r="L175">
        <v>1</v>
      </c>
      <c r="R175">
        <v>1</v>
      </c>
      <c r="T175">
        <v>1</v>
      </c>
      <c r="W175">
        <v>2</v>
      </c>
      <c r="Y175">
        <v>1</v>
      </c>
      <c r="AC175">
        <v>1</v>
      </c>
      <c r="AE175">
        <v>1</v>
      </c>
      <c r="AF175" s="7">
        <v>2</v>
      </c>
      <c r="AQ175">
        <v>1</v>
      </c>
    </row>
    <row r="176" spans="1:43">
      <c r="B176" t="s">
        <v>362</v>
      </c>
      <c r="C176" t="s">
        <v>363</v>
      </c>
    </row>
    <row r="177" spans="1:3">
      <c r="A177">
        <v>7</v>
      </c>
      <c r="B177" t="s">
        <v>371</v>
      </c>
      <c r="C177" s="5" t="s">
        <v>518</v>
      </c>
    </row>
    <row r="178" spans="1:3">
      <c r="A178">
        <v>7</v>
      </c>
      <c r="B178" t="s">
        <v>373</v>
      </c>
      <c r="C178" s="5" t="s">
        <v>511</v>
      </c>
    </row>
    <row r="179" spans="1:3">
      <c r="B179" t="s">
        <v>374</v>
      </c>
      <c r="C179" s="5" t="s">
        <v>492</v>
      </c>
    </row>
    <row r="180" spans="1:3">
      <c r="B180" t="s">
        <v>488</v>
      </c>
      <c r="C180" s="5" t="s">
        <v>489</v>
      </c>
    </row>
    <row r="181" spans="1:3">
      <c r="B181" t="s">
        <v>358</v>
      </c>
      <c r="C181" t="s">
        <v>494</v>
      </c>
    </row>
    <row r="182" spans="1:3">
      <c r="A182" t="s">
        <v>473</v>
      </c>
      <c r="B182" t="s">
        <v>505</v>
      </c>
      <c r="C182" s="5" t="s">
        <v>506</v>
      </c>
    </row>
    <row r="183" spans="1:3">
      <c r="A183">
        <v>5</v>
      </c>
      <c r="B183" t="s">
        <v>367</v>
      </c>
      <c r="C183" t="s">
        <v>509</v>
      </c>
    </row>
    <row r="184" spans="1:3">
      <c r="A184">
        <v>5</v>
      </c>
      <c r="B184" t="s">
        <v>368</v>
      </c>
      <c r="C184" t="s">
        <v>510</v>
      </c>
    </row>
    <row r="185" spans="1:3">
      <c r="B185" t="s">
        <v>513</v>
      </c>
      <c r="C185" s="5" t="s">
        <v>514</v>
      </c>
    </row>
    <row r="186" spans="1:3">
      <c r="B186" t="s">
        <v>370</v>
      </c>
      <c r="C186" t="s">
        <v>517</v>
      </c>
    </row>
    <row r="189" spans="1:3">
      <c r="B189" s="2" t="s">
        <v>379</v>
      </c>
      <c r="C189" s="3" t="s">
        <v>380</v>
      </c>
    </row>
    <row r="190" spans="1:3">
      <c r="B190" t="s">
        <v>495</v>
      </c>
      <c r="C190" t="s">
        <v>496</v>
      </c>
    </row>
    <row r="191" spans="1:3">
      <c r="B191" t="s">
        <v>361</v>
      </c>
      <c r="C191" t="s">
        <v>499</v>
      </c>
    </row>
    <row r="192" spans="1:3">
      <c r="B192" t="s">
        <v>364</v>
      </c>
      <c r="C192" t="s">
        <v>501</v>
      </c>
    </row>
    <row r="193" spans="2:45">
      <c r="B193" t="s">
        <v>366</v>
      </c>
      <c r="C193" t="s">
        <v>502</v>
      </c>
    </row>
    <row r="194" spans="2:45">
      <c r="B194" t="s">
        <v>512</v>
      </c>
      <c r="C194" t="s">
        <v>475</v>
      </c>
    </row>
    <row r="195" spans="2:45">
      <c r="B195" t="s">
        <v>515</v>
      </c>
      <c r="C195" t="s">
        <v>463</v>
      </c>
    </row>
    <row r="196" spans="2:45">
      <c r="B196" t="s">
        <v>369</v>
      </c>
      <c r="C196" t="s">
        <v>365</v>
      </c>
    </row>
    <row r="197" spans="2:45">
      <c r="B197" t="s">
        <v>376</v>
      </c>
      <c r="C197" t="s">
        <v>377</v>
      </c>
    </row>
    <row r="198" spans="2:45">
      <c r="B198" t="s">
        <v>378</v>
      </c>
      <c r="C198" t="s">
        <v>375</v>
      </c>
    </row>
    <row r="199" spans="2:45">
      <c r="B199" t="s">
        <v>493</v>
      </c>
      <c r="C199" t="s">
        <v>463</v>
      </c>
    </row>
    <row r="200" spans="2:45">
      <c r="B200" t="s">
        <v>497</v>
      </c>
      <c r="C200" t="s">
        <v>498</v>
      </c>
    </row>
    <row r="201" spans="2:45">
      <c r="B201" t="s">
        <v>500</v>
      </c>
      <c r="C201" t="s">
        <v>463</v>
      </c>
    </row>
    <row r="202" spans="2:45">
      <c r="B202" t="s">
        <v>503</v>
      </c>
      <c r="C202" t="s">
        <v>504</v>
      </c>
    </row>
    <row r="203" spans="2:45">
      <c r="B203" t="s">
        <v>507</v>
      </c>
      <c r="C203" t="s">
        <v>475</v>
      </c>
    </row>
    <row r="204" spans="2:45">
      <c r="B204" t="s">
        <v>508</v>
      </c>
      <c r="C204" t="s">
        <v>455</v>
      </c>
    </row>
    <row r="205" spans="2:45">
      <c r="B205" t="s">
        <v>516</v>
      </c>
      <c r="C205" t="s">
        <v>463</v>
      </c>
      <c r="D205" t="s">
        <v>161</v>
      </c>
      <c r="E205">
        <f>SUM(F205:BA205)</f>
        <v>146</v>
      </c>
      <c r="F205">
        <v>6</v>
      </c>
      <c r="G205" s="7">
        <v>7</v>
      </c>
      <c r="H205" s="7">
        <v>9</v>
      </c>
      <c r="I205">
        <v>4</v>
      </c>
      <c r="J205">
        <v>3</v>
      </c>
      <c r="K205">
        <v>7</v>
      </c>
      <c r="L205" s="7">
        <v>7</v>
      </c>
      <c r="M205">
        <v>5</v>
      </c>
      <c r="N205">
        <v>3</v>
      </c>
      <c r="O205">
        <v>3</v>
      </c>
      <c r="P205">
        <v>4</v>
      </c>
      <c r="Q205">
        <v>2</v>
      </c>
      <c r="R205">
        <v>2</v>
      </c>
      <c r="S205">
        <v>2</v>
      </c>
      <c r="T205">
        <v>5</v>
      </c>
      <c r="U205">
        <v>3</v>
      </c>
      <c r="V205">
        <v>5</v>
      </c>
      <c r="W205" s="7">
        <v>11</v>
      </c>
      <c r="X205">
        <v>5</v>
      </c>
      <c r="Y205">
        <v>5</v>
      </c>
      <c r="Z205">
        <v>2</v>
      </c>
      <c r="AA205">
        <v>3</v>
      </c>
      <c r="AB205">
        <v>3</v>
      </c>
      <c r="AC205" s="7">
        <v>7</v>
      </c>
      <c r="AD205">
        <v>1</v>
      </c>
      <c r="AE205">
        <v>4</v>
      </c>
      <c r="AF205">
        <v>6</v>
      </c>
      <c r="AG205">
        <v>3</v>
      </c>
      <c r="AH205">
        <v>2</v>
      </c>
      <c r="AI205">
        <v>3</v>
      </c>
      <c r="AJ205">
        <v>4</v>
      </c>
      <c r="AK205">
        <v>2</v>
      </c>
      <c r="AL205">
        <v>1</v>
      </c>
      <c r="AM205">
        <v>2</v>
      </c>
      <c r="AN205">
        <v>1</v>
      </c>
      <c r="AO205">
        <v>2</v>
      </c>
      <c r="AP205">
        <v>1</v>
      </c>
      <c r="AQ205">
        <v>1</v>
      </c>
    </row>
    <row r="207" spans="2:45">
      <c r="F207">
        <v>1</v>
      </c>
      <c r="J207">
        <v>5</v>
      </c>
      <c r="O207">
        <v>10</v>
      </c>
      <c r="T207">
        <v>15</v>
      </c>
      <c r="Y207">
        <v>20</v>
      </c>
      <c r="AD207">
        <v>25</v>
      </c>
      <c r="AI207">
        <v>30</v>
      </c>
    </row>
    <row r="208" spans="2:45">
      <c r="F208" s="4"/>
      <c r="G208" s="4">
        <v>2</v>
      </c>
      <c r="H208" t="s">
        <v>64</v>
      </c>
      <c r="I208" s="4"/>
      <c r="J208" s="4"/>
      <c r="K208" s="4" t="s">
        <v>65</v>
      </c>
      <c r="L208" t="s">
        <v>66</v>
      </c>
      <c r="M208" s="4" t="s">
        <v>67</v>
      </c>
      <c r="O208" s="5" t="s">
        <v>68</v>
      </c>
      <c r="Q208" t="s">
        <v>69</v>
      </c>
      <c r="R208" t="s">
        <v>70</v>
      </c>
      <c r="S208" s="6" t="s">
        <v>71</v>
      </c>
      <c r="T208" t="s">
        <v>72</v>
      </c>
      <c r="U208" t="s">
        <v>73</v>
      </c>
      <c r="V208" t="s">
        <v>74</v>
      </c>
      <c r="W208" t="s">
        <v>75</v>
      </c>
      <c r="X208" s="4"/>
      <c r="Y208" s="4" t="s">
        <v>76</v>
      </c>
      <c r="Z208" t="s">
        <v>95</v>
      </c>
      <c r="AA208" t="s">
        <v>79</v>
      </c>
      <c r="AB208" t="s">
        <v>80</v>
      </c>
      <c r="AC208" s="4" t="s">
        <v>81</v>
      </c>
      <c r="AD208" t="s">
        <v>81</v>
      </c>
      <c r="AE208" t="s">
        <v>87</v>
      </c>
      <c r="AF208" t="s">
        <v>77</v>
      </c>
      <c r="AG208" t="s">
        <v>263</v>
      </c>
      <c r="AH208" t="s">
        <v>83</v>
      </c>
      <c r="AI208" t="s">
        <v>90</v>
      </c>
      <c r="AJ208" t="s">
        <v>92</v>
      </c>
      <c r="AK208" t="s">
        <v>85</v>
      </c>
      <c r="AL208" t="s">
        <v>100</v>
      </c>
      <c r="AM208" s="4" t="s">
        <v>84</v>
      </c>
      <c r="AN208" s="5" t="s">
        <v>99</v>
      </c>
      <c r="AO208" t="s">
        <v>82</v>
      </c>
      <c r="AP208" t="s">
        <v>93</v>
      </c>
      <c r="AQ208" t="s">
        <v>86</v>
      </c>
      <c r="AR208" t="s">
        <v>89</v>
      </c>
      <c r="AS208" t="s">
        <v>101</v>
      </c>
    </row>
    <row r="209" spans="1:45">
      <c r="F209" s="4" t="s">
        <v>106</v>
      </c>
      <c r="G209" s="4" t="s">
        <v>107</v>
      </c>
      <c r="H209" s="4" t="s">
        <v>108</v>
      </c>
      <c r="I209" s="4" t="s">
        <v>109</v>
      </c>
      <c r="J209" s="4" t="s">
        <v>110</v>
      </c>
      <c r="K209" s="4" t="s">
        <v>111</v>
      </c>
      <c r="L209" s="4" t="s">
        <v>112</v>
      </c>
      <c r="M209" s="4" t="s">
        <v>113</v>
      </c>
      <c r="N209" s="4" t="s">
        <v>114</v>
      </c>
      <c r="O209" t="s">
        <v>115</v>
      </c>
      <c r="P209" t="s">
        <v>116</v>
      </c>
      <c r="Q209" s="4" t="s">
        <v>117</v>
      </c>
      <c r="R209" t="s">
        <v>118</v>
      </c>
      <c r="S209" s="4" t="s">
        <v>119</v>
      </c>
      <c r="T209" t="s">
        <v>120</v>
      </c>
      <c r="U209" s="4" t="s">
        <v>121</v>
      </c>
      <c r="V209" s="4" t="s">
        <v>122</v>
      </c>
      <c r="W209" t="s">
        <v>123</v>
      </c>
      <c r="X209" s="4" t="s">
        <v>124</v>
      </c>
      <c r="Y209" s="4" t="s">
        <v>125</v>
      </c>
      <c r="Z209" s="4" t="s">
        <v>144</v>
      </c>
      <c r="AA209" s="4" t="s">
        <v>128</v>
      </c>
      <c r="AB209" s="4" t="s">
        <v>129</v>
      </c>
      <c r="AC209" s="6" t="s">
        <v>130</v>
      </c>
      <c r="AD209" t="s">
        <v>146</v>
      </c>
      <c r="AE209" s="4" t="s">
        <v>136</v>
      </c>
      <c r="AF209" t="s">
        <v>126</v>
      </c>
      <c r="AG209" t="s">
        <v>264</v>
      </c>
      <c r="AH209" t="s">
        <v>132</v>
      </c>
      <c r="AI209" s="4" t="s">
        <v>139</v>
      </c>
      <c r="AJ209" s="4" t="s">
        <v>141</v>
      </c>
      <c r="AK209" s="4" t="s">
        <v>134</v>
      </c>
      <c r="AL209" t="s">
        <v>151</v>
      </c>
      <c r="AM209" s="4" t="s">
        <v>133</v>
      </c>
      <c r="AN209" t="s">
        <v>150</v>
      </c>
      <c r="AO209" s="4" t="s">
        <v>131</v>
      </c>
      <c r="AP209" t="s">
        <v>142</v>
      </c>
      <c r="AQ209" s="4" t="s">
        <v>135</v>
      </c>
      <c r="AR209" s="4" t="s">
        <v>138</v>
      </c>
      <c r="AS209" t="s">
        <v>154</v>
      </c>
    </row>
    <row r="210" spans="1:45">
      <c r="D210" t="s">
        <v>160</v>
      </c>
      <c r="E210">
        <f>SUM(F210:BA210)</f>
        <v>129</v>
      </c>
      <c r="F210">
        <v>6</v>
      </c>
      <c r="G210">
        <v>6</v>
      </c>
      <c r="H210">
        <v>6</v>
      </c>
      <c r="I210">
        <v>5</v>
      </c>
      <c r="J210">
        <v>6</v>
      </c>
      <c r="K210">
        <v>6</v>
      </c>
      <c r="L210">
        <v>5</v>
      </c>
      <c r="M210">
        <v>4</v>
      </c>
      <c r="N210">
        <v>6</v>
      </c>
      <c r="O210">
        <v>6</v>
      </c>
      <c r="P210">
        <v>5</v>
      </c>
      <c r="Q210">
        <v>3</v>
      </c>
      <c r="R210">
        <v>2</v>
      </c>
      <c r="S210">
        <v>6</v>
      </c>
      <c r="T210">
        <v>4</v>
      </c>
      <c r="U210">
        <v>4</v>
      </c>
      <c r="V210">
        <v>5</v>
      </c>
      <c r="W210">
        <v>6</v>
      </c>
      <c r="X210">
        <v>4</v>
      </c>
      <c r="Y210">
        <v>5</v>
      </c>
      <c r="Z210">
        <v>4</v>
      </c>
      <c r="AA210">
        <v>3</v>
      </c>
      <c r="AB210">
        <v>3</v>
      </c>
      <c r="AC210">
        <v>2</v>
      </c>
      <c r="AD210">
        <v>6</v>
      </c>
      <c r="AE210">
        <v>3</v>
      </c>
      <c r="AF210">
        <v>3</v>
      </c>
      <c r="AI210">
        <v>1</v>
      </c>
      <c r="AN210">
        <v>1</v>
      </c>
      <c r="AQ210">
        <v>1</v>
      </c>
      <c r="AR210">
        <v>1</v>
      </c>
      <c r="AS210">
        <v>1</v>
      </c>
    </row>
    <row r="211" spans="1:45">
      <c r="D211" t="s">
        <v>161</v>
      </c>
      <c r="E211">
        <f>SUM(F211:BA211)</f>
        <v>187</v>
      </c>
      <c r="F211">
        <v>7</v>
      </c>
      <c r="G211" s="7">
        <v>9</v>
      </c>
      <c r="H211" s="7">
        <v>10</v>
      </c>
      <c r="I211">
        <v>7</v>
      </c>
      <c r="J211">
        <v>4</v>
      </c>
      <c r="K211" s="7">
        <v>9</v>
      </c>
      <c r="L211" s="7">
        <v>9</v>
      </c>
      <c r="M211">
        <v>8</v>
      </c>
      <c r="N211">
        <v>3</v>
      </c>
      <c r="O211">
        <v>4</v>
      </c>
      <c r="P211">
        <v>5</v>
      </c>
      <c r="Q211">
        <v>3</v>
      </c>
      <c r="R211">
        <v>2</v>
      </c>
      <c r="S211">
        <v>2</v>
      </c>
      <c r="T211">
        <v>7</v>
      </c>
      <c r="U211">
        <v>6</v>
      </c>
      <c r="V211">
        <v>5</v>
      </c>
      <c r="W211" s="7">
        <v>13</v>
      </c>
      <c r="X211">
        <v>6</v>
      </c>
      <c r="Y211" s="7">
        <v>8</v>
      </c>
      <c r="Z211">
        <v>2</v>
      </c>
      <c r="AA211">
        <v>3</v>
      </c>
      <c r="AB211">
        <v>3</v>
      </c>
      <c r="AC211" s="7">
        <v>10</v>
      </c>
      <c r="AD211">
        <v>1</v>
      </c>
      <c r="AE211">
        <v>4</v>
      </c>
      <c r="AF211" s="7">
        <v>8</v>
      </c>
      <c r="AG211">
        <v>3</v>
      </c>
      <c r="AH211">
        <v>4</v>
      </c>
      <c r="AI211">
        <v>3</v>
      </c>
      <c r="AJ211">
        <v>4</v>
      </c>
      <c r="AK211">
        <v>3</v>
      </c>
      <c r="AL211">
        <v>1</v>
      </c>
      <c r="AM211">
        <v>3</v>
      </c>
      <c r="AN211">
        <v>1</v>
      </c>
      <c r="AO211">
        <v>3</v>
      </c>
      <c r="AP211">
        <v>2</v>
      </c>
      <c r="AQ211">
        <v>1</v>
      </c>
      <c r="AS211">
        <v>1</v>
      </c>
    </row>
    <row r="213" spans="1:45">
      <c r="A213" s="1">
        <v>43257</v>
      </c>
      <c r="B213" s="11" t="s">
        <v>619</v>
      </c>
      <c r="D213">
        <v>41</v>
      </c>
      <c r="E213">
        <f>SUM(F213:BA213)</f>
        <v>23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1</v>
      </c>
      <c r="Q213">
        <v>1</v>
      </c>
      <c r="S213">
        <v>1</v>
      </c>
      <c r="U213">
        <v>1</v>
      </c>
      <c r="V213">
        <v>1</v>
      </c>
      <c r="W213">
        <v>1</v>
      </c>
      <c r="X213">
        <v>1</v>
      </c>
      <c r="Z213">
        <v>1</v>
      </c>
      <c r="AD213">
        <v>1</v>
      </c>
      <c r="AF213">
        <v>1</v>
      </c>
      <c r="AQ213">
        <v>1</v>
      </c>
      <c r="AR213">
        <v>1</v>
      </c>
      <c r="AS213">
        <v>1</v>
      </c>
    </row>
    <row r="214" spans="1:45">
      <c r="A214" t="s">
        <v>381</v>
      </c>
      <c r="B214" t="s">
        <v>426</v>
      </c>
      <c r="C214" s="5" t="s">
        <v>531</v>
      </c>
      <c r="D214">
        <v>14</v>
      </c>
      <c r="E214">
        <f>SUM(F214:BA214)</f>
        <v>14</v>
      </c>
      <c r="G214">
        <v>2</v>
      </c>
      <c r="I214" s="7">
        <v>1</v>
      </c>
      <c r="K214">
        <v>1</v>
      </c>
      <c r="M214" s="7">
        <v>1</v>
      </c>
      <c r="Q214">
        <v>1</v>
      </c>
      <c r="T214">
        <v>1</v>
      </c>
      <c r="W214">
        <v>2</v>
      </c>
      <c r="Y214" s="7">
        <v>2</v>
      </c>
      <c r="AC214" s="7">
        <v>2</v>
      </c>
      <c r="AS214">
        <v>1</v>
      </c>
    </row>
    <row r="215" spans="1:45">
      <c r="B215" t="s">
        <v>433</v>
      </c>
      <c r="C215" s="5" t="s">
        <v>471</v>
      </c>
      <c r="D215">
        <v>27</v>
      </c>
      <c r="E215">
        <f>SUM(F215:BA215)</f>
        <v>27</v>
      </c>
      <c r="F215">
        <v>1</v>
      </c>
      <c r="H215">
        <v>1</v>
      </c>
      <c r="I215" s="7">
        <v>2</v>
      </c>
      <c r="J215">
        <v>1</v>
      </c>
      <c r="K215">
        <v>1</v>
      </c>
      <c r="L215">
        <v>2</v>
      </c>
      <c r="M215" s="7">
        <v>2</v>
      </c>
      <c r="O215">
        <v>1</v>
      </c>
      <c r="P215">
        <v>1</v>
      </c>
      <c r="T215">
        <v>1</v>
      </c>
      <c r="U215" s="7">
        <v>3</v>
      </c>
      <c r="X215">
        <v>1</v>
      </c>
      <c r="Y215" s="7">
        <v>1</v>
      </c>
      <c r="AC215" s="7">
        <v>1</v>
      </c>
      <c r="AF215">
        <v>2</v>
      </c>
      <c r="AH215">
        <v>2</v>
      </c>
      <c r="AK215">
        <v>1</v>
      </c>
      <c r="AM215">
        <v>1</v>
      </c>
      <c r="AO215">
        <v>1</v>
      </c>
      <c r="AP215">
        <v>1</v>
      </c>
    </row>
    <row r="216" spans="1:45">
      <c r="B216" t="s">
        <v>430</v>
      </c>
      <c r="C216" s="5" t="s">
        <v>469</v>
      </c>
    </row>
    <row r="217" spans="1:45">
      <c r="B217" t="s">
        <v>447</v>
      </c>
      <c r="C217" t="s">
        <v>446</v>
      </c>
    </row>
    <row r="218" spans="1:45">
      <c r="A218" t="s">
        <v>473</v>
      </c>
      <c r="B218" t="s">
        <v>444</v>
      </c>
      <c r="C218" s="5" t="s">
        <v>437</v>
      </c>
    </row>
    <row r="219" spans="1:45">
      <c r="B219" t="s">
        <v>449</v>
      </c>
      <c r="C219" s="5" t="s">
        <v>453</v>
      </c>
    </row>
    <row r="220" spans="1:45">
      <c r="B220" s="2" t="s">
        <v>451</v>
      </c>
      <c r="C220" s="7" t="s">
        <v>533</v>
      </c>
    </row>
    <row r="221" spans="1:45">
      <c r="B221" s="2" t="s">
        <v>456</v>
      </c>
      <c r="C221" s="7" t="s">
        <v>519</v>
      </c>
    </row>
    <row r="222" spans="1:45">
      <c r="A222">
        <v>5</v>
      </c>
      <c r="B222" t="s">
        <v>450</v>
      </c>
      <c r="C222" t="s">
        <v>468</v>
      </c>
    </row>
    <row r="223" spans="1:45">
      <c r="B223" t="s">
        <v>431</v>
      </c>
      <c r="C223" t="s">
        <v>523</v>
      </c>
    </row>
    <row r="224" spans="1:45">
      <c r="A224" t="s">
        <v>473</v>
      </c>
      <c r="B224" t="s">
        <v>435</v>
      </c>
      <c r="C224" t="s">
        <v>472</v>
      </c>
    </row>
    <row r="225" spans="1:3">
      <c r="B225" t="s">
        <v>487</v>
      </c>
      <c r="C225" s="5" t="s">
        <v>455</v>
      </c>
    </row>
    <row r="226" spans="1:3">
      <c r="A226">
        <v>5</v>
      </c>
      <c r="B226" t="s">
        <v>420</v>
      </c>
      <c r="C226" t="s">
        <v>521</v>
      </c>
    </row>
    <row r="227" spans="1:3">
      <c r="B227" t="s">
        <v>525</v>
      </c>
      <c r="C227" s="5" t="s">
        <v>526</v>
      </c>
    </row>
    <row r="230" spans="1:3">
      <c r="B230" t="s">
        <v>422</v>
      </c>
      <c r="C230" t="s">
        <v>423</v>
      </c>
    </row>
    <row r="231" spans="1:3">
      <c r="B231" t="s">
        <v>424</v>
      </c>
      <c r="C231" t="s">
        <v>421</v>
      </c>
    </row>
    <row r="232" spans="1:3">
      <c r="A232" t="s">
        <v>465</v>
      </c>
      <c r="B232" t="s">
        <v>425</v>
      </c>
      <c r="C232" t="s">
        <v>464</v>
      </c>
    </row>
    <row r="233" spans="1:3">
      <c r="B233" t="s">
        <v>428</v>
      </c>
      <c r="C233" t="s">
        <v>429</v>
      </c>
    </row>
    <row r="234" spans="1:3">
      <c r="B234" t="s">
        <v>470</v>
      </c>
      <c r="C234" t="s">
        <v>457</v>
      </c>
    </row>
    <row r="235" spans="1:3">
      <c r="B235" t="s">
        <v>432</v>
      </c>
      <c r="C235" t="s">
        <v>421</v>
      </c>
    </row>
    <row r="236" spans="1:3">
      <c r="A236" t="s">
        <v>473</v>
      </c>
      <c r="B236" t="s">
        <v>474</v>
      </c>
      <c r="C236" t="s">
        <v>475</v>
      </c>
    </row>
    <row r="237" spans="1:3">
      <c r="B237" t="s">
        <v>529</v>
      </c>
      <c r="C237" t="s">
        <v>437</v>
      </c>
    </row>
    <row r="238" spans="1:3">
      <c r="B238" t="s">
        <v>438</v>
      </c>
      <c r="C238" t="s">
        <v>436</v>
      </c>
    </row>
    <row r="239" spans="1:3">
      <c r="B239" t="s">
        <v>439</v>
      </c>
      <c r="C239" t="s">
        <v>434</v>
      </c>
    </row>
    <row r="240" spans="1:3">
      <c r="B240" t="s">
        <v>440</v>
      </c>
      <c r="C240" t="s">
        <v>476</v>
      </c>
    </row>
    <row r="241" spans="1:3">
      <c r="B241" t="s">
        <v>441</v>
      </c>
      <c r="C241" t="s">
        <v>427</v>
      </c>
    </row>
    <row r="242" spans="1:3">
      <c r="B242" t="s">
        <v>442</v>
      </c>
      <c r="C242" t="s">
        <v>481</v>
      </c>
    </row>
    <row r="243" spans="1:3">
      <c r="B243" t="s">
        <v>443</v>
      </c>
      <c r="C243" t="s">
        <v>527</v>
      </c>
    </row>
    <row r="244" spans="1:3">
      <c r="B244" t="s">
        <v>448</v>
      </c>
      <c r="C244" t="s">
        <v>485</v>
      </c>
    </row>
    <row r="245" spans="1:3">
      <c r="B245" t="s">
        <v>445</v>
      </c>
      <c r="C245" t="s">
        <v>486</v>
      </c>
    </row>
    <row r="246" spans="1:3">
      <c r="B246" t="s">
        <v>477</v>
      </c>
      <c r="C246" t="s">
        <v>478</v>
      </c>
    </row>
    <row r="247" spans="1:3">
      <c r="B247" t="s">
        <v>454</v>
      </c>
      <c r="C247" t="s">
        <v>455</v>
      </c>
    </row>
    <row r="248" spans="1:3">
      <c r="B248" t="s">
        <v>459</v>
      </c>
      <c r="C248" t="s">
        <v>452</v>
      </c>
    </row>
    <row r="249" spans="1:3">
      <c r="B249" t="s">
        <v>460</v>
      </c>
      <c r="C249" t="s">
        <v>461</v>
      </c>
    </row>
    <row r="250" spans="1:3">
      <c r="B250" t="s">
        <v>462</v>
      </c>
      <c r="C250" t="s">
        <v>520</v>
      </c>
    </row>
    <row r="251" spans="1:3">
      <c r="B251" t="s">
        <v>466</v>
      </c>
      <c r="C251" t="s">
        <v>467</v>
      </c>
    </row>
    <row r="252" spans="1:3">
      <c r="B252" t="s">
        <v>479</v>
      </c>
      <c r="C252" t="s">
        <v>480</v>
      </c>
    </row>
    <row r="253" spans="1:3">
      <c r="B253" t="s">
        <v>482</v>
      </c>
      <c r="C253" t="s">
        <v>483</v>
      </c>
    </row>
    <row r="254" spans="1:3">
      <c r="B254" t="s">
        <v>484</v>
      </c>
      <c r="C254" t="s">
        <v>463</v>
      </c>
    </row>
    <row r="255" spans="1:3">
      <c r="B255" t="s">
        <v>522</v>
      </c>
      <c r="C255" t="s">
        <v>530</v>
      </c>
    </row>
    <row r="256" spans="1:3">
      <c r="A256" t="s">
        <v>528</v>
      </c>
      <c r="B256" t="s">
        <v>524</v>
      </c>
      <c r="C256" t="s">
        <v>489</v>
      </c>
    </row>
    <row r="258" spans="1:50">
      <c r="F258">
        <v>1</v>
      </c>
      <c r="J258">
        <v>5</v>
      </c>
      <c r="O258">
        <v>10</v>
      </c>
      <c r="T258">
        <v>15</v>
      </c>
      <c r="Y258">
        <v>20</v>
      </c>
      <c r="AD258">
        <v>25</v>
      </c>
      <c r="AI258">
        <v>30</v>
      </c>
      <c r="AN258">
        <v>35</v>
      </c>
      <c r="AS258">
        <v>40</v>
      </c>
      <c r="AX258">
        <v>45</v>
      </c>
    </row>
    <row r="259" spans="1:50">
      <c r="F259" s="4"/>
      <c r="G259" s="4">
        <v>2</v>
      </c>
      <c r="H259" t="s">
        <v>64</v>
      </c>
      <c r="I259" s="4"/>
      <c r="J259" s="4"/>
      <c r="K259" s="4" t="s">
        <v>65</v>
      </c>
      <c r="L259" t="s">
        <v>66</v>
      </c>
      <c r="M259" s="4" t="s">
        <v>67</v>
      </c>
      <c r="O259" s="5" t="s">
        <v>68</v>
      </c>
      <c r="Q259" t="s">
        <v>69</v>
      </c>
      <c r="R259" t="s">
        <v>70</v>
      </c>
      <c r="S259" s="6" t="s">
        <v>71</v>
      </c>
      <c r="T259" t="s">
        <v>72</v>
      </c>
      <c r="U259" t="s">
        <v>73</v>
      </c>
      <c r="V259" t="s">
        <v>74</v>
      </c>
      <c r="W259" t="s">
        <v>75</v>
      </c>
      <c r="X259" s="4"/>
      <c r="Y259" s="4" t="s">
        <v>76</v>
      </c>
      <c r="Z259" t="s">
        <v>95</v>
      </c>
      <c r="AA259" t="s">
        <v>79</v>
      </c>
      <c r="AB259" t="s">
        <v>80</v>
      </c>
      <c r="AC259" s="4" t="s">
        <v>81</v>
      </c>
      <c r="AD259" t="s">
        <v>81</v>
      </c>
      <c r="AE259" t="s">
        <v>87</v>
      </c>
      <c r="AF259" t="s">
        <v>77</v>
      </c>
      <c r="AG259" t="s">
        <v>263</v>
      </c>
      <c r="AH259" t="s">
        <v>83</v>
      </c>
      <c r="AI259" t="s">
        <v>90</v>
      </c>
      <c r="AJ259" t="s">
        <v>92</v>
      </c>
      <c r="AK259" t="s">
        <v>85</v>
      </c>
      <c r="AL259" t="s">
        <v>100</v>
      </c>
      <c r="AM259" s="4" t="s">
        <v>84</v>
      </c>
      <c r="AN259" s="5" t="s">
        <v>99</v>
      </c>
      <c r="AO259" t="s">
        <v>82</v>
      </c>
      <c r="AP259" t="s">
        <v>93</v>
      </c>
      <c r="AQ259" t="s">
        <v>86</v>
      </c>
      <c r="AR259" t="s">
        <v>89</v>
      </c>
      <c r="AS259" t="s">
        <v>101</v>
      </c>
      <c r="AT259" t="s">
        <v>94</v>
      </c>
      <c r="AU259" t="s">
        <v>96</v>
      </c>
      <c r="AV259" t="s">
        <v>98</v>
      </c>
      <c r="AW259" s="4" t="s">
        <v>88</v>
      </c>
      <c r="AX259" t="s">
        <v>616</v>
      </c>
    </row>
    <row r="260" spans="1:50">
      <c r="F260" s="4" t="s">
        <v>106</v>
      </c>
      <c r="G260" s="4" t="s">
        <v>107</v>
      </c>
      <c r="H260" s="4" t="s">
        <v>108</v>
      </c>
      <c r="I260" s="4" t="s">
        <v>109</v>
      </c>
      <c r="J260" s="4" t="s">
        <v>110</v>
      </c>
      <c r="K260" s="4" t="s">
        <v>111</v>
      </c>
      <c r="L260" s="4" t="s">
        <v>112</v>
      </c>
      <c r="M260" s="4" t="s">
        <v>113</v>
      </c>
      <c r="N260" s="4" t="s">
        <v>114</v>
      </c>
      <c r="O260" t="s">
        <v>115</v>
      </c>
      <c r="P260" t="s">
        <v>116</v>
      </c>
      <c r="Q260" s="4" t="s">
        <v>117</v>
      </c>
      <c r="R260" t="s">
        <v>118</v>
      </c>
      <c r="S260" s="4" t="s">
        <v>119</v>
      </c>
      <c r="T260" t="s">
        <v>120</v>
      </c>
      <c r="U260" s="4" t="s">
        <v>121</v>
      </c>
      <c r="V260" s="4" t="s">
        <v>122</v>
      </c>
      <c r="W260" t="s">
        <v>123</v>
      </c>
      <c r="X260" s="4" t="s">
        <v>124</v>
      </c>
      <c r="Y260" s="4" t="s">
        <v>125</v>
      </c>
      <c r="Z260" s="4" t="s">
        <v>144</v>
      </c>
      <c r="AA260" s="4" t="s">
        <v>128</v>
      </c>
      <c r="AB260" s="4" t="s">
        <v>129</v>
      </c>
      <c r="AC260" s="6" t="s">
        <v>130</v>
      </c>
      <c r="AD260" t="s">
        <v>146</v>
      </c>
      <c r="AE260" s="4" t="s">
        <v>136</v>
      </c>
      <c r="AF260" t="s">
        <v>126</v>
      </c>
      <c r="AG260" t="s">
        <v>264</v>
      </c>
      <c r="AH260" t="s">
        <v>132</v>
      </c>
      <c r="AI260" s="4" t="s">
        <v>139</v>
      </c>
      <c r="AJ260" s="4" t="s">
        <v>141</v>
      </c>
      <c r="AK260" s="4" t="s">
        <v>134</v>
      </c>
      <c r="AL260" t="s">
        <v>151</v>
      </c>
      <c r="AM260" s="4" t="s">
        <v>133</v>
      </c>
      <c r="AN260" t="s">
        <v>150</v>
      </c>
      <c r="AO260" s="4" t="s">
        <v>131</v>
      </c>
      <c r="AP260" t="s">
        <v>142</v>
      </c>
      <c r="AQ260" s="4" t="s">
        <v>135</v>
      </c>
      <c r="AR260" s="4" t="s">
        <v>138</v>
      </c>
      <c r="AS260" t="s">
        <v>154</v>
      </c>
      <c r="AT260" t="s">
        <v>143</v>
      </c>
      <c r="AU260" t="s">
        <v>147</v>
      </c>
      <c r="AV260" t="s">
        <v>149</v>
      </c>
      <c r="AW260" s="4" t="s">
        <v>137</v>
      </c>
      <c r="AX260" t="s">
        <v>613</v>
      </c>
    </row>
    <row r="261" spans="1:50">
      <c r="D261" t="s">
        <v>160</v>
      </c>
      <c r="E261">
        <f>SUM(F261:BA261)</f>
        <v>150</v>
      </c>
      <c r="F261">
        <v>6</v>
      </c>
      <c r="G261">
        <v>7</v>
      </c>
      <c r="H261">
        <v>7</v>
      </c>
      <c r="I261">
        <v>6</v>
      </c>
      <c r="J261">
        <v>7</v>
      </c>
      <c r="K261">
        <v>7</v>
      </c>
      <c r="L261">
        <v>6</v>
      </c>
      <c r="M261">
        <v>5</v>
      </c>
      <c r="N261">
        <v>7</v>
      </c>
      <c r="O261">
        <v>7</v>
      </c>
      <c r="P261">
        <v>5</v>
      </c>
      <c r="Q261">
        <v>3</v>
      </c>
      <c r="R261">
        <v>2</v>
      </c>
      <c r="S261">
        <v>7</v>
      </c>
      <c r="T261">
        <v>5</v>
      </c>
      <c r="U261">
        <v>5</v>
      </c>
      <c r="V261">
        <v>6</v>
      </c>
      <c r="W261">
        <v>7</v>
      </c>
      <c r="X261">
        <v>5</v>
      </c>
      <c r="Y261">
        <v>6</v>
      </c>
      <c r="Z261">
        <v>5</v>
      </c>
      <c r="AA261">
        <v>3</v>
      </c>
      <c r="AB261">
        <v>3</v>
      </c>
      <c r="AC261">
        <v>2</v>
      </c>
      <c r="AD261">
        <v>7</v>
      </c>
      <c r="AE261">
        <v>3</v>
      </c>
      <c r="AF261">
        <v>3</v>
      </c>
      <c r="AI261">
        <v>1</v>
      </c>
      <c r="AN261">
        <v>1</v>
      </c>
      <c r="AQ261">
        <v>1</v>
      </c>
      <c r="AR261">
        <v>1</v>
      </c>
      <c r="AS261">
        <v>1</v>
      </c>
      <c r="AT261">
        <v>1</v>
      </c>
      <c r="AV261">
        <v>1</v>
      </c>
      <c r="AX261">
        <v>1</v>
      </c>
    </row>
    <row r="262" spans="1:50">
      <c r="D262" t="s">
        <v>161</v>
      </c>
      <c r="E262">
        <f>SUM(F262:BA262)</f>
        <v>217</v>
      </c>
      <c r="F262">
        <v>8</v>
      </c>
      <c r="G262" s="7">
        <v>11</v>
      </c>
      <c r="H262" s="7">
        <v>11</v>
      </c>
      <c r="I262">
        <v>9</v>
      </c>
      <c r="J262">
        <v>6</v>
      </c>
      <c r="K262" s="7">
        <v>9</v>
      </c>
      <c r="L262" s="7">
        <v>9</v>
      </c>
      <c r="M262" s="7">
        <v>10</v>
      </c>
      <c r="N262">
        <v>4</v>
      </c>
      <c r="O262">
        <v>5</v>
      </c>
      <c r="P262">
        <v>7</v>
      </c>
      <c r="Q262">
        <v>3</v>
      </c>
      <c r="R262">
        <v>2</v>
      </c>
      <c r="S262">
        <v>3</v>
      </c>
      <c r="T262">
        <v>7</v>
      </c>
      <c r="U262">
        <v>8</v>
      </c>
      <c r="V262">
        <v>7</v>
      </c>
      <c r="W262" s="7">
        <v>14</v>
      </c>
      <c r="X262">
        <v>8</v>
      </c>
      <c r="Y262" s="7">
        <v>9</v>
      </c>
      <c r="Z262">
        <v>3</v>
      </c>
      <c r="AA262">
        <v>3</v>
      </c>
      <c r="AB262">
        <v>3</v>
      </c>
      <c r="AC262" s="7">
        <v>10</v>
      </c>
      <c r="AD262">
        <v>2</v>
      </c>
      <c r="AE262">
        <v>4</v>
      </c>
      <c r="AF262" s="7">
        <v>8</v>
      </c>
      <c r="AG262">
        <v>3</v>
      </c>
      <c r="AH262">
        <v>4</v>
      </c>
      <c r="AI262">
        <v>3</v>
      </c>
      <c r="AJ262">
        <v>4</v>
      </c>
      <c r="AK262">
        <v>3</v>
      </c>
      <c r="AL262">
        <v>1</v>
      </c>
      <c r="AM262">
        <v>3</v>
      </c>
      <c r="AN262">
        <v>1</v>
      </c>
      <c r="AO262">
        <v>4</v>
      </c>
      <c r="AP262">
        <v>2</v>
      </c>
      <c r="AQ262">
        <v>1</v>
      </c>
      <c r="AS262">
        <v>1</v>
      </c>
      <c r="AT262">
        <v>1</v>
      </c>
      <c r="AU262">
        <v>2</v>
      </c>
      <c r="AV262">
        <v>1</v>
      </c>
    </row>
    <row r="264" spans="1:50">
      <c r="A264" s="1">
        <v>43258</v>
      </c>
      <c r="B264" s="11" t="s">
        <v>539</v>
      </c>
      <c r="D264">
        <v>30</v>
      </c>
      <c r="E264">
        <f>SUM(F264:BA264)</f>
        <v>21</v>
      </c>
      <c r="G264">
        <v>1</v>
      </c>
      <c r="H264">
        <v>1</v>
      </c>
      <c r="I264">
        <v>1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D264">
        <v>1</v>
      </c>
      <c r="AT264">
        <v>1</v>
      </c>
      <c r="AV264">
        <v>1</v>
      </c>
      <c r="AX264">
        <v>1</v>
      </c>
    </row>
    <row r="265" spans="1:50">
      <c r="A265" t="s">
        <v>458</v>
      </c>
      <c r="B265" t="s">
        <v>544</v>
      </c>
      <c r="C265" t="s">
        <v>586</v>
      </c>
      <c r="D265">
        <v>11</v>
      </c>
      <c r="E265">
        <f>SUM(F265:BA265)</f>
        <v>11</v>
      </c>
      <c r="G265">
        <v>1</v>
      </c>
      <c r="I265">
        <v>1</v>
      </c>
      <c r="M265">
        <v>2</v>
      </c>
      <c r="O265">
        <v>1</v>
      </c>
      <c r="P265">
        <v>2</v>
      </c>
      <c r="V265">
        <v>1</v>
      </c>
      <c r="AO265">
        <v>1</v>
      </c>
      <c r="AU265">
        <v>2</v>
      </c>
    </row>
    <row r="266" spans="1:50">
      <c r="B266" t="s">
        <v>594</v>
      </c>
      <c r="C266" t="s">
        <v>595</v>
      </c>
      <c r="D266">
        <v>19</v>
      </c>
      <c r="E266">
        <f>SUM(F266:BA266)</f>
        <v>19</v>
      </c>
      <c r="F266">
        <v>1</v>
      </c>
      <c r="G266">
        <v>1</v>
      </c>
      <c r="H266">
        <v>1</v>
      </c>
      <c r="I266">
        <v>1</v>
      </c>
      <c r="J266">
        <v>2</v>
      </c>
      <c r="N266">
        <v>1</v>
      </c>
      <c r="S266">
        <v>1</v>
      </c>
      <c r="U266">
        <v>2</v>
      </c>
      <c r="V266">
        <v>1</v>
      </c>
      <c r="W266">
        <v>1</v>
      </c>
      <c r="X266">
        <v>2</v>
      </c>
      <c r="Y266">
        <v>1</v>
      </c>
      <c r="Z266">
        <v>1</v>
      </c>
      <c r="AD266">
        <v>1</v>
      </c>
      <c r="AT266">
        <v>1</v>
      </c>
      <c r="AV266">
        <v>1</v>
      </c>
    </row>
    <row r="267" spans="1:50">
      <c r="A267">
        <v>9</v>
      </c>
      <c r="B267" t="s">
        <v>539</v>
      </c>
      <c r="C267" s="5" t="s">
        <v>600</v>
      </c>
    </row>
    <row r="268" spans="1:50">
      <c r="B268" t="s">
        <v>541</v>
      </c>
      <c r="C268" s="5" t="s">
        <v>537</v>
      </c>
    </row>
    <row r="269" spans="1:50">
      <c r="A269">
        <v>13</v>
      </c>
      <c r="B269" t="s">
        <v>542</v>
      </c>
      <c r="C269" s="5" t="s">
        <v>614</v>
      </c>
    </row>
    <row r="270" spans="1:50">
      <c r="A270">
        <v>6</v>
      </c>
      <c r="B270" s="2" t="s">
        <v>532</v>
      </c>
      <c r="C270" s="3" t="s">
        <v>551</v>
      </c>
    </row>
    <row r="271" spans="1:50">
      <c r="A271">
        <v>7</v>
      </c>
      <c r="B271" t="s">
        <v>546</v>
      </c>
      <c r="C271" s="5" t="s">
        <v>554</v>
      </c>
    </row>
    <row r="272" spans="1:50">
      <c r="B272" t="s">
        <v>538</v>
      </c>
      <c r="C272" t="s">
        <v>597</v>
      </c>
    </row>
    <row r="273" spans="2:3">
      <c r="B273" t="s">
        <v>603</v>
      </c>
      <c r="C273" s="5" t="s">
        <v>604</v>
      </c>
    </row>
    <row r="274" spans="2:3">
      <c r="B274" t="s">
        <v>540</v>
      </c>
      <c r="C274" t="s">
        <v>605</v>
      </c>
    </row>
    <row r="275" spans="2:3">
      <c r="B275" t="s">
        <v>541</v>
      </c>
      <c r="C275" s="5" t="s">
        <v>609</v>
      </c>
    </row>
    <row r="278" spans="2:3">
      <c r="B278" s="2" t="s">
        <v>556</v>
      </c>
      <c r="C278" s="3" t="s">
        <v>557</v>
      </c>
    </row>
    <row r="279" spans="2:3">
      <c r="B279" s="2" t="s">
        <v>555</v>
      </c>
      <c r="C279" s="3" t="s">
        <v>553</v>
      </c>
    </row>
    <row r="280" spans="2:3">
      <c r="B280" t="s">
        <v>534</v>
      </c>
      <c r="C280" t="s">
        <v>583</v>
      </c>
    </row>
    <row r="281" spans="2:3">
      <c r="B281" t="s">
        <v>535</v>
      </c>
      <c r="C281" t="s">
        <v>589</v>
      </c>
    </row>
    <row r="282" spans="2:3">
      <c r="B282" t="s">
        <v>536</v>
      </c>
      <c r="C282" t="s">
        <v>596</v>
      </c>
    </row>
    <row r="283" spans="2:3">
      <c r="B283" t="s">
        <v>601</v>
      </c>
      <c r="C283" t="s">
        <v>602</v>
      </c>
    </row>
    <row r="284" spans="2:3">
      <c r="B284" t="s">
        <v>606</v>
      </c>
      <c r="C284" t="s">
        <v>602</v>
      </c>
    </row>
    <row r="285" spans="2:3">
      <c r="B285" t="s">
        <v>543</v>
      </c>
      <c r="C285" t="s">
        <v>598</v>
      </c>
    </row>
    <row r="286" spans="2:3">
      <c r="B286" t="s">
        <v>587</v>
      </c>
      <c r="C286" t="s">
        <v>588</v>
      </c>
    </row>
    <row r="287" spans="2:3">
      <c r="B287" t="s">
        <v>545</v>
      </c>
      <c r="C287" t="s">
        <v>550</v>
      </c>
    </row>
    <row r="288" spans="2:3">
      <c r="B288" t="s">
        <v>547</v>
      </c>
      <c r="C288" t="s">
        <v>599</v>
      </c>
    </row>
    <row r="289" spans="1:51">
      <c r="B289" t="s">
        <v>548</v>
      </c>
      <c r="C289" t="s">
        <v>498</v>
      </c>
    </row>
    <row r="290" spans="1:51">
      <c r="B290" t="s">
        <v>552</v>
      </c>
      <c r="C290" t="s">
        <v>553</v>
      </c>
    </row>
    <row r="291" spans="1:51">
      <c r="B291" t="s">
        <v>584</v>
      </c>
      <c r="C291" t="s">
        <v>585</v>
      </c>
    </row>
    <row r="292" spans="1:51">
      <c r="B292" t="s">
        <v>590</v>
      </c>
      <c r="C292" t="s">
        <v>591</v>
      </c>
    </row>
    <row r="293" spans="1:51">
      <c r="B293" t="s">
        <v>592</v>
      </c>
      <c r="C293" t="s">
        <v>593</v>
      </c>
    </row>
    <row r="294" spans="1:51">
      <c r="B294" t="s">
        <v>607</v>
      </c>
      <c r="C294" t="s">
        <v>608</v>
      </c>
    </row>
    <row r="295" spans="1:51">
      <c r="B295" t="s">
        <v>610</v>
      </c>
      <c r="C295" t="s">
        <v>611</v>
      </c>
    </row>
    <row r="296" spans="1:51">
      <c r="B296" t="s">
        <v>612</v>
      </c>
      <c r="C296" t="s">
        <v>613</v>
      </c>
    </row>
    <row r="297" spans="1:51">
      <c r="B297" t="s">
        <v>615</v>
      </c>
      <c r="C297" t="s">
        <v>602</v>
      </c>
      <c r="D297" t="s">
        <v>161</v>
      </c>
      <c r="E297">
        <f>SUM(F297:BA297)</f>
        <v>217</v>
      </c>
      <c r="F297">
        <v>8</v>
      </c>
      <c r="G297" s="7">
        <v>11</v>
      </c>
      <c r="H297" s="7">
        <v>11</v>
      </c>
      <c r="I297">
        <v>9</v>
      </c>
      <c r="J297">
        <v>6</v>
      </c>
      <c r="K297" s="7">
        <v>9</v>
      </c>
      <c r="L297" s="7">
        <v>9</v>
      </c>
      <c r="M297" s="7">
        <v>10</v>
      </c>
      <c r="N297">
        <v>4</v>
      </c>
      <c r="O297">
        <v>5</v>
      </c>
      <c r="P297">
        <v>7</v>
      </c>
      <c r="Q297">
        <v>3</v>
      </c>
      <c r="R297">
        <v>2</v>
      </c>
      <c r="S297">
        <v>3</v>
      </c>
      <c r="T297">
        <v>7</v>
      </c>
      <c r="U297">
        <v>8</v>
      </c>
      <c r="V297">
        <v>7</v>
      </c>
      <c r="W297" s="7">
        <v>14</v>
      </c>
      <c r="X297">
        <v>8</v>
      </c>
      <c r="Y297" s="7">
        <v>9</v>
      </c>
      <c r="Z297">
        <v>3</v>
      </c>
      <c r="AA297">
        <v>3</v>
      </c>
      <c r="AB297">
        <v>3</v>
      </c>
      <c r="AC297" s="7">
        <v>10</v>
      </c>
      <c r="AD297">
        <v>2</v>
      </c>
      <c r="AE297">
        <v>4</v>
      </c>
      <c r="AF297" s="7">
        <v>8</v>
      </c>
      <c r="AG297">
        <v>3</v>
      </c>
      <c r="AH297">
        <v>4</v>
      </c>
      <c r="AI297">
        <v>3</v>
      </c>
      <c r="AJ297">
        <v>4</v>
      </c>
      <c r="AK297">
        <v>3</v>
      </c>
      <c r="AL297">
        <v>1</v>
      </c>
      <c r="AM297">
        <v>3</v>
      </c>
      <c r="AN297">
        <v>1</v>
      </c>
      <c r="AO297">
        <v>4</v>
      </c>
      <c r="AP297">
        <v>2</v>
      </c>
      <c r="AQ297">
        <v>1</v>
      </c>
      <c r="AS297">
        <v>1</v>
      </c>
      <c r="AT297">
        <v>1</v>
      </c>
      <c r="AU297">
        <v>2</v>
      </c>
      <c r="AV297">
        <v>1</v>
      </c>
    </row>
    <row r="298" spans="1:51">
      <c r="F298">
        <v>1</v>
      </c>
      <c r="J298">
        <v>5</v>
      </c>
      <c r="O298">
        <v>10</v>
      </c>
      <c r="T298">
        <v>15</v>
      </c>
      <c r="Y298">
        <v>20</v>
      </c>
      <c r="AD298">
        <v>25</v>
      </c>
      <c r="AI298">
        <v>30</v>
      </c>
      <c r="AN298">
        <v>35</v>
      </c>
      <c r="AS298">
        <v>40</v>
      </c>
      <c r="AX298">
        <v>45</v>
      </c>
    </row>
    <row r="299" spans="1:51">
      <c r="F299" s="4"/>
      <c r="G299" s="4">
        <v>2</v>
      </c>
      <c r="H299" t="s">
        <v>64</v>
      </c>
      <c r="I299" s="4"/>
      <c r="J299" s="4"/>
      <c r="K299" s="4" t="s">
        <v>65</v>
      </c>
      <c r="L299" t="s">
        <v>66</v>
      </c>
      <c r="M299" s="4" t="s">
        <v>67</v>
      </c>
      <c r="O299" s="5" t="s">
        <v>68</v>
      </c>
      <c r="Q299" t="s">
        <v>69</v>
      </c>
      <c r="R299" t="s">
        <v>70</v>
      </c>
      <c r="S299" s="6" t="s">
        <v>71</v>
      </c>
      <c r="T299" t="s">
        <v>72</v>
      </c>
      <c r="U299" t="s">
        <v>73</v>
      </c>
      <c r="V299" t="s">
        <v>74</v>
      </c>
      <c r="W299" t="s">
        <v>75</v>
      </c>
      <c r="X299" s="4"/>
      <c r="Y299" s="4" t="s">
        <v>76</v>
      </c>
      <c r="Z299" t="s">
        <v>95</v>
      </c>
      <c r="AA299" t="s">
        <v>79</v>
      </c>
      <c r="AB299" t="s">
        <v>80</v>
      </c>
      <c r="AC299" s="4" t="s">
        <v>81</v>
      </c>
      <c r="AD299" t="s">
        <v>81</v>
      </c>
      <c r="AE299" t="s">
        <v>87</v>
      </c>
      <c r="AF299" t="s">
        <v>77</v>
      </c>
      <c r="AG299" t="s">
        <v>263</v>
      </c>
      <c r="AH299" t="s">
        <v>83</v>
      </c>
      <c r="AI299" t="s">
        <v>90</v>
      </c>
      <c r="AJ299" t="s">
        <v>92</v>
      </c>
      <c r="AK299" t="s">
        <v>85</v>
      </c>
      <c r="AL299" t="s">
        <v>100</v>
      </c>
      <c r="AM299" s="4" t="s">
        <v>84</v>
      </c>
      <c r="AN299" s="5" t="s">
        <v>99</v>
      </c>
      <c r="AO299" t="s">
        <v>82</v>
      </c>
      <c r="AP299" t="s">
        <v>93</v>
      </c>
      <c r="AQ299" t="s">
        <v>86</v>
      </c>
      <c r="AR299" t="s">
        <v>89</v>
      </c>
      <c r="AS299" t="s">
        <v>101</v>
      </c>
      <c r="AT299" t="s">
        <v>94</v>
      </c>
      <c r="AU299" t="s">
        <v>96</v>
      </c>
      <c r="AV299" t="s">
        <v>98</v>
      </c>
      <c r="AW299" s="4" t="s">
        <v>88</v>
      </c>
      <c r="AX299" t="s">
        <v>616</v>
      </c>
      <c r="AY299" t="s">
        <v>669</v>
      </c>
    </row>
    <row r="300" spans="1:51">
      <c r="F300" s="4" t="s">
        <v>106</v>
      </c>
      <c r="G300" s="4" t="s">
        <v>107</v>
      </c>
      <c r="H300" s="4" t="s">
        <v>108</v>
      </c>
      <c r="I300" s="4" t="s">
        <v>109</v>
      </c>
      <c r="J300" s="4" t="s">
        <v>110</v>
      </c>
      <c r="K300" s="4" t="s">
        <v>111</v>
      </c>
      <c r="L300" s="4" t="s">
        <v>112</v>
      </c>
      <c r="M300" s="4" t="s">
        <v>113</v>
      </c>
      <c r="N300" s="4" t="s">
        <v>114</v>
      </c>
      <c r="O300" t="s">
        <v>115</v>
      </c>
      <c r="P300" t="s">
        <v>116</v>
      </c>
      <c r="Q300" s="4" t="s">
        <v>117</v>
      </c>
      <c r="R300" t="s">
        <v>118</v>
      </c>
      <c r="S300" s="4" t="s">
        <v>119</v>
      </c>
      <c r="T300" t="s">
        <v>120</v>
      </c>
      <c r="U300" s="4" t="s">
        <v>121</v>
      </c>
      <c r="V300" s="4" t="s">
        <v>122</v>
      </c>
      <c r="W300" t="s">
        <v>123</v>
      </c>
      <c r="X300" s="4" t="s">
        <v>124</v>
      </c>
      <c r="Y300" s="4" t="s">
        <v>125</v>
      </c>
      <c r="Z300" s="4" t="s">
        <v>144</v>
      </c>
      <c r="AA300" s="4" t="s">
        <v>128</v>
      </c>
      <c r="AB300" s="4" t="s">
        <v>129</v>
      </c>
      <c r="AC300" s="6" t="s">
        <v>130</v>
      </c>
      <c r="AD300" t="s">
        <v>146</v>
      </c>
      <c r="AE300" s="4" t="s">
        <v>136</v>
      </c>
      <c r="AF300" t="s">
        <v>126</v>
      </c>
      <c r="AG300" t="s">
        <v>264</v>
      </c>
      <c r="AH300" t="s">
        <v>132</v>
      </c>
      <c r="AI300" s="4" t="s">
        <v>139</v>
      </c>
      <c r="AJ300" s="4" t="s">
        <v>141</v>
      </c>
      <c r="AK300" s="4" t="s">
        <v>134</v>
      </c>
      <c r="AL300" t="s">
        <v>151</v>
      </c>
      <c r="AM300" s="4" t="s">
        <v>133</v>
      </c>
      <c r="AN300" t="s">
        <v>150</v>
      </c>
      <c r="AO300" s="4" t="s">
        <v>131</v>
      </c>
      <c r="AP300" t="s">
        <v>142</v>
      </c>
      <c r="AQ300" s="4" t="s">
        <v>135</v>
      </c>
      <c r="AR300" s="4" t="s">
        <v>138</v>
      </c>
      <c r="AS300" t="s">
        <v>154</v>
      </c>
      <c r="AT300" t="s">
        <v>143</v>
      </c>
      <c r="AU300" t="s">
        <v>147</v>
      </c>
      <c r="AV300" t="s">
        <v>149</v>
      </c>
      <c r="AW300" s="4" t="s">
        <v>137</v>
      </c>
      <c r="AX300" t="s">
        <v>613</v>
      </c>
      <c r="AY300" t="s">
        <v>670</v>
      </c>
    </row>
    <row r="301" spans="1:51">
      <c r="D301" t="s">
        <v>160</v>
      </c>
      <c r="E301">
        <f>SUM(F301:BA301)</f>
        <v>171</v>
      </c>
      <c r="F301">
        <v>7</v>
      </c>
      <c r="G301">
        <v>8</v>
      </c>
      <c r="H301">
        <v>8</v>
      </c>
      <c r="I301">
        <v>7</v>
      </c>
      <c r="J301">
        <v>7</v>
      </c>
      <c r="K301">
        <v>8</v>
      </c>
      <c r="L301">
        <v>7</v>
      </c>
      <c r="M301">
        <v>5</v>
      </c>
      <c r="N301">
        <v>8</v>
      </c>
      <c r="O301">
        <v>8</v>
      </c>
      <c r="P301">
        <v>5</v>
      </c>
      <c r="Q301">
        <v>4</v>
      </c>
      <c r="R301">
        <v>2</v>
      </c>
      <c r="S301">
        <v>7</v>
      </c>
      <c r="T301">
        <v>6</v>
      </c>
      <c r="U301">
        <v>5</v>
      </c>
      <c r="V301">
        <v>7</v>
      </c>
      <c r="W301">
        <v>8</v>
      </c>
      <c r="X301">
        <v>6</v>
      </c>
      <c r="Y301">
        <v>6</v>
      </c>
      <c r="Z301">
        <v>6</v>
      </c>
      <c r="AA301">
        <v>4</v>
      </c>
      <c r="AB301">
        <v>3</v>
      </c>
      <c r="AC301">
        <v>2</v>
      </c>
      <c r="AD301">
        <v>8</v>
      </c>
      <c r="AE301">
        <v>3</v>
      </c>
      <c r="AF301">
        <v>4</v>
      </c>
      <c r="AI301">
        <v>1</v>
      </c>
      <c r="AN301">
        <v>1</v>
      </c>
      <c r="AQ301">
        <v>2</v>
      </c>
      <c r="AR301">
        <v>2</v>
      </c>
      <c r="AS301">
        <v>1</v>
      </c>
      <c r="AT301">
        <v>1</v>
      </c>
      <c r="AV301">
        <v>1</v>
      </c>
      <c r="AW301">
        <v>1</v>
      </c>
      <c r="AX301">
        <v>1</v>
      </c>
      <c r="AY301">
        <v>1</v>
      </c>
    </row>
    <row r="302" spans="1:51">
      <c r="D302" t="s">
        <v>161</v>
      </c>
      <c r="E302">
        <f>SUM(F302:BA302)</f>
        <v>254</v>
      </c>
      <c r="F302">
        <v>9</v>
      </c>
      <c r="G302" s="7">
        <v>13</v>
      </c>
      <c r="H302" s="7">
        <v>12</v>
      </c>
      <c r="I302" s="7">
        <v>12</v>
      </c>
      <c r="J302">
        <v>9</v>
      </c>
      <c r="K302" s="7">
        <v>9</v>
      </c>
      <c r="L302" s="7">
        <v>10</v>
      </c>
      <c r="M302" s="7">
        <v>10</v>
      </c>
      <c r="N302">
        <v>4</v>
      </c>
      <c r="O302">
        <v>6</v>
      </c>
      <c r="P302">
        <v>9</v>
      </c>
      <c r="Q302">
        <v>6</v>
      </c>
      <c r="R302">
        <v>3</v>
      </c>
      <c r="S302">
        <v>3</v>
      </c>
      <c r="T302">
        <v>9</v>
      </c>
      <c r="U302">
        <v>11</v>
      </c>
      <c r="V302">
        <v>9</v>
      </c>
      <c r="W302" s="7">
        <v>15</v>
      </c>
      <c r="X302">
        <v>9</v>
      </c>
      <c r="Y302" s="7">
        <v>9</v>
      </c>
      <c r="Z302">
        <v>3</v>
      </c>
      <c r="AA302">
        <v>3</v>
      </c>
      <c r="AB302">
        <v>3</v>
      </c>
      <c r="AC302" s="7">
        <v>12</v>
      </c>
      <c r="AD302">
        <v>2</v>
      </c>
      <c r="AE302">
        <v>4</v>
      </c>
      <c r="AF302" s="7">
        <v>10</v>
      </c>
      <c r="AG302">
        <v>3</v>
      </c>
      <c r="AH302">
        <v>6</v>
      </c>
      <c r="AI302">
        <v>3</v>
      </c>
      <c r="AJ302">
        <v>4</v>
      </c>
      <c r="AK302">
        <v>4</v>
      </c>
      <c r="AL302">
        <v>1</v>
      </c>
      <c r="AM302">
        <v>3</v>
      </c>
      <c r="AN302">
        <v>1</v>
      </c>
      <c r="AO302">
        <v>5</v>
      </c>
      <c r="AP302">
        <v>2</v>
      </c>
      <c r="AQ302">
        <v>2</v>
      </c>
      <c r="AS302">
        <v>1</v>
      </c>
      <c r="AT302">
        <v>1</v>
      </c>
      <c r="AU302">
        <v>2</v>
      </c>
      <c r="AV302">
        <v>1</v>
      </c>
      <c r="AW302">
        <v>1</v>
      </c>
    </row>
    <row r="304" spans="1:51">
      <c r="A304" s="1">
        <v>43259</v>
      </c>
      <c r="B304" s="11" t="s">
        <v>640</v>
      </c>
      <c r="D304">
        <v>37</v>
      </c>
      <c r="E304">
        <f>SUM(F304:BA304)</f>
        <v>21</v>
      </c>
      <c r="F304">
        <v>1</v>
      </c>
      <c r="G304">
        <v>1</v>
      </c>
      <c r="H304">
        <v>1</v>
      </c>
      <c r="I304">
        <v>1</v>
      </c>
      <c r="K304">
        <v>1</v>
      </c>
      <c r="L304">
        <v>1</v>
      </c>
      <c r="N304">
        <v>1</v>
      </c>
      <c r="O304">
        <v>1</v>
      </c>
      <c r="Q304">
        <v>1</v>
      </c>
      <c r="T304">
        <v>1</v>
      </c>
      <c r="V304">
        <v>1</v>
      </c>
      <c r="W304">
        <v>1</v>
      </c>
      <c r="X304">
        <v>1</v>
      </c>
      <c r="Z304">
        <v>1</v>
      </c>
      <c r="AA304">
        <v>1</v>
      </c>
      <c r="AD304">
        <v>1</v>
      </c>
      <c r="AF304">
        <v>1</v>
      </c>
      <c r="AQ304">
        <v>1</v>
      </c>
      <c r="AR304">
        <v>1</v>
      </c>
      <c r="AW304">
        <v>1</v>
      </c>
      <c r="AY304">
        <v>1</v>
      </c>
    </row>
    <row r="305" spans="1:49">
      <c r="A305" t="s">
        <v>549</v>
      </c>
      <c r="B305" s="2" t="s">
        <v>558</v>
      </c>
      <c r="C305" s="7" t="s">
        <v>572</v>
      </c>
      <c r="D305">
        <v>9</v>
      </c>
      <c r="E305">
        <f>SUM(F305:BA305)</f>
        <v>9</v>
      </c>
      <c r="F305">
        <v>1</v>
      </c>
      <c r="G305">
        <v>1</v>
      </c>
      <c r="P305">
        <v>1</v>
      </c>
      <c r="W305">
        <v>1</v>
      </c>
      <c r="AF305">
        <v>1</v>
      </c>
      <c r="AK305">
        <v>1</v>
      </c>
      <c r="AO305">
        <v>1</v>
      </c>
      <c r="AQ305">
        <v>1</v>
      </c>
      <c r="AW305">
        <v>1</v>
      </c>
    </row>
    <row r="306" spans="1:49">
      <c r="A306">
        <v>8</v>
      </c>
      <c r="B306" t="s">
        <v>568</v>
      </c>
      <c r="C306" s="5" t="s">
        <v>651</v>
      </c>
      <c r="D306">
        <v>28</v>
      </c>
      <c r="E306">
        <f>SUM(F306:BA306)</f>
        <v>28</v>
      </c>
      <c r="G306">
        <v>1</v>
      </c>
      <c r="H306">
        <v>1</v>
      </c>
      <c r="I306" s="7">
        <v>3</v>
      </c>
      <c r="J306" s="7">
        <v>3</v>
      </c>
      <c r="L306">
        <v>1</v>
      </c>
      <c r="O306">
        <v>1</v>
      </c>
      <c r="P306">
        <v>1</v>
      </c>
      <c r="Q306" s="7">
        <v>3</v>
      </c>
      <c r="R306">
        <v>1</v>
      </c>
      <c r="T306">
        <v>2</v>
      </c>
      <c r="U306" s="7">
        <v>3</v>
      </c>
      <c r="V306">
        <v>2</v>
      </c>
      <c r="X306">
        <v>1</v>
      </c>
      <c r="AC306">
        <v>2</v>
      </c>
      <c r="AF306">
        <v>1</v>
      </c>
      <c r="AH306">
        <v>2</v>
      </c>
    </row>
    <row r="307" spans="1:49">
      <c r="B307" t="s">
        <v>575</v>
      </c>
      <c r="C307" s="5" t="s">
        <v>574</v>
      </c>
    </row>
    <row r="308" spans="1:49">
      <c r="B308" t="s">
        <v>573</v>
      </c>
      <c r="C308" t="s">
        <v>637</v>
      </c>
    </row>
    <row r="309" spans="1:49">
      <c r="A309">
        <v>8</v>
      </c>
      <c r="B309" t="s">
        <v>569</v>
      </c>
      <c r="C309" t="s">
        <v>654</v>
      </c>
    </row>
    <row r="310" spans="1:49">
      <c r="A310">
        <v>7</v>
      </c>
      <c r="B310" t="s">
        <v>658</v>
      </c>
      <c r="C310" s="5" t="s">
        <v>659</v>
      </c>
    </row>
    <row r="311" spans="1:49">
      <c r="B311" t="s">
        <v>726</v>
      </c>
      <c r="C311" s="5" t="s">
        <v>727</v>
      </c>
    </row>
    <row r="312" spans="1:49">
      <c r="B312" t="s">
        <v>736</v>
      </c>
      <c r="C312" s="5" t="s">
        <v>737</v>
      </c>
    </row>
    <row r="313" spans="1:49">
      <c r="B313" t="s">
        <v>741</v>
      </c>
      <c r="C313" s="5" t="s">
        <v>742</v>
      </c>
    </row>
    <row r="316" spans="1:49">
      <c r="B316" s="2" t="s">
        <v>581</v>
      </c>
      <c r="C316" s="3" t="s">
        <v>582</v>
      </c>
    </row>
    <row r="317" spans="1:49">
      <c r="B317" s="2" t="s">
        <v>578</v>
      </c>
      <c r="C317" s="3" t="s">
        <v>579</v>
      </c>
    </row>
    <row r="318" spans="1:49">
      <c r="B318" t="s">
        <v>560</v>
      </c>
      <c r="C318" t="s">
        <v>732</v>
      </c>
    </row>
    <row r="319" spans="1:49">
      <c r="B319" t="s">
        <v>561</v>
      </c>
      <c r="C319" t="s">
        <v>562</v>
      </c>
    </row>
    <row r="320" spans="1:49">
      <c r="B320" t="s">
        <v>563</v>
      </c>
      <c r="C320" t="s">
        <v>564</v>
      </c>
    </row>
    <row r="321" spans="1:3">
      <c r="B321" t="s">
        <v>565</v>
      </c>
      <c r="C321" t="s">
        <v>732</v>
      </c>
    </row>
    <row r="322" spans="1:3">
      <c r="B322" t="s">
        <v>566</v>
      </c>
      <c r="C322" t="s">
        <v>559</v>
      </c>
    </row>
    <row r="323" spans="1:3">
      <c r="B323" t="s">
        <v>567</v>
      </c>
      <c r="C323" t="s">
        <v>646</v>
      </c>
    </row>
    <row r="324" spans="1:3">
      <c r="B324" t="s">
        <v>655</v>
      </c>
      <c r="C324" t="s">
        <v>656</v>
      </c>
    </row>
    <row r="325" spans="1:3">
      <c r="B325" t="s">
        <v>570</v>
      </c>
      <c r="C325" t="s">
        <v>657</v>
      </c>
    </row>
    <row r="326" spans="1:3">
      <c r="A326" t="s">
        <v>665</v>
      </c>
      <c r="B326" t="s">
        <v>571</v>
      </c>
      <c r="C326" t="s">
        <v>662</v>
      </c>
    </row>
    <row r="327" spans="1:3">
      <c r="B327" t="s">
        <v>642</v>
      </c>
      <c r="C327" t="s">
        <v>643</v>
      </c>
    </row>
    <row r="328" spans="1:3">
      <c r="B328" t="s">
        <v>576</v>
      </c>
      <c r="C328" t="s">
        <v>663</v>
      </c>
    </row>
    <row r="329" spans="1:3">
      <c r="A329" t="s">
        <v>745</v>
      </c>
      <c r="B329" t="s">
        <v>577</v>
      </c>
      <c r="C329" t="s">
        <v>580</v>
      </c>
    </row>
    <row r="330" spans="1:3">
      <c r="B330" t="s">
        <v>644</v>
      </c>
      <c r="C330" t="s">
        <v>645</v>
      </c>
    </row>
    <row r="331" spans="1:3">
      <c r="B331" t="s">
        <v>647</v>
      </c>
      <c r="C331" t="s">
        <v>648</v>
      </c>
    </row>
    <row r="332" spans="1:3">
      <c r="B332" t="s">
        <v>649</v>
      </c>
      <c r="C332" t="s">
        <v>650</v>
      </c>
    </row>
    <row r="333" spans="1:3">
      <c r="B333" t="s">
        <v>652</v>
      </c>
      <c r="C333" t="s">
        <v>653</v>
      </c>
    </row>
    <row r="334" spans="1:3">
      <c r="B334" t="s">
        <v>660</v>
      </c>
      <c r="C334" t="s">
        <v>661</v>
      </c>
    </row>
    <row r="335" spans="1:3">
      <c r="B335" t="s">
        <v>664</v>
      </c>
      <c r="C335" t="s">
        <v>643</v>
      </c>
    </row>
    <row r="336" spans="1:3">
      <c r="B336" t="s">
        <v>666</v>
      </c>
      <c r="C336" t="s">
        <v>667</v>
      </c>
    </row>
    <row r="337" spans="1:52">
      <c r="B337" t="s">
        <v>668</v>
      </c>
      <c r="C337" t="s">
        <v>650</v>
      </c>
    </row>
    <row r="338" spans="1:52">
      <c r="B338" t="s">
        <v>728</v>
      </c>
      <c r="C338" t="s">
        <v>729</v>
      </c>
    </row>
    <row r="339" spans="1:52">
      <c r="B339" t="s">
        <v>730</v>
      </c>
      <c r="C339" t="s">
        <v>731</v>
      </c>
    </row>
    <row r="340" spans="1:52">
      <c r="A340" t="s">
        <v>745</v>
      </c>
      <c r="B340" t="s">
        <v>733</v>
      </c>
      <c r="C340" t="s">
        <v>729</v>
      </c>
    </row>
    <row r="341" spans="1:52">
      <c r="B341" t="s">
        <v>734</v>
      </c>
      <c r="C341" t="s">
        <v>735</v>
      </c>
    </row>
    <row r="342" spans="1:52">
      <c r="B342" t="s">
        <v>738</v>
      </c>
      <c r="C342" t="s">
        <v>739</v>
      </c>
    </row>
    <row r="343" spans="1:52">
      <c r="A343" t="s">
        <v>745</v>
      </c>
      <c r="B343" t="s">
        <v>740</v>
      </c>
      <c r="C343" t="s">
        <v>731</v>
      </c>
    </row>
    <row r="344" spans="1:52">
      <c r="B344" t="s">
        <v>743</v>
      </c>
      <c r="C344" t="s">
        <v>744</v>
      </c>
    </row>
    <row r="346" spans="1:52">
      <c r="F346">
        <v>1</v>
      </c>
      <c r="J346">
        <v>5</v>
      </c>
      <c r="O346">
        <v>10</v>
      </c>
      <c r="T346">
        <v>15</v>
      </c>
      <c r="Y346">
        <v>20</v>
      </c>
      <c r="AD346">
        <v>25</v>
      </c>
      <c r="AI346">
        <v>30</v>
      </c>
      <c r="AN346">
        <v>35</v>
      </c>
      <c r="AS346">
        <v>40</v>
      </c>
      <c r="AX346">
        <v>45</v>
      </c>
    </row>
    <row r="347" spans="1:52">
      <c r="F347" s="4"/>
      <c r="G347" s="4">
        <v>2</v>
      </c>
      <c r="H347" t="s">
        <v>64</v>
      </c>
      <c r="I347" s="4"/>
      <c r="J347" s="4"/>
      <c r="K347" s="4" t="s">
        <v>65</v>
      </c>
      <c r="L347" t="s">
        <v>66</v>
      </c>
      <c r="M347" s="4" t="s">
        <v>67</v>
      </c>
      <c r="O347" s="5" t="s">
        <v>68</v>
      </c>
      <c r="Q347" t="s">
        <v>69</v>
      </c>
      <c r="R347" t="s">
        <v>70</v>
      </c>
      <c r="S347" s="6" t="s">
        <v>71</v>
      </c>
      <c r="T347" t="s">
        <v>72</v>
      </c>
      <c r="U347" t="s">
        <v>73</v>
      </c>
      <c r="V347" t="s">
        <v>74</v>
      </c>
      <c r="W347" t="s">
        <v>75</v>
      </c>
      <c r="X347" s="4"/>
      <c r="Y347" s="4" t="s">
        <v>76</v>
      </c>
      <c r="Z347" t="s">
        <v>95</v>
      </c>
      <c r="AA347" t="s">
        <v>79</v>
      </c>
      <c r="AB347" t="s">
        <v>80</v>
      </c>
      <c r="AC347" s="4" t="s">
        <v>81</v>
      </c>
      <c r="AD347" t="s">
        <v>81</v>
      </c>
      <c r="AE347" t="s">
        <v>87</v>
      </c>
      <c r="AF347" t="s">
        <v>77</v>
      </c>
      <c r="AG347" t="s">
        <v>263</v>
      </c>
      <c r="AH347" t="s">
        <v>83</v>
      </c>
      <c r="AI347" t="s">
        <v>90</v>
      </c>
      <c r="AJ347" t="s">
        <v>92</v>
      </c>
      <c r="AK347" t="s">
        <v>85</v>
      </c>
      <c r="AL347" t="s">
        <v>100</v>
      </c>
      <c r="AM347" s="4" t="s">
        <v>84</v>
      </c>
      <c r="AN347" s="5" t="s">
        <v>99</v>
      </c>
      <c r="AO347" t="s">
        <v>82</v>
      </c>
      <c r="AP347" t="s">
        <v>93</v>
      </c>
      <c r="AQ347" t="s">
        <v>86</v>
      </c>
      <c r="AR347" t="s">
        <v>89</v>
      </c>
      <c r="AS347" t="s">
        <v>101</v>
      </c>
      <c r="AT347" t="s">
        <v>94</v>
      </c>
      <c r="AU347" t="s">
        <v>96</v>
      </c>
      <c r="AV347" t="s">
        <v>98</v>
      </c>
      <c r="AW347" s="4" t="s">
        <v>88</v>
      </c>
      <c r="AX347" t="s">
        <v>616</v>
      </c>
      <c r="AY347" t="s">
        <v>669</v>
      </c>
      <c r="AZ347" t="s">
        <v>97</v>
      </c>
    </row>
    <row r="348" spans="1:52">
      <c r="F348" s="4" t="s">
        <v>106</v>
      </c>
      <c r="G348" s="4" t="s">
        <v>107</v>
      </c>
      <c r="H348" s="4" t="s">
        <v>108</v>
      </c>
      <c r="I348" s="4" t="s">
        <v>109</v>
      </c>
      <c r="J348" s="4" t="s">
        <v>110</v>
      </c>
      <c r="K348" s="4" t="s">
        <v>111</v>
      </c>
      <c r="L348" s="4" t="s">
        <v>112</v>
      </c>
      <c r="M348" s="4" t="s">
        <v>113</v>
      </c>
      <c r="N348" s="4" t="s">
        <v>114</v>
      </c>
      <c r="O348" t="s">
        <v>115</v>
      </c>
      <c r="P348" t="s">
        <v>116</v>
      </c>
      <c r="Q348" s="4" t="s">
        <v>117</v>
      </c>
      <c r="R348" t="s">
        <v>118</v>
      </c>
      <c r="S348" s="4" t="s">
        <v>119</v>
      </c>
      <c r="T348" t="s">
        <v>120</v>
      </c>
      <c r="U348" s="4" t="s">
        <v>121</v>
      </c>
      <c r="V348" s="4" t="s">
        <v>122</v>
      </c>
      <c r="W348" t="s">
        <v>123</v>
      </c>
      <c r="X348" s="4" t="s">
        <v>124</v>
      </c>
      <c r="Y348" s="4" t="s">
        <v>125</v>
      </c>
      <c r="Z348" s="4" t="s">
        <v>144</v>
      </c>
      <c r="AA348" s="4" t="s">
        <v>128</v>
      </c>
      <c r="AB348" s="4" t="s">
        <v>129</v>
      </c>
      <c r="AC348" s="6" t="s">
        <v>130</v>
      </c>
      <c r="AD348" t="s">
        <v>146</v>
      </c>
      <c r="AE348" s="4" t="s">
        <v>136</v>
      </c>
      <c r="AF348" t="s">
        <v>126</v>
      </c>
      <c r="AG348" t="s">
        <v>264</v>
      </c>
      <c r="AH348" t="s">
        <v>132</v>
      </c>
      <c r="AI348" s="4" t="s">
        <v>139</v>
      </c>
      <c r="AJ348" s="4" t="s">
        <v>141</v>
      </c>
      <c r="AK348" s="4" t="s">
        <v>134</v>
      </c>
      <c r="AL348" t="s">
        <v>151</v>
      </c>
      <c r="AM348" s="4" t="s">
        <v>133</v>
      </c>
      <c r="AN348" t="s">
        <v>150</v>
      </c>
      <c r="AO348" s="4" t="s">
        <v>131</v>
      </c>
      <c r="AP348" t="s">
        <v>142</v>
      </c>
      <c r="AQ348" s="4" t="s">
        <v>135</v>
      </c>
      <c r="AR348" s="4" t="s">
        <v>138</v>
      </c>
      <c r="AS348" t="s">
        <v>154</v>
      </c>
      <c r="AT348" t="s">
        <v>143</v>
      </c>
      <c r="AU348" t="s">
        <v>147</v>
      </c>
      <c r="AV348" t="s">
        <v>149</v>
      </c>
      <c r="AW348" s="4" t="s">
        <v>137</v>
      </c>
      <c r="AX348" t="s">
        <v>613</v>
      </c>
      <c r="AY348" t="s">
        <v>670</v>
      </c>
      <c r="AZ348" t="s">
        <v>148</v>
      </c>
    </row>
    <row r="349" spans="1:52">
      <c r="D349" t="s">
        <v>160</v>
      </c>
      <c r="E349">
        <f>SUM(F349:BA349)</f>
        <v>188</v>
      </c>
      <c r="F349">
        <v>8</v>
      </c>
      <c r="G349">
        <v>9</v>
      </c>
      <c r="H349">
        <v>8</v>
      </c>
      <c r="I349">
        <v>7</v>
      </c>
      <c r="J349">
        <v>8</v>
      </c>
      <c r="K349">
        <v>9</v>
      </c>
      <c r="L349">
        <v>7</v>
      </c>
      <c r="M349">
        <v>5</v>
      </c>
      <c r="N349">
        <v>9</v>
      </c>
      <c r="O349">
        <v>9</v>
      </c>
      <c r="P349">
        <v>5</v>
      </c>
      <c r="Q349">
        <v>4</v>
      </c>
      <c r="R349">
        <v>2</v>
      </c>
      <c r="S349">
        <v>8</v>
      </c>
      <c r="T349">
        <v>7</v>
      </c>
      <c r="U349">
        <v>6</v>
      </c>
      <c r="V349">
        <v>8</v>
      </c>
      <c r="W349">
        <v>9</v>
      </c>
      <c r="X349">
        <v>7</v>
      </c>
      <c r="Y349">
        <v>7</v>
      </c>
      <c r="Z349">
        <v>6</v>
      </c>
      <c r="AA349">
        <v>4</v>
      </c>
      <c r="AB349">
        <v>3</v>
      </c>
      <c r="AC349">
        <v>2</v>
      </c>
      <c r="AD349">
        <v>9</v>
      </c>
      <c r="AE349">
        <v>3</v>
      </c>
      <c r="AF349">
        <v>5</v>
      </c>
      <c r="AI349">
        <v>2</v>
      </c>
      <c r="AN349">
        <v>1</v>
      </c>
      <c r="AQ349">
        <v>2</v>
      </c>
      <c r="AR349">
        <v>2</v>
      </c>
      <c r="AS349">
        <v>1</v>
      </c>
      <c r="AT349">
        <v>1</v>
      </c>
      <c r="AV349">
        <v>1</v>
      </c>
      <c r="AW349">
        <v>2</v>
      </c>
      <c r="AX349">
        <v>1</v>
      </c>
      <c r="AY349">
        <v>1</v>
      </c>
    </row>
    <row r="350" spans="1:52">
      <c r="D350" t="s">
        <v>161</v>
      </c>
      <c r="E350">
        <f>SUM(F350:BA350)</f>
        <v>285</v>
      </c>
      <c r="F350">
        <v>10</v>
      </c>
      <c r="G350" s="7">
        <v>15</v>
      </c>
      <c r="H350" s="7">
        <v>12</v>
      </c>
      <c r="I350" s="7">
        <v>13</v>
      </c>
      <c r="J350">
        <v>9</v>
      </c>
      <c r="K350" s="7">
        <v>11</v>
      </c>
      <c r="L350" s="7">
        <v>10</v>
      </c>
      <c r="M350" s="7">
        <v>10</v>
      </c>
      <c r="N350">
        <v>4</v>
      </c>
      <c r="O350">
        <v>6</v>
      </c>
      <c r="P350">
        <v>10</v>
      </c>
      <c r="Q350">
        <v>6</v>
      </c>
      <c r="R350">
        <v>3</v>
      </c>
      <c r="S350">
        <v>3</v>
      </c>
      <c r="T350" s="7">
        <v>10</v>
      </c>
      <c r="U350" s="7">
        <v>13</v>
      </c>
      <c r="V350">
        <v>10</v>
      </c>
      <c r="W350" s="7">
        <v>16</v>
      </c>
      <c r="X350" s="7">
        <v>10</v>
      </c>
      <c r="Y350" s="7">
        <v>12</v>
      </c>
      <c r="Z350">
        <v>3</v>
      </c>
      <c r="AA350">
        <v>3</v>
      </c>
      <c r="AB350">
        <v>3</v>
      </c>
      <c r="AC350" s="7">
        <v>13</v>
      </c>
      <c r="AD350">
        <v>4</v>
      </c>
      <c r="AE350">
        <v>4</v>
      </c>
      <c r="AF350" s="7">
        <v>11</v>
      </c>
      <c r="AG350">
        <v>3</v>
      </c>
      <c r="AH350">
        <v>8</v>
      </c>
      <c r="AI350">
        <v>3</v>
      </c>
      <c r="AJ350">
        <v>4</v>
      </c>
      <c r="AK350">
        <v>5</v>
      </c>
      <c r="AL350">
        <v>1</v>
      </c>
      <c r="AM350">
        <v>3</v>
      </c>
      <c r="AN350">
        <v>1</v>
      </c>
      <c r="AO350">
        <v>6</v>
      </c>
      <c r="AP350">
        <v>2</v>
      </c>
      <c r="AQ350">
        <v>2</v>
      </c>
      <c r="AS350">
        <v>1</v>
      </c>
      <c r="AT350">
        <v>1</v>
      </c>
      <c r="AU350">
        <v>2</v>
      </c>
      <c r="AV350">
        <v>1</v>
      </c>
      <c r="AW350">
        <v>4</v>
      </c>
      <c r="AX350">
        <v>3</v>
      </c>
      <c r="AZ350">
        <v>1</v>
      </c>
    </row>
    <row r="352" spans="1:52">
      <c r="A352" s="1">
        <v>43260</v>
      </c>
      <c r="B352" s="11" t="s">
        <v>641</v>
      </c>
      <c r="D352">
        <v>31</v>
      </c>
      <c r="E352">
        <f>SUM(F352:BA352)</f>
        <v>17</v>
      </c>
      <c r="F352">
        <v>1</v>
      </c>
      <c r="G352">
        <v>1</v>
      </c>
      <c r="J352">
        <v>1</v>
      </c>
      <c r="K352">
        <v>1</v>
      </c>
      <c r="N352">
        <v>1</v>
      </c>
      <c r="O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AD352">
        <v>1</v>
      </c>
      <c r="AF352">
        <v>1</v>
      </c>
      <c r="AI352">
        <v>1</v>
      </c>
      <c r="AW352">
        <v>1</v>
      </c>
    </row>
    <row r="353" spans="1:52">
      <c r="A353" t="s">
        <v>617</v>
      </c>
      <c r="B353" t="s">
        <v>622</v>
      </c>
      <c r="C353" s="5" t="s">
        <v>695</v>
      </c>
      <c r="D353">
        <v>9</v>
      </c>
      <c r="E353">
        <f>SUM(F353:BA353)</f>
        <v>9</v>
      </c>
      <c r="K353">
        <v>1</v>
      </c>
      <c r="P353">
        <v>1</v>
      </c>
      <c r="U353">
        <v>1</v>
      </c>
      <c r="X353">
        <v>1</v>
      </c>
      <c r="AD353">
        <v>1</v>
      </c>
      <c r="AH353">
        <v>1</v>
      </c>
      <c r="AW353" s="7">
        <v>1</v>
      </c>
      <c r="AX353" s="7">
        <v>2</v>
      </c>
    </row>
    <row r="354" spans="1:52">
      <c r="B354" t="s">
        <v>627</v>
      </c>
      <c r="C354" s="5" t="s">
        <v>686</v>
      </c>
      <c r="D354">
        <v>22</v>
      </c>
      <c r="E354">
        <f>SUM(F354:BA354)</f>
        <v>22</v>
      </c>
      <c r="F354">
        <v>1</v>
      </c>
      <c r="G354">
        <v>2</v>
      </c>
      <c r="I354">
        <v>1</v>
      </c>
      <c r="K354">
        <v>1</v>
      </c>
      <c r="T354">
        <v>1</v>
      </c>
      <c r="U354">
        <v>1</v>
      </c>
      <c r="V354">
        <v>1</v>
      </c>
      <c r="W354">
        <v>1</v>
      </c>
      <c r="Y354" s="7">
        <v>3</v>
      </c>
      <c r="AC354">
        <v>1</v>
      </c>
      <c r="AD354">
        <v>1</v>
      </c>
      <c r="AF354">
        <v>1</v>
      </c>
      <c r="AH354">
        <v>1</v>
      </c>
      <c r="AK354">
        <v>1</v>
      </c>
      <c r="AO354">
        <v>1</v>
      </c>
      <c r="AW354" s="7">
        <v>2</v>
      </c>
      <c r="AX354" s="7">
        <v>1</v>
      </c>
      <c r="AZ354">
        <v>1</v>
      </c>
    </row>
    <row r="355" spans="1:52">
      <c r="B355" t="s">
        <v>629</v>
      </c>
      <c r="C355" s="5" t="s">
        <v>626</v>
      </c>
    </row>
    <row r="356" spans="1:52">
      <c r="B356" t="s">
        <v>674</v>
      </c>
      <c r="C356" s="5" t="s">
        <v>675</v>
      </c>
    </row>
    <row r="357" spans="1:52">
      <c r="B357" t="s">
        <v>676</v>
      </c>
      <c r="C357" s="5" t="s">
        <v>677</v>
      </c>
    </row>
    <row r="358" spans="1:52">
      <c r="A358" t="s">
        <v>784</v>
      </c>
      <c r="B358" t="s">
        <v>680</v>
      </c>
      <c r="C358" s="5" t="s">
        <v>681</v>
      </c>
    </row>
    <row r="359" spans="1:52">
      <c r="B359" t="s">
        <v>620</v>
      </c>
      <c r="C359" t="s">
        <v>682</v>
      </c>
    </row>
    <row r="360" spans="1:52">
      <c r="A360">
        <v>11</v>
      </c>
      <c r="B360" t="s">
        <v>623</v>
      </c>
      <c r="C360" t="s">
        <v>692</v>
      </c>
    </row>
    <row r="361" spans="1:52">
      <c r="B361" t="s">
        <v>752</v>
      </c>
      <c r="C361" s="5" t="s">
        <v>727</v>
      </c>
    </row>
    <row r="364" spans="1:52">
      <c r="B364" s="2" t="s">
        <v>633</v>
      </c>
      <c r="C364" s="2" t="s">
        <v>634</v>
      </c>
    </row>
    <row r="365" spans="1:52">
      <c r="B365" s="2" t="s">
        <v>618</v>
      </c>
      <c r="C365" s="3" t="s">
        <v>639</v>
      </c>
    </row>
    <row r="366" spans="1:52">
      <c r="B366" t="s">
        <v>683</v>
      </c>
      <c r="C366" t="s">
        <v>650</v>
      </c>
    </row>
    <row r="367" spans="1:52">
      <c r="A367">
        <v>6</v>
      </c>
      <c r="B367" t="s">
        <v>621</v>
      </c>
      <c r="C367" t="s">
        <v>751</v>
      </c>
    </row>
    <row r="368" spans="1:52">
      <c r="B368" t="s">
        <v>693</v>
      </c>
      <c r="C368" t="s">
        <v>694</v>
      </c>
    </row>
    <row r="369" spans="1:3">
      <c r="B369" t="s">
        <v>625</v>
      </c>
      <c r="C369" t="s">
        <v>678</v>
      </c>
    </row>
    <row r="370" spans="1:3">
      <c r="B370" t="s">
        <v>628</v>
      </c>
      <c r="C370" t="s">
        <v>624</v>
      </c>
    </row>
    <row r="371" spans="1:3">
      <c r="B371" t="s">
        <v>630</v>
      </c>
      <c r="C371" t="s">
        <v>550</v>
      </c>
    </row>
    <row r="372" spans="1:3">
      <c r="B372" t="s">
        <v>631</v>
      </c>
      <c r="C372" t="s">
        <v>626</v>
      </c>
    </row>
    <row r="373" spans="1:3">
      <c r="B373" t="s">
        <v>632</v>
      </c>
      <c r="C373" t="s">
        <v>673</v>
      </c>
    </row>
    <row r="374" spans="1:3">
      <c r="B374" t="s">
        <v>635</v>
      </c>
      <c r="C374" t="s">
        <v>638</v>
      </c>
    </row>
    <row r="375" spans="1:3">
      <c r="B375" t="s">
        <v>671</v>
      </c>
      <c r="C375" t="s">
        <v>748</v>
      </c>
    </row>
    <row r="376" spans="1:3">
      <c r="B376" t="s">
        <v>672</v>
      </c>
      <c r="C376" t="s">
        <v>636</v>
      </c>
    </row>
    <row r="377" spans="1:3">
      <c r="B377" t="s">
        <v>679</v>
      </c>
      <c r="C377" t="s">
        <v>650</v>
      </c>
    </row>
    <row r="378" spans="1:3">
      <c r="B378" t="s">
        <v>684</v>
      </c>
      <c r="C378" t="s">
        <v>685</v>
      </c>
    </row>
    <row r="379" spans="1:3">
      <c r="A379">
        <v>5</v>
      </c>
      <c r="B379" t="s">
        <v>687</v>
      </c>
      <c r="C379" t="s">
        <v>688</v>
      </c>
    </row>
    <row r="380" spans="1:3">
      <c r="B380" t="s">
        <v>689</v>
      </c>
      <c r="C380" t="s">
        <v>650</v>
      </c>
    </row>
    <row r="381" spans="1:3">
      <c r="B381" t="s">
        <v>690</v>
      </c>
      <c r="C381" t="s">
        <v>650</v>
      </c>
    </row>
    <row r="382" spans="1:3">
      <c r="B382" t="s">
        <v>691</v>
      </c>
      <c r="C382" t="s">
        <v>677</v>
      </c>
    </row>
    <row r="383" spans="1:3">
      <c r="A383" t="s">
        <v>784</v>
      </c>
      <c r="B383" t="s">
        <v>696</v>
      </c>
      <c r="C383" t="s">
        <v>697</v>
      </c>
    </row>
    <row r="384" spans="1:3">
      <c r="B384" t="s">
        <v>749</v>
      </c>
      <c r="C384" t="s">
        <v>727</v>
      </c>
    </row>
    <row r="385" spans="1:53">
      <c r="A385" t="s">
        <v>784</v>
      </c>
      <c r="B385" t="s">
        <v>750</v>
      </c>
      <c r="C385" t="s">
        <v>727</v>
      </c>
    </row>
    <row r="386" spans="1:53">
      <c r="F386">
        <v>1</v>
      </c>
      <c r="J386">
        <v>5</v>
      </c>
      <c r="O386">
        <v>10</v>
      </c>
      <c r="T386">
        <v>15</v>
      </c>
      <c r="Y386">
        <v>20</v>
      </c>
      <c r="AD386">
        <v>25</v>
      </c>
      <c r="AI386">
        <v>30</v>
      </c>
      <c r="AN386">
        <v>35</v>
      </c>
      <c r="AS386">
        <v>40</v>
      </c>
      <c r="AX386">
        <v>45</v>
      </c>
    </row>
    <row r="387" spans="1:53">
      <c r="F387" s="4"/>
      <c r="G387" s="4">
        <v>2</v>
      </c>
      <c r="H387" t="s">
        <v>64</v>
      </c>
      <c r="I387" s="4"/>
      <c r="J387" s="4"/>
      <c r="K387" s="4" t="s">
        <v>65</v>
      </c>
      <c r="L387" t="s">
        <v>66</v>
      </c>
      <c r="M387" s="4" t="s">
        <v>67</v>
      </c>
      <c r="O387" s="5" t="s">
        <v>68</v>
      </c>
      <c r="Q387" t="s">
        <v>69</v>
      </c>
      <c r="R387" t="s">
        <v>70</v>
      </c>
      <c r="S387" s="6" t="s">
        <v>71</v>
      </c>
      <c r="T387" t="s">
        <v>72</v>
      </c>
      <c r="U387" t="s">
        <v>73</v>
      </c>
      <c r="V387" t="s">
        <v>74</v>
      </c>
      <c r="W387" t="s">
        <v>75</v>
      </c>
      <c r="X387" s="4"/>
      <c r="Y387" s="4" t="s">
        <v>76</v>
      </c>
      <c r="Z387" t="s">
        <v>95</v>
      </c>
      <c r="AA387" t="s">
        <v>79</v>
      </c>
      <c r="AB387" t="s">
        <v>80</v>
      </c>
      <c r="AC387" s="4" t="s">
        <v>81</v>
      </c>
      <c r="AD387" t="s">
        <v>81</v>
      </c>
      <c r="AE387" t="s">
        <v>87</v>
      </c>
      <c r="AF387" t="s">
        <v>77</v>
      </c>
      <c r="AG387" t="s">
        <v>263</v>
      </c>
      <c r="AH387" t="s">
        <v>83</v>
      </c>
      <c r="AI387" t="s">
        <v>90</v>
      </c>
      <c r="AJ387" t="s">
        <v>92</v>
      </c>
      <c r="AK387" t="s">
        <v>85</v>
      </c>
      <c r="AL387" t="s">
        <v>100</v>
      </c>
      <c r="AM387" s="4" t="s">
        <v>84</v>
      </c>
      <c r="AN387" s="5" t="s">
        <v>99</v>
      </c>
      <c r="AO387" t="s">
        <v>82</v>
      </c>
      <c r="AP387" t="s">
        <v>93</v>
      </c>
      <c r="AQ387" t="s">
        <v>86</v>
      </c>
      <c r="AR387" t="s">
        <v>89</v>
      </c>
      <c r="AS387" t="s">
        <v>101</v>
      </c>
      <c r="AT387" t="s">
        <v>94</v>
      </c>
      <c r="AU387" t="s">
        <v>96</v>
      </c>
      <c r="AV387" t="s">
        <v>98</v>
      </c>
      <c r="AW387" s="4" t="s">
        <v>88</v>
      </c>
      <c r="AX387" t="s">
        <v>616</v>
      </c>
      <c r="AY387" t="s">
        <v>562</v>
      </c>
      <c r="AZ387" t="s">
        <v>97</v>
      </c>
      <c r="BA387" t="s">
        <v>91</v>
      </c>
    </row>
    <row r="388" spans="1:53">
      <c r="F388" s="4" t="s">
        <v>106</v>
      </c>
      <c r="G388" s="4" t="s">
        <v>107</v>
      </c>
      <c r="H388" s="4" t="s">
        <v>108</v>
      </c>
      <c r="I388" s="4" t="s">
        <v>109</v>
      </c>
      <c r="J388" s="4" t="s">
        <v>110</v>
      </c>
      <c r="K388" s="4" t="s">
        <v>111</v>
      </c>
      <c r="L388" s="4" t="s">
        <v>112</v>
      </c>
      <c r="M388" s="4" t="s">
        <v>113</v>
      </c>
      <c r="N388" s="4" t="s">
        <v>114</v>
      </c>
      <c r="O388" t="s">
        <v>115</v>
      </c>
      <c r="P388" t="s">
        <v>116</v>
      </c>
      <c r="Q388" s="4" t="s">
        <v>117</v>
      </c>
      <c r="R388" t="s">
        <v>118</v>
      </c>
      <c r="S388" s="4" t="s">
        <v>119</v>
      </c>
      <c r="T388" t="s">
        <v>120</v>
      </c>
      <c r="U388" s="4" t="s">
        <v>121</v>
      </c>
      <c r="V388" s="4" t="s">
        <v>122</v>
      </c>
      <c r="W388" t="s">
        <v>123</v>
      </c>
      <c r="X388" s="4" t="s">
        <v>124</v>
      </c>
      <c r="Y388" s="4" t="s">
        <v>125</v>
      </c>
      <c r="Z388" s="4" t="s">
        <v>144</v>
      </c>
      <c r="AA388" s="4" t="s">
        <v>128</v>
      </c>
      <c r="AB388" s="4" t="s">
        <v>129</v>
      </c>
      <c r="AC388" s="6" t="s">
        <v>130</v>
      </c>
      <c r="AD388" t="s">
        <v>146</v>
      </c>
      <c r="AE388" s="4" t="s">
        <v>136</v>
      </c>
      <c r="AF388" t="s">
        <v>126</v>
      </c>
      <c r="AG388" t="s">
        <v>264</v>
      </c>
      <c r="AH388" t="s">
        <v>132</v>
      </c>
      <c r="AI388" s="4" t="s">
        <v>139</v>
      </c>
      <c r="AJ388" s="4" t="s">
        <v>141</v>
      </c>
      <c r="AK388" s="4" t="s">
        <v>134</v>
      </c>
      <c r="AL388" t="s">
        <v>151</v>
      </c>
      <c r="AM388" s="4" t="s">
        <v>133</v>
      </c>
      <c r="AN388" t="s">
        <v>150</v>
      </c>
      <c r="AO388" s="4" t="s">
        <v>131</v>
      </c>
      <c r="AP388" t="s">
        <v>142</v>
      </c>
      <c r="AQ388" s="4" t="s">
        <v>135</v>
      </c>
      <c r="AR388" s="4" t="s">
        <v>138</v>
      </c>
      <c r="AS388" t="s">
        <v>154</v>
      </c>
      <c r="AT388" t="s">
        <v>143</v>
      </c>
      <c r="AU388" t="s">
        <v>147</v>
      </c>
      <c r="AV388" t="s">
        <v>149</v>
      </c>
      <c r="AW388" s="4" t="s">
        <v>137</v>
      </c>
      <c r="AX388" t="s">
        <v>613</v>
      </c>
      <c r="AY388" t="s">
        <v>670</v>
      </c>
      <c r="AZ388" t="s">
        <v>148</v>
      </c>
      <c r="BA388" s="4" t="s">
        <v>140</v>
      </c>
    </row>
    <row r="389" spans="1:53">
      <c r="D389" t="s">
        <v>160</v>
      </c>
      <c r="E389">
        <f>SUM(F389:BA389)</f>
        <v>210</v>
      </c>
      <c r="F389">
        <v>9</v>
      </c>
      <c r="G389">
        <v>10</v>
      </c>
      <c r="H389">
        <v>9</v>
      </c>
      <c r="I389">
        <v>7</v>
      </c>
      <c r="J389">
        <v>9</v>
      </c>
      <c r="K389">
        <v>10</v>
      </c>
      <c r="L389">
        <v>7</v>
      </c>
      <c r="M389">
        <v>6</v>
      </c>
      <c r="N389">
        <v>10</v>
      </c>
      <c r="O389">
        <v>9</v>
      </c>
      <c r="P389">
        <v>6</v>
      </c>
      <c r="Q389">
        <v>5</v>
      </c>
      <c r="R389">
        <v>3</v>
      </c>
      <c r="S389">
        <v>9</v>
      </c>
      <c r="T389">
        <v>8</v>
      </c>
      <c r="U389">
        <v>7</v>
      </c>
      <c r="V389">
        <v>8</v>
      </c>
      <c r="W389">
        <v>10</v>
      </c>
      <c r="X389">
        <v>8</v>
      </c>
      <c r="Y389">
        <v>8</v>
      </c>
      <c r="Z389">
        <v>7</v>
      </c>
      <c r="AA389">
        <v>4</v>
      </c>
      <c r="AB389">
        <v>3</v>
      </c>
      <c r="AC389">
        <v>3</v>
      </c>
      <c r="AD389">
        <v>10</v>
      </c>
      <c r="AE389">
        <v>4</v>
      </c>
      <c r="AF389">
        <v>6</v>
      </c>
      <c r="AI389">
        <v>2</v>
      </c>
      <c r="AN389">
        <v>1</v>
      </c>
      <c r="AQ389">
        <v>2</v>
      </c>
      <c r="AR389">
        <v>2</v>
      </c>
      <c r="AS389">
        <v>1</v>
      </c>
      <c r="AT389">
        <v>1</v>
      </c>
      <c r="AV389">
        <v>1</v>
      </c>
      <c r="AW389">
        <v>2</v>
      </c>
      <c r="AX389">
        <v>2</v>
      </c>
      <c r="AY389">
        <v>1</v>
      </c>
    </row>
    <row r="390" spans="1:53">
      <c r="D390" t="s">
        <v>161</v>
      </c>
      <c r="E390">
        <f>SUM(F390:BA390)</f>
        <v>316</v>
      </c>
      <c r="F390">
        <v>10</v>
      </c>
      <c r="G390" s="7">
        <v>17</v>
      </c>
      <c r="H390" s="7">
        <v>14</v>
      </c>
      <c r="I390" s="7">
        <v>13</v>
      </c>
      <c r="J390" s="7">
        <v>12</v>
      </c>
      <c r="K390" s="7">
        <v>12</v>
      </c>
      <c r="L390" s="7">
        <v>12</v>
      </c>
      <c r="M390" s="7">
        <v>11</v>
      </c>
      <c r="N390">
        <v>5</v>
      </c>
      <c r="O390">
        <v>6</v>
      </c>
      <c r="P390">
        <v>10</v>
      </c>
      <c r="Q390">
        <v>8</v>
      </c>
      <c r="R390">
        <v>3</v>
      </c>
      <c r="S390">
        <v>3</v>
      </c>
      <c r="T390" s="7">
        <v>11</v>
      </c>
      <c r="U390" s="7">
        <v>15</v>
      </c>
      <c r="V390">
        <v>10</v>
      </c>
      <c r="W390" s="7">
        <v>17</v>
      </c>
      <c r="X390" s="7">
        <v>10</v>
      </c>
      <c r="Y390" s="7">
        <v>12</v>
      </c>
      <c r="Z390">
        <v>3</v>
      </c>
      <c r="AA390">
        <v>3</v>
      </c>
      <c r="AB390">
        <v>3</v>
      </c>
      <c r="AC390" s="7">
        <v>15</v>
      </c>
      <c r="AD390">
        <v>4</v>
      </c>
      <c r="AE390">
        <v>5</v>
      </c>
      <c r="AF390" s="7">
        <v>12</v>
      </c>
      <c r="AG390">
        <v>3</v>
      </c>
      <c r="AH390">
        <v>10</v>
      </c>
      <c r="AI390">
        <v>5</v>
      </c>
      <c r="AJ390">
        <v>4</v>
      </c>
      <c r="AK390">
        <v>5</v>
      </c>
      <c r="AL390">
        <v>1</v>
      </c>
      <c r="AM390">
        <v>3</v>
      </c>
      <c r="AN390">
        <v>1</v>
      </c>
      <c r="AO390">
        <v>7</v>
      </c>
      <c r="AP390">
        <v>2</v>
      </c>
      <c r="AQ390">
        <v>2</v>
      </c>
      <c r="AS390">
        <v>1</v>
      </c>
      <c r="AT390">
        <v>1</v>
      </c>
      <c r="AU390">
        <v>2</v>
      </c>
      <c r="AV390">
        <v>1</v>
      </c>
      <c r="AW390">
        <v>6</v>
      </c>
      <c r="AX390">
        <v>4</v>
      </c>
      <c r="AZ390">
        <v>1</v>
      </c>
      <c r="BA390">
        <v>1</v>
      </c>
    </row>
    <row r="392" spans="1:53">
      <c r="A392" s="1">
        <v>43261</v>
      </c>
      <c r="B392" s="11" t="s">
        <v>838</v>
      </c>
      <c r="D392">
        <v>31</v>
      </c>
      <c r="E392">
        <f>SUM(F392:BA392)</f>
        <v>22</v>
      </c>
      <c r="F392">
        <v>1</v>
      </c>
      <c r="G392">
        <v>1</v>
      </c>
      <c r="H392">
        <v>1</v>
      </c>
      <c r="J392">
        <v>1</v>
      </c>
      <c r="K392">
        <v>1</v>
      </c>
      <c r="M392">
        <v>1</v>
      </c>
      <c r="N392">
        <v>1</v>
      </c>
      <c r="P392">
        <v>1</v>
      </c>
      <c r="Q392">
        <v>1</v>
      </c>
      <c r="R392">
        <v>1</v>
      </c>
      <c r="S392">
        <v>1</v>
      </c>
      <c r="T392">
        <v>1</v>
      </c>
      <c r="U392">
        <v>1</v>
      </c>
      <c r="W392">
        <v>1</v>
      </c>
      <c r="X392">
        <v>1</v>
      </c>
      <c r="Y392">
        <v>1</v>
      </c>
      <c r="Z392">
        <v>1</v>
      </c>
      <c r="AC392">
        <v>1</v>
      </c>
      <c r="AD392">
        <v>1</v>
      </c>
      <c r="AE392">
        <v>1</v>
      </c>
      <c r="AF392">
        <v>1</v>
      </c>
      <c r="AX392">
        <v>1</v>
      </c>
    </row>
    <row r="393" spans="1:53">
      <c r="A393" t="s">
        <v>698</v>
      </c>
      <c r="B393" t="s">
        <v>699</v>
      </c>
      <c r="C393" s="5" t="s">
        <v>675</v>
      </c>
      <c r="D393">
        <v>10</v>
      </c>
      <c r="E393">
        <f>SUM(F393:BA393)</f>
        <v>10</v>
      </c>
      <c r="H393">
        <v>1</v>
      </c>
      <c r="J393" s="7">
        <v>2</v>
      </c>
      <c r="L393">
        <v>1</v>
      </c>
      <c r="Q393">
        <v>1</v>
      </c>
      <c r="T393">
        <v>1</v>
      </c>
      <c r="AC393">
        <v>1</v>
      </c>
      <c r="AE393">
        <v>1</v>
      </c>
      <c r="AF393">
        <v>1</v>
      </c>
      <c r="AH393">
        <v>1</v>
      </c>
    </row>
    <row r="394" spans="1:53">
      <c r="A394">
        <v>5</v>
      </c>
      <c r="B394" t="s">
        <v>720</v>
      </c>
      <c r="C394" t="s">
        <v>725</v>
      </c>
      <c r="D394">
        <v>21</v>
      </c>
      <c r="E394">
        <f>SUM(F394:BA394)</f>
        <v>21</v>
      </c>
      <c r="G394">
        <v>2</v>
      </c>
      <c r="H394">
        <v>1</v>
      </c>
      <c r="J394" s="7">
        <v>1</v>
      </c>
      <c r="K394">
        <v>1</v>
      </c>
      <c r="L394">
        <v>1</v>
      </c>
      <c r="M394">
        <v>1</v>
      </c>
      <c r="N394">
        <v>1</v>
      </c>
      <c r="Q394">
        <v>1</v>
      </c>
      <c r="U394">
        <v>2</v>
      </c>
      <c r="W394">
        <v>1</v>
      </c>
      <c r="AC394">
        <v>1</v>
      </c>
      <c r="AH394">
        <v>1</v>
      </c>
      <c r="AI394">
        <v>2</v>
      </c>
      <c r="AO394">
        <v>1</v>
      </c>
      <c r="AW394">
        <v>2</v>
      </c>
      <c r="AX394" s="7">
        <v>1</v>
      </c>
      <c r="BA394">
        <v>1</v>
      </c>
    </row>
    <row r="395" spans="1:53">
      <c r="B395" t="s">
        <v>707</v>
      </c>
      <c r="C395" t="s">
        <v>796</v>
      </c>
    </row>
    <row r="396" spans="1:53">
      <c r="B396" t="s">
        <v>709</v>
      </c>
      <c r="C396" s="5" t="s">
        <v>716</v>
      </c>
    </row>
    <row r="397" spans="1:53">
      <c r="B397" t="s">
        <v>721</v>
      </c>
      <c r="C397" s="5" t="s">
        <v>722</v>
      </c>
    </row>
    <row r="398" spans="1:53">
      <c r="A398">
        <v>5</v>
      </c>
      <c r="B398" t="s">
        <v>719</v>
      </c>
      <c r="C398" t="s">
        <v>813</v>
      </c>
    </row>
    <row r="399" spans="1:53">
      <c r="A399">
        <v>6</v>
      </c>
      <c r="B399" t="s">
        <v>790</v>
      </c>
      <c r="C399" t="s">
        <v>791</v>
      </c>
    </row>
    <row r="400" spans="1:53">
      <c r="A400" t="s">
        <v>784</v>
      </c>
      <c r="B400" t="s">
        <v>714</v>
      </c>
      <c r="C400" t="s">
        <v>800</v>
      </c>
    </row>
    <row r="401" spans="1:3">
      <c r="B401" t="s">
        <v>713</v>
      </c>
      <c r="C401" t="s">
        <v>804</v>
      </c>
    </row>
    <row r="402" spans="1:3">
      <c r="A402">
        <v>5</v>
      </c>
      <c r="B402" t="s">
        <v>717</v>
      </c>
      <c r="C402" t="s">
        <v>806</v>
      </c>
    </row>
    <row r="405" spans="1:3">
      <c r="B405" s="2" t="s">
        <v>746</v>
      </c>
      <c r="C405" s="3" t="s">
        <v>747</v>
      </c>
    </row>
    <row r="406" spans="1:3">
      <c r="B406" s="2" t="s">
        <v>715</v>
      </c>
      <c r="C406" s="3" t="s">
        <v>724</v>
      </c>
    </row>
    <row r="407" spans="1:3">
      <c r="B407" t="s">
        <v>700</v>
      </c>
      <c r="C407" t="s">
        <v>701</v>
      </c>
    </row>
    <row r="408" spans="1:3">
      <c r="B408" t="s">
        <v>792</v>
      </c>
      <c r="C408" t="s">
        <v>793</v>
      </c>
    </row>
    <row r="409" spans="1:3">
      <c r="B409" t="s">
        <v>702</v>
      </c>
      <c r="C409" t="s">
        <v>701</v>
      </c>
    </row>
    <row r="410" spans="1:3">
      <c r="A410">
        <v>5</v>
      </c>
      <c r="B410" t="s">
        <v>723</v>
      </c>
      <c r="C410" t="s">
        <v>773</v>
      </c>
    </row>
    <row r="411" spans="1:3">
      <c r="B411" t="s">
        <v>704</v>
      </c>
      <c r="C411" t="s">
        <v>705</v>
      </c>
    </row>
    <row r="412" spans="1:3">
      <c r="B412" t="s">
        <v>706</v>
      </c>
      <c r="C412" t="s">
        <v>703</v>
      </c>
    </row>
    <row r="413" spans="1:3">
      <c r="B413" t="s">
        <v>708</v>
      </c>
      <c r="C413" t="s">
        <v>797</v>
      </c>
    </row>
    <row r="414" spans="1:3">
      <c r="B414" t="s">
        <v>710</v>
      </c>
      <c r="C414" t="s">
        <v>801</v>
      </c>
    </row>
    <row r="415" spans="1:3">
      <c r="B415" t="s">
        <v>711</v>
      </c>
      <c r="C415" t="s">
        <v>805</v>
      </c>
    </row>
    <row r="416" spans="1:3">
      <c r="B416" t="s">
        <v>712</v>
      </c>
      <c r="C416" t="s">
        <v>810</v>
      </c>
    </row>
    <row r="417" spans="2:53">
      <c r="B417" t="s">
        <v>786</v>
      </c>
      <c r="C417" t="s">
        <v>787</v>
      </c>
    </row>
    <row r="418" spans="2:53">
      <c r="B418" t="s">
        <v>807</v>
      </c>
      <c r="C418" t="s">
        <v>789</v>
      </c>
    </row>
    <row r="419" spans="2:53">
      <c r="B419" t="s">
        <v>802</v>
      </c>
      <c r="C419" t="s">
        <v>803</v>
      </c>
    </row>
    <row r="420" spans="2:53">
      <c r="B420" t="s">
        <v>808</v>
      </c>
      <c r="C420" t="s">
        <v>809</v>
      </c>
    </row>
    <row r="421" spans="2:53">
      <c r="B421" t="s">
        <v>718</v>
      </c>
      <c r="C421" t="s">
        <v>785</v>
      </c>
    </row>
    <row r="422" spans="2:53">
      <c r="B422" t="s">
        <v>788</v>
      </c>
      <c r="C422" t="s">
        <v>789</v>
      </c>
    </row>
    <row r="423" spans="2:53">
      <c r="B423" t="s">
        <v>794</v>
      </c>
      <c r="C423" t="s">
        <v>795</v>
      </c>
    </row>
    <row r="424" spans="2:53">
      <c r="B424" t="s">
        <v>798</v>
      </c>
      <c r="C424" t="s">
        <v>799</v>
      </c>
    </row>
    <row r="425" spans="2:53">
      <c r="B425" t="s">
        <v>811</v>
      </c>
      <c r="C425" t="s">
        <v>812</v>
      </c>
      <c r="E425">
        <f>SUM(F425:BA425)</f>
        <v>316</v>
      </c>
      <c r="F425">
        <v>10</v>
      </c>
      <c r="G425" s="7">
        <v>17</v>
      </c>
      <c r="H425" s="7">
        <v>14</v>
      </c>
      <c r="I425" s="7">
        <v>13</v>
      </c>
      <c r="J425" s="7">
        <v>12</v>
      </c>
      <c r="K425" s="7">
        <v>12</v>
      </c>
      <c r="L425" s="7">
        <v>12</v>
      </c>
      <c r="M425" s="7">
        <v>11</v>
      </c>
      <c r="N425">
        <v>5</v>
      </c>
      <c r="O425">
        <v>6</v>
      </c>
      <c r="P425">
        <v>10</v>
      </c>
      <c r="Q425">
        <v>8</v>
      </c>
      <c r="R425">
        <v>3</v>
      </c>
      <c r="S425">
        <v>3</v>
      </c>
      <c r="T425" s="7">
        <v>11</v>
      </c>
      <c r="U425" s="7">
        <v>15</v>
      </c>
      <c r="V425">
        <v>10</v>
      </c>
      <c r="W425" s="7">
        <v>17</v>
      </c>
      <c r="X425" s="7">
        <v>10</v>
      </c>
      <c r="Y425" s="7">
        <v>12</v>
      </c>
      <c r="Z425">
        <v>3</v>
      </c>
      <c r="AA425">
        <v>3</v>
      </c>
      <c r="AB425">
        <v>3</v>
      </c>
      <c r="AC425" s="7">
        <v>15</v>
      </c>
      <c r="AD425">
        <v>4</v>
      </c>
      <c r="AE425">
        <v>5</v>
      </c>
      <c r="AF425" s="7">
        <v>12</v>
      </c>
      <c r="AG425">
        <v>3</v>
      </c>
      <c r="AH425">
        <v>10</v>
      </c>
      <c r="AI425">
        <v>5</v>
      </c>
      <c r="AJ425">
        <v>4</v>
      </c>
      <c r="AK425">
        <v>5</v>
      </c>
      <c r="AL425">
        <v>1</v>
      </c>
      <c r="AM425">
        <v>3</v>
      </c>
      <c r="AN425">
        <v>1</v>
      </c>
      <c r="AO425">
        <v>7</v>
      </c>
      <c r="AP425">
        <v>2</v>
      </c>
      <c r="AQ425">
        <v>2</v>
      </c>
      <c r="AS425">
        <v>1</v>
      </c>
      <c r="AT425">
        <v>1</v>
      </c>
      <c r="AU425">
        <v>2</v>
      </c>
      <c r="AV425">
        <v>1</v>
      </c>
      <c r="AW425">
        <v>6</v>
      </c>
      <c r="AX425">
        <v>4</v>
      </c>
      <c r="AZ425">
        <v>1</v>
      </c>
      <c r="BA425">
        <v>1</v>
      </c>
    </row>
    <row r="427" spans="2:53">
      <c r="F427">
        <v>1</v>
      </c>
      <c r="J427">
        <v>5</v>
      </c>
      <c r="O427">
        <v>10</v>
      </c>
      <c r="T427">
        <v>15</v>
      </c>
      <c r="Y427">
        <v>20</v>
      </c>
      <c r="AD427">
        <v>25</v>
      </c>
      <c r="AI427">
        <v>30</v>
      </c>
      <c r="AN427">
        <v>35</v>
      </c>
      <c r="AS427">
        <v>40</v>
      </c>
      <c r="AX427">
        <v>45</v>
      </c>
    </row>
    <row r="428" spans="2:53">
      <c r="F428" s="4"/>
      <c r="G428" s="4">
        <v>2</v>
      </c>
      <c r="H428" t="s">
        <v>64</v>
      </c>
      <c r="I428" s="4"/>
      <c r="J428" s="4"/>
      <c r="K428" s="4" t="s">
        <v>65</v>
      </c>
      <c r="L428" t="s">
        <v>66</v>
      </c>
      <c r="M428" s="4" t="s">
        <v>67</v>
      </c>
      <c r="O428" s="5" t="s">
        <v>68</v>
      </c>
      <c r="Q428" t="s">
        <v>69</v>
      </c>
      <c r="R428" t="s">
        <v>70</v>
      </c>
      <c r="S428" s="6" t="s">
        <v>71</v>
      </c>
      <c r="T428" t="s">
        <v>72</v>
      </c>
      <c r="U428" t="s">
        <v>73</v>
      </c>
      <c r="V428" t="s">
        <v>74</v>
      </c>
      <c r="W428" t="s">
        <v>75</v>
      </c>
      <c r="X428" s="4"/>
      <c r="Y428" s="4" t="s">
        <v>76</v>
      </c>
      <c r="Z428" t="s">
        <v>95</v>
      </c>
      <c r="AA428" t="s">
        <v>79</v>
      </c>
      <c r="AB428" t="s">
        <v>80</v>
      </c>
      <c r="AC428" s="4" t="s">
        <v>81</v>
      </c>
      <c r="AD428" t="s">
        <v>81</v>
      </c>
      <c r="AE428" t="s">
        <v>87</v>
      </c>
      <c r="AF428" t="s">
        <v>77</v>
      </c>
      <c r="AG428" t="s">
        <v>263</v>
      </c>
      <c r="AH428" t="s">
        <v>83</v>
      </c>
      <c r="AI428" t="s">
        <v>90</v>
      </c>
      <c r="AJ428" t="s">
        <v>92</v>
      </c>
      <c r="AK428" t="s">
        <v>85</v>
      </c>
      <c r="AL428" t="s">
        <v>100</v>
      </c>
      <c r="AM428" s="4" t="s">
        <v>84</v>
      </c>
      <c r="AN428" s="5" t="s">
        <v>99</v>
      </c>
      <c r="AO428" t="s">
        <v>82</v>
      </c>
      <c r="AP428" t="s">
        <v>93</v>
      </c>
      <c r="AQ428" t="s">
        <v>86</v>
      </c>
      <c r="AR428" t="s">
        <v>89</v>
      </c>
      <c r="AS428" t="s">
        <v>101</v>
      </c>
      <c r="AT428" t="s">
        <v>94</v>
      </c>
      <c r="AU428" t="s">
        <v>96</v>
      </c>
      <c r="AV428" t="s">
        <v>98</v>
      </c>
      <c r="AW428" s="4" t="s">
        <v>88</v>
      </c>
      <c r="AX428" t="s">
        <v>616</v>
      </c>
      <c r="AY428" t="s">
        <v>562</v>
      </c>
      <c r="AZ428" t="s">
        <v>97</v>
      </c>
      <c r="BA428" t="s">
        <v>91</v>
      </c>
    </row>
    <row r="429" spans="2:53">
      <c r="F429" s="4" t="s">
        <v>106</v>
      </c>
      <c r="G429" s="4" t="s">
        <v>107</v>
      </c>
      <c r="H429" s="4" t="s">
        <v>108</v>
      </c>
      <c r="I429" s="4" t="s">
        <v>109</v>
      </c>
      <c r="J429" s="4" t="s">
        <v>110</v>
      </c>
      <c r="K429" s="4" t="s">
        <v>111</v>
      </c>
      <c r="L429" s="4" t="s">
        <v>112</v>
      </c>
      <c r="M429" s="4" t="s">
        <v>113</v>
      </c>
      <c r="N429" s="4" t="s">
        <v>114</v>
      </c>
      <c r="O429" t="s">
        <v>115</v>
      </c>
      <c r="P429" t="s">
        <v>116</v>
      </c>
      <c r="Q429" s="4" t="s">
        <v>117</v>
      </c>
      <c r="R429" t="s">
        <v>118</v>
      </c>
      <c r="S429" s="4" t="s">
        <v>119</v>
      </c>
      <c r="T429" t="s">
        <v>120</v>
      </c>
      <c r="U429" s="4" t="s">
        <v>121</v>
      </c>
      <c r="V429" s="4" t="s">
        <v>122</v>
      </c>
      <c r="W429" t="s">
        <v>123</v>
      </c>
      <c r="X429" s="4" t="s">
        <v>124</v>
      </c>
      <c r="Y429" s="4" t="s">
        <v>125</v>
      </c>
      <c r="Z429" s="4" t="s">
        <v>144</v>
      </c>
      <c r="AA429" s="4" t="s">
        <v>128</v>
      </c>
      <c r="AB429" s="4" t="s">
        <v>129</v>
      </c>
      <c r="AC429" s="6" t="s">
        <v>130</v>
      </c>
      <c r="AD429" t="s">
        <v>146</v>
      </c>
      <c r="AE429" s="4" t="s">
        <v>136</v>
      </c>
      <c r="AF429" t="s">
        <v>126</v>
      </c>
      <c r="AG429" t="s">
        <v>264</v>
      </c>
      <c r="AH429" t="s">
        <v>132</v>
      </c>
      <c r="AI429" s="4" t="s">
        <v>139</v>
      </c>
      <c r="AJ429" s="4" t="s">
        <v>141</v>
      </c>
      <c r="AK429" s="4" t="s">
        <v>134</v>
      </c>
      <c r="AL429" t="s">
        <v>151</v>
      </c>
      <c r="AM429" s="4" t="s">
        <v>133</v>
      </c>
      <c r="AN429" t="s">
        <v>150</v>
      </c>
      <c r="AO429" s="4" t="s">
        <v>131</v>
      </c>
      <c r="AP429" t="s">
        <v>142</v>
      </c>
      <c r="AQ429" s="4" t="s">
        <v>135</v>
      </c>
      <c r="AR429" s="4" t="s">
        <v>138</v>
      </c>
      <c r="AS429" t="s">
        <v>154</v>
      </c>
      <c r="AT429" t="s">
        <v>143</v>
      </c>
      <c r="AU429" t="s">
        <v>147</v>
      </c>
      <c r="AV429" t="s">
        <v>149</v>
      </c>
      <c r="AW429" s="4" t="s">
        <v>137</v>
      </c>
      <c r="AX429" t="s">
        <v>613</v>
      </c>
      <c r="AY429" t="s">
        <v>670</v>
      </c>
      <c r="AZ429" t="s">
        <v>148</v>
      </c>
      <c r="BA429" s="4" t="s">
        <v>140</v>
      </c>
    </row>
    <row r="430" spans="2:53">
      <c r="D430" t="s">
        <v>160</v>
      </c>
      <c r="E430">
        <f>SUM(F430:BG430)</f>
        <v>228</v>
      </c>
      <c r="F430">
        <v>10</v>
      </c>
      <c r="G430">
        <v>11</v>
      </c>
      <c r="H430">
        <v>10</v>
      </c>
      <c r="I430">
        <v>8</v>
      </c>
      <c r="J430">
        <v>10</v>
      </c>
      <c r="K430">
        <v>11</v>
      </c>
      <c r="L430">
        <v>8</v>
      </c>
      <c r="M430">
        <v>7</v>
      </c>
      <c r="N430">
        <v>11</v>
      </c>
      <c r="O430">
        <v>10</v>
      </c>
      <c r="P430">
        <v>6</v>
      </c>
      <c r="Q430">
        <v>5</v>
      </c>
      <c r="R430">
        <v>3</v>
      </c>
      <c r="S430">
        <v>10</v>
      </c>
      <c r="T430">
        <v>9</v>
      </c>
      <c r="U430">
        <v>8</v>
      </c>
      <c r="V430">
        <v>8</v>
      </c>
      <c r="W430">
        <v>11</v>
      </c>
      <c r="X430">
        <v>8</v>
      </c>
      <c r="Y430">
        <v>9</v>
      </c>
      <c r="Z430">
        <v>7</v>
      </c>
      <c r="AA430">
        <v>4</v>
      </c>
      <c r="AB430">
        <v>3</v>
      </c>
      <c r="AC430">
        <v>3</v>
      </c>
      <c r="AD430">
        <v>11</v>
      </c>
      <c r="AE430">
        <v>4</v>
      </c>
      <c r="AF430">
        <v>7</v>
      </c>
      <c r="AI430">
        <v>2</v>
      </c>
      <c r="AN430">
        <v>1</v>
      </c>
      <c r="AO430">
        <v>1</v>
      </c>
      <c r="AQ430">
        <v>2</v>
      </c>
      <c r="AR430">
        <v>2</v>
      </c>
      <c r="AS430">
        <v>1</v>
      </c>
      <c r="AT430">
        <v>1</v>
      </c>
      <c r="AV430">
        <v>1</v>
      </c>
      <c r="AW430">
        <v>2</v>
      </c>
      <c r="AX430">
        <v>2</v>
      </c>
      <c r="AY430">
        <v>1</v>
      </c>
    </row>
    <row r="431" spans="2:53">
      <c r="D431" t="s">
        <v>161</v>
      </c>
      <c r="E431">
        <f>SUM(F431:BG431)</f>
        <v>343</v>
      </c>
      <c r="F431">
        <v>11</v>
      </c>
      <c r="G431" s="7">
        <v>19</v>
      </c>
      <c r="H431" s="7">
        <v>16</v>
      </c>
      <c r="I431" s="7">
        <v>14</v>
      </c>
      <c r="J431" s="7">
        <v>13</v>
      </c>
      <c r="K431" s="7">
        <v>13</v>
      </c>
      <c r="L431" s="7">
        <v>13</v>
      </c>
      <c r="M431" s="7">
        <v>13</v>
      </c>
      <c r="N431">
        <v>5</v>
      </c>
      <c r="O431">
        <v>7</v>
      </c>
      <c r="P431">
        <v>12</v>
      </c>
      <c r="Q431">
        <v>8</v>
      </c>
      <c r="R431">
        <v>3</v>
      </c>
      <c r="S431">
        <v>3</v>
      </c>
      <c r="T431" s="7">
        <v>12</v>
      </c>
      <c r="U431" s="7">
        <v>17</v>
      </c>
      <c r="V431">
        <v>11</v>
      </c>
      <c r="W431" s="7">
        <v>18</v>
      </c>
      <c r="X431" s="7">
        <v>10</v>
      </c>
      <c r="Y431" s="7">
        <v>14</v>
      </c>
      <c r="Z431">
        <v>3</v>
      </c>
      <c r="AA431">
        <v>3</v>
      </c>
      <c r="AB431">
        <v>3</v>
      </c>
      <c r="AC431" s="7">
        <v>15</v>
      </c>
      <c r="AD431">
        <v>4</v>
      </c>
      <c r="AE431">
        <v>5</v>
      </c>
      <c r="AF431" s="7">
        <v>13</v>
      </c>
      <c r="AG431">
        <v>3</v>
      </c>
      <c r="AH431">
        <v>12</v>
      </c>
      <c r="AI431">
        <v>5</v>
      </c>
      <c r="AJ431">
        <v>5</v>
      </c>
      <c r="AK431">
        <v>5</v>
      </c>
      <c r="AL431">
        <v>2</v>
      </c>
      <c r="AM431">
        <v>3</v>
      </c>
      <c r="AN431">
        <v>1</v>
      </c>
      <c r="AO431">
        <v>8</v>
      </c>
      <c r="AP431">
        <v>2</v>
      </c>
      <c r="AQ431">
        <v>2</v>
      </c>
      <c r="AS431">
        <v>1</v>
      </c>
      <c r="AT431">
        <v>1</v>
      </c>
      <c r="AU431">
        <v>2</v>
      </c>
      <c r="AV431">
        <v>1</v>
      </c>
      <c r="AW431">
        <v>6</v>
      </c>
      <c r="AX431">
        <v>4</v>
      </c>
      <c r="AZ431">
        <v>1</v>
      </c>
      <c r="BA431">
        <v>1</v>
      </c>
    </row>
    <row r="433" spans="1:41">
      <c r="A433" s="1">
        <v>43262</v>
      </c>
      <c r="B433" s="11" t="s">
        <v>839</v>
      </c>
      <c r="D433">
        <v>27</v>
      </c>
      <c r="E433">
        <f>SUM(F433:BG433)</f>
        <v>18</v>
      </c>
      <c r="F433">
        <v>1</v>
      </c>
      <c r="G433">
        <v>1</v>
      </c>
      <c r="H433">
        <v>1</v>
      </c>
      <c r="I433">
        <v>1</v>
      </c>
      <c r="J433">
        <v>1</v>
      </c>
      <c r="K433">
        <v>1</v>
      </c>
      <c r="L433">
        <v>1</v>
      </c>
      <c r="M433">
        <v>1</v>
      </c>
      <c r="N433">
        <v>1</v>
      </c>
      <c r="O433">
        <v>1</v>
      </c>
      <c r="S433">
        <v>1</v>
      </c>
      <c r="T433">
        <v>1</v>
      </c>
      <c r="U433">
        <v>1</v>
      </c>
      <c r="W433">
        <v>1</v>
      </c>
      <c r="Y433">
        <v>1</v>
      </c>
      <c r="AD433">
        <v>1</v>
      </c>
      <c r="AF433">
        <v>1</v>
      </c>
      <c r="AO433">
        <v>1</v>
      </c>
    </row>
    <row r="434" spans="1:41">
      <c r="A434" t="s">
        <v>861</v>
      </c>
      <c r="B434" t="s">
        <v>763</v>
      </c>
      <c r="C434" s="5" t="s">
        <v>860</v>
      </c>
      <c r="D434">
        <v>8</v>
      </c>
      <c r="E434">
        <f>SUM(F434:BG434)</f>
        <v>8</v>
      </c>
      <c r="J434">
        <v>1</v>
      </c>
      <c r="K434">
        <v>1</v>
      </c>
      <c r="L434">
        <v>1</v>
      </c>
      <c r="M434">
        <v>2</v>
      </c>
      <c r="P434">
        <v>1</v>
      </c>
      <c r="T434">
        <v>1</v>
      </c>
      <c r="W434">
        <v>1</v>
      </c>
    </row>
    <row r="435" spans="1:41">
      <c r="B435" t="s">
        <v>856</v>
      </c>
      <c r="C435" s="5" t="s">
        <v>857</v>
      </c>
      <c r="D435">
        <v>19</v>
      </c>
      <c r="E435">
        <f>SUM(F435:BG435)</f>
        <v>19</v>
      </c>
      <c r="F435">
        <v>1</v>
      </c>
      <c r="G435">
        <v>2</v>
      </c>
      <c r="H435">
        <v>2</v>
      </c>
      <c r="I435">
        <v>1</v>
      </c>
      <c r="O435">
        <v>1</v>
      </c>
      <c r="P435">
        <v>1</v>
      </c>
      <c r="U435">
        <v>2</v>
      </c>
      <c r="V435">
        <v>1</v>
      </c>
      <c r="Y435">
        <v>2</v>
      </c>
      <c r="AF435">
        <v>1</v>
      </c>
      <c r="AH435">
        <v>2</v>
      </c>
      <c r="AJ435">
        <v>1</v>
      </c>
      <c r="AL435">
        <v>1</v>
      </c>
      <c r="AO435">
        <v>1</v>
      </c>
    </row>
    <row r="436" spans="1:41">
      <c r="A436">
        <v>8</v>
      </c>
      <c r="B436" t="s">
        <v>764</v>
      </c>
      <c r="C436" s="5" t="s">
        <v>778</v>
      </c>
    </row>
    <row r="437" spans="1:41">
      <c r="B437" t="s">
        <v>768</v>
      </c>
      <c r="C437" s="5" t="s">
        <v>783</v>
      </c>
    </row>
    <row r="438" spans="1:41">
      <c r="B438" t="s">
        <v>774</v>
      </c>
      <c r="C438" s="5" t="s">
        <v>775</v>
      </c>
    </row>
    <row r="439" spans="1:41">
      <c r="A439">
        <v>7</v>
      </c>
      <c r="B439" t="s">
        <v>776</v>
      </c>
      <c r="C439" s="5" t="s">
        <v>859</v>
      </c>
    </row>
    <row r="440" spans="1:41">
      <c r="A440">
        <v>8</v>
      </c>
      <c r="B440" t="s">
        <v>772</v>
      </c>
      <c r="C440" s="5" t="s">
        <v>862</v>
      </c>
    </row>
    <row r="441" spans="1:41">
      <c r="A441">
        <v>9</v>
      </c>
      <c r="B441" t="s">
        <v>761</v>
      </c>
      <c r="C441" t="s">
        <v>864</v>
      </c>
    </row>
    <row r="444" spans="1:41">
      <c r="B444" s="2" t="s">
        <v>781</v>
      </c>
      <c r="C444" s="3" t="s">
        <v>782</v>
      </c>
    </row>
    <row r="445" spans="1:41">
      <c r="B445" s="2" t="s">
        <v>753</v>
      </c>
      <c r="C445" s="3" t="s">
        <v>760</v>
      </c>
    </row>
    <row r="446" spans="1:41">
      <c r="B446" t="s">
        <v>754</v>
      </c>
      <c r="C446" t="s">
        <v>848</v>
      </c>
    </row>
    <row r="447" spans="1:41">
      <c r="B447" t="s">
        <v>755</v>
      </c>
      <c r="C447" t="s">
        <v>849</v>
      </c>
    </row>
    <row r="448" spans="1:41">
      <c r="B448" t="s">
        <v>756</v>
      </c>
      <c r="C448" t="s">
        <v>757</v>
      </c>
    </row>
    <row r="449" spans="2:54">
      <c r="B449" t="s">
        <v>758</v>
      </c>
      <c r="C449" t="s">
        <v>854</v>
      </c>
    </row>
    <row r="450" spans="2:54">
      <c r="B450" t="s">
        <v>858</v>
      </c>
      <c r="C450" t="s">
        <v>857</v>
      </c>
    </row>
    <row r="451" spans="2:54">
      <c r="B451" t="s">
        <v>762</v>
      </c>
      <c r="C451" t="s">
        <v>759</v>
      </c>
    </row>
    <row r="452" spans="2:54">
      <c r="B452" t="s">
        <v>765</v>
      </c>
      <c r="C452" t="s">
        <v>855</v>
      </c>
    </row>
    <row r="453" spans="2:54">
      <c r="B453" t="s">
        <v>766</v>
      </c>
      <c r="C453" t="s">
        <v>767</v>
      </c>
    </row>
    <row r="454" spans="2:54">
      <c r="B454" t="s">
        <v>770</v>
      </c>
      <c r="C454" t="s">
        <v>837</v>
      </c>
    </row>
    <row r="455" spans="2:54">
      <c r="B455" t="s">
        <v>771</v>
      </c>
      <c r="C455" t="s">
        <v>769</v>
      </c>
    </row>
    <row r="456" spans="2:54">
      <c r="B456" t="s">
        <v>777</v>
      </c>
      <c r="C456" t="s">
        <v>863</v>
      </c>
    </row>
    <row r="457" spans="2:54">
      <c r="B457" t="s">
        <v>779</v>
      </c>
      <c r="C457" t="s">
        <v>780</v>
      </c>
    </row>
    <row r="458" spans="2:54">
      <c r="B458" t="s">
        <v>843</v>
      </c>
      <c r="C458" t="s">
        <v>844</v>
      </c>
    </row>
    <row r="459" spans="2:54">
      <c r="B459" t="s">
        <v>845</v>
      </c>
      <c r="C459" t="s">
        <v>846</v>
      </c>
    </row>
    <row r="460" spans="2:54">
      <c r="B460" t="s">
        <v>847</v>
      </c>
      <c r="C460" t="s">
        <v>846</v>
      </c>
    </row>
    <row r="461" spans="2:54">
      <c r="B461" t="s">
        <v>850</v>
      </c>
      <c r="C461" t="s">
        <v>851</v>
      </c>
    </row>
    <row r="462" spans="2:54">
      <c r="B462" t="s">
        <v>852</v>
      </c>
      <c r="C462" t="s">
        <v>853</v>
      </c>
    </row>
    <row r="463" spans="2:54">
      <c r="F463">
        <v>1</v>
      </c>
      <c r="J463">
        <v>5</v>
      </c>
      <c r="O463">
        <v>10</v>
      </c>
      <c r="T463">
        <v>15</v>
      </c>
      <c r="Y463">
        <v>20</v>
      </c>
      <c r="AD463">
        <v>25</v>
      </c>
      <c r="AI463">
        <v>30</v>
      </c>
      <c r="AN463">
        <v>35</v>
      </c>
      <c r="AS463">
        <v>40</v>
      </c>
      <c r="AX463">
        <v>45</v>
      </c>
    </row>
    <row r="464" spans="2:54">
      <c r="F464" s="4"/>
      <c r="G464" s="4">
        <v>2</v>
      </c>
      <c r="H464" t="s">
        <v>64</v>
      </c>
      <c r="I464" s="4"/>
      <c r="J464" s="4"/>
      <c r="K464" s="4" t="s">
        <v>65</v>
      </c>
      <c r="L464" t="s">
        <v>66</v>
      </c>
      <c r="M464" s="4" t="s">
        <v>67</v>
      </c>
      <c r="O464" s="5" t="s">
        <v>68</v>
      </c>
      <c r="Q464" t="s">
        <v>69</v>
      </c>
      <c r="R464" t="s">
        <v>70</v>
      </c>
      <c r="S464" s="6" t="s">
        <v>71</v>
      </c>
      <c r="T464" t="s">
        <v>72</v>
      </c>
      <c r="U464" t="s">
        <v>73</v>
      </c>
      <c r="V464" t="s">
        <v>74</v>
      </c>
      <c r="W464" t="s">
        <v>75</v>
      </c>
      <c r="X464" s="4"/>
      <c r="Y464" s="4" t="s">
        <v>76</v>
      </c>
      <c r="Z464" t="s">
        <v>95</v>
      </c>
      <c r="AA464" t="s">
        <v>79</v>
      </c>
      <c r="AB464" t="s">
        <v>80</v>
      </c>
      <c r="AC464" s="4" t="s">
        <v>81</v>
      </c>
      <c r="AD464" t="s">
        <v>81</v>
      </c>
      <c r="AE464" t="s">
        <v>87</v>
      </c>
      <c r="AF464" t="s">
        <v>77</v>
      </c>
      <c r="AG464" t="s">
        <v>263</v>
      </c>
      <c r="AH464" t="s">
        <v>83</v>
      </c>
      <c r="AI464" t="s">
        <v>90</v>
      </c>
      <c r="AJ464" t="s">
        <v>92</v>
      </c>
      <c r="AK464" t="s">
        <v>85</v>
      </c>
      <c r="AL464" t="s">
        <v>100</v>
      </c>
      <c r="AM464" s="4" t="s">
        <v>84</v>
      </c>
      <c r="AN464" s="5" t="s">
        <v>99</v>
      </c>
      <c r="AO464" t="s">
        <v>82</v>
      </c>
      <c r="AP464" t="s">
        <v>93</v>
      </c>
      <c r="AQ464" t="s">
        <v>86</v>
      </c>
      <c r="AR464" t="s">
        <v>89</v>
      </c>
      <c r="AS464" t="s">
        <v>101</v>
      </c>
      <c r="AT464" t="s">
        <v>94</v>
      </c>
      <c r="AU464" t="s">
        <v>96</v>
      </c>
      <c r="AV464" t="s">
        <v>98</v>
      </c>
      <c r="AW464" s="4" t="s">
        <v>88</v>
      </c>
      <c r="AX464" t="s">
        <v>616</v>
      </c>
      <c r="AY464" t="s">
        <v>562</v>
      </c>
      <c r="AZ464" t="s">
        <v>97</v>
      </c>
      <c r="BA464" t="s">
        <v>91</v>
      </c>
      <c r="BB464" t="s">
        <v>924</v>
      </c>
    </row>
    <row r="465" spans="1:54">
      <c r="F465" s="4" t="s">
        <v>106</v>
      </c>
      <c r="G465" s="4" t="s">
        <v>107</v>
      </c>
      <c r="H465" s="4" t="s">
        <v>108</v>
      </c>
      <c r="I465" s="4" t="s">
        <v>109</v>
      </c>
      <c r="J465" s="4" t="s">
        <v>110</v>
      </c>
      <c r="K465" s="4" t="s">
        <v>111</v>
      </c>
      <c r="L465" s="4" t="s">
        <v>112</v>
      </c>
      <c r="M465" s="4" t="s">
        <v>113</v>
      </c>
      <c r="N465" s="4" t="s">
        <v>114</v>
      </c>
      <c r="O465" t="s">
        <v>115</v>
      </c>
      <c r="P465" t="s">
        <v>116</v>
      </c>
      <c r="Q465" s="4" t="s">
        <v>117</v>
      </c>
      <c r="R465" t="s">
        <v>118</v>
      </c>
      <c r="S465" s="4" t="s">
        <v>119</v>
      </c>
      <c r="T465" t="s">
        <v>120</v>
      </c>
      <c r="U465" s="4" t="s">
        <v>121</v>
      </c>
      <c r="V465" s="4" t="s">
        <v>122</v>
      </c>
      <c r="W465" t="s">
        <v>123</v>
      </c>
      <c r="X465" s="4" t="s">
        <v>124</v>
      </c>
      <c r="Y465" s="4" t="s">
        <v>125</v>
      </c>
      <c r="Z465" s="4" t="s">
        <v>144</v>
      </c>
      <c r="AA465" s="4" t="s">
        <v>128</v>
      </c>
      <c r="AB465" s="4" t="s">
        <v>129</v>
      </c>
      <c r="AC465" s="6" t="s">
        <v>130</v>
      </c>
      <c r="AD465" t="s">
        <v>146</v>
      </c>
      <c r="AE465" s="4" t="s">
        <v>136</v>
      </c>
      <c r="AF465" t="s">
        <v>126</v>
      </c>
      <c r="AG465" t="s">
        <v>264</v>
      </c>
      <c r="AH465" t="s">
        <v>132</v>
      </c>
      <c r="AI465" s="4" t="s">
        <v>139</v>
      </c>
      <c r="AJ465" s="4" t="s">
        <v>141</v>
      </c>
      <c r="AK465" s="4" t="s">
        <v>134</v>
      </c>
      <c r="AL465" t="s">
        <v>151</v>
      </c>
      <c r="AM465" s="4" t="s">
        <v>133</v>
      </c>
      <c r="AN465" t="s">
        <v>150</v>
      </c>
      <c r="AO465" s="4" t="s">
        <v>131</v>
      </c>
      <c r="AP465" t="s">
        <v>142</v>
      </c>
      <c r="AQ465" s="4" t="s">
        <v>135</v>
      </c>
      <c r="AR465" s="4" t="s">
        <v>138</v>
      </c>
      <c r="AS465" t="s">
        <v>154</v>
      </c>
      <c r="AT465" t="s">
        <v>143</v>
      </c>
      <c r="AU465" t="s">
        <v>147</v>
      </c>
      <c r="AV465" t="s">
        <v>149</v>
      </c>
      <c r="AW465" s="4" t="s">
        <v>137</v>
      </c>
      <c r="AX465" t="s">
        <v>613</v>
      </c>
      <c r="AY465" t="s">
        <v>670</v>
      </c>
      <c r="AZ465" t="s">
        <v>148</v>
      </c>
      <c r="BA465" s="4" t="s">
        <v>140</v>
      </c>
    </row>
    <row r="466" spans="1:54">
      <c r="D466" t="s">
        <v>160</v>
      </c>
      <c r="E466">
        <f>SUM(F466:BG466)</f>
        <v>248</v>
      </c>
      <c r="F466">
        <v>11</v>
      </c>
      <c r="G466">
        <v>12</v>
      </c>
      <c r="H466">
        <v>10</v>
      </c>
      <c r="I466">
        <v>9</v>
      </c>
      <c r="J466">
        <v>11</v>
      </c>
      <c r="K466">
        <v>12</v>
      </c>
      <c r="L466">
        <v>9</v>
      </c>
      <c r="M466">
        <v>8</v>
      </c>
      <c r="N466">
        <v>12</v>
      </c>
      <c r="O466">
        <v>11</v>
      </c>
      <c r="P466">
        <v>6</v>
      </c>
      <c r="Q466">
        <v>6</v>
      </c>
      <c r="R466">
        <v>3</v>
      </c>
      <c r="S466">
        <v>11</v>
      </c>
      <c r="T466">
        <v>10</v>
      </c>
      <c r="U466">
        <v>9</v>
      </c>
      <c r="V466">
        <v>9</v>
      </c>
      <c r="W466">
        <v>12</v>
      </c>
      <c r="X466">
        <v>8</v>
      </c>
      <c r="Y466">
        <v>9</v>
      </c>
      <c r="Z466">
        <v>8</v>
      </c>
      <c r="AA466">
        <v>4</v>
      </c>
      <c r="AB466">
        <v>3</v>
      </c>
      <c r="AC466">
        <v>3</v>
      </c>
      <c r="AD466">
        <v>12</v>
      </c>
      <c r="AE466">
        <v>4</v>
      </c>
      <c r="AF466">
        <v>7</v>
      </c>
      <c r="AI466">
        <v>2</v>
      </c>
      <c r="AN466">
        <v>1</v>
      </c>
      <c r="AO466">
        <v>1</v>
      </c>
      <c r="AQ466">
        <v>2</v>
      </c>
      <c r="AR466">
        <v>2</v>
      </c>
      <c r="AS466">
        <v>1</v>
      </c>
      <c r="AT466">
        <v>2</v>
      </c>
      <c r="AV466">
        <v>1</v>
      </c>
      <c r="AW466">
        <v>3</v>
      </c>
      <c r="AX466">
        <v>2</v>
      </c>
      <c r="AY466">
        <v>1</v>
      </c>
      <c r="BB466">
        <v>1</v>
      </c>
    </row>
    <row r="467" spans="1:54">
      <c r="D467" t="s">
        <v>161</v>
      </c>
      <c r="E467">
        <f>SUM(F467:BG467)</f>
        <v>377</v>
      </c>
      <c r="F467">
        <v>12</v>
      </c>
      <c r="G467" s="7">
        <v>19</v>
      </c>
      <c r="H467" s="7">
        <v>17</v>
      </c>
      <c r="I467" s="7">
        <v>16</v>
      </c>
      <c r="J467" s="7">
        <v>14</v>
      </c>
      <c r="K467" s="7">
        <v>16</v>
      </c>
      <c r="L467" s="7">
        <v>15</v>
      </c>
      <c r="M467" s="7">
        <v>16</v>
      </c>
      <c r="N467">
        <v>5</v>
      </c>
      <c r="O467">
        <v>8</v>
      </c>
      <c r="P467" s="7">
        <v>14</v>
      </c>
      <c r="Q467">
        <v>9</v>
      </c>
      <c r="R467">
        <v>3</v>
      </c>
      <c r="S467">
        <v>3</v>
      </c>
      <c r="T467" s="7">
        <v>15</v>
      </c>
      <c r="U467" s="7">
        <v>18</v>
      </c>
      <c r="V467" s="7">
        <v>14</v>
      </c>
      <c r="W467" s="7">
        <v>19</v>
      </c>
      <c r="X467" s="7">
        <v>10</v>
      </c>
      <c r="Y467" s="7">
        <v>16</v>
      </c>
      <c r="Z467">
        <v>3</v>
      </c>
      <c r="AA467">
        <v>3</v>
      </c>
      <c r="AB467">
        <v>3</v>
      </c>
      <c r="AC467" s="7">
        <v>17</v>
      </c>
      <c r="AD467">
        <v>5</v>
      </c>
      <c r="AE467">
        <v>5</v>
      </c>
      <c r="AF467" s="7">
        <v>13</v>
      </c>
      <c r="AG467">
        <v>3</v>
      </c>
      <c r="AH467" s="7">
        <v>12</v>
      </c>
      <c r="AI467">
        <v>5</v>
      </c>
      <c r="AJ467">
        <v>5</v>
      </c>
      <c r="AK467">
        <v>5</v>
      </c>
      <c r="AL467">
        <v>2</v>
      </c>
      <c r="AM467">
        <v>3</v>
      </c>
      <c r="AN467">
        <v>1</v>
      </c>
      <c r="AO467">
        <v>9</v>
      </c>
      <c r="AP467">
        <v>2</v>
      </c>
      <c r="AQ467">
        <v>2</v>
      </c>
      <c r="AS467">
        <v>1</v>
      </c>
      <c r="AT467">
        <v>2</v>
      </c>
      <c r="AU467">
        <v>2</v>
      </c>
      <c r="AV467">
        <v>1</v>
      </c>
      <c r="AW467">
        <v>8</v>
      </c>
      <c r="AX467">
        <v>4</v>
      </c>
      <c r="AZ467">
        <v>1</v>
      </c>
      <c r="BA467">
        <v>1</v>
      </c>
    </row>
    <row r="469" spans="1:54">
      <c r="A469" s="1">
        <v>43263</v>
      </c>
      <c r="B469" s="11" t="s">
        <v>941</v>
      </c>
      <c r="D469">
        <v>34</v>
      </c>
      <c r="E469">
        <f>SUM(F469:BG469)</f>
        <v>20</v>
      </c>
      <c r="F469">
        <v>1</v>
      </c>
      <c r="G469">
        <v>1</v>
      </c>
      <c r="I469">
        <v>1</v>
      </c>
      <c r="J469">
        <v>1</v>
      </c>
      <c r="K469">
        <v>1</v>
      </c>
      <c r="L469">
        <v>1</v>
      </c>
      <c r="M469">
        <v>1</v>
      </c>
      <c r="N469">
        <v>1</v>
      </c>
      <c r="O469">
        <v>1</v>
      </c>
      <c r="Q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Z469">
        <v>1</v>
      </c>
      <c r="AD469">
        <v>1</v>
      </c>
      <c r="AT469">
        <v>1</v>
      </c>
      <c r="AW469">
        <v>1</v>
      </c>
      <c r="BB469">
        <v>1</v>
      </c>
    </row>
    <row r="470" spans="1:54">
      <c r="A470" t="s">
        <v>890</v>
      </c>
      <c r="B470" t="s">
        <v>816</v>
      </c>
      <c r="C470" s="5" t="s">
        <v>889</v>
      </c>
      <c r="D470">
        <v>11</v>
      </c>
      <c r="E470">
        <f>SUM(F470:BG470)</f>
        <v>11</v>
      </c>
      <c r="K470" s="7">
        <v>3</v>
      </c>
      <c r="M470" s="7">
        <v>1</v>
      </c>
      <c r="T470" s="7">
        <v>2</v>
      </c>
      <c r="W470">
        <v>1</v>
      </c>
      <c r="AC470">
        <v>2</v>
      </c>
      <c r="AT470">
        <v>1</v>
      </c>
      <c r="AW470">
        <v>1</v>
      </c>
    </row>
    <row r="471" spans="1:54">
      <c r="B471" t="s">
        <v>821</v>
      </c>
      <c r="C471" s="5" t="s">
        <v>904</v>
      </c>
      <c r="D471">
        <v>23</v>
      </c>
      <c r="E471">
        <f>SUM(F471:BG471)</f>
        <v>23</v>
      </c>
      <c r="F471">
        <v>1</v>
      </c>
      <c r="H471">
        <v>1</v>
      </c>
      <c r="I471">
        <v>2</v>
      </c>
      <c r="J471">
        <v>1</v>
      </c>
      <c r="L471">
        <v>2</v>
      </c>
      <c r="M471" s="7">
        <v>2</v>
      </c>
      <c r="O471">
        <v>1</v>
      </c>
      <c r="P471">
        <v>2</v>
      </c>
      <c r="Q471">
        <v>1</v>
      </c>
      <c r="T471" s="7">
        <v>1</v>
      </c>
      <c r="U471">
        <v>1</v>
      </c>
      <c r="V471" s="7">
        <v>3</v>
      </c>
      <c r="Y471">
        <v>2</v>
      </c>
      <c r="AD471">
        <v>1</v>
      </c>
      <c r="AO471">
        <v>1</v>
      </c>
      <c r="AW471">
        <v>1</v>
      </c>
    </row>
    <row r="472" spans="1:54">
      <c r="B472" t="s">
        <v>826</v>
      </c>
      <c r="C472" s="5" t="s">
        <v>914</v>
      </c>
    </row>
    <row r="473" spans="1:54">
      <c r="B473" t="s">
        <v>829</v>
      </c>
      <c r="C473" s="5" t="s">
        <v>830</v>
      </c>
    </row>
    <row r="474" spans="1:54">
      <c r="B474" t="s">
        <v>831</v>
      </c>
      <c r="C474" s="5" t="s">
        <v>921</v>
      </c>
    </row>
    <row r="475" spans="1:54">
      <c r="A475">
        <v>6</v>
      </c>
      <c r="B475" t="s">
        <v>832</v>
      </c>
      <c r="C475" s="10" t="s">
        <v>909</v>
      </c>
    </row>
    <row r="476" spans="1:54">
      <c r="A476">
        <v>6</v>
      </c>
      <c r="B476" t="s">
        <v>891</v>
      </c>
      <c r="C476" s="5" t="s">
        <v>892</v>
      </c>
    </row>
    <row r="477" spans="1:54">
      <c r="B477" t="s">
        <v>907</v>
      </c>
      <c r="C477" s="5" t="s">
        <v>902</v>
      </c>
    </row>
    <row r="478" spans="1:54">
      <c r="A478" t="s">
        <v>925</v>
      </c>
      <c r="B478" t="s">
        <v>908</v>
      </c>
      <c r="C478" s="5" t="s">
        <v>888</v>
      </c>
    </row>
    <row r="479" spans="1:54">
      <c r="B479" t="s">
        <v>822</v>
      </c>
      <c r="C479" t="s">
        <v>595</v>
      </c>
    </row>
    <row r="480" spans="1:54">
      <c r="A480" t="s">
        <v>900</v>
      </c>
      <c r="B480" t="s">
        <v>918</v>
      </c>
      <c r="C480" s="5" t="s">
        <v>919</v>
      </c>
    </row>
    <row r="481" spans="1:3">
      <c r="C481" s="5"/>
    </row>
    <row r="483" spans="1:3">
      <c r="A483">
        <v>6</v>
      </c>
      <c r="B483" t="s">
        <v>836</v>
      </c>
      <c r="C483" t="s">
        <v>884</v>
      </c>
    </row>
    <row r="484" spans="1:3">
      <c r="B484" t="s">
        <v>814</v>
      </c>
      <c r="C484" t="s">
        <v>815</v>
      </c>
    </row>
    <row r="485" spans="1:3">
      <c r="B485" t="s">
        <v>817</v>
      </c>
      <c r="C485" t="s">
        <v>818</v>
      </c>
    </row>
    <row r="486" spans="1:3">
      <c r="B486" t="s">
        <v>819</v>
      </c>
      <c r="C486" t="s">
        <v>820</v>
      </c>
    </row>
    <row r="487" spans="1:3">
      <c r="B487" t="s">
        <v>910</v>
      </c>
      <c r="C487" t="s">
        <v>888</v>
      </c>
    </row>
    <row r="488" spans="1:3">
      <c r="B488" t="s">
        <v>823</v>
      </c>
      <c r="C488" t="s">
        <v>824</v>
      </c>
    </row>
    <row r="489" spans="1:3">
      <c r="B489" t="s">
        <v>825</v>
      </c>
      <c r="C489" t="s">
        <v>911</v>
      </c>
    </row>
    <row r="490" spans="1:3">
      <c r="B490" t="s">
        <v>827</v>
      </c>
      <c r="C490" t="s">
        <v>818</v>
      </c>
    </row>
    <row r="491" spans="1:3">
      <c r="B491" t="s">
        <v>828</v>
      </c>
      <c r="C491" t="s">
        <v>917</v>
      </c>
    </row>
    <row r="492" spans="1:3">
      <c r="B492" t="s">
        <v>834</v>
      </c>
      <c r="C492" t="s">
        <v>833</v>
      </c>
    </row>
    <row r="493" spans="1:3">
      <c r="B493" t="s">
        <v>835</v>
      </c>
      <c r="C493" t="s">
        <v>899</v>
      </c>
    </row>
    <row r="494" spans="1:3">
      <c r="B494" t="s">
        <v>840</v>
      </c>
      <c r="C494" t="s">
        <v>841</v>
      </c>
    </row>
    <row r="495" spans="1:3">
      <c r="B495" t="s">
        <v>887</v>
      </c>
      <c r="C495" t="s">
        <v>888</v>
      </c>
    </row>
    <row r="496" spans="1:3">
      <c r="B496" t="s">
        <v>893</v>
      </c>
      <c r="C496" t="s">
        <v>894</v>
      </c>
    </row>
    <row r="497" spans="1:55">
      <c r="A497" t="s">
        <v>900</v>
      </c>
      <c r="B497" t="s">
        <v>895</v>
      </c>
      <c r="C497" t="s">
        <v>896</v>
      </c>
    </row>
    <row r="498" spans="1:55">
      <c r="B498" t="s">
        <v>897</v>
      </c>
      <c r="C498" t="s">
        <v>898</v>
      </c>
    </row>
    <row r="499" spans="1:55">
      <c r="B499" t="s">
        <v>901</v>
      </c>
      <c r="C499" t="s">
        <v>902</v>
      </c>
    </row>
    <row r="500" spans="1:55">
      <c r="A500" t="s">
        <v>925</v>
      </c>
      <c r="B500" t="s">
        <v>903</v>
      </c>
      <c r="C500" t="s">
        <v>902</v>
      </c>
    </row>
    <row r="501" spans="1:55">
      <c r="B501" t="s">
        <v>905</v>
      </c>
      <c r="C501" t="s">
        <v>906</v>
      </c>
    </row>
    <row r="502" spans="1:55">
      <c r="B502" t="s">
        <v>912</v>
      </c>
      <c r="C502" t="s">
        <v>913</v>
      </c>
    </row>
    <row r="503" spans="1:55">
      <c r="B503" t="s">
        <v>915</v>
      </c>
      <c r="C503" t="s">
        <v>916</v>
      </c>
    </row>
    <row r="504" spans="1:55">
      <c r="B504" t="s">
        <v>920</v>
      </c>
      <c r="C504" t="s">
        <v>902</v>
      </c>
    </row>
    <row r="505" spans="1:55">
      <c r="B505" t="s">
        <v>922</v>
      </c>
      <c r="C505" t="s">
        <v>923</v>
      </c>
    </row>
    <row r="506" spans="1:55">
      <c r="D506" t="s">
        <v>161</v>
      </c>
      <c r="E506">
        <f>SUM(F506:BG506)</f>
        <v>377</v>
      </c>
      <c r="F506">
        <v>12</v>
      </c>
      <c r="G506" s="7">
        <v>19</v>
      </c>
      <c r="H506" s="7">
        <v>17</v>
      </c>
      <c r="I506" s="7">
        <v>16</v>
      </c>
      <c r="J506" s="7">
        <v>14</v>
      </c>
      <c r="K506" s="7">
        <v>16</v>
      </c>
      <c r="L506" s="7">
        <v>15</v>
      </c>
      <c r="M506" s="7">
        <v>16</v>
      </c>
      <c r="N506">
        <v>5</v>
      </c>
      <c r="O506">
        <v>8</v>
      </c>
      <c r="P506" s="7">
        <v>14</v>
      </c>
      <c r="Q506">
        <v>9</v>
      </c>
      <c r="R506">
        <v>3</v>
      </c>
      <c r="S506">
        <v>3</v>
      </c>
      <c r="T506" s="7">
        <v>15</v>
      </c>
      <c r="U506" s="7">
        <v>18</v>
      </c>
      <c r="V506" s="7">
        <v>14</v>
      </c>
      <c r="W506" s="7">
        <v>19</v>
      </c>
      <c r="X506" s="7">
        <v>10</v>
      </c>
      <c r="Y506" s="7">
        <v>16</v>
      </c>
      <c r="Z506">
        <v>3</v>
      </c>
      <c r="AA506">
        <v>3</v>
      </c>
      <c r="AB506">
        <v>3</v>
      </c>
      <c r="AC506" s="7">
        <v>17</v>
      </c>
      <c r="AD506">
        <v>5</v>
      </c>
      <c r="AE506">
        <v>5</v>
      </c>
      <c r="AF506" s="7">
        <v>13</v>
      </c>
      <c r="AG506">
        <v>3</v>
      </c>
      <c r="AH506" s="7">
        <v>12</v>
      </c>
      <c r="AI506">
        <v>5</v>
      </c>
      <c r="AJ506">
        <v>5</v>
      </c>
      <c r="AK506">
        <v>5</v>
      </c>
      <c r="AL506">
        <v>2</v>
      </c>
      <c r="AM506">
        <v>3</v>
      </c>
      <c r="AN506">
        <v>1</v>
      </c>
      <c r="AO506">
        <v>9</v>
      </c>
      <c r="AP506">
        <v>2</v>
      </c>
      <c r="AQ506">
        <v>2</v>
      </c>
      <c r="AS506">
        <v>1</v>
      </c>
      <c r="AT506">
        <v>2</v>
      </c>
      <c r="AU506">
        <v>2</v>
      </c>
      <c r="AV506">
        <v>1</v>
      </c>
      <c r="AW506">
        <v>8</v>
      </c>
      <c r="AX506">
        <v>4</v>
      </c>
      <c r="AZ506">
        <v>1</v>
      </c>
      <c r="BA506">
        <v>1</v>
      </c>
    </row>
    <row r="507" spans="1:55">
      <c r="F507">
        <v>1</v>
      </c>
      <c r="J507">
        <v>5</v>
      </c>
      <c r="O507">
        <v>10</v>
      </c>
      <c r="T507">
        <v>15</v>
      </c>
      <c r="Y507">
        <v>20</v>
      </c>
      <c r="AD507">
        <v>25</v>
      </c>
      <c r="AI507">
        <v>30</v>
      </c>
      <c r="AN507">
        <v>35</v>
      </c>
      <c r="AS507">
        <v>40</v>
      </c>
      <c r="AX507">
        <v>45</v>
      </c>
    </row>
    <row r="508" spans="1:55">
      <c r="F508" s="4"/>
      <c r="G508" s="4">
        <v>2</v>
      </c>
      <c r="H508" t="s">
        <v>64</v>
      </c>
      <c r="I508" s="4"/>
      <c r="J508" s="4"/>
      <c r="K508" s="4" t="s">
        <v>65</v>
      </c>
      <c r="L508" t="s">
        <v>66</v>
      </c>
      <c r="M508" s="4" t="s">
        <v>67</v>
      </c>
      <c r="O508" s="5" t="s">
        <v>68</v>
      </c>
      <c r="Q508" t="s">
        <v>69</v>
      </c>
      <c r="R508" t="s">
        <v>70</v>
      </c>
      <c r="S508" s="6" t="s">
        <v>71</v>
      </c>
      <c r="T508" t="s">
        <v>72</v>
      </c>
      <c r="U508" t="s">
        <v>73</v>
      </c>
      <c r="V508" t="s">
        <v>74</v>
      </c>
      <c r="W508" t="s">
        <v>75</v>
      </c>
      <c r="X508" s="4"/>
      <c r="Y508" s="4" t="s">
        <v>76</v>
      </c>
      <c r="Z508" t="s">
        <v>95</v>
      </c>
      <c r="AA508" t="s">
        <v>79</v>
      </c>
      <c r="AB508" t="s">
        <v>80</v>
      </c>
      <c r="AC508" s="4" t="s">
        <v>81</v>
      </c>
      <c r="AD508" t="s">
        <v>81</v>
      </c>
      <c r="AE508" t="s">
        <v>87</v>
      </c>
      <c r="AF508" t="s">
        <v>77</v>
      </c>
      <c r="AG508" t="s">
        <v>263</v>
      </c>
      <c r="AH508" t="s">
        <v>83</v>
      </c>
      <c r="AI508" t="s">
        <v>90</v>
      </c>
      <c r="AJ508" t="s">
        <v>92</v>
      </c>
      <c r="AK508" t="s">
        <v>85</v>
      </c>
      <c r="AL508" t="s">
        <v>100</v>
      </c>
      <c r="AM508" s="4" t="s">
        <v>84</v>
      </c>
      <c r="AN508" s="5" t="s">
        <v>99</v>
      </c>
      <c r="AO508" t="s">
        <v>82</v>
      </c>
      <c r="AP508" t="s">
        <v>93</v>
      </c>
      <c r="AQ508" t="s">
        <v>86</v>
      </c>
      <c r="AR508" t="s">
        <v>89</v>
      </c>
      <c r="AS508" t="s">
        <v>101</v>
      </c>
      <c r="AT508" t="s">
        <v>94</v>
      </c>
      <c r="AU508" t="s">
        <v>96</v>
      </c>
      <c r="AV508" t="s">
        <v>98</v>
      </c>
      <c r="AW508" s="4" t="s">
        <v>88</v>
      </c>
      <c r="AX508" t="s">
        <v>616</v>
      </c>
      <c r="AY508" t="s">
        <v>562</v>
      </c>
      <c r="AZ508" t="s">
        <v>97</v>
      </c>
      <c r="BA508" t="s">
        <v>91</v>
      </c>
      <c r="BB508" t="s">
        <v>924</v>
      </c>
      <c r="BC508" t="s">
        <v>103</v>
      </c>
    </row>
    <row r="509" spans="1:55">
      <c r="F509" s="4" t="s">
        <v>106</v>
      </c>
      <c r="G509" s="4" t="s">
        <v>107</v>
      </c>
      <c r="H509" s="4" t="s">
        <v>108</v>
      </c>
      <c r="I509" s="4" t="s">
        <v>109</v>
      </c>
      <c r="J509" s="4" t="s">
        <v>110</v>
      </c>
      <c r="K509" s="4" t="s">
        <v>111</v>
      </c>
      <c r="L509" s="4" t="s">
        <v>112</v>
      </c>
      <c r="M509" s="4" t="s">
        <v>113</v>
      </c>
      <c r="N509" s="4" t="s">
        <v>114</v>
      </c>
      <c r="O509" t="s">
        <v>115</v>
      </c>
      <c r="P509" t="s">
        <v>116</v>
      </c>
      <c r="Q509" s="4" t="s">
        <v>117</v>
      </c>
      <c r="R509" t="s">
        <v>118</v>
      </c>
      <c r="S509" s="4" t="s">
        <v>119</v>
      </c>
      <c r="T509" t="s">
        <v>120</v>
      </c>
      <c r="U509" s="4" t="s">
        <v>121</v>
      </c>
      <c r="V509" s="4" t="s">
        <v>122</v>
      </c>
      <c r="W509" t="s">
        <v>123</v>
      </c>
      <c r="X509" s="4" t="s">
        <v>124</v>
      </c>
      <c r="Y509" s="4" t="s">
        <v>125</v>
      </c>
      <c r="Z509" s="4" t="s">
        <v>144</v>
      </c>
      <c r="AA509" s="4" t="s">
        <v>128</v>
      </c>
      <c r="AB509" s="4" t="s">
        <v>129</v>
      </c>
      <c r="AC509" s="6" t="s">
        <v>130</v>
      </c>
      <c r="AD509" t="s">
        <v>146</v>
      </c>
      <c r="AE509" s="4" t="s">
        <v>136</v>
      </c>
      <c r="AF509" t="s">
        <v>126</v>
      </c>
      <c r="AG509" t="s">
        <v>264</v>
      </c>
      <c r="AH509" t="s">
        <v>132</v>
      </c>
      <c r="AI509" s="4" t="s">
        <v>139</v>
      </c>
      <c r="AJ509" s="4" t="s">
        <v>141</v>
      </c>
      <c r="AK509" s="4" t="s">
        <v>134</v>
      </c>
      <c r="AL509" t="s">
        <v>151</v>
      </c>
      <c r="AM509" s="4" t="s">
        <v>133</v>
      </c>
      <c r="AN509" t="s">
        <v>150</v>
      </c>
      <c r="AO509" s="4" t="s">
        <v>131</v>
      </c>
      <c r="AP509" t="s">
        <v>142</v>
      </c>
      <c r="AQ509" s="4" t="s">
        <v>135</v>
      </c>
      <c r="AR509" s="4" t="s">
        <v>138</v>
      </c>
      <c r="AS509" t="s">
        <v>154</v>
      </c>
      <c r="AT509" t="s">
        <v>143</v>
      </c>
      <c r="AU509" t="s">
        <v>147</v>
      </c>
      <c r="AV509" t="s">
        <v>149</v>
      </c>
      <c r="AW509" s="4" t="s">
        <v>137</v>
      </c>
      <c r="AX509" t="s">
        <v>613</v>
      </c>
      <c r="AY509" t="s">
        <v>670</v>
      </c>
      <c r="AZ509" t="s">
        <v>148</v>
      </c>
      <c r="BA509" s="4" t="s">
        <v>140</v>
      </c>
      <c r="BC509" t="s">
        <v>157</v>
      </c>
    </row>
    <row r="510" spans="1:55">
      <c r="D510" t="s">
        <v>160</v>
      </c>
      <c r="E510">
        <f>SUM(F510:BG510)</f>
        <v>268</v>
      </c>
      <c r="F510">
        <v>12</v>
      </c>
      <c r="G510">
        <v>13</v>
      </c>
      <c r="H510">
        <v>10</v>
      </c>
      <c r="I510">
        <v>10</v>
      </c>
      <c r="J510">
        <v>12</v>
      </c>
      <c r="K510">
        <v>13</v>
      </c>
      <c r="L510">
        <v>10</v>
      </c>
      <c r="M510">
        <v>9</v>
      </c>
      <c r="N510">
        <v>13</v>
      </c>
      <c r="O510">
        <v>12</v>
      </c>
      <c r="P510">
        <v>7</v>
      </c>
      <c r="Q510">
        <v>6</v>
      </c>
      <c r="R510">
        <v>3</v>
      </c>
      <c r="S510">
        <v>11</v>
      </c>
      <c r="T510">
        <v>11</v>
      </c>
      <c r="U510">
        <v>10</v>
      </c>
      <c r="V510">
        <v>9</v>
      </c>
      <c r="W510">
        <v>13</v>
      </c>
      <c r="X510">
        <v>9</v>
      </c>
      <c r="Y510">
        <v>10</v>
      </c>
      <c r="Z510">
        <v>9</v>
      </c>
      <c r="AA510">
        <v>4</v>
      </c>
      <c r="AB510">
        <v>4</v>
      </c>
      <c r="AC510">
        <v>3</v>
      </c>
      <c r="AD510">
        <v>13</v>
      </c>
      <c r="AE510">
        <v>4</v>
      </c>
      <c r="AF510">
        <v>7</v>
      </c>
      <c r="AI510">
        <v>2</v>
      </c>
      <c r="AN510">
        <v>1</v>
      </c>
      <c r="AO510">
        <v>1</v>
      </c>
      <c r="AQ510">
        <v>2</v>
      </c>
      <c r="AR510">
        <v>2</v>
      </c>
      <c r="AS510">
        <v>1</v>
      </c>
      <c r="AT510">
        <v>3</v>
      </c>
      <c r="AV510">
        <v>1</v>
      </c>
      <c r="AW510">
        <v>3</v>
      </c>
      <c r="AX510">
        <v>2</v>
      </c>
      <c r="AY510">
        <v>1</v>
      </c>
      <c r="BB510">
        <v>1</v>
      </c>
      <c r="BC510">
        <v>1</v>
      </c>
    </row>
    <row r="511" spans="1:55">
      <c r="D511" t="s">
        <v>161</v>
      </c>
      <c r="E511">
        <f>SUM(F511:BG511)</f>
        <v>409</v>
      </c>
      <c r="F511">
        <v>13</v>
      </c>
      <c r="G511" s="7">
        <v>21</v>
      </c>
      <c r="H511" s="7">
        <v>18</v>
      </c>
      <c r="I511" s="7">
        <v>18</v>
      </c>
      <c r="J511" s="7">
        <v>17</v>
      </c>
      <c r="K511" s="7">
        <v>17</v>
      </c>
      <c r="L511" s="7">
        <v>16</v>
      </c>
      <c r="M511" s="7">
        <v>17</v>
      </c>
      <c r="N511">
        <v>7</v>
      </c>
      <c r="O511">
        <v>9</v>
      </c>
      <c r="P511" s="7">
        <v>14</v>
      </c>
      <c r="Q511">
        <v>9</v>
      </c>
      <c r="R511">
        <v>3</v>
      </c>
      <c r="S511">
        <v>3</v>
      </c>
      <c r="T511" s="7">
        <v>15</v>
      </c>
      <c r="U511" s="7">
        <v>20</v>
      </c>
      <c r="V511" s="7">
        <v>15</v>
      </c>
      <c r="W511" s="7">
        <v>21</v>
      </c>
      <c r="X511" s="7">
        <v>12</v>
      </c>
      <c r="Y511" s="7">
        <v>18</v>
      </c>
      <c r="Z511">
        <v>3</v>
      </c>
      <c r="AA511">
        <v>3</v>
      </c>
      <c r="AB511">
        <v>4</v>
      </c>
      <c r="AC511" s="7">
        <v>18</v>
      </c>
      <c r="AD511">
        <v>6</v>
      </c>
      <c r="AE511">
        <v>5</v>
      </c>
      <c r="AF511" s="7">
        <v>13</v>
      </c>
      <c r="AG511">
        <v>3</v>
      </c>
      <c r="AH511" s="7">
        <v>15</v>
      </c>
      <c r="AI511">
        <v>5</v>
      </c>
      <c r="AJ511">
        <v>6</v>
      </c>
      <c r="AK511">
        <v>5</v>
      </c>
      <c r="AL511">
        <v>2</v>
      </c>
      <c r="AM511">
        <v>3</v>
      </c>
      <c r="AN511">
        <v>1</v>
      </c>
      <c r="AO511">
        <v>9</v>
      </c>
      <c r="AP511">
        <v>2</v>
      </c>
      <c r="AQ511">
        <v>2</v>
      </c>
      <c r="AS511">
        <v>1</v>
      </c>
      <c r="AT511">
        <v>3</v>
      </c>
      <c r="AU511">
        <v>2</v>
      </c>
      <c r="AV511">
        <v>1</v>
      </c>
      <c r="AW511">
        <v>8</v>
      </c>
      <c r="AX511">
        <v>4</v>
      </c>
      <c r="AZ511">
        <v>1</v>
      </c>
      <c r="BA511">
        <v>1</v>
      </c>
    </row>
    <row r="513" spans="1:55">
      <c r="A513" s="1">
        <v>43264</v>
      </c>
      <c r="B513" s="11" t="s">
        <v>942</v>
      </c>
      <c r="D513">
        <v>32</v>
      </c>
      <c r="E513">
        <f>SUM(F513:BG513)</f>
        <v>20</v>
      </c>
      <c r="F513">
        <v>1</v>
      </c>
      <c r="G513">
        <v>1</v>
      </c>
      <c r="I513">
        <v>1</v>
      </c>
      <c r="J513">
        <v>1</v>
      </c>
      <c r="K513">
        <v>1</v>
      </c>
      <c r="L513">
        <v>1</v>
      </c>
      <c r="M513">
        <v>1</v>
      </c>
      <c r="N513">
        <v>1</v>
      </c>
      <c r="O513">
        <v>1</v>
      </c>
      <c r="P513">
        <v>1</v>
      </c>
      <c r="T513">
        <v>1</v>
      </c>
      <c r="U513">
        <v>1</v>
      </c>
      <c r="W513">
        <v>1</v>
      </c>
      <c r="X513">
        <v>1</v>
      </c>
      <c r="Y513">
        <v>1</v>
      </c>
      <c r="Z513">
        <v>1</v>
      </c>
      <c r="AB513">
        <v>1</v>
      </c>
      <c r="AD513">
        <v>1</v>
      </c>
      <c r="AT513">
        <v>1</v>
      </c>
      <c r="BC513">
        <v>1</v>
      </c>
    </row>
    <row r="514" spans="1:55">
      <c r="A514" t="s">
        <v>842</v>
      </c>
      <c r="B514" t="s">
        <v>870</v>
      </c>
      <c r="C514" s="5" t="s">
        <v>985</v>
      </c>
      <c r="D514">
        <v>12</v>
      </c>
      <c r="E514">
        <f>SUM(F514:BG514)</f>
        <v>12</v>
      </c>
      <c r="H514">
        <v>1</v>
      </c>
      <c r="I514">
        <v>1</v>
      </c>
      <c r="J514" s="7">
        <v>1</v>
      </c>
      <c r="L514">
        <v>1</v>
      </c>
      <c r="M514">
        <v>1</v>
      </c>
      <c r="V514">
        <v>1</v>
      </c>
      <c r="X514">
        <v>2</v>
      </c>
      <c r="Y514">
        <v>2</v>
      </c>
      <c r="AB514">
        <v>1</v>
      </c>
      <c r="AH514" s="7">
        <v>1</v>
      </c>
    </row>
    <row r="515" spans="1:55">
      <c r="B515" t="s">
        <v>1001</v>
      </c>
      <c r="C515" s="5" t="s">
        <v>980</v>
      </c>
      <c r="D515">
        <v>20</v>
      </c>
      <c r="E515">
        <f>SUM(F515:BG515)</f>
        <v>20</v>
      </c>
      <c r="F515">
        <v>1</v>
      </c>
      <c r="G515">
        <v>2</v>
      </c>
      <c r="I515">
        <v>1</v>
      </c>
      <c r="J515" s="7">
        <v>2</v>
      </c>
      <c r="K515">
        <v>1</v>
      </c>
      <c r="N515">
        <v>2</v>
      </c>
      <c r="O515">
        <v>1</v>
      </c>
      <c r="U515">
        <v>2</v>
      </c>
      <c r="W515">
        <v>2</v>
      </c>
      <c r="AC515">
        <v>1</v>
      </c>
      <c r="AD515">
        <v>1</v>
      </c>
      <c r="AH515" s="7">
        <v>2</v>
      </c>
      <c r="AJ515">
        <v>1</v>
      </c>
      <c r="AT515">
        <v>1</v>
      </c>
    </row>
    <row r="516" spans="1:55">
      <c r="A516">
        <v>13</v>
      </c>
      <c r="B516" t="s">
        <v>881</v>
      </c>
      <c r="C516" s="10" t="s">
        <v>939</v>
      </c>
    </row>
    <row r="517" spans="1:55">
      <c r="A517">
        <v>6</v>
      </c>
      <c r="B517" t="s">
        <v>883</v>
      </c>
      <c r="C517" s="5" t="s">
        <v>1011</v>
      </c>
    </row>
    <row r="518" spans="1:55">
      <c r="B518" t="s">
        <v>990</v>
      </c>
      <c r="C518" s="5" t="s">
        <v>991</v>
      </c>
    </row>
    <row r="519" spans="1:55">
      <c r="A519">
        <v>9</v>
      </c>
      <c r="B519" t="s">
        <v>873</v>
      </c>
      <c r="C519" t="s">
        <v>998</v>
      </c>
    </row>
    <row r="520" spans="1:55">
      <c r="A520">
        <v>8</v>
      </c>
      <c r="B520" t="s">
        <v>874</v>
      </c>
      <c r="C520" s="10" t="s">
        <v>999</v>
      </c>
    </row>
    <row r="521" spans="1:55">
      <c r="B521" t="s">
        <v>1002</v>
      </c>
      <c r="C521" s="5" t="s">
        <v>997</v>
      </c>
    </row>
    <row r="522" spans="1:55">
      <c r="A522">
        <v>8</v>
      </c>
      <c r="B522" t="s">
        <v>1003</v>
      </c>
      <c r="C522" s="5" t="s">
        <v>1004</v>
      </c>
    </row>
    <row r="523" spans="1:55">
      <c r="A523">
        <v>6</v>
      </c>
      <c r="B523" t="s">
        <v>1006</v>
      </c>
      <c r="C523" t="s">
        <v>1007</v>
      </c>
    </row>
    <row r="524" spans="1:55">
      <c r="B524" t="s">
        <v>877</v>
      </c>
      <c r="C524" t="s">
        <v>1008</v>
      </c>
    </row>
    <row r="525" spans="1:55">
      <c r="B525" t="s">
        <v>1012</v>
      </c>
      <c r="C525" s="5" t="s">
        <v>1013</v>
      </c>
    </row>
    <row r="528" spans="1:55">
      <c r="B528" s="2" t="s">
        <v>867</v>
      </c>
      <c r="C528" s="3" t="s">
        <v>885</v>
      </c>
    </row>
    <row r="529" spans="1:3">
      <c r="B529" s="2" t="s">
        <v>865</v>
      </c>
      <c r="C529" s="3" t="s">
        <v>866</v>
      </c>
    </row>
    <row r="530" spans="1:3">
      <c r="B530" t="s">
        <v>869</v>
      </c>
      <c r="C530" t="s">
        <v>868</v>
      </c>
    </row>
    <row r="531" spans="1:3">
      <c r="B531" t="s">
        <v>871</v>
      </c>
      <c r="C531" t="s">
        <v>872</v>
      </c>
    </row>
    <row r="532" spans="1:3">
      <c r="B532" t="s">
        <v>1000</v>
      </c>
      <c r="C532" t="s">
        <v>997</v>
      </c>
    </row>
    <row r="533" spans="1:3">
      <c r="B533" t="s">
        <v>875</v>
      </c>
      <c r="C533" t="s">
        <v>872</v>
      </c>
    </row>
    <row r="534" spans="1:3">
      <c r="A534" t="s">
        <v>974</v>
      </c>
      <c r="B534" t="s">
        <v>1015</v>
      </c>
      <c r="C534" t="s">
        <v>1009</v>
      </c>
    </row>
    <row r="535" spans="1:3">
      <c r="B535" t="s">
        <v>876</v>
      </c>
      <c r="C535" t="s">
        <v>878</v>
      </c>
    </row>
    <row r="536" spans="1:3">
      <c r="B536" t="s">
        <v>1014</v>
      </c>
      <c r="C536" t="s">
        <v>991</v>
      </c>
    </row>
    <row r="537" spans="1:3">
      <c r="B537" t="s">
        <v>882</v>
      </c>
      <c r="C537" t="s">
        <v>1010</v>
      </c>
    </row>
    <row r="538" spans="1:3">
      <c r="B538" t="s">
        <v>879</v>
      </c>
      <c r="C538" t="s">
        <v>880</v>
      </c>
    </row>
    <row r="539" spans="1:3">
      <c r="B539" t="s">
        <v>979</v>
      </c>
      <c r="C539" t="s">
        <v>980</v>
      </c>
    </row>
    <row r="540" spans="1:3">
      <c r="B540" t="s">
        <v>981</v>
      </c>
      <c r="C540" t="s">
        <v>982</v>
      </c>
    </row>
    <row r="541" spans="1:3">
      <c r="B541" t="s">
        <v>983</v>
      </c>
      <c r="C541" t="s">
        <v>984</v>
      </c>
    </row>
    <row r="542" spans="1:3">
      <c r="B542" t="s">
        <v>986</v>
      </c>
      <c r="C542" t="s">
        <v>987</v>
      </c>
    </row>
    <row r="543" spans="1:3">
      <c r="B543" t="s">
        <v>988</v>
      </c>
      <c r="C543" t="s">
        <v>989</v>
      </c>
    </row>
    <row r="544" spans="1:3">
      <c r="B544" t="s">
        <v>993</v>
      </c>
      <c r="C544" t="s">
        <v>994</v>
      </c>
    </row>
    <row r="545" spans="1:55">
      <c r="B545" t="s">
        <v>995</v>
      </c>
      <c r="C545" t="s">
        <v>973</v>
      </c>
    </row>
    <row r="546" spans="1:55">
      <c r="B546" t="s">
        <v>996</v>
      </c>
      <c r="C546" t="s">
        <v>997</v>
      </c>
    </row>
    <row r="547" spans="1:55">
      <c r="B547" t="s">
        <v>1005</v>
      </c>
      <c r="C547" t="s">
        <v>973</v>
      </c>
    </row>
    <row r="548" spans="1:55">
      <c r="E548">
        <f>SUM(F548:BG548)</f>
        <v>268</v>
      </c>
      <c r="F548">
        <v>12</v>
      </c>
      <c r="G548">
        <v>13</v>
      </c>
      <c r="H548">
        <v>10</v>
      </c>
      <c r="I548">
        <v>10</v>
      </c>
      <c r="J548">
        <v>12</v>
      </c>
      <c r="K548">
        <v>13</v>
      </c>
      <c r="L548">
        <v>10</v>
      </c>
      <c r="M548">
        <v>9</v>
      </c>
      <c r="N548">
        <v>13</v>
      </c>
      <c r="O548">
        <v>12</v>
      </c>
      <c r="P548">
        <v>7</v>
      </c>
      <c r="Q548">
        <v>6</v>
      </c>
      <c r="R548">
        <v>3</v>
      </c>
      <c r="S548">
        <v>11</v>
      </c>
      <c r="T548">
        <v>11</v>
      </c>
      <c r="U548">
        <v>10</v>
      </c>
      <c r="V548">
        <v>9</v>
      </c>
      <c r="W548">
        <v>13</v>
      </c>
      <c r="X548">
        <v>9</v>
      </c>
      <c r="Y548">
        <v>10</v>
      </c>
      <c r="Z548">
        <v>9</v>
      </c>
      <c r="AA548">
        <v>4</v>
      </c>
      <c r="AB548">
        <v>4</v>
      </c>
      <c r="AC548">
        <v>3</v>
      </c>
      <c r="AD548">
        <v>13</v>
      </c>
      <c r="AE548">
        <v>4</v>
      </c>
      <c r="AF548">
        <v>7</v>
      </c>
      <c r="AI548">
        <v>2</v>
      </c>
      <c r="AN548">
        <v>1</v>
      </c>
      <c r="AO548">
        <v>1</v>
      </c>
      <c r="AQ548">
        <v>2</v>
      </c>
      <c r="AR548">
        <v>2</v>
      </c>
      <c r="AS548">
        <v>1</v>
      </c>
      <c r="AT548">
        <v>3</v>
      </c>
      <c r="AV548">
        <v>1</v>
      </c>
      <c r="AW548">
        <v>3</v>
      </c>
      <c r="AX548">
        <v>2</v>
      </c>
      <c r="AY548">
        <v>1</v>
      </c>
      <c r="BB548">
        <v>1</v>
      </c>
      <c r="BC548">
        <v>1</v>
      </c>
    </row>
    <row r="550" spans="1:55">
      <c r="F550">
        <v>1</v>
      </c>
      <c r="J550">
        <v>5</v>
      </c>
      <c r="O550">
        <v>10</v>
      </c>
      <c r="T550">
        <v>15</v>
      </c>
      <c r="Y550">
        <v>20</v>
      </c>
      <c r="AD550">
        <v>25</v>
      </c>
      <c r="AI550">
        <v>30</v>
      </c>
      <c r="AN550">
        <v>35</v>
      </c>
      <c r="AS550">
        <v>40</v>
      </c>
      <c r="AX550">
        <v>45</v>
      </c>
    </row>
    <row r="551" spans="1:55">
      <c r="F551" s="4"/>
      <c r="G551" s="4">
        <v>2</v>
      </c>
      <c r="H551" t="s">
        <v>64</v>
      </c>
      <c r="I551" s="4"/>
      <c r="J551" s="4"/>
      <c r="K551" s="4" t="s">
        <v>65</v>
      </c>
      <c r="L551" t="s">
        <v>66</v>
      </c>
      <c r="M551" s="4" t="s">
        <v>67</v>
      </c>
      <c r="O551" s="5" t="s">
        <v>68</v>
      </c>
      <c r="Q551" t="s">
        <v>69</v>
      </c>
      <c r="R551" t="s">
        <v>70</v>
      </c>
      <c r="S551" s="6" t="s">
        <v>71</v>
      </c>
      <c r="T551" t="s">
        <v>72</v>
      </c>
      <c r="U551" t="s">
        <v>73</v>
      </c>
      <c r="V551" t="s">
        <v>74</v>
      </c>
      <c r="W551" t="s">
        <v>75</v>
      </c>
      <c r="X551" s="4"/>
      <c r="Y551" s="4" t="s">
        <v>76</v>
      </c>
      <c r="Z551" t="s">
        <v>95</v>
      </c>
      <c r="AA551" t="s">
        <v>79</v>
      </c>
      <c r="AB551" t="s">
        <v>80</v>
      </c>
      <c r="AC551" s="4" t="s">
        <v>81</v>
      </c>
      <c r="AD551" t="s">
        <v>81</v>
      </c>
      <c r="AE551" t="s">
        <v>87</v>
      </c>
      <c r="AF551" t="s">
        <v>77</v>
      </c>
      <c r="AG551" t="s">
        <v>263</v>
      </c>
      <c r="AH551" t="s">
        <v>83</v>
      </c>
      <c r="AI551" t="s">
        <v>90</v>
      </c>
      <c r="AJ551" t="s">
        <v>92</v>
      </c>
      <c r="AK551" t="s">
        <v>85</v>
      </c>
      <c r="AL551" t="s">
        <v>100</v>
      </c>
      <c r="AM551" s="4" t="s">
        <v>84</v>
      </c>
      <c r="AN551" s="5" t="s">
        <v>99</v>
      </c>
      <c r="AO551" t="s">
        <v>82</v>
      </c>
      <c r="AP551" t="s">
        <v>93</v>
      </c>
      <c r="AQ551" t="s">
        <v>86</v>
      </c>
      <c r="AR551" t="s">
        <v>89</v>
      </c>
      <c r="AS551" t="s">
        <v>101</v>
      </c>
      <c r="AT551" t="s">
        <v>94</v>
      </c>
      <c r="AU551" t="s">
        <v>96</v>
      </c>
      <c r="AV551" t="s">
        <v>98</v>
      </c>
      <c r="AW551" s="4" t="s">
        <v>88</v>
      </c>
      <c r="AX551" t="s">
        <v>616</v>
      </c>
      <c r="AY551" t="s">
        <v>562</v>
      </c>
      <c r="AZ551" t="s">
        <v>97</v>
      </c>
      <c r="BA551" t="s">
        <v>91</v>
      </c>
      <c r="BB551" t="s">
        <v>104</v>
      </c>
      <c r="BC551" t="s">
        <v>103</v>
      </c>
    </row>
    <row r="552" spans="1:55">
      <c r="F552" s="4" t="s">
        <v>106</v>
      </c>
      <c r="G552" s="4" t="s">
        <v>107</v>
      </c>
      <c r="H552" s="4" t="s">
        <v>108</v>
      </c>
      <c r="I552" s="4" t="s">
        <v>109</v>
      </c>
      <c r="J552" s="4" t="s">
        <v>110</v>
      </c>
      <c r="K552" s="4" t="s">
        <v>111</v>
      </c>
      <c r="L552" s="4" t="s">
        <v>112</v>
      </c>
      <c r="M552" s="4" t="s">
        <v>113</v>
      </c>
      <c r="N552" s="4" t="s">
        <v>114</v>
      </c>
      <c r="O552" t="s">
        <v>115</v>
      </c>
      <c r="P552" t="s">
        <v>116</v>
      </c>
      <c r="Q552" s="4" t="s">
        <v>117</v>
      </c>
      <c r="R552" t="s">
        <v>118</v>
      </c>
      <c r="S552" s="4" t="s">
        <v>119</v>
      </c>
      <c r="T552" t="s">
        <v>120</v>
      </c>
      <c r="U552" s="4" t="s">
        <v>121</v>
      </c>
      <c r="V552" s="4" t="s">
        <v>122</v>
      </c>
      <c r="W552" t="s">
        <v>123</v>
      </c>
      <c r="X552" s="4" t="s">
        <v>124</v>
      </c>
      <c r="Y552" s="4" t="s">
        <v>125</v>
      </c>
      <c r="Z552" s="4" t="s">
        <v>144</v>
      </c>
      <c r="AA552" s="4" t="s">
        <v>128</v>
      </c>
      <c r="AB552" s="4" t="s">
        <v>129</v>
      </c>
      <c r="AC552" s="6" t="s">
        <v>130</v>
      </c>
      <c r="AD552" t="s">
        <v>146</v>
      </c>
      <c r="AE552" s="4" t="s">
        <v>136</v>
      </c>
      <c r="AF552" t="s">
        <v>126</v>
      </c>
      <c r="AG552" t="s">
        <v>264</v>
      </c>
      <c r="AH552" t="s">
        <v>132</v>
      </c>
      <c r="AI552" s="4" t="s">
        <v>139</v>
      </c>
      <c r="AJ552" s="4" t="s">
        <v>141</v>
      </c>
      <c r="AK552" s="4" t="s">
        <v>134</v>
      </c>
      <c r="AL552" t="s">
        <v>151</v>
      </c>
      <c r="AM552" s="4" t="s">
        <v>133</v>
      </c>
      <c r="AN552" t="s">
        <v>150</v>
      </c>
      <c r="AO552" s="4" t="s">
        <v>131</v>
      </c>
      <c r="AP552" t="s">
        <v>142</v>
      </c>
      <c r="AQ552" s="4" t="s">
        <v>135</v>
      </c>
      <c r="AR552" s="4" t="s">
        <v>138</v>
      </c>
      <c r="AS552" t="s">
        <v>154</v>
      </c>
      <c r="AT552" t="s">
        <v>143</v>
      </c>
      <c r="AU552" t="s">
        <v>147</v>
      </c>
      <c r="AV552" t="s">
        <v>149</v>
      </c>
      <c r="AW552" s="4" t="s">
        <v>137</v>
      </c>
      <c r="AX552" t="s">
        <v>613</v>
      </c>
      <c r="AY552" t="s">
        <v>670</v>
      </c>
      <c r="AZ552" t="s">
        <v>148</v>
      </c>
      <c r="BA552" s="4" t="s">
        <v>140</v>
      </c>
      <c r="BC552" t="s">
        <v>157</v>
      </c>
    </row>
    <row r="553" spans="1:55">
      <c r="D553" t="s">
        <v>160</v>
      </c>
      <c r="E553">
        <f>SUM(F553:BG553)</f>
        <v>286</v>
      </c>
      <c r="F553">
        <v>13</v>
      </c>
      <c r="G553">
        <v>14</v>
      </c>
      <c r="H553">
        <v>10</v>
      </c>
      <c r="I553">
        <v>11</v>
      </c>
      <c r="J553">
        <v>13</v>
      </c>
      <c r="K553">
        <v>14</v>
      </c>
      <c r="L553">
        <v>11</v>
      </c>
      <c r="M553">
        <v>9</v>
      </c>
      <c r="N553">
        <v>14</v>
      </c>
      <c r="O553">
        <v>13</v>
      </c>
      <c r="P553">
        <v>7</v>
      </c>
      <c r="Q553">
        <v>7</v>
      </c>
      <c r="R553">
        <v>3</v>
      </c>
      <c r="S553">
        <v>11</v>
      </c>
      <c r="T553">
        <v>12</v>
      </c>
      <c r="U553">
        <v>11</v>
      </c>
      <c r="V553">
        <v>10</v>
      </c>
      <c r="W553">
        <v>14</v>
      </c>
      <c r="X553">
        <v>9</v>
      </c>
      <c r="Y553">
        <v>11</v>
      </c>
      <c r="Z553">
        <v>10</v>
      </c>
      <c r="AA553">
        <v>5</v>
      </c>
      <c r="AB553">
        <v>5</v>
      </c>
      <c r="AC553">
        <v>3</v>
      </c>
      <c r="AD553">
        <v>13</v>
      </c>
      <c r="AE553">
        <v>5</v>
      </c>
      <c r="AF553">
        <v>7</v>
      </c>
      <c r="AI553">
        <v>2</v>
      </c>
      <c r="AN553">
        <v>1</v>
      </c>
      <c r="AO553">
        <v>1</v>
      </c>
      <c r="AQ553">
        <v>2</v>
      </c>
      <c r="AR553">
        <v>2</v>
      </c>
      <c r="AS553">
        <v>1</v>
      </c>
      <c r="AT553">
        <v>3</v>
      </c>
      <c r="AV553">
        <v>1</v>
      </c>
      <c r="AW553">
        <v>3</v>
      </c>
      <c r="AX553">
        <v>2</v>
      </c>
      <c r="AY553">
        <v>1</v>
      </c>
      <c r="BB553">
        <v>1</v>
      </c>
      <c r="BC553">
        <v>1</v>
      </c>
    </row>
    <row r="554" spans="1:55">
      <c r="D554" t="s">
        <v>161</v>
      </c>
      <c r="E554">
        <f>SUM(F554:BG554)</f>
        <v>439</v>
      </c>
      <c r="F554">
        <v>14</v>
      </c>
      <c r="G554" s="7">
        <v>22</v>
      </c>
      <c r="H554" s="7">
        <v>19</v>
      </c>
      <c r="I554" s="7">
        <v>19</v>
      </c>
      <c r="J554" s="7">
        <v>18</v>
      </c>
      <c r="K554" s="7">
        <v>19</v>
      </c>
      <c r="L554" s="7">
        <v>18</v>
      </c>
      <c r="M554" s="7">
        <v>18</v>
      </c>
      <c r="N554">
        <v>8</v>
      </c>
      <c r="O554">
        <v>10</v>
      </c>
      <c r="P554" s="7">
        <v>15</v>
      </c>
      <c r="Q554">
        <v>11</v>
      </c>
      <c r="R554">
        <v>3</v>
      </c>
      <c r="S554">
        <v>3</v>
      </c>
      <c r="T554" s="7">
        <v>16</v>
      </c>
      <c r="U554" s="7">
        <v>23</v>
      </c>
      <c r="V554" s="7">
        <v>16</v>
      </c>
      <c r="W554" s="7">
        <v>22</v>
      </c>
      <c r="X554" s="7">
        <v>12</v>
      </c>
      <c r="Y554" s="7">
        <v>19</v>
      </c>
      <c r="Z554">
        <v>3</v>
      </c>
      <c r="AA554">
        <v>3</v>
      </c>
      <c r="AB554">
        <v>5</v>
      </c>
      <c r="AC554" s="7">
        <v>19</v>
      </c>
      <c r="AD554">
        <v>7</v>
      </c>
      <c r="AE554">
        <v>7</v>
      </c>
      <c r="AF554" s="7">
        <v>13</v>
      </c>
      <c r="AG554">
        <v>3</v>
      </c>
      <c r="AH554" s="7">
        <v>15</v>
      </c>
      <c r="AI554">
        <v>5</v>
      </c>
      <c r="AJ554">
        <v>6</v>
      </c>
      <c r="AK554">
        <v>6</v>
      </c>
      <c r="AL554">
        <v>3</v>
      </c>
      <c r="AM554">
        <v>3</v>
      </c>
      <c r="AN554">
        <v>1</v>
      </c>
      <c r="AO554">
        <v>9</v>
      </c>
      <c r="AP554">
        <v>2</v>
      </c>
      <c r="AQ554">
        <v>2</v>
      </c>
      <c r="AS554">
        <v>1</v>
      </c>
      <c r="AT554">
        <v>3</v>
      </c>
      <c r="AU554">
        <v>2</v>
      </c>
      <c r="AV554">
        <v>1</v>
      </c>
      <c r="AW554">
        <v>8</v>
      </c>
      <c r="AX554">
        <v>4</v>
      </c>
      <c r="AZ554">
        <v>1</v>
      </c>
      <c r="BA554">
        <v>1</v>
      </c>
      <c r="BB554">
        <v>1</v>
      </c>
    </row>
    <row r="556" spans="1:55">
      <c r="A556" s="1">
        <v>43265</v>
      </c>
      <c r="B556" s="11" t="s">
        <v>943</v>
      </c>
      <c r="D556">
        <v>30</v>
      </c>
      <c r="E556">
        <f>SUM(F556:BG556)</f>
        <v>18</v>
      </c>
      <c r="F556">
        <v>1</v>
      </c>
      <c r="G556">
        <v>1</v>
      </c>
      <c r="I556">
        <v>1</v>
      </c>
      <c r="J556">
        <v>1</v>
      </c>
      <c r="K556">
        <v>1</v>
      </c>
      <c r="L556">
        <v>1</v>
      </c>
      <c r="N556">
        <v>1</v>
      </c>
      <c r="O556">
        <v>1</v>
      </c>
      <c r="Q556">
        <v>1</v>
      </c>
      <c r="T556">
        <v>1</v>
      </c>
      <c r="U556">
        <v>1</v>
      </c>
      <c r="V556">
        <v>1</v>
      </c>
      <c r="W556">
        <v>1</v>
      </c>
      <c r="Y556">
        <v>1</v>
      </c>
      <c r="Z556">
        <v>1</v>
      </c>
      <c r="AA556">
        <v>1</v>
      </c>
      <c r="AB556">
        <v>1</v>
      </c>
      <c r="AE556">
        <v>1</v>
      </c>
    </row>
    <row r="557" spans="1:55">
      <c r="A557" t="s">
        <v>886</v>
      </c>
      <c r="B557" t="s">
        <v>926</v>
      </c>
      <c r="C557" s="5" t="s">
        <v>1018</v>
      </c>
      <c r="D557">
        <v>12</v>
      </c>
      <c r="E557">
        <f>SUM(F557:BG557)</f>
        <v>12</v>
      </c>
      <c r="G557">
        <v>1</v>
      </c>
      <c r="H557">
        <v>1</v>
      </c>
      <c r="K557">
        <v>1</v>
      </c>
      <c r="M557">
        <v>1</v>
      </c>
      <c r="O557">
        <v>1</v>
      </c>
      <c r="Q557">
        <v>1</v>
      </c>
      <c r="U557" s="7">
        <v>2</v>
      </c>
      <c r="W557">
        <v>1</v>
      </c>
      <c r="Y557">
        <v>1</v>
      </c>
      <c r="AC557">
        <v>1</v>
      </c>
      <c r="AL557">
        <v>1</v>
      </c>
    </row>
    <row r="558" spans="1:55">
      <c r="B558" t="s">
        <v>929</v>
      </c>
      <c r="C558" s="5" t="s">
        <v>1022</v>
      </c>
      <c r="D558">
        <v>18</v>
      </c>
      <c r="E558">
        <f>SUM(F558:BG558)</f>
        <v>18</v>
      </c>
      <c r="F558">
        <v>1</v>
      </c>
      <c r="I558">
        <v>1</v>
      </c>
      <c r="J558">
        <v>1</v>
      </c>
      <c r="K558">
        <v>1</v>
      </c>
      <c r="L558">
        <v>2</v>
      </c>
      <c r="N558">
        <v>1</v>
      </c>
      <c r="P558">
        <v>1</v>
      </c>
      <c r="Q558">
        <v>1</v>
      </c>
      <c r="T558">
        <v>1</v>
      </c>
      <c r="U558" s="7">
        <v>1</v>
      </c>
      <c r="V558">
        <v>1</v>
      </c>
      <c r="AB558">
        <v>1</v>
      </c>
      <c r="AD558">
        <v>1</v>
      </c>
      <c r="AE558">
        <v>2</v>
      </c>
      <c r="AK558">
        <v>1</v>
      </c>
      <c r="BB558">
        <v>1</v>
      </c>
    </row>
    <row r="559" spans="1:55">
      <c r="A559">
        <v>6</v>
      </c>
      <c r="B559" t="s">
        <v>932</v>
      </c>
      <c r="C559" s="5" t="s">
        <v>1033</v>
      </c>
    </row>
    <row r="560" spans="1:55">
      <c r="A560">
        <v>9</v>
      </c>
      <c r="B560" t="s">
        <v>937</v>
      </c>
      <c r="C560" s="5" t="s">
        <v>1099</v>
      </c>
    </row>
    <row r="561" spans="1:3">
      <c r="B561" s="2" t="s">
        <v>947</v>
      </c>
      <c r="C561" s="7" t="s">
        <v>948</v>
      </c>
    </row>
    <row r="562" spans="1:3">
      <c r="A562" t="s">
        <v>1073</v>
      </c>
      <c r="B562" t="s">
        <v>1020</v>
      </c>
      <c r="C562" s="5" t="s">
        <v>1021</v>
      </c>
    </row>
    <row r="563" spans="1:3">
      <c r="B563" t="s">
        <v>936</v>
      </c>
      <c r="C563" t="s">
        <v>1025</v>
      </c>
    </row>
    <row r="564" spans="1:3">
      <c r="A564">
        <v>6</v>
      </c>
      <c r="B564" t="s">
        <v>930</v>
      </c>
      <c r="C564" t="s">
        <v>1026</v>
      </c>
    </row>
    <row r="565" spans="1:3">
      <c r="B565" t="s">
        <v>1027</v>
      </c>
      <c r="C565" s="5" t="s">
        <v>997</v>
      </c>
    </row>
    <row r="566" spans="1:3">
      <c r="B566" t="s">
        <v>1031</v>
      </c>
      <c r="C566" s="5" t="s">
        <v>1032</v>
      </c>
    </row>
    <row r="567" spans="1:3">
      <c r="B567" t="s">
        <v>1036</v>
      </c>
      <c r="C567" s="5" t="s">
        <v>1037</v>
      </c>
    </row>
    <row r="568" spans="1:3">
      <c r="B568" t="s">
        <v>1041</v>
      </c>
      <c r="C568" s="5" t="s">
        <v>1042</v>
      </c>
    </row>
    <row r="571" spans="1:3">
      <c r="B571" t="s">
        <v>928</v>
      </c>
      <c r="C571" t="s">
        <v>927</v>
      </c>
    </row>
    <row r="572" spans="1:3">
      <c r="B572" t="s">
        <v>1029</v>
      </c>
      <c r="C572" t="s">
        <v>1030</v>
      </c>
    </row>
    <row r="573" spans="1:3">
      <c r="B573" t="s">
        <v>931</v>
      </c>
      <c r="C573" t="s">
        <v>1028</v>
      </c>
    </row>
    <row r="574" spans="1:3">
      <c r="B574" t="s">
        <v>933</v>
      </c>
      <c r="C574" t="s">
        <v>1038</v>
      </c>
    </row>
    <row r="575" spans="1:3">
      <c r="B575" t="s">
        <v>934</v>
      </c>
      <c r="C575" t="s">
        <v>1044</v>
      </c>
    </row>
    <row r="576" spans="1:3">
      <c r="B576" t="s">
        <v>935</v>
      </c>
      <c r="C576" t="s">
        <v>550</v>
      </c>
    </row>
    <row r="577" spans="2:55">
      <c r="B577" t="s">
        <v>1034</v>
      </c>
      <c r="C577" t="s">
        <v>1035</v>
      </c>
    </row>
    <row r="578" spans="2:55">
      <c r="B578" t="s">
        <v>938</v>
      </c>
      <c r="C578" t="s">
        <v>971</v>
      </c>
    </row>
    <row r="579" spans="2:55">
      <c r="B579" t="s">
        <v>1016</v>
      </c>
      <c r="C579" t="s">
        <v>1017</v>
      </c>
    </row>
    <row r="580" spans="2:55">
      <c r="B580" t="s">
        <v>1019</v>
      </c>
      <c r="C580" t="s">
        <v>973</v>
      </c>
    </row>
    <row r="581" spans="2:55">
      <c r="B581" t="s">
        <v>1023</v>
      </c>
      <c r="C581" t="s">
        <v>973</v>
      </c>
    </row>
    <row r="582" spans="2:55">
      <c r="B582" t="s">
        <v>1024</v>
      </c>
      <c r="C582" t="s">
        <v>973</v>
      </c>
    </row>
    <row r="583" spans="2:55">
      <c r="B583" t="s">
        <v>1039</v>
      </c>
      <c r="C583" t="s">
        <v>1040</v>
      </c>
    </row>
    <row r="584" spans="2:55">
      <c r="B584" t="s">
        <v>1043</v>
      </c>
      <c r="C584" t="s">
        <v>997</v>
      </c>
    </row>
    <row r="585" spans="2:55">
      <c r="B585" t="s">
        <v>1045</v>
      </c>
      <c r="C585" t="s">
        <v>997</v>
      </c>
    </row>
    <row r="586" spans="2:55">
      <c r="B586" t="s">
        <v>1046</v>
      </c>
      <c r="C586" t="s">
        <v>1047</v>
      </c>
    </row>
    <row r="587" spans="2:55">
      <c r="B587" t="s">
        <v>1048</v>
      </c>
      <c r="C587" t="s">
        <v>1017</v>
      </c>
    </row>
    <row r="588" spans="2:55">
      <c r="B588" t="s">
        <v>1049</v>
      </c>
      <c r="C588" t="s">
        <v>973</v>
      </c>
    </row>
    <row r="589" spans="2:55">
      <c r="F589">
        <v>1</v>
      </c>
      <c r="J589">
        <v>5</v>
      </c>
      <c r="O589">
        <v>10</v>
      </c>
      <c r="T589">
        <v>15</v>
      </c>
      <c r="Y589">
        <v>20</v>
      </c>
      <c r="AD589">
        <v>21</v>
      </c>
      <c r="AI589">
        <v>30</v>
      </c>
      <c r="AN589">
        <v>35</v>
      </c>
      <c r="AS589">
        <v>40</v>
      </c>
      <c r="AX589">
        <v>45</v>
      </c>
    </row>
    <row r="590" spans="2:55">
      <c r="F590" s="4"/>
      <c r="G590" s="4">
        <v>2</v>
      </c>
      <c r="H590" t="s">
        <v>64</v>
      </c>
      <c r="I590" s="4"/>
      <c r="J590" s="4"/>
      <c r="K590" s="4" t="s">
        <v>65</v>
      </c>
      <c r="L590" t="s">
        <v>66</v>
      </c>
      <c r="M590" s="4" t="s">
        <v>67</v>
      </c>
      <c r="O590" s="5" t="s">
        <v>68</v>
      </c>
      <c r="Q590" t="s">
        <v>69</v>
      </c>
      <c r="R590" t="s">
        <v>70</v>
      </c>
      <c r="S590" s="6" t="s">
        <v>71</v>
      </c>
      <c r="T590" t="s">
        <v>72</v>
      </c>
      <c r="U590" t="s">
        <v>73</v>
      </c>
      <c r="V590" t="s">
        <v>74</v>
      </c>
      <c r="W590" t="s">
        <v>75</v>
      </c>
      <c r="X590" s="4"/>
      <c r="Y590" s="4" t="s">
        <v>76</v>
      </c>
      <c r="Z590" t="s">
        <v>95</v>
      </c>
      <c r="AA590" t="s">
        <v>79</v>
      </c>
      <c r="AB590" t="s">
        <v>80</v>
      </c>
      <c r="AC590" s="4" t="s">
        <v>81</v>
      </c>
      <c r="AD590" t="s">
        <v>81</v>
      </c>
      <c r="AE590" t="s">
        <v>87</v>
      </c>
      <c r="AF590" t="s">
        <v>77</v>
      </c>
      <c r="AG590" t="s">
        <v>263</v>
      </c>
      <c r="AH590" t="s">
        <v>83</v>
      </c>
      <c r="AI590" t="s">
        <v>90</v>
      </c>
      <c r="AJ590" t="s">
        <v>92</v>
      </c>
      <c r="AK590" t="s">
        <v>85</v>
      </c>
      <c r="AL590" t="s">
        <v>100</v>
      </c>
      <c r="AM590" s="4" t="s">
        <v>84</v>
      </c>
      <c r="AN590" s="5" t="s">
        <v>99</v>
      </c>
      <c r="AO590" t="s">
        <v>82</v>
      </c>
      <c r="AP590" t="s">
        <v>93</v>
      </c>
      <c r="AQ590" t="s">
        <v>86</v>
      </c>
      <c r="AR590" t="s">
        <v>89</v>
      </c>
      <c r="AS590" t="s">
        <v>101</v>
      </c>
      <c r="AT590" t="s">
        <v>94</v>
      </c>
      <c r="AU590" t="s">
        <v>96</v>
      </c>
      <c r="AV590" t="s">
        <v>98</v>
      </c>
      <c r="AW590" s="4" t="s">
        <v>88</v>
      </c>
      <c r="AX590" t="s">
        <v>616</v>
      </c>
      <c r="AY590" t="s">
        <v>562</v>
      </c>
      <c r="AZ590" t="s">
        <v>97</v>
      </c>
      <c r="BA590" t="s">
        <v>91</v>
      </c>
      <c r="BB590" t="s">
        <v>104</v>
      </c>
      <c r="BC590" t="s">
        <v>103</v>
      </c>
    </row>
    <row r="591" spans="2:55">
      <c r="F591" s="4" t="s">
        <v>106</v>
      </c>
      <c r="G591" s="4" t="s">
        <v>107</v>
      </c>
      <c r="H591" s="4" t="s">
        <v>108</v>
      </c>
      <c r="I591" s="4" t="s">
        <v>109</v>
      </c>
      <c r="J591" s="4" t="s">
        <v>110</v>
      </c>
      <c r="K591" s="4" t="s">
        <v>111</v>
      </c>
      <c r="L591" s="4" t="s">
        <v>112</v>
      </c>
      <c r="M591" s="4" t="s">
        <v>113</v>
      </c>
      <c r="N591" s="4" t="s">
        <v>114</v>
      </c>
      <c r="O591" t="s">
        <v>115</v>
      </c>
      <c r="P591" t="s">
        <v>116</v>
      </c>
      <c r="Q591" s="4" t="s">
        <v>117</v>
      </c>
      <c r="R591" t="s">
        <v>118</v>
      </c>
      <c r="S591" s="4" t="s">
        <v>119</v>
      </c>
      <c r="T591" t="s">
        <v>120</v>
      </c>
      <c r="U591" s="4" t="s">
        <v>121</v>
      </c>
      <c r="V591" s="4" t="s">
        <v>122</v>
      </c>
      <c r="W591" t="s">
        <v>123</v>
      </c>
      <c r="X591" s="4" t="s">
        <v>124</v>
      </c>
      <c r="Y591" s="4" t="s">
        <v>125</v>
      </c>
      <c r="Z591" s="4" t="s">
        <v>144</v>
      </c>
      <c r="AA591" s="4" t="s">
        <v>128</v>
      </c>
      <c r="AB591" s="4" t="s">
        <v>129</v>
      </c>
      <c r="AC591" s="6" t="s">
        <v>130</v>
      </c>
      <c r="AD591" t="s">
        <v>146</v>
      </c>
      <c r="AE591" s="4" t="s">
        <v>136</v>
      </c>
      <c r="AF591" t="s">
        <v>126</v>
      </c>
      <c r="AG591" t="s">
        <v>264</v>
      </c>
      <c r="AH591" t="s">
        <v>132</v>
      </c>
      <c r="AI591" s="4" t="s">
        <v>139</v>
      </c>
      <c r="AJ591" s="4" t="s">
        <v>141</v>
      </c>
      <c r="AK591" s="4" t="s">
        <v>134</v>
      </c>
      <c r="AL591" t="s">
        <v>151</v>
      </c>
      <c r="AM591" s="4" t="s">
        <v>133</v>
      </c>
      <c r="AN591" t="s">
        <v>150</v>
      </c>
      <c r="AO591" s="4" t="s">
        <v>131</v>
      </c>
      <c r="AP591" t="s">
        <v>142</v>
      </c>
      <c r="AQ591" s="4" t="s">
        <v>135</v>
      </c>
      <c r="AR591" s="4" t="s">
        <v>138</v>
      </c>
      <c r="AS591" t="s">
        <v>154</v>
      </c>
      <c r="AT591" t="s">
        <v>143</v>
      </c>
      <c r="AU591" t="s">
        <v>147</v>
      </c>
      <c r="AV591" t="s">
        <v>149</v>
      </c>
      <c r="AW591" s="4" t="s">
        <v>137</v>
      </c>
      <c r="AX591" t="s">
        <v>613</v>
      </c>
      <c r="AY591" t="s">
        <v>670</v>
      </c>
      <c r="AZ591" t="s">
        <v>148</v>
      </c>
      <c r="BA591" s="4" t="s">
        <v>140</v>
      </c>
      <c r="BC591" t="s">
        <v>157</v>
      </c>
    </row>
    <row r="592" spans="2:55">
      <c r="D592" t="s">
        <v>160</v>
      </c>
      <c r="E592">
        <f>SUM(F592:BG592)</f>
        <v>305</v>
      </c>
      <c r="F592">
        <v>14</v>
      </c>
      <c r="G592">
        <v>15</v>
      </c>
      <c r="H592">
        <v>11</v>
      </c>
      <c r="I592">
        <v>11</v>
      </c>
      <c r="J592">
        <v>14</v>
      </c>
      <c r="K592">
        <v>15</v>
      </c>
      <c r="L592">
        <v>11</v>
      </c>
      <c r="M592">
        <v>9</v>
      </c>
      <c r="N592">
        <v>15</v>
      </c>
      <c r="O592">
        <v>14</v>
      </c>
      <c r="P592">
        <v>8</v>
      </c>
      <c r="Q592">
        <v>7</v>
      </c>
      <c r="R592">
        <v>4</v>
      </c>
      <c r="S592">
        <v>12</v>
      </c>
      <c r="T592">
        <v>13</v>
      </c>
      <c r="U592">
        <v>12</v>
      </c>
      <c r="V592">
        <v>11</v>
      </c>
      <c r="W592">
        <v>15</v>
      </c>
      <c r="X592">
        <v>10</v>
      </c>
      <c r="Y592">
        <v>12</v>
      </c>
      <c r="Z592">
        <v>11</v>
      </c>
      <c r="AA592">
        <v>5</v>
      </c>
      <c r="AB592">
        <v>5</v>
      </c>
      <c r="AC592">
        <v>3</v>
      </c>
      <c r="AD592">
        <v>14</v>
      </c>
      <c r="AE592">
        <v>5</v>
      </c>
      <c r="AF592">
        <v>8</v>
      </c>
      <c r="AI592">
        <v>2</v>
      </c>
      <c r="AN592">
        <v>1</v>
      </c>
      <c r="AO592">
        <v>1</v>
      </c>
      <c r="AQ592">
        <v>2</v>
      </c>
      <c r="AR592">
        <v>2</v>
      </c>
      <c r="AS592">
        <v>1</v>
      </c>
      <c r="AT592">
        <v>3</v>
      </c>
      <c r="AV592">
        <v>1</v>
      </c>
      <c r="AW592">
        <v>3</v>
      </c>
      <c r="AX592">
        <v>2</v>
      </c>
      <c r="AY592">
        <v>1</v>
      </c>
      <c r="BB592">
        <v>1</v>
      </c>
      <c r="BC592">
        <v>1</v>
      </c>
    </row>
    <row r="593" spans="1:54">
      <c r="D593" t="s">
        <v>161</v>
      </c>
      <c r="E593">
        <f>SUM(F593:BG593)</f>
        <v>467</v>
      </c>
      <c r="F593">
        <v>15</v>
      </c>
      <c r="G593" s="7">
        <v>25</v>
      </c>
      <c r="H593" s="7">
        <v>20</v>
      </c>
      <c r="I593" s="7">
        <v>19</v>
      </c>
      <c r="J593" s="7">
        <v>20</v>
      </c>
      <c r="K593" s="7">
        <v>19</v>
      </c>
      <c r="L593" s="7">
        <v>20</v>
      </c>
      <c r="M593" s="7">
        <v>18</v>
      </c>
      <c r="N593">
        <v>8</v>
      </c>
      <c r="O593">
        <v>11</v>
      </c>
      <c r="P593" s="7">
        <v>17</v>
      </c>
      <c r="Q593">
        <v>11</v>
      </c>
      <c r="R593">
        <v>4</v>
      </c>
      <c r="S593">
        <v>3</v>
      </c>
      <c r="T593" s="7">
        <v>17</v>
      </c>
      <c r="U593" s="7">
        <v>24</v>
      </c>
      <c r="V593" s="7">
        <v>17</v>
      </c>
      <c r="W593" s="7">
        <v>25</v>
      </c>
      <c r="X593" s="7">
        <v>14</v>
      </c>
      <c r="Y593" s="7">
        <v>20</v>
      </c>
      <c r="Z593">
        <v>3</v>
      </c>
      <c r="AA593">
        <v>3</v>
      </c>
      <c r="AB593">
        <v>5</v>
      </c>
      <c r="AC593" s="7">
        <v>20</v>
      </c>
      <c r="AD593">
        <v>9</v>
      </c>
      <c r="AE593">
        <v>7</v>
      </c>
      <c r="AF593" s="7">
        <v>15</v>
      </c>
      <c r="AG593">
        <v>3</v>
      </c>
      <c r="AH593" s="7">
        <v>15</v>
      </c>
      <c r="AI593">
        <v>5</v>
      </c>
      <c r="AJ593">
        <v>6</v>
      </c>
      <c r="AK593">
        <v>7</v>
      </c>
      <c r="AL593">
        <v>3</v>
      </c>
      <c r="AM593">
        <v>3</v>
      </c>
      <c r="AN593">
        <v>1</v>
      </c>
      <c r="AO593">
        <v>9</v>
      </c>
      <c r="AP593">
        <v>2</v>
      </c>
      <c r="AQ593">
        <v>2</v>
      </c>
      <c r="AS593">
        <v>1</v>
      </c>
      <c r="AT593">
        <v>3</v>
      </c>
      <c r="AU593">
        <v>2</v>
      </c>
      <c r="AV593">
        <v>1</v>
      </c>
      <c r="AW593">
        <v>8</v>
      </c>
      <c r="AX593">
        <v>4</v>
      </c>
      <c r="AZ593">
        <v>1</v>
      </c>
      <c r="BA593">
        <v>1</v>
      </c>
      <c r="BB593">
        <v>1</v>
      </c>
    </row>
    <row r="595" spans="1:54">
      <c r="A595" s="1">
        <v>43266</v>
      </c>
      <c r="B595" s="11" t="s">
        <v>1051</v>
      </c>
      <c r="D595">
        <v>28</v>
      </c>
      <c r="E595">
        <f>SUM(F595:BG595)</f>
        <v>19</v>
      </c>
      <c r="F595">
        <v>1</v>
      </c>
      <c r="G595">
        <v>1</v>
      </c>
      <c r="H595">
        <v>1</v>
      </c>
      <c r="J595">
        <v>1</v>
      </c>
      <c r="K595">
        <v>1</v>
      </c>
      <c r="N595">
        <v>1</v>
      </c>
      <c r="O595">
        <v>1</v>
      </c>
      <c r="P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D595">
        <v>1</v>
      </c>
      <c r="AF595">
        <v>1</v>
      </c>
    </row>
    <row r="596" spans="1:54">
      <c r="A596" t="s">
        <v>940</v>
      </c>
      <c r="B596" s="3" t="s">
        <v>944</v>
      </c>
      <c r="C596" s="7" t="s">
        <v>945</v>
      </c>
      <c r="D596">
        <v>11</v>
      </c>
      <c r="E596">
        <f>SUM(F596:BG596)</f>
        <v>11</v>
      </c>
      <c r="G596" s="7">
        <v>3</v>
      </c>
      <c r="L596">
        <v>1</v>
      </c>
      <c r="P596">
        <v>1</v>
      </c>
      <c r="V596">
        <v>1</v>
      </c>
      <c r="W596" s="7">
        <v>1</v>
      </c>
      <c r="X596">
        <v>1</v>
      </c>
      <c r="AC596">
        <v>1</v>
      </c>
      <c r="AF596">
        <v>2</v>
      </c>
    </row>
    <row r="597" spans="1:54">
      <c r="A597">
        <v>5</v>
      </c>
      <c r="B597" s="2" t="s">
        <v>946</v>
      </c>
      <c r="C597" s="7" t="s">
        <v>949</v>
      </c>
      <c r="D597">
        <v>17</v>
      </c>
      <c r="E597">
        <f>SUM(F597:BG597)</f>
        <v>17</v>
      </c>
      <c r="F597">
        <v>1</v>
      </c>
      <c r="H597">
        <v>1</v>
      </c>
      <c r="J597">
        <v>2</v>
      </c>
      <c r="L597">
        <v>1</v>
      </c>
      <c r="O597">
        <v>1</v>
      </c>
      <c r="P597">
        <v>1</v>
      </c>
      <c r="R597">
        <v>1</v>
      </c>
      <c r="T597">
        <v>1</v>
      </c>
      <c r="U597">
        <v>1</v>
      </c>
      <c r="W597" s="7">
        <v>2</v>
      </c>
      <c r="X597">
        <v>1</v>
      </c>
      <c r="Y597">
        <v>1</v>
      </c>
      <c r="AD597">
        <v>2</v>
      </c>
      <c r="AK597">
        <v>1</v>
      </c>
    </row>
    <row r="598" spans="1:54">
      <c r="A598" s="2" t="s">
        <v>978</v>
      </c>
      <c r="B598" s="2" t="s">
        <v>972</v>
      </c>
      <c r="C598" s="7" t="s">
        <v>977</v>
      </c>
    </row>
    <row r="599" spans="1:54">
      <c r="B599" t="s">
        <v>951</v>
      </c>
      <c r="C599" s="5" t="s">
        <v>1102</v>
      </c>
    </row>
    <row r="600" spans="1:54">
      <c r="B600" t="s">
        <v>956</v>
      </c>
      <c r="C600" s="5" t="s">
        <v>1110</v>
      </c>
    </row>
    <row r="601" spans="1:54">
      <c r="B601" t="s">
        <v>958</v>
      </c>
      <c r="C601" s="10" t="s">
        <v>959</v>
      </c>
    </row>
    <row r="602" spans="1:54">
      <c r="B602" t="s">
        <v>968</v>
      </c>
      <c r="C602" s="5" t="s">
        <v>899</v>
      </c>
    </row>
    <row r="603" spans="1:54">
      <c r="B603" t="s">
        <v>955</v>
      </c>
      <c r="C603" t="s">
        <v>1107</v>
      </c>
    </row>
    <row r="604" spans="1:54">
      <c r="A604" t="s">
        <v>1115</v>
      </c>
      <c r="B604" t="s">
        <v>1111</v>
      </c>
      <c r="C604" s="5" t="s">
        <v>1112</v>
      </c>
    </row>
    <row r="605" spans="1:54">
      <c r="B605" t="s">
        <v>960</v>
      </c>
      <c r="C605" t="s">
        <v>1116</v>
      </c>
    </row>
    <row r="606" spans="1:54">
      <c r="A606">
        <v>9</v>
      </c>
      <c r="B606" t="s">
        <v>962</v>
      </c>
      <c r="C606" t="s">
        <v>1117</v>
      </c>
    </row>
    <row r="609" spans="2:3">
      <c r="B609" t="s">
        <v>950</v>
      </c>
      <c r="C609" t="s">
        <v>1101</v>
      </c>
    </row>
    <row r="610" spans="2:3">
      <c r="B610" t="s">
        <v>953</v>
      </c>
      <c r="C610" t="s">
        <v>123</v>
      </c>
    </row>
    <row r="611" spans="2:3">
      <c r="B611" t="s">
        <v>954</v>
      </c>
      <c r="C611" t="s">
        <v>952</v>
      </c>
    </row>
    <row r="612" spans="2:3">
      <c r="B612" t="s">
        <v>1108</v>
      </c>
      <c r="C612" t="s">
        <v>1109</v>
      </c>
    </row>
    <row r="613" spans="2:3">
      <c r="B613" t="s">
        <v>967</v>
      </c>
      <c r="C613" t="s">
        <v>976</v>
      </c>
    </row>
    <row r="614" spans="2:3">
      <c r="B614" t="s">
        <v>957</v>
      </c>
      <c r="C614" t="s">
        <v>1028</v>
      </c>
    </row>
    <row r="615" spans="2:3">
      <c r="B615" t="s">
        <v>1118</v>
      </c>
      <c r="C615" t="s">
        <v>1119</v>
      </c>
    </row>
    <row r="616" spans="2:3">
      <c r="B616" t="s">
        <v>961</v>
      </c>
      <c r="C616" t="s">
        <v>945</v>
      </c>
    </row>
    <row r="617" spans="2:3">
      <c r="B617" t="s">
        <v>1120</v>
      </c>
      <c r="C617" t="s">
        <v>1121</v>
      </c>
    </row>
    <row r="618" spans="2:3">
      <c r="B618" t="s">
        <v>963</v>
      </c>
      <c r="C618" t="s">
        <v>945</v>
      </c>
    </row>
    <row r="619" spans="2:3">
      <c r="B619" t="s">
        <v>969</v>
      </c>
      <c r="C619" t="s">
        <v>970</v>
      </c>
    </row>
    <row r="620" spans="2:3">
      <c r="B620" t="s">
        <v>964</v>
      </c>
      <c r="C620" t="s">
        <v>965</v>
      </c>
    </row>
    <row r="621" spans="2:3">
      <c r="B621" t="s">
        <v>966</v>
      </c>
      <c r="C621" t="s">
        <v>975</v>
      </c>
    </row>
    <row r="622" spans="2:3">
      <c r="B622" t="s">
        <v>1103</v>
      </c>
      <c r="C622" t="s">
        <v>1104</v>
      </c>
    </row>
    <row r="623" spans="2:3">
      <c r="B623" t="s">
        <v>1105</v>
      </c>
      <c r="C623" t="s">
        <v>1106</v>
      </c>
    </row>
    <row r="624" spans="2:3">
      <c r="B624" t="s">
        <v>1113</v>
      </c>
      <c r="C624" t="s">
        <v>1114</v>
      </c>
    </row>
    <row r="625" spans="1:55">
      <c r="B625" t="s">
        <v>1122</v>
      </c>
      <c r="C625" t="s">
        <v>1109</v>
      </c>
    </row>
    <row r="626" spans="1:55">
      <c r="F626">
        <v>1</v>
      </c>
      <c r="J626">
        <v>5</v>
      </c>
      <c r="O626">
        <v>10</v>
      </c>
      <c r="T626">
        <v>15</v>
      </c>
      <c r="Y626">
        <v>20</v>
      </c>
      <c r="AD626">
        <v>21</v>
      </c>
      <c r="AI626">
        <v>30</v>
      </c>
      <c r="AN626">
        <v>35</v>
      </c>
      <c r="AS626">
        <v>40</v>
      </c>
      <c r="AX626">
        <v>45</v>
      </c>
    </row>
    <row r="627" spans="1:55">
      <c r="F627" s="4"/>
      <c r="G627" s="4">
        <v>2</v>
      </c>
      <c r="H627" t="s">
        <v>64</v>
      </c>
      <c r="I627" s="4"/>
      <c r="J627" s="4"/>
      <c r="K627" s="4" t="s">
        <v>65</v>
      </c>
      <c r="L627" t="s">
        <v>66</v>
      </c>
      <c r="M627" s="4" t="s">
        <v>67</v>
      </c>
      <c r="O627" s="5" t="s">
        <v>68</v>
      </c>
      <c r="Q627" t="s">
        <v>69</v>
      </c>
      <c r="R627" t="s">
        <v>70</v>
      </c>
      <c r="S627" s="6" t="s">
        <v>71</v>
      </c>
      <c r="T627" t="s">
        <v>72</v>
      </c>
      <c r="U627" t="s">
        <v>73</v>
      </c>
      <c r="V627" t="s">
        <v>74</v>
      </c>
      <c r="W627" t="s">
        <v>75</v>
      </c>
      <c r="X627" s="4"/>
      <c r="Y627" s="4" t="s">
        <v>76</v>
      </c>
      <c r="Z627" t="s">
        <v>95</v>
      </c>
      <c r="AA627" t="s">
        <v>79</v>
      </c>
      <c r="AB627" t="s">
        <v>80</v>
      </c>
      <c r="AC627" s="4" t="s">
        <v>81</v>
      </c>
      <c r="AD627" t="s">
        <v>81</v>
      </c>
      <c r="AE627" t="s">
        <v>87</v>
      </c>
      <c r="AF627" t="s">
        <v>77</v>
      </c>
      <c r="AG627" t="s">
        <v>263</v>
      </c>
      <c r="AH627" t="s">
        <v>83</v>
      </c>
      <c r="AI627" t="s">
        <v>90</v>
      </c>
      <c r="AJ627" t="s">
        <v>92</v>
      </c>
      <c r="AK627" t="s">
        <v>85</v>
      </c>
      <c r="AL627" t="s">
        <v>100</v>
      </c>
      <c r="AM627" s="4" t="s">
        <v>84</v>
      </c>
      <c r="AN627" s="5" t="s">
        <v>99</v>
      </c>
      <c r="AO627" t="s">
        <v>82</v>
      </c>
      <c r="AP627" t="s">
        <v>93</v>
      </c>
      <c r="AQ627" t="s">
        <v>86</v>
      </c>
      <c r="AR627" t="s">
        <v>89</v>
      </c>
      <c r="AS627" t="s">
        <v>101</v>
      </c>
      <c r="AT627" t="s">
        <v>94</v>
      </c>
      <c r="AU627" t="s">
        <v>96</v>
      </c>
      <c r="AV627" t="s">
        <v>98</v>
      </c>
      <c r="AW627" s="4" t="s">
        <v>88</v>
      </c>
      <c r="AX627" t="s">
        <v>616</v>
      </c>
      <c r="AY627" t="s">
        <v>562</v>
      </c>
      <c r="AZ627" t="s">
        <v>97</v>
      </c>
      <c r="BA627" t="s">
        <v>91</v>
      </c>
      <c r="BB627" t="s">
        <v>104</v>
      </c>
      <c r="BC627" t="s">
        <v>103</v>
      </c>
    </row>
    <row r="628" spans="1:55">
      <c r="F628" s="4" t="s">
        <v>106</v>
      </c>
      <c r="G628" s="4" t="s">
        <v>107</v>
      </c>
      <c r="H628" s="4" t="s">
        <v>108</v>
      </c>
      <c r="I628" s="4" t="s">
        <v>109</v>
      </c>
      <c r="J628" s="4" t="s">
        <v>110</v>
      </c>
      <c r="K628" s="4" t="s">
        <v>111</v>
      </c>
      <c r="L628" s="4" t="s">
        <v>112</v>
      </c>
      <c r="M628" s="4" t="s">
        <v>113</v>
      </c>
      <c r="N628" s="4" t="s">
        <v>114</v>
      </c>
      <c r="O628" t="s">
        <v>115</v>
      </c>
      <c r="P628" t="s">
        <v>116</v>
      </c>
      <c r="Q628" s="4" t="s">
        <v>117</v>
      </c>
      <c r="R628" t="s">
        <v>118</v>
      </c>
      <c r="S628" s="4" t="s">
        <v>119</v>
      </c>
      <c r="T628" t="s">
        <v>120</v>
      </c>
      <c r="U628" s="4" t="s">
        <v>121</v>
      </c>
      <c r="V628" s="4" t="s">
        <v>122</v>
      </c>
      <c r="W628" t="s">
        <v>123</v>
      </c>
      <c r="X628" s="4" t="s">
        <v>124</v>
      </c>
      <c r="Y628" s="4" t="s">
        <v>125</v>
      </c>
      <c r="Z628" s="4" t="s">
        <v>144</v>
      </c>
      <c r="AA628" s="4" t="s">
        <v>128</v>
      </c>
      <c r="AB628" s="4" t="s">
        <v>129</v>
      </c>
      <c r="AC628" s="6" t="s">
        <v>130</v>
      </c>
      <c r="AD628" t="s">
        <v>146</v>
      </c>
      <c r="AE628" s="4" t="s">
        <v>136</v>
      </c>
      <c r="AF628" t="s">
        <v>126</v>
      </c>
      <c r="AG628" t="s">
        <v>264</v>
      </c>
      <c r="AH628" t="s">
        <v>132</v>
      </c>
      <c r="AI628" s="4" t="s">
        <v>139</v>
      </c>
      <c r="AJ628" s="4" t="s">
        <v>141</v>
      </c>
      <c r="AK628" s="4" t="s">
        <v>134</v>
      </c>
      <c r="AL628" t="s">
        <v>151</v>
      </c>
      <c r="AM628" s="4" t="s">
        <v>133</v>
      </c>
      <c r="AN628" t="s">
        <v>150</v>
      </c>
      <c r="AO628" s="4" t="s">
        <v>131</v>
      </c>
      <c r="AP628" t="s">
        <v>142</v>
      </c>
      <c r="AQ628" s="4" t="s">
        <v>135</v>
      </c>
      <c r="AR628" s="4" t="s">
        <v>138</v>
      </c>
      <c r="AS628" t="s">
        <v>154</v>
      </c>
      <c r="AT628" t="s">
        <v>143</v>
      </c>
      <c r="AU628" t="s">
        <v>147</v>
      </c>
      <c r="AV628" t="s">
        <v>149</v>
      </c>
      <c r="AW628" s="4" t="s">
        <v>137</v>
      </c>
      <c r="AX628" t="s">
        <v>613</v>
      </c>
      <c r="AY628" t="s">
        <v>670</v>
      </c>
      <c r="AZ628" t="s">
        <v>148</v>
      </c>
      <c r="BA628" s="4" t="s">
        <v>140</v>
      </c>
      <c r="BC628" t="s">
        <v>157</v>
      </c>
    </row>
    <row r="629" spans="1:55">
      <c r="D629" t="s">
        <v>160</v>
      </c>
      <c r="E629">
        <f>SUM(F629:BG629)</f>
        <v>323</v>
      </c>
      <c r="F629">
        <v>15</v>
      </c>
      <c r="G629">
        <v>16</v>
      </c>
      <c r="H629">
        <v>11</v>
      </c>
      <c r="I629">
        <v>12</v>
      </c>
      <c r="J629">
        <v>15</v>
      </c>
      <c r="K629">
        <v>16</v>
      </c>
      <c r="L629">
        <v>11</v>
      </c>
      <c r="M629">
        <v>9</v>
      </c>
      <c r="N629">
        <v>16</v>
      </c>
      <c r="O629">
        <v>15</v>
      </c>
      <c r="P629">
        <v>9</v>
      </c>
      <c r="Q629">
        <v>8</v>
      </c>
      <c r="R629">
        <v>4</v>
      </c>
      <c r="S629">
        <v>13</v>
      </c>
      <c r="T629">
        <v>14</v>
      </c>
      <c r="U629">
        <v>13</v>
      </c>
      <c r="V629">
        <v>12</v>
      </c>
      <c r="W629">
        <v>16</v>
      </c>
      <c r="X629">
        <v>10</v>
      </c>
      <c r="Y629">
        <v>12</v>
      </c>
      <c r="Z629">
        <v>11</v>
      </c>
      <c r="AA629">
        <v>5</v>
      </c>
      <c r="AB629">
        <v>5</v>
      </c>
      <c r="AC629">
        <v>3</v>
      </c>
      <c r="AD629">
        <v>15</v>
      </c>
      <c r="AE629">
        <v>5</v>
      </c>
      <c r="AF629">
        <v>8</v>
      </c>
      <c r="AI629">
        <v>3</v>
      </c>
      <c r="AN629">
        <v>1</v>
      </c>
      <c r="AO629">
        <v>1</v>
      </c>
      <c r="AQ629">
        <v>2</v>
      </c>
      <c r="AR629">
        <v>2</v>
      </c>
      <c r="AS629">
        <v>1</v>
      </c>
      <c r="AT629">
        <v>3</v>
      </c>
      <c r="AV629">
        <v>1</v>
      </c>
      <c r="AW629">
        <v>3</v>
      </c>
      <c r="AX629">
        <v>3</v>
      </c>
      <c r="AY629">
        <v>1</v>
      </c>
      <c r="BB629">
        <v>1</v>
      </c>
      <c r="BC629">
        <v>2</v>
      </c>
    </row>
    <row r="630" spans="1:55">
      <c r="D630" t="s">
        <v>161</v>
      </c>
      <c r="E630">
        <f>SUM(F630:BG630)</f>
        <v>497</v>
      </c>
      <c r="F630">
        <v>16</v>
      </c>
      <c r="G630" s="7">
        <v>27</v>
      </c>
      <c r="H630" s="7">
        <v>21</v>
      </c>
      <c r="I630" s="7">
        <v>22</v>
      </c>
      <c r="J630" s="7">
        <v>22</v>
      </c>
      <c r="K630" s="7">
        <v>20</v>
      </c>
      <c r="L630" s="7">
        <v>21</v>
      </c>
      <c r="M630" s="7">
        <v>18</v>
      </c>
      <c r="N630">
        <v>8</v>
      </c>
      <c r="O630">
        <v>11</v>
      </c>
      <c r="P630" s="7">
        <v>17</v>
      </c>
      <c r="Q630">
        <v>12</v>
      </c>
      <c r="R630">
        <v>4</v>
      </c>
      <c r="S630">
        <v>3</v>
      </c>
      <c r="T630" s="7">
        <v>19</v>
      </c>
      <c r="U630" s="7">
        <v>26</v>
      </c>
      <c r="V630" s="7">
        <v>19</v>
      </c>
      <c r="W630" s="7">
        <v>27</v>
      </c>
      <c r="X630" s="7">
        <v>16</v>
      </c>
      <c r="Y630" s="7">
        <v>21</v>
      </c>
      <c r="Z630">
        <v>3</v>
      </c>
      <c r="AA630">
        <v>3</v>
      </c>
      <c r="AB630">
        <v>5</v>
      </c>
      <c r="AC630" s="7">
        <v>21</v>
      </c>
      <c r="AD630">
        <v>9</v>
      </c>
      <c r="AE630">
        <v>7</v>
      </c>
      <c r="AF630" s="7">
        <v>15</v>
      </c>
      <c r="AG630">
        <v>3</v>
      </c>
      <c r="AH630" s="7">
        <v>15</v>
      </c>
      <c r="AI630">
        <v>6</v>
      </c>
      <c r="AJ630">
        <v>7</v>
      </c>
      <c r="AK630">
        <v>8</v>
      </c>
      <c r="AL630">
        <v>3</v>
      </c>
      <c r="AM630">
        <v>3</v>
      </c>
      <c r="AN630">
        <v>1</v>
      </c>
      <c r="AO630">
        <v>9</v>
      </c>
      <c r="AP630">
        <v>2</v>
      </c>
      <c r="AQ630">
        <v>2</v>
      </c>
      <c r="AS630">
        <v>1</v>
      </c>
      <c r="AT630">
        <v>3</v>
      </c>
      <c r="AU630">
        <v>2</v>
      </c>
      <c r="AV630">
        <v>1</v>
      </c>
      <c r="AW630">
        <v>8</v>
      </c>
      <c r="AX630">
        <v>5</v>
      </c>
      <c r="AZ630">
        <v>1</v>
      </c>
      <c r="BA630">
        <v>2</v>
      </c>
      <c r="BB630">
        <v>1</v>
      </c>
      <c r="BC630">
        <v>1</v>
      </c>
    </row>
    <row r="632" spans="1:55">
      <c r="A632" s="1">
        <v>43267</v>
      </c>
      <c r="B632" s="11" t="s">
        <v>1077</v>
      </c>
      <c r="D632">
        <v>30</v>
      </c>
      <c r="E632">
        <f>SUM(F632:BG632)</f>
        <v>18</v>
      </c>
      <c r="F632">
        <v>1</v>
      </c>
      <c r="G632">
        <v>1</v>
      </c>
      <c r="I632">
        <v>1</v>
      </c>
      <c r="J632">
        <v>1</v>
      </c>
      <c r="K632">
        <v>1</v>
      </c>
      <c r="N632">
        <v>1</v>
      </c>
      <c r="O632">
        <v>1</v>
      </c>
      <c r="P632">
        <v>1</v>
      </c>
      <c r="Q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AD632">
        <v>1</v>
      </c>
      <c r="AI632">
        <v>1</v>
      </c>
      <c r="AX632">
        <v>1</v>
      </c>
      <c r="BC632">
        <v>1</v>
      </c>
    </row>
    <row r="633" spans="1:55">
      <c r="A633" t="s">
        <v>1050</v>
      </c>
      <c r="B633" t="s">
        <v>1052</v>
      </c>
      <c r="C633" s="5" t="s">
        <v>1053</v>
      </c>
      <c r="D633">
        <v>12</v>
      </c>
      <c r="E633">
        <f>SUM(F633:BG633)</f>
        <v>12</v>
      </c>
      <c r="F633">
        <v>1</v>
      </c>
      <c r="G633">
        <v>1</v>
      </c>
      <c r="J633">
        <v>1</v>
      </c>
      <c r="L633">
        <v>1</v>
      </c>
      <c r="T633">
        <v>2</v>
      </c>
      <c r="U633">
        <v>2</v>
      </c>
      <c r="V633">
        <v>1</v>
      </c>
      <c r="AC633">
        <v>1</v>
      </c>
      <c r="AI633">
        <v>1</v>
      </c>
      <c r="AJ633">
        <v>1</v>
      </c>
    </row>
    <row r="634" spans="1:55">
      <c r="B634" t="s">
        <v>1060</v>
      </c>
      <c r="C634" s="5" t="s">
        <v>1154</v>
      </c>
      <c r="D634">
        <v>18</v>
      </c>
      <c r="E634">
        <f>SUM(F634:BG634)</f>
        <v>18</v>
      </c>
      <c r="G634">
        <v>1</v>
      </c>
      <c r="H634">
        <v>1</v>
      </c>
      <c r="I634" s="7">
        <v>3</v>
      </c>
      <c r="J634">
        <v>1</v>
      </c>
      <c r="K634">
        <v>1</v>
      </c>
      <c r="Q634">
        <v>1</v>
      </c>
      <c r="V634">
        <v>1</v>
      </c>
      <c r="W634">
        <v>2</v>
      </c>
      <c r="X634">
        <v>2</v>
      </c>
      <c r="Y634">
        <v>1</v>
      </c>
      <c r="AK634">
        <v>1</v>
      </c>
      <c r="AX634">
        <v>1</v>
      </c>
      <c r="BA634">
        <v>1</v>
      </c>
      <c r="BC634">
        <v>1</v>
      </c>
    </row>
    <row r="635" spans="1:55">
      <c r="B635" t="s">
        <v>1061</v>
      </c>
      <c r="C635" s="10" t="s">
        <v>1159</v>
      </c>
    </row>
    <row r="636" spans="1:55">
      <c r="A636">
        <v>7</v>
      </c>
      <c r="B636" t="s">
        <v>1062</v>
      </c>
      <c r="C636" s="5" t="s">
        <v>1160</v>
      </c>
    </row>
    <row r="637" spans="1:55">
      <c r="B637" t="s">
        <v>1067</v>
      </c>
      <c r="C637" s="5" t="s">
        <v>1066</v>
      </c>
    </row>
    <row r="638" spans="1:55">
      <c r="A638">
        <v>5</v>
      </c>
      <c r="B638" s="2" t="s">
        <v>1072</v>
      </c>
      <c r="C638" s="3" t="s">
        <v>1075</v>
      </c>
    </row>
    <row r="639" spans="1:55">
      <c r="B639" t="s">
        <v>1137</v>
      </c>
      <c r="C639" s="5" t="s">
        <v>1138</v>
      </c>
    </row>
    <row r="640" spans="1:55">
      <c r="A640">
        <v>6</v>
      </c>
      <c r="B640" t="s">
        <v>1139</v>
      </c>
      <c r="C640" t="s">
        <v>1141</v>
      </c>
    </row>
    <row r="641" spans="1:3">
      <c r="B641" t="s">
        <v>1142</v>
      </c>
      <c r="C641" s="5" t="s">
        <v>1143</v>
      </c>
    </row>
    <row r="642" spans="1:3">
      <c r="B642" t="s">
        <v>1151</v>
      </c>
      <c r="C642" s="5" t="s">
        <v>1152</v>
      </c>
    </row>
    <row r="643" spans="1:3">
      <c r="B643" t="s">
        <v>1157</v>
      </c>
      <c r="C643" s="5" t="s">
        <v>1158</v>
      </c>
    </row>
    <row r="644" spans="1:3">
      <c r="B644" t="s">
        <v>1064</v>
      </c>
      <c r="C644" t="s">
        <v>1164</v>
      </c>
    </row>
    <row r="647" spans="1:3">
      <c r="B647" s="2" t="s">
        <v>1070</v>
      </c>
      <c r="C647" s="3" t="s">
        <v>1071</v>
      </c>
    </row>
    <row r="648" spans="1:3">
      <c r="B648" t="s">
        <v>1095</v>
      </c>
      <c r="C648" t="s">
        <v>1096</v>
      </c>
    </row>
    <row r="649" spans="1:3">
      <c r="A649" t="s">
        <v>1165</v>
      </c>
      <c r="B649" t="s">
        <v>1054</v>
      </c>
      <c r="C649" t="s">
        <v>1144</v>
      </c>
    </row>
    <row r="650" spans="1:3">
      <c r="B650" t="s">
        <v>1055</v>
      </c>
      <c r="C650" t="s">
        <v>1056</v>
      </c>
    </row>
    <row r="651" spans="1:3">
      <c r="B651" t="s">
        <v>1057</v>
      </c>
      <c r="C651" t="s">
        <v>992</v>
      </c>
    </row>
    <row r="652" spans="1:3">
      <c r="B652" t="s">
        <v>1058</v>
      </c>
      <c r="C652" t="s">
        <v>1059</v>
      </c>
    </row>
    <row r="653" spans="1:3">
      <c r="B653" t="s">
        <v>1063</v>
      </c>
      <c r="C653" t="s">
        <v>648</v>
      </c>
    </row>
    <row r="654" spans="1:3">
      <c r="B654" t="s">
        <v>1068</v>
      </c>
      <c r="C654" t="s">
        <v>1076</v>
      </c>
    </row>
    <row r="655" spans="1:3">
      <c r="B655" t="s">
        <v>1065</v>
      </c>
      <c r="C655" t="s">
        <v>1066</v>
      </c>
    </row>
    <row r="656" spans="1:3">
      <c r="B656" t="s">
        <v>1069</v>
      </c>
      <c r="C656" t="s">
        <v>1066</v>
      </c>
    </row>
    <row r="657" spans="1:57">
      <c r="B657" t="s">
        <v>1145</v>
      </c>
      <c r="C657" t="s">
        <v>1140</v>
      </c>
    </row>
    <row r="658" spans="1:57">
      <c r="B658" t="s">
        <v>1146</v>
      </c>
      <c r="C658" t="s">
        <v>1147</v>
      </c>
    </row>
    <row r="659" spans="1:57">
      <c r="B659" t="s">
        <v>1148</v>
      </c>
      <c r="C659" t="s">
        <v>1140</v>
      </c>
    </row>
    <row r="660" spans="1:57">
      <c r="B660" t="s">
        <v>1149</v>
      </c>
      <c r="C660" t="s">
        <v>1150</v>
      </c>
    </row>
    <row r="661" spans="1:57">
      <c r="B661" t="s">
        <v>1153</v>
      </c>
      <c r="C661" t="s">
        <v>111</v>
      </c>
    </row>
    <row r="662" spans="1:57">
      <c r="B662" t="s">
        <v>1155</v>
      </c>
      <c r="C662" t="s">
        <v>1156</v>
      </c>
    </row>
    <row r="663" spans="1:57">
      <c r="B663" t="s">
        <v>1161</v>
      </c>
      <c r="C663" t="s">
        <v>1162</v>
      </c>
    </row>
    <row r="664" spans="1:57">
      <c r="B664" t="s">
        <v>1163</v>
      </c>
      <c r="C664" t="s">
        <v>1140</v>
      </c>
    </row>
    <row r="665" spans="1:57">
      <c r="F665">
        <v>1</v>
      </c>
      <c r="J665">
        <v>5</v>
      </c>
      <c r="O665">
        <v>10</v>
      </c>
      <c r="T665">
        <v>15</v>
      </c>
      <c r="Y665">
        <v>20</v>
      </c>
      <c r="AD665">
        <v>21</v>
      </c>
      <c r="AI665">
        <v>30</v>
      </c>
      <c r="AN665">
        <v>35</v>
      </c>
      <c r="AS665">
        <v>40</v>
      </c>
      <c r="AX665">
        <v>45</v>
      </c>
    </row>
    <row r="666" spans="1:57">
      <c r="F666" s="4"/>
      <c r="G666" s="4">
        <v>2</v>
      </c>
      <c r="H666" t="s">
        <v>64</v>
      </c>
      <c r="I666" s="4"/>
      <c r="J666" s="4"/>
      <c r="K666" s="4" t="s">
        <v>65</v>
      </c>
      <c r="L666" t="s">
        <v>66</v>
      </c>
      <c r="M666" s="4" t="s">
        <v>67</v>
      </c>
      <c r="O666" s="5" t="s">
        <v>68</v>
      </c>
      <c r="Q666" t="s">
        <v>69</v>
      </c>
      <c r="R666" t="s">
        <v>70</v>
      </c>
      <c r="S666" s="6" t="s">
        <v>71</v>
      </c>
      <c r="T666" t="s">
        <v>72</v>
      </c>
      <c r="U666" t="s">
        <v>73</v>
      </c>
      <c r="V666" t="s">
        <v>74</v>
      </c>
      <c r="W666" t="s">
        <v>75</v>
      </c>
      <c r="X666" s="4"/>
      <c r="Y666" s="4" t="s">
        <v>76</v>
      </c>
      <c r="Z666" t="s">
        <v>95</v>
      </c>
      <c r="AA666" t="s">
        <v>79</v>
      </c>
      <c r="AB666" t="s">
        <v>80</v>
      </c>
      <c r="AC666" s="4" t="s">
        <v>81</v>
      </c>
      <c r="AD666" t="s">
        <v>81</v>
      </c>
      <c r="AE666" t="s">
        <v>87</v>
      </c>
      <c r="AF666" t="s">
        <v>77</v>
      </c>
      <c r="AG666" t="s">
        <v>263</v>
      </c>
      <c r="AH666" t="s">
        <v>83</v>
      </c>
      <c r="AI666" t="s">
        <v>90</v>
      </c>
      <c r="AJ666" t="s">
        <v>92</v>
      </c>
      <c r="AK666" t="s">
        <v>85</v>
      </c>
      <c r="AL666" t="s">
        <v>100</v>
      </c>
      <c r="AM666" s="4" t="s">
        <v>84</v>
      </c>
      <c r="AN666" s="5" t="s">
        <v>99</v>
      </c>
      <c r="AO666" t="s">
        <v>82</v>
      </c>
      <c r="AP666" t="s">
        <v>93</v>
      </c>
      <c r="AQ666" t="s">
        <v>86</v>
      </c>
      <c r="AR666" t="s">
        <v>89</v>
      </c>
      <c r="AS666" t="s">
        <v>101</v>
      </c>
      <c r="AT666" t="s">
        <v>94</v>
      </c>
      <c r="AU666" t="s">
        <v>96</v>
      </c>
      <c r="AV666" t="s">
        <v>98</v>
      </c>
      <c r="AW666" s="4" t="s">
        <v>88</v>
      </c>
      <c r="AX666" t="s">
        <v>616</v>
      </c>
      <c r="AY666" t="s">
        <v>562</v>
      </c>
      <c r="AZ666" t="s">
        <v>97</v>
      </c>
      <c r="BA666" t="s">
        <v>91</v>
      </c>
      <c r="BB666" t="s">
        <v>104</v>
      </c>
      <c r="BC666" t="s">
        <v>103</v>
      </c>
      <c r="BD666" t="s">
        <v>1219</v>
      </c>
      <c r="BE666" t="s">
        <v>1221</v>
      </c>
    </row>
    <row r="667" spans="1:57">
      <c r="F667" s="4" t="s">
        <v>106</v>
      </c>
      <c r="G667" s="4" t="s">
        <v>107</v>
      </c>
      <c r="H667" s="4" t="s">
        <v>108</v>
      </c>
      <c r="I667" s="4" t="s">
        <v>109</v>
      </c>
      <c r="J667" s="4" t="s">
        <v>110</v>
      </c>
      <c r="K667" s="4" t="s">
        <v>111</v>
      </c>
      <c r="L667" s="4" t="s">
        <v>112</v>
      </c>
      <c r="M667" s="4" t="s">
        <v>113</v>
      </c>
      <c r="N667" s="4" t="s">
        <v>114</v>
      </c>
      <c r="O667" t="s">
        <v>115</v>
      </c>
      <c r="P667" t="s">
        <v>116</v>
      </c>
      <c r="Q667" s="4" t="s">
        <v>117</v>
      </c>
      <c r="R667" t="s">
        <v>118</v>
      </c>
      <c r="S667" s="4" t="s">
        <v>119</v>
      </c>
      <c r="T667" t="s">
        <v>120</v>
      </c>
      <c r="U667" s="4" t="s">
        <v>121</v>
      </c>
      <c r="V667" s="4" t="s">
        <v>122</v>
      </c>
      <c r="W667" t="s">
        <v>123</v>
      </c>
      <c r="X667" s="4" t="s">
        <v>124</v>
      </c>
      <c r="Y667" s="4" t="s">
        <v>125</v>
      </c>
      <c r="Z667" s="4" t="s">
        <v>144</v>
      </c>
      <c r="AA667" s="4" t="s">
        <v>128</v>
      </c>
      <c r="AB667" s="4" t="s">
        <v>129</v>
      </c>
      <c r="AC667" s="6" t="s">
        <v>130</v>
      </c>
      <c r="AD667" t="s">
        <v>146</v>
      </c>
      <c r="AE667" s="4" t="s">
        <v>136</v>
      </c>
      <c r="AF667" t="s">
        <v>126</v>
      </c>
      <c r="AG667" t="s">
        <v>264</v>
      </c>
      <c r="AH667" t="s">
        <v>132</v>
      </c>
      <c r="AI667" s="4" t="s">
        <v>139</v>
      </c>
      <c r="AJ667" s="4" t="s">
        <v>141</v>
      </c>
      <c r="AK667" s="4" t="s">
        <v>134</v>
      </c>
      <c r="AL667" t="s">
        <v>151</v>
      </c>
      <c r="AM667" s="4" t="s">
        <v>133</v>
      </c>
      <c r="AN667" t="s">
        <v>150</v>
      </c>
      <c r="AO667" s="4" t="s">
        <v>131</v>
      </c>
      <c r="AP667" t="s">
        <v>142</v>
      </c>
      <c r="AQ667" s="4" t="s">
        <v>135</v>
      </c>
      <c r="AR667" s="4" t="s">
        <v>138</v>
      </c>
      <c r="AS667" t="s">
        <v>154</v>
      </c>
      <c r="AT667" t="s">
        <v>143</v>
      </c>
      <c r="AU667" t="s">
        <v>147</v>
      </c>
      <c r="AV667" t="s">
        <v>149</v>
      </c>
      <c r="AW667" s="4" t="s">
        <v>137</v>
      </c>
      <c r="AX667" t="s">
        <v>613</v>
      </c>
      <c r="AY667" t="s">
        <v>670</v>
      </c>
      <c r="AZ667" t="s">
        <v>148</v>
      </c>
      <c r="BA667" s="4" t="s">
        <v>140</v>
      </c>
      <c r="BC667" t="s">
        <v>157</v>
      </c>
      <c r="BD667" t="s">
        <v>1220</v>
      </c>
      <c r="BE667" t="s">
        <v>1222</v>
      </c>
    </row>
    <row r="668" spans="1:57">
      <c r="D668" t="s">
        <v>160</v>
      </c>
      <c r="E668">
        <f>SUM(F668:BG668)</f>
        <v>341</v>
      </c>
      <c r="F668">
        <v>16</v>
      </c>
      <c r="G668">
        <v>17</v>
      </c>
      <c r="H668">
        <v>11</v>
      </c>
      <c r="I668">
        <v>12</v>
      </c>
      <c r="J668">
        <v>16</v>
      </c>
      <c r="K668">
        <v>17</v>
      </c>
      <c r="L668">
        <v>12</v>
      </c>
      <c r="M668">
        <v>9</v>
      </c>
      <c r="N668">
        <v>17</v>
      </c>
      <c r="O668">
        <v>16</v>
      </c>
      <c r="P668">
        <v>10</v>
      </c>
      <c r="Q668">
        <v>8</v>
      </c>
      <c r="R668">
        <v>4</v>
      </c>
      <c r="S668">
        <v>14</v>
      </c>
      <c r="T668">
        <v>15</v>
      </c>
      <c r="U668">
        <v>14</v>
      </c>
      <c r="V668">
        <v>13</v>
      </c>
      <c r="W668">
        <v>17</v>
      </c>
      <c r="X668">
        <v>10</v>
      </c>
      <c r="Y668">
        <v>13</v>
      </c>
      <c r="Z668">
        <v>12</v>
      </c>
      <c r="AA668">
        <v>5</v>
      </c>
      <c r="AB668">
        <v>5</v>
      </c>
      <c r="AC668">
        <v>3</v>
      </c>
      <c r="AD668">
        <v>15</v>
      </c>
      <c r="AE668">
        <v>6</v>
      </c>
      <c r="AF668">
        <v>9</v>
      </c>
      <c r="AI668">
        <v>3</v>
      </c>
      <c r="AN668">
        <v>1</v>
      </c>
      <c r="AO668">
        <v>1</v>
      </c>
      <c r="AQ668">
        <v>2</v>
      </c>
      <c r="AR668">
        <v>3</v>
      </c>
      <c r="AS668">
        <v>1</v>
      </c>
      <c r="AT668">
        <v>3</v>
      </c>
      <c r="AV668">
        <v>1</v>
      </c>
      <c r="AW668">
        <v>3</v>
      </c>
      <c r="AX668">
        <v>3</v>
      </c>
      <c r="AY668">
        <v>1</v>
      </c>
      <c r="BB668">
        <v>1</v>
      </c>
      <c r="BC668">
        <v>2</v>
      </c>
    </row>
    <row r="669" spans="1:57">
      <c r="D669" t="s">
        <v>161</v>
      </c>
      <c r="E669">
        <f>SUM(F669:BG669)</f>
        <v>527</v>
      </c>
      <c r="F669">
        <v>17</v>
      </c>
      <c r="G669" s="7">
        <v>28</v>
      </c>
      <c r="H669" s="7">
        <v>21</v>
      </c>
      <c r="I669" s="7">
        <v>22</v>
      </c>
      <c r="J669" s="7">
        <v>23</v>
      </c>
      <c r="K669" s="7">
        <v>20</v>
      </c>
      <c r="L669" s="7">
        <v>22</v>
      </c>
      <c r="M669" s="7">
        <v>18</v>
      </c>
      <c r="N669">
        <v>8</v>
      </c>
      <c r="O669">
        <v>12</v>
      </c>
      <c r="P669" s="7">
        <v>18</v>
      </c>
      <c r="Q669">
        <v>12</v>
      </c>
      <c r="R669">
        <v>4</v>
      </c>
      <c r="S669">
        <v>3</v>
      </c>
      <c r="T669" s="7">
        <v>19</v>
      </c>
      <c r="U669" s="7">
        <v>28</v>
      </c>
      <c r="V669" s="7">
        <v>21</v>
      </c>
      <c r="W669" s="7">
        <v>30</v>
      </c>
      <c r="X669" s="7">
        <v>16</v>
      </c>
      <c r="Y669" s="7">
        <v>23</v>
      </c>
      <c r="Z669">
        <v>3</v>
      </c>
      <c r="AA669">
        <v>3</v>
      </c>
      <c r="AB669">
        <v>5</v>
      </c>
      <c r="AC669" s="7">
        <v>22</v>
      </c>
      <c r="AD669">
        <v>11</v>
      </c>
      <c r="AE669">
        <v>10</v>
      </c>
      <c r="AF669" s="7">
        <v>17</v>
      </c>
      <c r="AG669">
        <v>3</v>
      </c>
      <c r="AH669" s="7">
        <v>15</v>
      </c>
      <c r="AI669">
        <v>7</v>
      </c>
      <c r="AJ669">
        <v>8</v>
      </c>
      <c r="AK669">
        <v>8</v>
      </c>
      <c r="AL669">
        <v>3</v>
      </c>
      <c r="AM669">
        <v>3</v>
      </c>
      <c r="AN669">
        <v>1</v>
      </c>
      <c r="AO669">
        <v>10</v>
      </c>
      <c r="AP669">
        <v>2</v>
      </c>
      <c r="AQ669">
        <v>2</v>
      </c>
      <c r="AR669">
        <v>1</v>
      </c>
      <c r="AS669">
        <v>1</v>
      </c>
      <c r="AT669">
        <v>3</v>
      </c>
      <c r="AU669">
        <v>2</v>
      </c>
      <c r="AV669">
        <v>1</v>
      </c>
      <c r="AW669">
        <v>8</v>
      </c>
      <c r="AX669">
        <v>5</v>
      </c>
      <c r="AZ669">
        <v>1</v>
      </c>
      <c r="BA669">
        <v>3</v>
      </c>
      <c r="BB669">
        <v>1</v>
      </c>
      <c r="BC669">
        <v>1</v>
      </c>
      <c r="BD669">
        <v>1</v>
      </c>
      <c r="BE669">
        <v>1</v>
      </c>
    </row>
    <row r="671" spans="1:57">
      <c r="A671" s="1">
        <v>43268</v>
      </c>
      <c r="B671" s="11" t="s">
        <v>1180</v>
      </c>
      <c r="D671">
        <v>30</v>
      </c>
      <c r="E671">
        <f>SUM(F671:BG671)</f>
        <v>18</v>
      </c>
      <c r="F671">
        <v>1</v>
      </c>
      <c r="G671">
        <v>1</v>
      </c>
      <c r="J671">
        <v>1</v>
      </c>
      <c r="K671">
        <v>1</v>
      </c>
      <c r="L671">
        <v>1</v>
      </c>
      <c r="N671">
        <v>1</v>
      </c>
      <c r="O671">
        <v>1</v>
      </c>
      <c r="P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Y671">
        <v>1</v>
      </c>
      <c r="Z671">
        <v>1</v>
      </c>
      <c r="AE671">
        <v>1</v>
      </c>
      <c r="AF671">
        <v>1</v>
      </c>
      <c r="AR671">
        <v>1</v>
      </c>
    </row>
    <row r="672" spans="1:57">
      <c r="A672" t="s">
        <v>1074</v>
      </c>
      <c r="B672" t="s">
        <v>1090</v>
      </c>
      <c r="C672" s="5" t="s">
        <v>1091</v>
      </c>
      <c r="D672">
        <v>15</v>
      </c>
      <c r="E672">
        <f>SUM(F672:BG672)</f>
        <v>15</v>
      </c>
      <c r="G672">
        <v>1</v>
      </c>
      <c r="J672">
        <v>1</v>
      </c>
      <c r="O672">
        <v>1</v>
      </c>
      <c r="V672">
        <v>2</v>
      </c>
      <c r="W672" s="7">
        <v>2</v>
      </c>
      <c r="Y672">
        <v>1</v>
      </c>
      <c r="AD672">
        <v>1</v>
      </c>
      <c r="AE672" s="7">
        <v>1</v>
      </c>
      <c r="AF672">
        <v>2</v>
      </c>
      <c r="AO672">
        <v>1</v>
      </c>
      <c r="AR672">
        <v>1</v>
      </c>
      <c r="BD672">
        <v>1</v>
      </c>
    </row>
    <row r="673" spans="1:57">
      <c r="B673" t="s">
        <v>1086</v>
      </c>
      <c r="C673" s="5" t="s">
        <v>1081</v>
      </c>
      <c r="D673">
        <v>15</v>
      </c>
      <c r="E673">
        <f>SUM(F673:BG673)</f>
        <v>15</v>
      </c>
      <c r="F673">
        <v>1</v>
      </c>
      <c r="L673">
        <v>1</v>
      </c>
      <c r="P673">
        <v>1</v>
      </c>
      <c r="U673">
        <v>2</v>
      </c>
      <c r="W673" s="7">
        <v>1</v>
      </c>
      <c r="Y673">
        <v>1</v>
      </c>
      <c r="AC673">
        <v>1</v>
      </c>
      <c r="AD673">
        <v>1</v>
      </c>
      <c r="AE673" s="7">
        <v>2</v>
      </c>
      <c r="AI673">
        <v>1</v>
      </c>
      <c r="AJ673">
        <v>1</v>
      </c>
      <c r="BA673">
        <v>1</v>
      </c>
      <c r="BE673">
        <v>1</v>
      </c>
    </row>
    <row r="674" spans="1:57">
      <c r="B674" t="s">
        <v>1092</v>
      </c>
      <c r="C674" s="5" t="s">
        <v>1100</v>
      </c>
    </row>
    <row r="675" spans="1:57">
      <c r="B675" s="2" t="s">
        <v>1097</v>
      </c>
      <c r="C675" s="7" t="s">
        <v>1098</v>
      </c>
    </row>
    <row r="676" spans="1:57">
      <c r="B676" t="s">
        <v>1191</v>
      </c>
      <c r="C676" s="5" t="s">
        <v>1192</v>
      </c>
    </row>
    <row r="677" spans="1:57">
      <c r="B677" t="s">
        <v>1193</v>
      </c>
      <c r="C677" s="5" t="s">
        <v>1194</v>
      </c>
    </row>
    <row r="678" spans="1:57">
      <c r="A678">
        <v>5</v>
      </c>
      <c r="B678" t="s">
        <v>1195</v>
      </c>
      <c r="C678" s="5" t="s">
        <v>1196</v>
      </c>
    </row>
    <row r="679" spans="1:57">
      <c r="B679" t="s">
        <v>1082</v>
      </c>
      <c r="C679" t="s">
        <v>1198</v>
      </c>
    </row>
    <row r="680" spans="1:57">
      <c r="B680" t="s">
        <v>1199</v>
      </c>
      <c r="C680" s="5" t="s">
        <v>1200</v>
      </c>
    </row>
    <row r="681" spans="1:57">
      <c r="B681" t="s">
        <v>1203</v>
      </c>
      <c r="C681" s="5" t="s">
        <v>1204</v>
      </c>
    </row>
    <row r="682" spans="1:57">
      <c r="A682">
        <v>6</v>
      </c>
      <c r="B682" t="s">
        <v>1084</v>
      </c>
      <c r="C682" t="s">
        <v>1205</v>
      </c>
    </row>
    <row r="683" spans="1:57">
      <c r="A683">
        <v>5</v>
      </c>
      <c r="B683" t="s">
        <v>1206</v>
      </c>
      <c r="C683" s="5" t="s">
        <v>1208</v>
      </c>
    </row>
    <row r="684" spans="1:57">
      <c r="A684">
        <v>5</v>
      </c>
      <c r="B684" t="s">
        <v>1209</v>
      </c>
      <c r="C684" s="5" t="s">
        <v>1210</v>
      </c>
    </row>
    <row r="685" spans="1:57">
      <c r="B685" t="s">
        <v>1211</v>
      </c>
      <c r="C685" s="5" t="s">
        <v>1212</v>
      </c>
    </row>
    <row r="686" spans="1:57">
      <c r="B686" t="s">
        <v>1215</v>
      </c>
      <c r="C686" s="5" t="s">
        <v>1216</v>
      </c>
    </row>
    <row r="689" spans="1:57">
      <c r="B689" t="s">
        <v>1078</v>
      </c>
      <c r="C689" t="s">
        <v>1183</v>
      </c>
    </row>
    <row r="690" spans="1:57">
      <c r="B690" t="s">
        <v>1080</v>
      </c>
      <c r="C690" t="s">
        <v>1081</v>
      </c>
    </row>
    <row r="691" spans="1:57">
      <c r="A691" t="s">
        <v>1223</v>
      </c>
      <c r="B691" t="s">
        <v>1201</v>
      </c>
      <c r="C691" t="s">
        <v>1202</v>
      </c>
    </row>
    <row r="692" spans="1:57">
      <c r="B692" t="s">
        <v>1213</v>
      </c>
      <c r="C692" t="s">
        <v>1214</v>
      </c>
    </row>
    <row r="693" spans="1:57">
      <c r="B693" t="s">
        <v>1085</v>
      </c>
      <c r="C693" t="s">
        <v>1079</v>
      </c>
    </row>
    <row r="694" spans="1:57">
      <c r="A694" t="s">
        <v>1223</v>
      </c>
      <c r="B694" t="s">
        <v>1087</v>
      </c>
      <c r="C694" t="s">
        <v>1079</v>
      </c>
    </row>
    <row r="695" spans="1:57">
      <c r="B695" t="s">
        <v>1088</v>
      </c>
      <c r="C695" t="s">
        <v>1083</v>
      </c>
    </row>
    <row r="696" spans="1:57">
      <c r="B696" t="s">
        <v>1093</v>
      </c>
      <c r="C696" t="s">
        <v>1089</v>
      </c>
    </row>
    <row r="697" spans="1:57">
      <c r="B697" t="s">
        <v>1094</v>
      </c>
      <c r="C697" t="s">
        <v>1136</v>
      </c>
    </row>
    <row r="698" spans="1:57">
      <c r="B698" t="s">
        <v>1184</v>
      </c>
      <c r="C698" t="s">
        <v>1185</v>
      </c>
    </row>
    <row r="699" spans="1:57">
      <c r="B699" t="s">
        <v>1186</v>
      </c>
      <c r="C699" t="s">
        <v>1185</v>
      </c>
    </row>
    <row r="700" spans="1:57">
      <c r="B700" t="s">
        <v>1187</v>
      </c>
      <c r="C700" t="s">
        <v>1188</v>
      </c>
    </row>
    <row r="701" spans="1:57">
      <c r="B701" t="s">
        <v>1189</v>
      </c>
      <c r="C701" t="s">
        <v>1190</v>
      </c>
    </row>
    <row r="702" spans="1:57">
      <c r="B702" t="s">
        <v>1197</v>
      </c>
      <c r="C702" t="s">
        <v>1179</v>
      </c>
    </row>
    <row r="703" spans="1:57">
      <c r="B703" t="s">
        <v>1217</v>
      </c>
      <c r="C703" t="s">
        <v>1218</v>
      </c>
      <c r="D703" t="s">
        <v>161</v>
      </c>
      <c r="E703">
        <f>SUM(F703:BG703)</f>
        <v>527</v>
      </c>
      <c r="F703">
        <v>17</v>
      </c>
      <c r="G703" s="7">
        <v>28</v>
      </c>
      <c r="H703" s="7">
        <v>21</v>
      </c>
      <c r="I703" s="7">
        <v>22</v>
      </c>
      <c r="J703" s="7">
        <v>23</v>
      </c>
      <c r="K703" s="7">
        <v>20</v>
      </c>
      <c r="L703" s="7">
        <v>22</v>
      </c>
      <c r="M703" s="7">
        <v>18</v>
      </c>
      <c r="N703">
        <v>8</v>
      </c>
      <c r="O703">
        <v>12</v>
      </c>
      <c r="P703" s="7">
        <v>18</v>
      </c>
      <c r="Q703">
        <v>12</v>
      </c>
      <c r="R703">
        <v>4</v>
      </c>
      <c r="S703">
        <v>3</v>
      </c>
      <c r="T703" s="7">
        <v>19</v>
      </c>
      <c r="U703" s="7">
        <v>28</v>
      </c>
      <c r="V703" s="7">
        <v>21</v>
      </c>
      <c r="W703" s="7">
        <v>30</v>
      </c>
      <c r="X703" s="7">
        <v>16</v>
      </c>
      <c r="Y703" s="7">
        <v>23</v>
      </c>
      <c r="Z703">
        <v>3</v>
      </c>
      <c r="AA703">
        <v>3</v>
      </c>
      <c r="AB703">
        <v>5</v>
      </c>
      <c r="AC703" s="7">
        <v>22</v>
      </c>
      <c r="AD703">
        <v>11</v>
      </c>
      <c r="AE703">
        <v>10</v>
      </c>
      <c r="AF703" s="7">
        <v>17</v>
      </c>
      <c r="AG703">
        <v>3</v>
      </c>
      <c r="AH703" s="7">
        <v>15</v>
      </c>
      <c r="AI703">
        <v>7</v>
      </c>
      <c r="AJ703">
        <v>8</v>
      </c>
      <c r="AK703">
        <v>8</v>
      </c>
      <c r="AL703">
        <v>3</v>
      </c>
      <c r="AM703">
        <v>3</v>
      </c>
      <c r="AN703">
        <v>1</v>
      </c>
      <c r="AO703">
        <v>10</v>
      </c>
      <c r="AP703">
        <v>2</v>
      </c>
      <c r="AQ703">
        <v>2</v>
      </c>
      <c r="AR703">
        <v>1</v>
      </c>
      <c r="AS703">
        <v>1</v>
      </c>
      <c r="AT703">
        <v>3</v>
      </c>
      <c r="AU703">
        <v>2</v>
      </c>
      <c r="AV703">
        <v>1</v>
      </c>
      <c r="AW703">
        <v>8</v>
      </c>
      <c r="AX703">
        <v>5</v>
      </c>
      <c r="AZ703">
        <v>1</v>
      </c>
      <c r="BA703">
        <v>3</v>
      </c>
      <c r="BB703">
        <v>1</v>
      </c>
      <c r="BC703">
        <v>1</v>
      </c>
      <c r="BD703">
        <v>1</v>
      </c>
      <c r="BE703">
        <v>1</v>
      </c>
    </row>
    <row r="704" spans="1:57">
      <c r="F704">
        <v>1</v>
      </c>
      <c r="J704">
        <v>5</v>
      </c>
      <c r="O704">
        <v>10</v>
      </c>
      <c r="T704">
        <v>15</v>
      </c>
      <c r="Y704">
        <v>20</v>
      </c>
      <c r="AD704">
        <v>21</v>
      </c>
      <c r="AI704">
        <v>30</v>
      </c>
      <c r="AN704">
        <v>35</v>
      </c>
      <c r="AS704">
        <v>40</v>
      </c>
      <c r="AX704">
        <v>45</v>
      </c>
    </row>
    <row r="705" spans="1:58">
      <c r="F705" s="4"/>
      <c r="G705" s="4">
        <v>2</v>
      </c>
      <c r="H705" t="s">
        <v>64</v>
      </c>
      <c r="I705" s="4"/>
      <c r="J705" s="4"/>
      <c r="K705" s="4" t="s">
        <v>65</v>
      </c>
      <c r="L705" t="s">
        <v>66</v>
      </c>
      <c r="M705" s="4" t="s">
        <v>67</v>
      </c>
      <c r="O705" s="5" t="s">
        <v>68</v>
      </c>
      <c r="Q705" t="s">
        <v>69</v>
      </c>
      <c r="R705" t="s">
        <v>70</v>
      </c>
      <c r="S705" s="6" t="s">
        <v>71</v>
      </c>
      <c r="T705" t="s">
        <v>72</v>
      </c>
      <c r="U705" t="s">
        <v>73</v>
      </c>
      <c r="V705" t="s">
        <v>74</v>
      </c>
      <c r="W705" t="s">
        <v>75</v>
      </c>
      <c r="X705" s="4"/>
      <c r="Y705" s="4" t="s">
        <v>76</v>
      </c>
      <c r="Z705" t="s">
        <v>95</v>
      </c>
      <c r="AA705" t="s">
        <v>79</v>
      </c>
      <c r="AB705" t="s">
        <v>80</v>
      </c>
      <c r="AC705" s="4" t="s">
        <v>81</v>
      </c>
      <c r="AD705" t="s">
        <v>81</v>
      </c>
      <c r="AE705" t="s">
        <v>87</v>
      </c>
      <c r="AF705" t="s">
        <v>77</v>
      </c>
      <c r="AG705" t="s">
        <v>263</v>
      </c>
      <c r="AH705" t="s">
        <v>83</v>
      </c>
      <c r="AI705" t="s">
        <v>90</v>
      </c>
      <c r="AJ705" t="s">
        <v>92</v>
      </c>
      <c r="AK705" t="s">
        <v>85</v>
      </c>
      <c r="AL705" t="s">
        <v>100</v>
      </c>
      <c r="AM705" s="4" t="s">
        <v>84</v>
      </c>
      <c r="AN705" s="5" t="s">
        <v>99</v>
      </c>
      <c r="AO705" t="s">
        <v>82</v>
      </c>
      <c r="AP705" t="s">
        <v>93</v>
      </c>
      <c r="AQ705" t="s">
        <v>86</v>
      </c>
      <c r="AR705" t="s">
        <v>89</v>
      </c>
      <c r="AS705" t="s">
        <v>101</v>
      </c>
      <c r="AT705" t="s">
        <v>94</v>
      </c>
      <c r="AU705" t="s">
        <v>96</v>
      </c>
      <c r="AV705" t="s">
        <v>98</v>
      </c>
      <c r="AW705" s="4" t="s">
        <v>88</v>
      </c>
      <c r="AX705" t="s">
        <v>616</v>
      </c>
      <c r="AY705" t="s">
        <v>562</v>
      </c>
      <c r="AZ705" t="s">
        <v>97</v>
      </c>
      <c r="BA705" t="s">
        <v>91</v>
      </c>
      <c r="BB705" t="s">
        <v>104</v>
      </c>
      <c r="BC705" t="s">
        <v>103</v>
      </c>
      <c r="BD705" t="s">
        <v>1219</v>
      </c>
      <c r="BE705" t="s">
        <v>1221</v>
      </c>
      <c r="BF705" t="s">
        <v>1278</v>
      </c>
    </row>
    <row r="706" spans="1:58">
      <c r="F706" s="4" t="s">
        <v>106</v>
      </c>
      <c r="G706" s="4" t="s">
        <v>107</v>
      </c>
      <c r="H706" s="4" t="s">
        <v>108</v>
      </c>
      <c r="I706" s="4" t="s">
        <v>109</v>
      </c>
      <c r="J706" s="4" t="s">
        <v>110</v>
      </c>
      <c r="K706" s="4" t="s">
        <v>111</v>
      </c>
      <c r="L706" s="4" t="s">
        <v>112</v>
      </c>
      <c r="M706" s="4" t="s">
        <v>113</v>
      </c>
      <c r="N706" s="4" t="s">
        <v>114</v>
      </c>
      <c r="O706" t="s">
        <v>115</v>
      </c>
      <c r="P706" t="s">
        <v>116</v>
      </c>
      <c r="Q706" s="4" t="s">
        <v>117</v>
      </c>
      <c r="R706" t="s">
        <v>118</v>
      </c>
      <c r="S706" s="4" t="s">
        <v>119</v>
      </c>
      <c r="T706" t="s">
        <v>120</v>
      </c>
      <c r="U706" s="4" t="s">
        <v>121</v>
      </c>
      <c r="V706" s="4" t="s">
        <v>122</v>
      </c>
      <c r="W706" t="s">
        <v>123</v>
      </c>
      <c r="X706" s="4" t="s">
        <v>124</v>
      </c>
      <c r="Y706" s="4" t="s">
        <v>125</v>
      </c>
      <c r="Z706" s="4" t="s">
        <v>144</v>
      </c>
      <c r="AA706" s="4" t="s">
        <v>128</v>
      </c>
      <c r="AB706" s="4" t="s">
        <v>129</v>
      </c>
      <c r="AC706" s="6" t="s">
        <v>130</v>
      </c>
      <c r="AD706" t="s">
        <v>146</v>
      </c>
      <c r="AE706" s="4" t="s">
        <v>136</v>
      </c>
      <c r="AF706" t="s">
        <v>126</v>
      </c>
      <c r="AG706" t="s">
        <v>264</v>
      </c>
      <c r="AH706" t="s">
        <v>132</v>
      </c>
      <c r="AI706" s="4" t="s">
        <v>139</v>
      </c>
      <c r="AJ706" s="4" t="s">
        <v>141</v>
      </c>
      <c r="AK706" s="4" t="s">
        <v>134</v>
      </c>
      <c r="AL706" t="s">
        <v>151</v>
      </c>
      <c r="AM706" s="4" t="s">
        <v>133</v>
      </c>
      <c r="AN706" t="s">
        <v>150</v>
      </c>
      <c r="AO706" s="4" t="s">
        <v>131</v>
      </c>
      <c r="AP706" t="s">
        <v>142</v>
      </c>
      <c r="AQ706" s="4" t="s">
        <v>135</v>
      </c>
      <c r="AR706" s="4" t="s">
        <v>138</v>
      </c>
      <c r="AS706" t="s">
        <v>154</v>
      </c>
      <c r="AT706" t="s">
        <v>143</v>
      </c>
      <c r="AU706" t="s">
        <v>147</v>
      </c>
      <c r="AV706" t="s">
        <v>149</v>
      </c>
      <c r="AW706" s="4" t="s">
        <v>137</v>
      </c>
      <c r="AX706" t="s">
        <v>613</v>
      </c>
      <c r="AY706" t="s">
        <v>670</v>
      </c>
      <c r="AZ706" t="s">
        <v>148</v>
      </c>
      <c r="BA706" s="4" t="s">
        <v>140</v>
      </c>
      <c r="BC706" t="s">
        <v>157</v>
      </c>
      <c r="BD706" t="s">
        <v>1220</v>
      </c>
      <c r="BE706" t="s">
        <v>1222</v>
      </c>
      <c r="BF706" t="s">
        <v>1264</v>
      </c>
    </row>
    <row r="707" spans="1:58">
      <c r="D707" t="s">
        <v>160</v>
      </c>
      <c r="E707">
        <f>SUM(F707:BG707)</f>
        <v>359</v>
      </c>
      <c r="F707">
        <v>17</v>
      </c>
      <c r="G707">
        <v>18</v>
      </c>
      <c r="H707">
        <v>11</v>
      </c>
      <c r="I707">
        <v>13</v>
      </c>
      <c r="J707">
        <v>16</v>
      </c>
      <c r="K707">
        <v>18</v>
      </c>
      <c r="L707">
        <v>12</v>
      </c>
      <c r="M707">
        <v>9</v>
      </c>
      <c r="N707">
        <v>18</v>
      </c>
      <c r="O707">
        <v>17</v>
      </c>
      <c r="P707">
        <v>10</v>
      </c>
      <c r="Q707">
        <v>9</v>
      </c>
      <c r="R707">
        <v>4</v>
      </c>
      <c r="S707">
        <v>14</v>
      </c>
      <c r="T707">
        <v>16</v>
      </c>
      <c r="U707">
        <v>15</v>
      </c>
      <c r="V707">
        <v>14</v>
      </c>
      <c r="W707">
        <v>18</v>
      </c>
      <c r="X707">
        <v>11</v>
      </c>
      <c r="Y707">
        <v>14</v>
      </c>
      <c r="Z707">
        <v>12</v>
      </c>
      <c r="AA707">
        <v>5</v>
      </c>
      <c r="AB707">
        <v>6</v>
      </c>
      <c r="AC707">
        <v>4</v>
      </c>
      <c r="AD707">
        <v>16</v>
      </c>
      <c r="AE707">
        <v>6</v>
      </c>
      <c r="AF707">
        <v>10</v>
      </c>
      <c r="AI707">
        <v>3</v>
      </c>
      <c r="AN707">
        <v>1</v>
      </c>
      <c r="AO707">
        <v>1</v>
      </c>
      <c r="AQ707">
        <v>2</v>
      </c>
      <c r="AR707">
        <v>3</v>
      </c>
      <c r="AS707">
        <v>1</v>
      </c>
      <c r="AT707">
        <v>3</v>
      </c>
      <c r="AV707">
        <v>1</v>
      </c>
      <c r="AW707">
        <v>3</v>
      </c>
      <c r="AX707">
        <v>3</v>
      </c>
      <c r="AY707">
        <v>1</v>
      </c>
      <c r="BB707">
        <v>1</v>
      </c>
      <c r="BC707">
        <v>2</v>
      </c>
      <c r="BF707">
        <v>1</v>
      </c>
    </row>
    <row r="708" spans="1:58">
      <c r="D708" t="s">
        <v>161</v>
      </c>
      <c r="E708">
        <f>SUM(F708:BG708)</f>
        <v>553</v>
      </c>
      <c r="F708">
        <v>18</v>
      </c>
      <c r="G708" s="7">
        <v>29</v>
      </c>
      <c r="H708" s="7">
        <v>22</v>
      </c>
      <c r="I708" s="7">
        <v>23</v>
      </c>
      <c r="J708" s="7">
        <v>24</v>
      </c>
      <c r="K708" s="7">
        <v>21</v>
      </c>
      <c r="L708" s="7">
        <v>22</v>
      </c>
      <c r="M708" s="7">
        <v>18</v>
      </c>
      <c r="N708">
        <v>9</v>
      </c>
      <c r="O708">
        <v>12</v>
      </c>
      <c r="P708" s="7">
        <v>20</v>
      </c>
      <c r="Q708">
        <v>13</v>
      </c>
      <c r="R708">
        <v>4</v>
      </c>
      <c r="S708">
        <v>3</v>
      </c>
      <c r="T708" s="7">
        <v>20</v>
      </c>
      <c r="U708" s="7">
        <v>28</v>
      </c>
      <c r="V708" s="7">
        <v>21</v>
      </c>
      <c r="W708" s="7">
        <v>31</v>
      </c>
      <c r="X708" s="7">
        <v>18</v>
      </c>
      <c r="Y708" s="7">
        <v>24</v>
      </c>
      <c r="Z708">
        <v>3</v>
      </c>
      <c r="AA708">
        <v>3</v>
      </c>
      <c r="AB708">
        <v>6</v>
      </c>
      <c r="AC708" s="7">
        <v>24</v>
      </c>
      <c r="AD708">
        <v>11</v>
      </c>
      <c r="AE708">
        <v>10</v>
      </c>
      <c r="AF708" s="7">
        <v>18</v>
      </c>
      <c r="AG708">
        <v>3</v>
      </c>
      <c r="AH708" s="7">
        <v>15</v>
      </c>
      <c r="AI708">
        <v>7</v>
      </c>
      <c r="AJ708">
        <v>8</v>
      </c>
      <c r="AK708">
        <v>9</v>
      </c>
      <c r="AL708">
        <v>4</v>
      </c>
      <c r="AM708">
        <v>4</v>
      </c>
      <c r="AN708">
        <v>1</v>
      </c>
      <c r="AO708">
        <v>10</v>
      </c>
      <c r="AP708">
        <v>2</v>
      </c>
      <c r="AQ708">
        <v>2</v>
      </c>
      <c r="AR708">
        <v>3</v>
      </c>
      <c r="AS708">
        <v>1</v>
      </c>
      <c r="AT708">
        <v>3</v>
      </c>
      <c r="AU708">
        <v>2</v>
      </c>
      <c r="AV708">
        <v>1</v>
      </c>
      <c r="AW708">
        <v>8</v>
      </c>
      <c r="AX708">
        <v>5</v>
      </c>
      <c r="AZ708">
        <v>1</v>
      </c>
      <c r="BA708">
        <v>3</v>
      </c>
      <c r="BB708">
        <v>1</v>
      </c>
      <c r="BC708">
        <v>1</v>
      </c>
      <c r="BD708">
        <v>1</v>
      </c>
      <c r="BE708">
        <v>2</v>
      </c>
      <c r="BF708">
        <v>1</v>
      </c>
    </row>
    <row r="710" spans="1:58">
      <c r="A710" s="1">
        <v>43269</v>
      </c>
      <c r="B710" s="11" t="s">
        <v>1181</v>
      </c>
      <c r="D710">
        <v>26</v>
      </c>
      <c r="E710">
        <f>SUM(F710:BG710)</f>
        <v>18</v>
      </c>
      <c r="F710">
        <v>1</v>
      </c>
      <c r="G710">
        <v>1</v>
      </c>
      <c r="I710">
        <v>1</v>
      </c>
      <c r="K710">
        <v>1</v>
      </c>
      <c r="N710">
        <v>1</v>
      </c>
      <c r="O710">
        <v>1</v>
      </c>
      <c r="Q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AB710">
        <v>1</v>
      </c>
      <c r="AC710">
        <v>1</v>
      </c>
      <c r="AD710">
        <v>1</v>
      </c>
      <c r="AF710">
        <v>1</v>
      </c>
      <c r="BF710">
        <v>1</v>
      </c>
    </row>
    <row r="711" spans="1:58">
      <c r="A711" t="s">
        <v>1123</v>
      </c>
      <c r="B711" t="s">
        <v>1252</v>
      </c>
      <c r="C711" s="5" t="s">
        <v>1251</v>
      </c>
      <c r="D711">
        <v>8</v>
      </c>
      <c r="E711">
        <f>SUM(F711:BG711)</f>
        <v>8</v>
      </c>
      <c r="H711">
        <v>1</v>
      </c>
      <c r="I711">
        <v>1</v>
      </c>
      <c r="Q711">
        <v>1</v>
      </c>
      <c r="T711">
        <v>1</v>
      </c>
      <c r="Y711">
        <v>1</v>
      </c>
      <c r="AF711">
        <v>1</v>
      </c>
      <c r="AK711">
        <v>1</v>
      </c>
      <c r="AL711">
        <v>1</v>
      </c>
    </row>
    <row r="712" spans="1:58">
      <c r="B712" t="s">
        <v>1226</v>
      </c>
      <c r="C712" s="5" t="s">
        <v>1227</v>
      </c>
      <c r="D712">
        <v>18</v>
      </c>
      <c r="E712">
        <f>SUM(F712:BG712)</f>
        <v>18</v>
      </c>
      <c r="F712">
        <v>1</v>
      </c>
      <c r="G712">
        <v>1</v>
      </c>
      <c r="J712">
        <v>1</v>
      </c>
      <c r="K712">
        <v>1</v>
      </c>
      <c r="N712">
        <v>1</v>
      </c>
      <c r="P712">
        <v>2</v>
      </c>
      <c r="W712">
        <v>1</v>
      </c>
      <c r="X712">
        <v>2</v>
      </c>
      <c r="AB712">
        <v>1</v>
      </c>
      <c r="AC712">
        <v>2</v>
      </c>
      <c r="AM712">
        <v>1</v>
      </c>
      <c r="AR712">
        <v>2</v>
      </c>
      <c r="BE712">
        <v>1</v>
      </c>
      <c r="BF712">
        <v>1</v>
      </c>
    </row>
    <row r="713" spans="1:58">
      <c r="A713">
        <v>11</v>
      </c>
      <c r="B713" t="s">
        <v>1132</v>
      </c>
      <c r="C713" t="s">
        <v>1239</v>
      </c>
    </row>
    <row r="714" spans="1:58">
      <c r="B714" t="s">
        <v>1236</v>
      </c>
      <c r="C714" s="5" t="s">
        <v>1237</v>
      </c>
    </row>
    <row r="715" spans="1:58">
      <c r="B715" t="s">
        <v>1125</v>
      </c>
      <c r="C715" t="s">
        <v>1242</v>
      </c>
    </row>
    <row r="716" spans="1:58">
      <c r="A716">
        <v>7</v>
      </c>
      <c r="B716" t="s">
        <v>1127</v>
      </c>
      <c r="C716" t="s">
        <v>1247</v>
      </c>
    </row>
    <row r="717" spans="1:58">
      <c r="A717">
        <v>10</v>
      </c>
      <c r="B717" t="s">
        <v>1128</v>
      </c>
      <c r="C717" s="5" t="s">
        <v>1248</v>
      </c>
    </row>
    <row r="718" spans="1:58">
      <c r="A718">
        <v>7</v>
      </c>
      <c r="B718" t="s">
        <v>1131</v>
      </c>
      <c r="C718" s="5" t="s">
        <v>1235</v>
      </c>
    </row>
    <row r="721" spans="1:3">
      <c r="B721" s="2" t="s">
        <v>1134</v>
      </c>
      <c r="C721" s="3" t="s">
        <v>1135</v>
      </c>
    </row>
    <row r="722" spans="1:3">
      <c r="A722">
        <v>5</v>
      </c>
      <c r="B722" t="s">
        <v>1124</v>
      </c>
      <c r="C722" t="s">
        <v>1238</v>
      </c>
    </row>
    <row r="723" spans="1:3">
      <c r="B723" t="s">
        <v>1243</v>
      </c>
      <c r="C723" t="s">
        <v>1185</v>
      </c>
    </row>
    <row r="724" spans="1:3">
      <c r="B724" t="s">
        <v>1126</v>
      </c>
      <c r="C724" t="s">
        <v>662</v>
      </c>
    </row>
    <row r="725" spans="1:3">
      <c r="B725" t="s">
        <v>1249</v>
      </c>
      <c r="C725" t="s">
        <v>1225</v>
      </c>
    </row>
    <row r="726" spans="1:3">
      <c r="B726" t="s">
        <v>1129</v>
      </c>
      <c r="C726" t="s">
        <v>1130</v>
      </c>
    </row>
    <row r="727" spans="1:3">
      <c r="B727" t="s">
        <v>1224</v>
      </c>
      <c r="C727" t="s">
        <v>1225</v>
      </c>
    </row>
    <row r="728" spans="1:3">
      <c r="B728" t="s">
        <v>1133</v>
      </c>
      <c r="C728" t="s">
        <v>1130</v>
      </c>
    </row>
    <row r="729" spans="1:3">
      <c r="B729" t="s">
        <v>1228</v>
      </c>
      <c r="C729" t="s">
        <v>1229</v>
      </c>
    </row>
    <row r="730" spans="1:3">
      <c r="B730" t="s">
        <v>1230</v>
      </c>
      <c r="C730" t="s">
        <v>1231</v>
      </c>
    </row>
    <row r="731" spans="1:3">
      <c r="B731" t="s">
        <v>1232</v>
      </c>
      <c r="C731" t="s">
        <v>1185</v>
      </c>
    </row>
    <row r="732" spans="1:3">
      <c r="B732" t="s">
        <v>1233</v>
      </c>
      <c r="C732" t="s">
        <v>1234</v>
      </c>
    </row>
    <row r="733" spans="1:3">
      <c r="B733" t="s">
        <v>1240</v>
      </c>
      <c r="C733" t="s">
        <v>1241</v>
      </c>
    </row>
    <row r="734" spans="1:3">
      <c r="B734" t="s">
        <v>1244</v>
      </c>
      <c r="C734" t="s">
        <v>1245</v>
      </c>
    </row>
    <row r="735" spans="1:3">
      <c r="B735" t="s">
        <v>1181</v>
      </c>
      <c r="C735" t="s">
        <v>1246</v>
      </c>
    </row>
    <row r="736" spans="1:3">
      <c r="B736" t="s">
        <v>1250</v>
      </c>
      <c r="C736" t="s">
        <v>1251</v>
      </c>
    </row>
    <row r="737" spans="1:58">
      <c r="B737" t="s">
        <v>1253</v>
      </c>
      <c r="C737" t="s">
        <v>1246</v>
      </c>
    </row>
    <row r="738" spans="1:58">
      <c r="B738" t="s">
        <v>1254</v>
      </c>
      <c r="C738" t="s">
        <v>1255</v>
      </c>
    </row>
    <row r="740" spans="1:58">
      <c r="F740">
        <v>1</v>
      </c>
      <c r="J740">
        <v>5</v>
      </c>
      <c r="O740">
        <v>10</v>
      </c>
      <c r="T740">
        <v>15</v>
      </c>
      <c r="Y740">
        <v>20</v>
      </c>
      <c r="AD740">
        <v>21</v>
      </c>
      <c r="AI740">
        <v>30</v>
      </c>
      <c r="AN740">
        <v>35</v>
      </c>
      <c r="AS740">
        <v>40</v>
      </c>
      <c r="AX740">
        <v>45</v>
      </c>
    </row>
    <row r="741" spans="1:58">
      <c r="F741" s="4"/>
      <c r="G741" s="4">
        <v>2</v>
      </c>
      <c r="H741" t="s">
        <v>64</v>
      </c>
      <c r="I741" s="4"/>
      <c r="J741" s="4"/>
      <c r="K741" s="4" t="s">
        <v>65</v>
      </c>
      <c r="L741" t="s">
        <v>66</v>
      </c>
      <c r="M741" s="4" t="s">
        <v>67</v>
      </c>
      <c r="O741" s="5" t="s">
        <v>68</v>
      </c>
      <c r="Q741" t="s">
        <v>69</v>
      </c>
      <c r="R741" t="s">
        <v>70</v>
      </c>
      <c r="S741" s="6" t="s">
        <v>71</v>
      </c>
      <c r="T741" t="s">
        <v>72</v>
      </c>
      <c r="U741" t="s">
        <v>73</v>
      </c>
      <c r="V741" t="s">
        <v>74</v>
      </c>
      <c r="W741" t="s">
        <v>75</v>
      </c>
      <c r="X741" s="4"/>
      <c r="Y741" s="4" t="s">
        <v>76</v>
      </c>
      <c r="Z741" t="s">
        <v>95</v>
      </c>
      <c r="AA741" t="s">
        <v>79</v>
      </c>
      <c r="AB741" t="s">
        <v>80</v>
      </c>
      <c r="AC741" s="4" t="s">
        <v>81</v>
      </c>
      <c r="AD741" t="s">
        <v>81</v>
      </c>
      <c r="AE741" t="s">
        <v>87</v>
      </c>
      <c r="AF741" t="s">
        <v>77</v>
      </c>
      <c r="AG741" t="s">
        <v>263</v>
      </c>
      <c r="AH741" t="s">
        <v>83</v>
      </c>
      <c r="AI741" t="s">
        <v>90</v>
      </c>
      <c r="AJ741" t="s">
        <v>92</v>
      </c>
      <c r="AK741" t="s">
        <v>85</v>
      </c>
      <c r="AL741" t="s">
        <v>100</v>
      </c>
      <c r="AM741" s="4" t="s">
        <v>84</v>
      </c>
      <c r="AN741" s="5" t="s">
        <v>99</v>
      </c>
      <c r="AO741" t="s">
        <v>82</v>
      </c>
      <c r="AP741" t="s">
        <v>93</v>
      </c>
      <c r="AQ741" t="s">
        <v>86</v>
      </c>
      <c r="AR741" t="s">
        <v>89</v>
      </c>
      <c r="AS741" t="s">
        <v>101</v>
      </c>
      <c r="AT741" t="s">
        <v>94</v>
      </c>
      <c r="AU741" t="s">
        <v>96</v>
      </c>
      <c r="AV741" t="s">
        <v>98</v>
      </c>
      <c r="AW741" s="4" t="s">
        <v>88</v>
      </c>
      <c r="AX741" t="s">
        <v>616</v>
      </c>
      <c r="AY741" t="s">
        <v>562</v>
      </c>
      <c r="AZ741" t="s">
        <v>97</v>
      </c>
      <c r="BA741" t="s">
        <v>91</v>
      </c>
      <c r="BB741" t="s">
        <v>104</v>
      </c>
      <c r="BC741" t="s">
        <v>103</v>
      </c>
      <c r="BD741" t="s">
        <v>1219</v>
      </c>
      <c r="BE741" t="s">
        <v>1221</v>
      </c>
      <c r="BF741" t="s">
        <v>1278</v>
      </c>
    </row>
    <row r="742" spans="1:58">
      <c r="F742" s="4" t="s">
        <v>106</v>
      </c>
      <c r="G742" s="4" t="s">
        <v>107</v>
      </c>
      <c r="H742" s="4" t="s">
        <v>108</v>
      </c>
      <c r="I742" s="4" t="s">
        <v>109</v>
      </c>
      <c r="J742" s="4" t="s">
        <v>110</v>
      </c>
      <c r="K742" s="4" t="s">
        <v>111</v>
      </c>
      <c r="L742" s="4" t="s">
        <v>112</v>
      </c>
      <c r="M742" s="4" t="s">
        <v>113</v>
      </c>
      <c r="N742" s="4" t="s">
        <v>114</v>
      </c>
      <c r="O742" t="s">
        <v>115</v>
      </c>
      <c r="P742" t="s">
        <v>116</v>
      </c>
      <c r="Q742" s="4" t="s">
        <v>117</v>
      </c>
      <c r="R742" t="s">
        <v>118</v>
      </c>
      <c r="S742" s="4" t="s">
        <v>119</v>
      </c>
      <c r="T742" t="s">
        <v>120</v>
      </c>
      <c r="U742" s="4" t="s">
        <v>121</v>
      </c>
      <c r="V742" s="4" t="s">
        <v>122</v>
      </c>
      <c r="W742" t="s">
        <v>123</v>
      </c>
      <c r="X742" s="4" t="s">
        <v>124</v>
      </c>
      <c r="Y742" s="4" t="s">
        <v>125</v>
      </c>
      <c r="Z742" s="4" t="s">
        <v>144</v>
      </c>
      <c r="AA742" s="4" t="s">
        <v>128</v>
      </c>
      <c r="AB742" s="4" t="s">
        <v>129</v>
      </c>
      <c r="AC742" s="6" t="s">
        <v>130</v>
      </c>
      <c r="AD742" t="s">
        <v>146</v>
      </c>
      <c r="AE742" s="4" t="s">
        <v>136</v>
      </c>
      <c r="AF742" t="s">
        <v>126</v>
      </c>
      <c r="AG742" t="s">
        <v>264</v>
      </c>
      <c r="AH742" t="s">
        <v>132</v>
      </c>
      <c r="AI742" s="4" t="s">
        <v>139</v>
      </c>
      <c r="AJ742" s="4" t="s">
        <v>141</v>
      </c>
      <c r="AK742" s="4" t="s">
        <v>134</v>
      </c>
      <c r="AL742" t="s">
        <v>151</v>
      </c>
      <c r="AM742" s="4" t="s">
        <v>133</v>
      </c>
      <c r="AN742" t="s">
        <v>150</v>
      </c>
      <c r="AO742" s="4" t="s">
        <v>131</v>
      </c>
      <c r="AP742" t="s">
        <v>142</v>
      </c>
      <c r="AQ742" s="4" t="s">
        <v>135</v>
      </c>
      <c r="AR742" s="4" t="s">
        <v>138</v>
      </c>
      <c r="AS742" t="s">
        <v>154</v>
      </c>
      <c r="AT742" t="s">
        <v>143</v>
      </c>
      <c r="AU742" t="s">
        <v>147</v>
      </c>
      <c r="AV742" t="s">
        <v>149</v>
      </c>
      <c r="AW742" s="4" t="s">
        <v>137</v>
      </c>
      <c r="AX742" t="s">
        <v>613</v>
      </c>
      <c r="AY742" t="s">
        <v>670</v>
      </c>
      <c r="AZ742" t="s">
        <v>148</v>
      </c>
      <c r="BA742" s="4" t="s">
        <v>140</v>
      </c>
      <c r="BC742" t="s">
        <v>157</v>
      </c>
      <c r="BD742" t="s">
        <v>1220</v>
      </c>
      <c r="BE742" t="s">
        <v>1222</v>
      </c>
      <c r="BF742" t="s">
        <v>1264</v>
      </c>
    </row>
    <row r="743" spans="1:58">
      <c r="D743" t="s">
        <v>160</v>
      </c>
      <c r="E743">
        <f>SUM(F743:BG743)</f>
        <v>380</v>
      </c>
      <c r="F743">
        <v>18</v>
      </c>
      <c r="G743">
        <v>19</v>
      </c>
      <c r="H743">
        <v>12</v>
      </c>
      <c r="I743">
        <v>13</v>
      </c>
      <c r="J743">
        <v>17</v>
      </c>
      <c r="K743">
        <v>19</v>
      </c>
      <c r="L743">
        <v>12</v>
      </c>
      <c r="M743">
        <v>9</v>
      </c>
      <c r="N743">
        <v>19</v>
      </c>
      <c r="O743">
        <v>18</v>
      </c>
      <c r="P743">
        <v>11</v>
      </c>
      <c r="Q743">
        <v>9</v>
      </c>
      <c r="R743">
        <v>4</v>
      </c>
      <c r="S743">
        <v>15</v>
      </c>
      <c r="T743">
        <v>17</v>
      </c>
      <c r="U743">
        <v>16</v>
      </c>
      <c r="V743">
        <v>15</v>
      </c>
      <c r="W743">
        <v>19</v>
      </c>
      <c r="X743">
        <v>12</v>
      </c>
      <c r="Y743">
        <v>14</v>
      </c>
      <c r="Z743">
        <v>13</v>
      </c>
      <c r="AA743">
        <v>5</v>
      </c>
      <c r="AB743">
        <v>7</v>
      </c>
      <c r="AC743">
        <v>4</v>
      </c>
      <c r="AD743">
        <v>17</v>
      </c>
      <c r="AE743">
        <v>7</v>
      </c>
      <c r="AF743">
        <v>11</v>
      </c>
      <c r="AI743">
        <v>3</v>
      </c>
      <c r="AN743">
        <v>1</v>
      </c>
      <c r="AO743">
        <v>1</v>
      </c>
      <c r="AQ743">
        <v>2</v>
      </c>
      <c r="AR743">
        <v>3</v>
      </c>
      <c r="AS743">
        <v>1</v>
      </c>
      <c r="AT743">
        <v>3</v>
      </c>
      <c r="AV743">
        <v>1</v>
      </c>
      <c r="AW743">
        <v>3</v>
      </c>
      <c r="AX743">
        <v>3</v>
      </c>
      <c r="AY743">
        <v>1</v>
      </c>
      <c r="BB743">
        <v>1</v>
      </c>
      <c r="BC743">
        <v>2</v>
      </c>
      <c r="BE743">
        <v>1</v>
      </c>
      <c r="BF743">
        <v>2</v>
      </c>
    </row>
    <row r="744" spans="1:58">
      <c r="D744" t="s">
        <v>161</v>
      </c>
      <c r="E744">
        <f>SUM(F744:BG744)</f>
        <v>583</v>
      </c>
      <c r="F744">
        <v>19</v>
      </c>
      <c r="G744" s="7">
        <v>31</v>
      </c>
      <c r="H744" s="7">
        <v>23</v>
      </c>
      <c r="I744" s="7">
        <v>24</v>
      </c>
      <c r="J744" s="7">
        <v>25</v>
      </c>
      <c r="K744" s="7">
        <v>23</v>
      </c>
      <c r="L744" s="7">
        <v>24</v>
      </c>
      <c r="M744" s="7">
        <v>18</v>
      </c>
      <c r="N744">
        <v>9</v>
      </c>
      <c r="O744">
        <v>12</v>
      </c>
      <c r="P744" s="7">
        <v>21</v>
      </c>
      <c r="Q744">
        <v>13</v>
      </c>
      <c r="R744">
        <v>4</v>
      </c>
      <c r="S744">
        <v>3</v>
      </c>
      <c r="T744" s="7">
        <v>21</v>
      </c>
      <c r="U744" s="7">
        <v>28</v>
      </c>
      <c r="V744" s="7">
        <v>22</v>
      </c>
      <c r="W744" s="7">
        <v>34</v>
      </c>
      <c r="X744" s="7">
        <v>18</v>
      </c>
      <c r="Y744" s="7">
        <v>25</v>
      </c>
      <c r="Z744">
        <v>3</v>
      </c>
      <c r="AA744">
        <v>3</v>
      </c>
      <c r="AB744">
        <v>7</v>
      </c>
      <c r="AC744" s="7">
        <v>26</v>
      </c>
      <c r="AD744">
        <v>11</v>
      </c>
      <c r="AE744">
        <v>12</v>
      </c>
      <c r="AF744" s="7">
        <v>20</v>
      </c>
      <c r="AG744">
        <v>3</v>
      </c>
      <c r="AH744" s="7">
        <v>16</v>
      </c>
      <c r="AI744">
        <v>7</v>
      </c>
      <c r="AJ744">
        <v>8</v>
      </c>
      <c r="AK744">
        <v>9</v>
      </c>
      <c r="AL744">
        <v>4</v>
      </c>
      <c r="AM744">
        <v>4</v>
      </c>
      <c r="AN744">
        <v>1</v>
      </c>
      <c r="AO744">
        <v>11</v>
      </c>
      <c r="AP744">
        <v>3</v>
      </c>
      <c r="AQ744">
        <v>2</v>
      </c>
      <c r="AR744">
        <v>3</v>
      </c>
      <c r="AS744">
        <v>2</v>
      </c>
      <c r="AT744">
        <v>3</v>
      </c>
      <c r="AU744">
        <v>3</v>
      </c>
      <c r="AV744">
        <v>1</v>
      </c>
      <c r="AW744">
        <v>8</v>
      </c>
      <c r="AX744">
        <v>5</v>
      </c>
      <c r="AZ744">
        <v>1</v>
      </c>
      <c r="BA744">
        <v>3</v>
      </c>
      <c r="BB744">
        <v>1</v>
      </c>
      <c r="BC744">
        <v>1</v>
      </c>
      <c r="BD744">
        <v>1</v>
      </c>
      <c r="BE744">
        <v>2</v>
      </c>
      <c r="BF744">
        <v>2</v>
      </c>
    </row>
    <row r="746" spans="1:58">
      <c r="A746" s="1">
        <v>43270</v>
      </c>
      <c r="B746" s="11" t="s">
        <v>1327</v>
      </c>
      <c r="D746">
        <v>30</v>
      </c>
      <c r="E746">
        <f>SUM(F746:BG746)</f>
        <v>21</v>
      </c>
      <c r="F746">
        <v>1</v>
      </c>
      <c r="G746">
        <v>1</v>
      </c>
      <c r="H746">
        <v>1</v>
      </c>
      <c r="J746">
        <v>1</v>
      </c>
      <c r="K746">
        <v>1</v>
      </c>
      <c r="N746">
        <v>1</v>
      </c>
      <c r="O746">
        <v>1</v>
      </c>
      <c r="P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Z746">
        <v>1</v>
      </c>
      <c r="AB746">
        <v>1</v>
      </c>
      <c r="AD746">
        <v>1</v>
      </c>
      <c r="AE746">
        <v>1</v>
      </c>
      <c r="AF746">
        <v>1</v>
      </c>
      <c r="BE746">
        <v>1</v>
      </c>
      <c r="BF746">
        <v>1</v>
      </c>
    </row>
    <row r="747" spans="1:58">
      <c r="A747" t="s">
        <v>1257</v>
      </c>
      <c r="B747" t="s">
        <v>1175</v>
      </c>
      <c r="C747" t="s">
        <v>1261</v>
      </c>
      <c r="D747">
        <v>8</v>
      </c>
      <c r="E747">
        <f>SUM(F747:BG747)</f>
        <v>8</v>
      </c>
      <c r="G747">
        <v>1</v>
      </c>
      <c r="I747">
        <v>1</v>
      </c>
      <c r="J747">
        <v>1</v>
      </c>
      <c r="K747">
        <v>1</v>
      </c>
      <c r="AC747">
        <v>1</v>
      </c>
      <c r="AE747">
        <v>2</v>
      </c>
      <c r="AS747">
        <v>1</v>
      </c>
    </row>
    <row r="748" spans="1:58">
      <c r="B748" t="s">
        <v>1263</v>
      </c>
      <c r="C748" s="5" t="s">
        <v>1309</v>
      </c>
      <c r="D748">
        <v>22</v>
      </c>
      <c r="E748">
        <f>SUM(F748:BG748)</f>
        <v>22</v>
      </c>
      <c r="F748">
        <v>1</v>
      </c>
      <c r="G748">
        <v>1</v>
      </c>
      <c r="H748">
        <v>1</v>
      </c>
      <c r="K748">
        <v>1</v>
      </c>
      <c r="L748">
        <v>2</v>
      </c>
      <c r="P748">
        <v>1</v>
      </c>
      <c r="T748">
        <v>1</v>
      </c>
      <c r="V748">
        <v>1</v>
      </c>
      <c r="W748" s="7">
        <v>3</v>
      </c>
      <c r="Y748">
        <v>1</v>
      </c>
      <c r="AB748">
        <v>1</v>
      </c>
      <c r="AC748">
        <v>1</v>
      </c>
      <c r="AF748">
        <v>2</v>
      </c>
      <c r="AH748">
        <v>1</v>
      </c>
      <c r="AO748">
        <v>1</v>
      </c>
      <c r="AP748">
        <v>1</v>
      </c>
      <c r="AU748">
        <v>1</v>
      </c>
      <c r="BF748">
        <v>1</v>
      </c>
    </row>
    <row r="749" spans="1:58">
      <c r="A749">
        <v>15</v>
      </c>
      <c r="B749" t="s">
        <v>1174</v>
      </c>
      <c r="C749" s="5" t="s">
        <v>1296</v>
      </c>
    </row>
    <row r="750" spans="1:58">
      <c r="A750">
        <v>11</v>
      </c>
      <c r="B750" s="2" t="s">
        <v>1166</v>
      </c>
      <c r="C750" s="7" t="s">
        <v>1279</v>
      </c>
    </row>
    <row r="751" spans="1:58">
      <c r="A751">
        <v>6</v>
      </c>
      <c r="B751" t="s">
        <v>1172</v>
      </c>
      <c r="C751" t="s">
        <v>1262</v>
      </c>
    </row>
    <row r="752" spans="1:58">
      <c r="B752" t="s">
        <v>1267</v>
      </c>
      <c r="C752" s="5" t="s">
        <v>1207</v>
      </c>
    </row>
    <row r="753" spans="2:3">
      <c r="B753" t="s">
        <v>1275</v>
      </c>
      <c r="C753" s="5" t="s">
        <v>1185</v>
      </c>
    </row>
    <row r="754" spans="2:3">
      <c r="B754" t="s">
        <v>1265</v>
      </c>
      <c r="C754" t="s">
        <v>1308</v>
      </c>
    </row>
    <row r="758" spans="2:3">
      <c r="B758" s="2" t="s">
        <v>1178</v>
      </c>
      <c r="C758" s="3" t="s">
        <v>1179</v>
      </c>
    </row>
    <row r="759" spans="2:3">
      <c r="B759" t="s">
        <v>1167</v>
      </c>
      <c r="C759" t="s">
        <v>1329</v>
      </c>
    </row>
    <row r="760" spans="2:3">
      <c r="B760" t="s">
        <v>1168</v>
      </c>
      <c r="C760" t="s">
        <v>1169</v>
      </c>
    </row>
    <row r="761" spans="2:3">
      <c r="B761" t="s">
        <v>1170</v>
      </c>
      <c r="C761" t="s">
        <v>1307</v>
      </c>
    </row>
    <row r="762" spans="2:3">
      <c r="B762" t="s">
        <v>1171</v>
      </c>
      <c r="C762" t="s">
        <v>146</v>
      </c>
    </row>
    <row r="763" spans="2:3">
      <c r="B763" t="s">
        <v>1173</v>
      </c>
      <c r="C763" t="s">
        <v>1274</v>
      </c>
    </row>
    <row r="764" spans="2:3">
      <c r="B764" t="s">
        <v>1306</v>
      </c>
      <c r="C764" t="s">
        <v>1276</v>
      </c>
    </row>
    <row r="765" spans="2:3">
      <c r="B765" t="s">
        <v>1266</v>
      </c>
      <c r="C765" t="s">
        <v>1297</v>
      </c>
    </row>
    <row r="766" spans="2:3">
      <c r="B766" t="s">
        <v>1176</v>
      </c>
      <c r="C766" t="s">
        <v>1277</v>
      </c>
    </row>
    <row r="767" spans="2:3">
      <c r="B767" t="s">
        <v>1177</v>
      </c>
      <c r="C767" t="s">
        <v>1256</v>
      </c>
    </row>
    <row r="768" spans="2:3">
      <c r="B768" t="s">
        <v>1258</v>
      </c>
      <c r="C768" t="s">
        <v>1303</v>
      </c>
    </row>
    <row r="769" spans="1:58">
      <c r="B769" t="s">
        <v>1259</v>
      </c>
      <c r="C769" t="s">
        <v>1229</v>
      </c>
    </row>
    <row r="770" spans="1:58">
      <c r="B770" t="s">
        <v>1260</v>
      </c>
      <c r="C770" t="s">
        <v>1185</v>
      </c>
    </row>
    <row r="771" spans="1:58">
      <c r="B771" t="s">
        <v>1268</v>
      </c>
      <c r="C771" t="s">
        <v>1179</v>
      </c>
    </row>
    <row r="772" spans="1:58">
      <c r="B772" t="s">
        <v>1269</v>
      </c>
      <c r="C772" t="s">
        <v>1202</v>
      </c>
    </row>
    <row r="773" spans="1:58">
      <c r="B773" t="s">
        <v>1270</v>
      </c>
      <c r="C773" t="s">
        <v>1271</v>
      </c>
    </row>
    <row r="774" spans="1:58">
      <c r="B774" t="s">
        <v>1272</v>
      </c>
      <c r="C774" t="s">
        <v>1273</v>
      </c>
    </row>
    <row r="775" spans="1:58">
      <c r="B775" t="s">
        <v>1298</v>
      </c>
      <c r="C775" t="s">
        <v>1299</v>
      </c>
    </row>
    <row r="776" spans="1:58">
      <c r="A776" t="s">
        <v>1302</v>
      </c>
      <c r="B776" t="s">
        <v>1300</v>
      </c>
      <c r="C776" t="s">
        <v>1301</v>
      </c>
    </row>
    <row r="777" spans="1:58">
      <c r="B777" t="s">
        <v>1304</v>
      </c>
      <c r="C777" t="s">
        <v>1305</v>
      </c>
    </row>
    <row r="778" spans="1:58">
      <c r="B778" t="s">
        <v>1330</v>
      </c>
      <c r="C778" t="s">
        <v>1331</v>
      </c>
    </row>
    <row r="779" spans="1:58">
      <c r="B779" t="s">
        <v>1332</v>
      </c>
      <c r="C779" t="s">
        <v>1331</v>
      </c>
    </row>
    <row r="780" spans="1:58">
      <c r="F780">
        <v>1</v>
      </c>
      <c r="J780">
        <v>5</v>
      </c>
      <c r="O780">
        <v>10</v>
      </c>
      <c r="T780">
        <v>15</v>
      </c>
      <c r="Y780">
        <v>20</v>
      </c>
      <c r="AD780">
        <v>21</v>
      </c>
      <c r="AI780">
        <v>30</v>
      </c>
      <c r="AN780">
        <v>35</v>
      </c>
      <c r="AS780">
        <v>40</v>
      </c>
      <c r="AX780">
        <v>45</v>
      </c>
    </row>
    <row r="781" spans="1:58">
      <c r="F781" s="4"/>
      <c r="G781" s="4">
        <v>2</v>
      </c>
      <c r="H781" t="s">
        <v>64</v>
      </c>
      <c r="I781" s="4"/>
      <c r="J781" s="4"/>
      <c r="K781" s="4" t="s">
        <v>65</v>
      </c>
      <c r="L781" t="s">
        <v>66</v>
      </c>
      <c r="M781" s="4" t="s">
        <v>67</v>
      </c>
      <c r="O781" s="5" t="s">
        <v>68</v>
      </c>
      <c r="Q781" t="s">
        <v>69</v>
      </c>
      <c r="R781" t="s">
        <v>70</v>
      </c>
      <c r="S781" s="6" t="s">
        <v>71</v>
      </c>
      <c r="T781" t="s">
        <v>72</v>
      </c>
      <c r="U781" t="s">
        <v>73</v>
      </c>
      <c r="V781" t="s">
        <v>74</v>
      </c>
      <c r="W781" t="s">
        <v>75</v>
      </c>
      <c r="X781" s="4"/>
      <c r="Y781" s="4" t="s">
        <v>76</v>
      </c>
      <c r="Z781" t="s">
        <v>95</v>
      </c>
      <c r="AA781" t="s">
        <v>79</v>
      </c>
      <c r="AB781" t="s">
        <v>80</v>
      </c>
      <c r="AC781" s="4" t="s">
        <v>81</v>
      </c>
      <c r="AD781" t="s">
        <v>81</v>
      </c>
      <c r="AE781" t="s">
        <v>87</v>
      </c>
      <c r="AF781" t="s">
        <v>77</v>
      </c>
      <c r="AG781" t="s">
        <v>263</v>
      </c>
      <c r="AH781" t="s">
        <v>83</v>
      </c>
      <c r="AI781" t="s">
        <v>90</v>
      </c>
      <c r="AJ781" t="s">
        <v>92</v>
      </c>
      <c r="AK781" t="s">
        <v>85</v>
      </c>
      <c r="AL781" t="s">
        <v>100</v>
      </c>
      <c r="AM781" s="4" t="s">
        <v>84</v>
      </c>
      <c r="AN781" s="5" t="s">
        <v>99</v>
      </c>
      <c r="AO781" t="s">
        <v>82</v>
      </c>
      <c r="AP781" t="s">
        <v>93</v>
      </c>
      <c r="AQ781" t="s">
        <v>86</v>
      </c>
      <c r="AR781" t="s">
        <v>89</v>
      </c>
      <c r="AS781" t="s">
        <v>101</v>
      </c>
      <c r="AT781" t="s">
        <v>94</v>
      </c>
      <c r="AU781" t="s">
        <v>96</v>
      </c>
      <c r="AV781" t="s">
        <v>98</v>
      </c>
      <c r="AW781" s="4" t="s">
        <v>88</v>
      </c>
      <c r="AX781" t="s">
        <v>616</v>
      </c>
      <c r="AY781" t="s">
        <v>562</v>
      </c>
      <c r="AZ781" t="s">
        <v>97</v>
      </c>
      <c r="BA781" t="s">
        <v>91</v>
      </c>
      <c r="BB781" t="s">
        <v>104</v>
      </c>
      <c r="BC781" t="s">
        <v>103</v>
      </c>
      <c r="BD781" t="s">
        <v>1219</v>
      </c>
      <c r="BE781" t="s">
        <v>1221</v>
      </c>
      <c r="BF781" t="s">
        <v>1278</v>
      </c>
    </row>
    <row r="782" spans="1:58">
      <c r="F782" s="4" t="s">
        <v>106</v>
      </c>
      <c r="G782" s="4" t="s">
        <v>107</v>
      </c>
      <c r="H782" s="4" t="s">
        <v>108</v>
      </c>
      <c r="I782" s="4" t="s">
        <v>109</v>
      </c>
      <c r="J782" s="4" t="s">
        <v>110</v>
      </c>
      <c r="K782" s="4" t="s">
        <v>111</v>
      </c>
      <c r="L782" s="4" t="s">
        <v>112</v>
      </c>
      <c r="M782" s="4" t="s">
        <v>113</v>
      </c>
      <c r="N782" s="4" t="s">
        <v>114</v>
      </c>
      <c r="O782" t="s">
        <v>115</v>
      </c>
      <c r="P782" t="s">
        <v>116</v>
      </c>
      <c r="Q782" s="4" t="s">
        <v>117</v>
      </c>
      <c r="R782" t="s">
        <v>118</v>
      </c>
      <c r="S782" s="4" t="s">
        <v>119</v>
      </c>
      <c r="T782" t="s">
        <v>120</v>
      </c>
      <c r="U782" s="4" t="s">
        <v>121</v>
      </c>
      <c r="V782" s="4" t="s">
        <v>122</v>
      </c>
      <c r="W782" t="s">
        <v>123</v>
      </c>
      <c r="X782" s="4" t="s">
        <v>124</v>
      </c>
      <c r="Y782" s="4" t="s">
        <v>125</v>
      </c>
      <c r="Z782" s="4" t="s">
        <v>144</v>
      </c>
      <c r="AA782" s="4" t="s">
        <v>128</v>
      </c>
      <c r="AB782" s="4" t="s">
        <v>129</v>
      </c>
      <c r="AC782" s="6" t="s">
        <v>130</v>
      </c>
      <c r="AD782" t="s">
        <v>146</v>
      </c>
      <c r="AE782" s="4" t="s">
        <v>136</v>
      </c>
      <c r="AF782" t="s">
        <v>126</v>
      </c>
      <c r="AG782" t="s">
        <v>264</v>
      </c>
      <c r="AH782" t="s">
        <v>132</v>
      </c>
      <c r="AI782" s="4" t="s">
        <v>139</v>
      </c>
      <c r="AJ782" s="4" t="s">
        <v>141</v>
      </c>
      <c r="AK782" s="4" t="s">
        <v>134</v>
      </c>
      <c r="AL782" t="s">
        <v>151</v>
      </c>
      <c r="AM782" s="4" t="s">
        <v>133</v>
      </c>
      <c r="AN782" t="s">
        <v>150</v>
      </c>
      <c r="AO782" s="4" t="s">
        <v>131</v>
      </c>
      <c r="AP782" t="s">
        <v>142</v>
      </c>
      <c r="AQ782" s="4" t="s">
        <v>135</v>
      </c>
      <c r="AR782" s="4" t="s">
        <v>138</v>
      </c>
      <c r="AS782" t="s">
        <v>154</v>
      </c>
      <c r="AT782" t="s">
        <v>143</v>
      </c>
      <c r="AU782" t="s">
        <v>147</v>
      </c>
      <c r="AV782" t="s">
        <v>149</v>
      </c>
      <c r="AW782" s="4" t="s">
        <v>137</v>
      </c>
      <c r="AX782" t="s">
        <v>613</v>
      </c>
      <c r="AY782" t="s">
        <v>670</v>
      </c>
      <c r="AZ782" t="s">
        <v>148</v>
      </c>
      <c r="BA782" s="4" t="s">
        <v>140</v>
      </c>
      <c r="BC782" t="s">
        <v>157</v>
      </c>
      <c r="BD782" t="s">
        <v>1220</v>
      </c>
      <c r="BE782" t="s">
        <v>1222</v>
      </c>
      <c r="BF782" t="s">
        <v>153</v>
      </c>
    </row>
    <row r="783" spans="1:58">
      <c r="D783" t="s">
        <v>160</v>
      </c>
      <c r="E783">
        <f>SUM(F783:BG783)</f>
        <v>399</v>
      </c>
      <c r="F783">
        <v>19</v>
      </c>
      <c r="G783">
        <v>20</v>
      </c>
      <c r="H783">
        <v>13</v>
      </c>
      <c r="I783">
        <v>13</v>
      </c>
      <c r="J783">
        <v>18</v>
      </c>
      <c r="K783">
        <v>20</v>
      </c>
      <c r="L783">
        <v>12</v>
      </c>
      <c r="M783">
        <v>9</v>
      </c>
      <c r="N783">
        <v>20</v>
      </c>
      <c r="O783">
        <v>19</v>
      </c>
      <c r="P783">
        <v>12</v>
      </c>
      <c r="Q783">
        <v>9</v>
      </c>
      <c r="R783">
        <v>4</v>
      </c>
      <c r="S783">
        <v>16</v>
      </c>
      <c r="T783">
        <v>18</v>
      </c>
      <c r="U783">
        <v>17</v>
      </c>
      <c r="V783">
        <v>16</v>
      </c>
      <c r="W783">
        <v>20</v>
      </c>
      <c r="X783">
        <v>13</v>
      </c>
      <c r="Y783">
        <v>15</v>
      </c>
      <c r="Z783">
        <v>13</v>
      </c>
      <c r="AA783">
        <v>5</v>
      </c>
      <c r="AB783">
        <v>7</v>
      </c>
      <c r="AC783">
        <v>5</v>
      </c>
      <c r="AD783">
        <v>18</v>
      </c>
      <c r="AE783">
        <v>7</v>
      </c>
      <c r="AF783">
        <v>12</v>
      </c>
      <c r="AI783">
        <v>3</v>
      </c>
      <c r="AN783">
        <v>1</v>
      </c>
      <c r="AO783">
        <v>1</v>
      </c>
      <c r="AQ783">
        <v>2</v>
      </c>
      <c r="AR783">
        <v>3</v>
      </c>
      <c r="AS783">
        <v>1</v>
      </c>
      <c r="AT783">
        <v>3</v>
      </c>
      <c r="AV783">
        <v>1</v>
      </c>
      <c r="AW783">
        <v>3</v>
      </c>
      <c r="AX783">
        <v>3</v>
      </c>
      <c r="AY783">
        <v>1</v>
      </c>
      <c r="BB783">
        <v>1</v>
      </c>
      <c r="BC783">
        <v>2</v>
      </c>
      <c r="BE783">
        <v>1</v>
      </c>
      <c r="BF783">
        <v>3</v>
      </c>
    </row>
    <row r="784" spans="1:58">
      <c r="D784" t="s">
        <v>161</v>
      </c>
      <c r="E784">
        <f>SUM(F784:BG784)</f>
        <v>606</v>
      </c>
      <c r="F784">
        <v>20</v>
      </c>
      <c r="G784" s="7">
        <v>32</v>
      </c>
      <c r="H784" s="7">
        <v>24</v>
      </c>
      <c r="I784" s="7">
        <v>24</v>
      </c>
      <c r="J784" s="7">
        <v>26</v>
      </c>
      <c r="K784" s="7">
        <v>23</v>
      </c>
      <c r="L784" s="7">
        <v>25</v>
      </c>
      <c r="M784" s="7">
        <v>18</v>
      </c>
      <c r="N784">
        <v>11</v>
      </c>
      <c r="O784">
        <v>13</v>
      </c>
      <c r="P784" s="7">
        <v>22</v>
      </c>
      <c r="Q784">
        <v>13</v>
      </c>
      <c r="R784">
        <v>4</v>
      </c>
      <c r="S784">
        <v>3</v>
      </c>
      <c r="T784" s="7">
        <v>22</v>
      </c>
      <c r="U784" s="7">
        <v>29</v>
      </c>
      <c r="V784" s="7">
        <v>23</v>
      </c>
      <c r="W784" s="7">
        <v>35</v>
      </c>
      <c r="X784" s="7">
        <v>18</v>
      </c>
      <c r="Y784" s="7">
        <v>26</v>
      </c>
      <c r="Z784">
        <v>3</v>
      </c>
      <c r="AA784">
        <v>3</v>
      </c>
      <c r="AB784">
        <v>7</v>
      </c>
      <c r="AC784" s="7">
        <v>28</v>
      </c>
      <c r="AD784">
        <v>13</v>
      </c>
      <c r="AE784">
        <v>12</v>
      </c>
      <c r="AF784" s="7">
        <v>21</v>
      </c>
      <c r="AG784">
        <v>3</v>
      </c>
      <c r="AH784" s="7">
        <v>18</v>
      </c>
      <c r="AI784">
        <v>7</v>
      </c>
      <c r="AJ784">
        <v>9</v>
      </c>
      <c r="AK784">
        <v>9</v>
      </c>
      <c r="AL784">
        <v>4</v>
      </c>
      <c r="AM784">
        <v>4</v>
      </c>
      <c r="AN784">
        <v>1</v>
      </c>
      <c r="AO784">
        <v>11</v>
      </c>
      <c r="AP784">
        <v>3</v>
      </c>
      <c r="AQ784">
        <v>2</v>
      </c>
      <c r="AR784">
        <v>3</v>
      </c>
      <c r="AS784">
        <v>2</v>
      </c>
      <c r="AT784">
        <v>3</v>
      </c>
      <c r="AU784">
        <v>3</v>
      </c>
      <c r="AV784">
        <v>1</v>
      </c>
      <c r="AW784">
        <v>8</v>
      </c>
      <c r="AX784">
        <v>5</v>
      </c>
      <c r="AZ784">
        <v>1</v>
      </c>
      <c r="BA784">
        <v>3</v>
      </c>
      <c r="BB784">
        <v>1</v>
      </c>
      <c r="BC784">
        <v>1</v>
      </c>
      <c r="BD784">
        <v>1</v>
      </c>
      <c r="BE784">
        <v>3</v>
      </c>
      <c r="BF784">
        <v>2</v>
      </c>
    </row>
    <row r="786" spans="1:58">
      <c r="A786" s="1">
        <v>43271</v>
      </c>
      <c r="B786" s="11" t="s">
        <v>1328</v>
      </c>
      <c r="D786">
        <v>23</v>
      </c>
      <c r="E786">
        <f>SUM(F786:BG786)</f>
        <v>19</v>
      </c>
      <c r="F786">
        <v>1</v>
      </c>
      <c r="G786">
        <v>1</v>
      </c>
      <c r="H786">
        <v>1</v>
      </c>
      <c r="J786">
        <v>1</v>
      </c>
      <c r="K786">
        <v>1</v>
      </c>
      <c r="N786">
        <v>1</v>
      </c>
      <c r="O786">
        <v>1</v>
      </c>
      <c r="P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AC786">
        <v>1</v>
      </c>
      <c r="AD786">
        <v>1</v>
      </c>
      <c r="AF786">
        <v>1</v>
      </c>
      <c r="BF786">
        <v>1</v>
      </c>
    </row>
    <row r="787" spans="1:58">
      <c r="A787" t="s">
        <v>1182</v>
      </c>
      <c r="B787" t="s">
        <v>1282</v>
      </c>
      <c r="C787" s="5" t="s">
        <v>1344</v>
      </c>
      <c r="D787">
        <v>11</v>
      </c>
      <c r="E787">
        <f>SUM(F787:BG787)</f>
        <v>11</v>
      </c>
      <c r="G787">
        <v>1</v>
      </c>
      <c r="J787">
        <v>1</v>
      </c>
      <c r="L787">
        <v>1</v>
      </c>
      <c r="P787">
        <v>1</v>
      </c>
      <c r="T787">
        <v>1</v>
      </c>
      <c r="U787">
        <v>1</v>
      </c>
      <c r="V787">
        <v>1</v>
      </c>
      <c r="W787">
        <v>1</v>
      </c>
      <c r="Y787">
        <v>1</v>
      </c>
      <c r="AC787">
        <v>1</v>
      </c>
      <c r="AJ787">
        <v>1</v>
      </c>
    </row>
    <row r="788" spans="1:58">
      <c r="A788">
        <v>5</v>
      </c>
      <c r="B788" t="s">
        <v>1283</v>
      </c>
      <c r="C788" s="5" t="s">
        <v>1345</v>
      </c>
      <c r="D788">
        <v>12</v>
      </c>
      <c r="E788">
        <f>SUM(F788:BG788)</f>
        <v>12</v>
      </c>
      <c r="F788">
        <v>1</v>
      </c>
      <c r="H788">
        <v>1</v>
      </c>
      <c r="N788">
        <v>2</v>
      </c>
      <c r="O788">
        <v>1</v>
      </c>
      <c r="AC788">
        <v>1</v>
      </c>
      <c r="AD788">
        <v>2</v>
      </c>
      <c r="AF788">
        <v>1</v>
      </c>
      <c r="AH788">
        <v>2</v>
      </c>
      <c r="BE788">
        <v>1</v>
      </c>
    </row>
    <row r="789" spans="1:58">
      <c r="A789">
        <v>8</v>
      </c>
      <c r="B789" t="s">
        <v>1285</v>
      </c>
      <c r="C789" s="5" t="s">
        <v>1349</v>
      </c>
    </row>
    <row r="790" spans="1:58">
      <c r="B790" t="s">
        <v>1286</v>
      </c>
      <c r="C790" s="10" t="s">
        <v>1350</v>
      </c>
    </row>
    <row r="791" spans="1:58">
      <c r="B791" t="s">
        <v>1287</v>
      </c>
      <c r="C791" s="5" t="s">
        <v>1288</v>
      </c>
    </row>
    <row r="792" spans="1:58">
      <c r="B792" s="2" t="s">
        <v>1289</v>
      </c>
      <c r="C792" s="7" t="s">
        <v>1234</v>
      </c>
    </row>
    <row r="793" spans="1:58">
      <c r="A793">
        <v>10</v>
      </c>
      <c r="B793" t="s">
        <v>1293</v>
      </c>
      <c r="C793" t="s">
        <v>1351</v>
      </c>
    </row>
    <row r="794" spans="1:58">
      <c r="A794">
        <v>5</v>
      </c>
      <c r="B794" t="s">
        <v>1335</v>
      </c>
      <c r="C794" t="s">
        <v>1336</v>
      </c>
    </row>
    <row r="795" spans="1:58">
      <c r="B795" t="s">
        <v>1337</v>
      </c>
      <c r="C795" s="5" t="s">
        <v>1338</v>
      </c>
    </row>
    <row r="796" spans="1:58">
      <c r="B796" t="s">
        <v>1352</v>
      </c>
      <c r="C796" s="10" t="s">
        <v>1353</v>
      </c>
    </row>
    <row r="797" spans="1:58">
      <c r="B797" t="s">
        <v>1328</v>
      </c>
      <c r="C797" s="5" t="s">
        <v>1389</v>
      </c>
    </row>
    <row r="800" spans="1:58">
      <c r="B800" t="s">
        <v>1280</v>
      </c>
      <c r="C800" t="s">
        <v>1229</v>
      </c>
    </row>
    <row r="801" spans="1:58">
      <c r="B801" t="s">
        <v>1281</v>
      </c>
      <c r="C801" t="s">
        <v>1339</v>
      </c>
    </row>
    <row r="802" spans="1:58">
      <c r="A802">
        <v>7</v>
      </c>
      <c r="B802" t="s">
        <v>1292</v>
      </c>
      <c r="C802" t="s">
        <v>1295</v>
      </c>
    </row>
    <row r="803" spans="1:58">
      <c r="B803" t="s">
        <v>1284</v>
      </c>
      <c r="C803" t="s">
        <v>1348</v>
      </c>
    </row>
    <row r="804" spans="1:58">
      <c r="B804" t="s">
        <v>1294</v>
      </c>
      <c r="C804" t="s">
        <v>1291</v>
      </c>
    </row>
    <row r="805" spans="1:58">
      <c r="B805" t="s">
        <v>1290</v>
      </c>
      <c r="C805" t="s">
        <v>1291</v>
      </c>
    </row>
    <row r="806" spans="1:58">
      <c r="B806" t="s">
        <v>1333</v>
      </c>
      <c r="C806" t="s">
        <v>1334</v>
      </c>
    </row>
    <row r="807" spans="1:58">
      <c r="B807" t="s">
        <v>1340</v>
      </c>
      <c r="C807" t="s">
        <v>1331</v>
      </c>
    </row>
    <row r="808" spans="1:58">
      <c r="B808" t="s">
        <v>1341</v>
      </c>
      <c r="C808" t="s">
        <v>1342</v>
      </c>
    </row>
    <row r="809" spans="1:58">
      <c r="B809" t="s">
        <v>1390</v>
      </c>
      <c r="C809" t="s">
        <v>1342</v>
      </c>
    </row>
    <row r="810" spans="1:58">
      <c r="B810" t="s">
        <v>1343</v>
      </c>
      <c r="C810" t="s">
        <v>1342</v>
      </c>
    </row>
    <row r="811" spans="1:58">
      <c r="B811" t="s">
        <v>1346</v>
      </c>
      <c r="C811" t="s">
        <v>1347</v>
      </c>
    </row>
    <row r="812" spans="1:58">
      <c r="F812">
        <v>1</v>
      </c>
      <c r="J812">
        <v>5</v>
      </c>
      <c r="O812">
        <v>10</v>
      </c>
      <c r="T812">
        <v>15</v>
      </c>
      <c r="Y812">
        <v>20</v>
      </c>
      <c r="AD812">
        <v>21</v>
      </c>
      <c r="AI812">
        <v>30</v>
      </c>
      <c r="AN812">
        <v>35</v>
      </c>
      <c r="AS812">
        <v>40</v>
      </c>
      <c r="AX812">
        <v>45</v>
      </c>
      <c r="BC812">
        <v>50</v>
      </c>
    </row>
    <row r="813" spans="1:58">
      <c r="F813" s="4"/>
      <c r="G813" s="4">
        <v>2</v>
      </c>
      <c r="H813" t="s">
        <v>64</v>
      </c>
      <c r="I813" s="4"/>
      <c r="J813" s="4"/>
      <c r="K813" s="4" t="s">
        <v>65</v>
      </c>
      <c r="L813" t="s">
        <v>66</v>
      </c>
      <c r="M813" s="4" t="s">
        <v>67</v>
      </c>
      <c r="O813" s="5" t="s">
        <v>68</v>
      </c>
      <c r="Q813" t="s">
        <v>69</v>
      </c>
      <c r="R813" t="s">
        <v>70</v>
      </c>
      <c r="S813" s="6" t="s">
        <v>71</v>
      </c>
      <c r="T813" t="s">
        <v>72</v>
      </c>
      <c r="U813" t="s">
        <v>73</v>
      </c>
      <c r="V813" t="s">
        <v>74</v>
      </c>
      <c r="W813" t="s">
        <v>75</v>
      </c>
      <c r="X813" s="4"/>
      <c r="Y813" s="4" t="s">
        <v>76</v>
      </c>
      <c r="Z813" t="s">
        <v>95</v>
      </c>
      <c r="AA813" t="s">
        <v>79</v>
      </c>
      <c r="AB813" t="s">
        <v>80</v>
      </c>
      <c r="AC813" s="4" t="s">
        <v>81</v>
      </c>
      <c r="AD813" t="s">
        <v>81</v>
      </c>
      <c r="AE813" t="s">
        <v>87</v>
      </c>
      <c r="AF813" t="s">
        <v>77</v>
      </c>
      <c r="AG813" t="s">
        <v>263</v>
      </c>
      <c r="AH813" t="s">
        <v>83</v>
      </c>
      <c r="AI813" t="s">
        <v>90</v>
      </c>
      <c r="AJ813" t="s">
        <v>92</v>
      </c>
      <c r="AK813" t="s">
        <v>85</v>
      </c>
      <c r="AL813" t="s">
        <v>100</v>
      </c>
      <c r="AM813" s="4" t="s">
        <v>84</v>
      </c>
      <c r="AN813" s="5" t="s">
        <v>99</v>
      </c>
      <c r="AO813" t="s">
        <v>82</v>
      </c>
      <c r="AP813" t="s">
        <v>93</v>
      </c>
      <c r="AQ813" t="s">
        <v>86</v>
      </c>
      <c r="AR813" t="s">
        <v>89</v>
      </c>
      <c r="AS813" t="s">
        <v>101</v>
      </c>
      <c r="AT813" t="s">
        <v>94</v>
      </c>
      <c r="AU813" t="s">
        <v>96</v>
      </c>
      <c r="AV813" t="s">
        <v>98</v>
      </c>
      <c r="AW813" s="4" t="s">
        <v>88</v>
      </c>
      <c r="AX813" t="s">
        <v>616</v>
      </c>
      <c r="AY813" t="s">
        <v>562</v>
      </c>
      <c r="AZ813" t="s">
        <v>97</v>
      </c>
      <c r="BA813" t="s">
        <v>91</v>
      </c>
      <c r="BB813" t="s">
        <v>104</v>
      </c>
      <c r="BC813" t="s">
        <v>103</v>
      </c>
      <c r="BD813" t="s">
        <v>1219</v>
      </c>
      <c r="BE813" t="s">
        <v>1221</v>
      </c>
      <c r="BF813" t="s">
        <v>1278</v>
      </c>
    </row>
    <row r="814" spans="1:58">
      <c r="F814" s="4" t="s">
        <v>106</v>
      </c>
      <c r="G814" s="4" t="s">
        <v>107</v>
      </c>
      <c r="H814" s="4" t="s">
        <v>108</v>
      </c>
      <c r="I814" s="4" t="s">
        <v>109</v>
      </c>
      <c r="J814" s="4" t="s">
        <v>110</v>
      </c>
      <c r="K814" s="4" t="s">
        <v>111</v>
      </c>
      <c r="L814" s="4" t="s">
        <v>112</v>
      </c>
      <c r="M814" s="4" t="s">
        <v>113</v>
      </c>
      <c r="N814" s="4" t="s">
        <v>114</v>
      </c>
      <c r="O814" t="s">
        <v>115</v>
      </c>
      <c r="P814" t="s">
        <v>116</v>
      </c>
      <c r="Q814" s="4" t="s">
        <v>117</v>
      </c>
      <c r="R814" t="s">
        <v>118</v>
      </c>
      <c r="S814" s="4" t="s">
        <v>119</v>
      </c>
      <c r="T814" t="s">
        <v>120</v>
      </c>
      <c r="U814" s="4" t="s">
        <v>121</v>
      </c>
      <c r="V814" s="4" t="s">
        <v>122</v>
      </c>
      <c r="W814" t="s">
        <v>123</v>
      </c>
      <c r="X814" s="4" t="s">
        <v>124</v>
      </c>
      <c r="Y814" s="4" t="s">
        <v>125</v>
      </c>
      <c r="Z814" s="4" t="s">
        <v>144</v>
      </c>
      <c r="AA814" s="4" t="s">
        <v>128</v>
      </c>
      <c r="AB814" s="4" t="s">
        <v>129</v>
      </c>
      <c r="AC814" s="6" t="s">
        <v>130</v>
      </c>
      <c r="AD814" t="s">
        <v>146</v>
      </c>
      <c r="AE814" s="4" t="s">
        <v>136</v>
      </c>
      <c r="AF814" t="s">
        <v>126</v>
      </c>
      <c r="AG814" t="s">
        <v>264</v>
      </c>
      <c r="AH814" t="s">
        <v>132</v>
      </c>
      <c r="AI814" s="4" t="s">
        <v>139</v>
      </c>
      <c r="AJ814" s="4" t="s">
        <v>141</v>
      </c>
      <c r="AK814" s="4" t="s">
        <v>134</v>
      </c>
      <c r="AL814" t="s">
        <v>151</v>
      </c>
      <c r="AM814" s="4" t="s">
        <v>133</v>
      </c>
      <c r="AN814" t="s">
        <v>150</v>
      </c>
      <c r="AO814" s="4" t="s">
        <v>131</v>
      </c>
      <c r="AP814" t="s">
        <v>142</v>
      </c>
      <c r="AQ814" s="4" t="s">
        <v>135</v>
      </c>
      <c r="AR814" s="4" t="s">
        <v>138</v>
      </c>
      <c r="AS814" t="s">
        <v>154</v>
      </c>
      <c r="AT814" t="s">
        <v>143</v>
      </c>
      <c r="AU814" t="s">
        <v>147</v>
      </c>
      <c r="AV814" t="s">
        <v>149</v>
      </c>
      <c r="AW814" s="4" t="s">
        <v>137</v>
      </c>
      <c r="AX814" t="s">
        <v>613</v>
      </c>
      <c r="AY814" t="s">
        <v>670</v>
      </c>
      <c r="AZ814" t="s">
        <v>148</v>
      </c>
      <c r="BA814" s="4" t="s">
        <v>140</v>
      </c>
      <c r="BC814" t="s">
        <v>157</v>
      </c>
      <c r="BD814" t="s">
        <v>1220</v>
      </c>
      <c r="BE814" s="5" t="s">
        <v>1418</v>
      </c>
      <c r="BF814" t="s">
        <v>153</v>
      </c>
    </row>
    <row r="815" spans="1:58">
      <c r="D815" t="s">
        <v>160</v>
      </c>
      <c r="E815">
        <f>SUM(F815:BG815)</f>
        <v>421</v>
      </c>
      <c r="F815">
        <v>20</v>
      </c>
      <c r="G815">
        <v>21</v>
      </c>
      <c r="H815">
        <v>14</v>
      </c>
      <c r="I815">
        <v>14</v>
      </c>
      <c r="J815">
        <v>19</v>
      </c>
      <c r="K815">
        <v>21</v>
      </c>
      <c r="L815">
        <v>13</v>
      </c>
      <c r="M815">
        <v>10</v>
      </c>
      <c r="N815">
        <v>21</v>
      </c>
      <c r="O815">
        <v>20</v>
      </c>
      <c r="P815">
        <v>13</v>
      </c>
      <c r="Q815">
        <v>9</v>
      </c>
      <c r="R815">
        <v>5</v>
      </c>
      <c r="S815">
        <v>17</v>
      </c>
      <c r="T815">
        <v>19</v>
      </c>
      <c r="U815">
        <v>18</v>
      </c>
      <c r="V815">
        <v>17</v>
      </c>
      <c r="W815">
        <v>21</v>
      </c>
      <c r="X815">
        <v>13</v>
      </c>
      <c r="Y815">
        <v>16</v>
      </c>
      <c r="Z815">
        <v>14</v>
      </c>
      <c r="AA815">
        <v>5</v>
      </c>
      <c r="AB815">
        <v>7</v>
      </c>
      <c r="AC815">
        <v>5</v>
      </c>
      <c r="AD815">
        <v>19</v>
      </c>
      <c r="AE815">
        <v>7</v>
      </c>
      <c r="AF815">
        <v>13</v>
      </c>
      <c r="AI815">
        <v>3</v>
      </c>
      <c r="AN815">
        <v>1</v>
      </c>
      <c r="AO815">
        <v>1</v>
      </c>
      <c r="AQ815">
        <v>2</v>
      </c>
      <c r="AR815">
        <v>3</v>
      </c>
      <c r="AS815">
        <v>1</v>
      </c>
      <c r="AT815">
        <v>3</v>
      </c>
      <c r="AV815">
        <v>1</v>
      </c>
      <c r="AW815">
        <v>3</v>
      </c>
      <c r="AX815">
        <v>3</v>
      </c>
      <c r="AY815">
        <v>1</v>
      </c>
      <c r="BB815">
        <v>1</v>
      </c>
      <c r="BC815">
        <v>2</v>
      </c>
      <c r="BE815">
        <v>2</v>
      </c>
      <c r="BF815">
        <v>3</v>
      </c>
    </row>
    <row r="816" spans="1:58">
      <c r="D816" t="s">
        <v>161</v>
      </c>
      <c r="E816">
        <f>SUM(F816:BG816)</f>
        <v>638</v>
      </c>
      <c r="F816">
        <v>21</v>
      </c>
      <c r="G816" s="7">
        <v>34</v>
      </c>
      <c r="H816" s="7">
        <v>25</v>
      </c>
      <c r="I816" s="7">
        <v>25</v>
      </c>
      <c r="J816" s="7">
        <v>26</v>
      </c>
      <c r="K816" s="7">
        <v>25</v>
      </c>
      <c r="L816" s="7">
        <v>26</v>
      </c>
      <c r="M816" s="7">
        <v>21</v>
      </c>
      <c r="N816">
        <v>11</v>
      </c>
      <c r="O816">
        <v>14</v>
      </c>
      <c r="P816" s="7">
        <v>23</v>
      </c>
      <c r="Q816">
        <v>13</v>
      </c>
      <c r="R816">
        <v>4</v>
      </c>
      <c r="S816">
        <v>3</v>
      </c>
      <c r="T816" s="7">
        <v>23</v>
      </c>
      <c r="U816" s="7">
        <v>31</v>
      </c>
      <c r="V816" s="7">
        <v>24</v>
      </c>
      <c r="W816" s="7">
        <v>37</v>
      </c>
      <c r="X816" s="7">
        <v>18</v>
      </c>
      <c r="Y816" s="7">
        <v>28</v>
      </c>
      <c r="Z816">
        <v>3</v>
      </c>
      <c r="AA816">
        <v>3</v>
      </c>
      <c r="AB816">
        <v>7</v>
      </c>
      <c r="AC816" s="7">
        <v>28</v>
      </c>
      <c r="AD816">
        <v>13</v>
      </c>
      <c r="AE816">
        <v>12</v>
      </c>
      <c r="AF816" s="7">
        <v>24</v>
      </c>
      <c r="AG816">
        <v>3</v>
      </c>
      <c r="AH816" s="7">
        <v>21</v>
      </c>
      <c r="AI816">
        <v>7</v>
      </c>
      <c r="AJ816">
        <v>9</v>
      </c>
      <c r="AK816">
        <v>9</v>
      </c>
      <c r="AL816">
        <v>4</v>
      </c>
      <c r="AM816">
        <v>4</v>
      </c>
      <c r="AN816">
        <v>1</v>
      </c>
      <c r="AO816">
        <v>11</v>
      </c>
      <c r="AP816">
        <v>3</v>
      </c>
      <c r="AQ816">
        <v>2</v>
      </c>
      <c r="AR816">
        <v>3</v>
      </c>
      <c r="AS816">
        <v>2</v>
      </c>
      <c r="AT816">
        <v>3</v>
      </c>
      <c r="AU816">
        <v>3</v>
      </c>
      <c r="AV816">
        <v>1</v>
      </c>
      <c r="AW816">
        <v>8</v>
      </c>
      <c r="AX816">
        <v>5</v>
      </c>
      <c r="AZ816">
        <v>1</v>
      </c>
      <c r="BA816">
        <v>4</v>
      </c>
      <c r="BB816">
        <v>1</v>
      </c>
      <c r="BC816">
        <v>1</v>
      </c>
      <c r="BD816">
        <v>4</v>
      </c>
      <c r="BE816">
        <v>4</v>
      </c>
      <c r="BF816">
        <v>2</v>
      </c>
    </row>
    <row r="818" spans="1:57">
      <c r="A818" s="1">
        <v>43272</v>
      </c>
      <c r="B818" s="11" t="s">
        <v>1419</v>
      </c>
      <c r="D818">
        <v>32</v>
      </c>
      <c r="E818">
        <f>SUM(F818:BG818)</f>
        <v>22</v>
      </c>
      <c r="F818">
        <v>1</v>
      </c>
      <c r="G818">
        <v>1</v>
      </c>
      <c r="H818">
        <v>1</v>
      </c>
      <c r="I818">
        <v>1</v>
      </c>
      <c r="J818">
        <v>1</v>
      </c>
      <c r="K818">
        <v>1</v>
      </c>
      <c r="L818">
        <v>1</v>
      </c>
      <c r="M818">
        <v>1</v>
      </c>
      <c r="N818">
        <v>1</v>
      </c>
      <c r="O818">
        <v>1</v>
      </c>
      <c r="P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Y818">
        <v>1</v>
      </c>
      <c r="Z818">
        <v>1</v>
      </c>
      <c r="AD818">
        <v>1</v>
      </c>
      <c r="AF818">
        <v>1</v>
      </c>
      <c r="BE818">
        <v>1</v>
      </c>
    </row>
    <row r="819" spans="1:57">
      <c r="A819" t="s">
        <v>1391</v>
      </c>
      <c r="B819" t="s">
        <v>1321</v>
      </c>
      <c r="C819" s="5" t="s">
        <v>1311</v>
      </c>
      <c r="D819">
        <v>9</v>
      </c>
      <c r="E819">
        <f>SUM(F819:BG819)</f>
        <v>9</v>
      </c>
      <c r="F819">
        <v>1</v>
      </c>
      <c r="H819">
        <v>1</v>
      </c>
      <c r="I819">
        <v>1</v>
      </c>
      <c r="M819" s="7">
        <v>1</v>
      </c>
      <c r="W819">
        <v>1</v>
      </c>
      <c r="Y819">
        <v>1</v>
      </c>
      <c r="AF819" s="7">
        <v>1</v>
      </c>
      <c r="AH819" s="7">
        <v>1</v>
      </c>
      <c r="BE819">
        <v>1</v>
      </c>
    </row>
    <row r="820" spans="1:57">
      <c r="B820" t="s">
        <v>1326</v>
      </c>
      <c r="C820" s="5" t="s">
        <v>1398</v>
      </c>
      <c r="D820">
        <v>23</v>
      </c>
      <c r="E820">
        <f>SUM(F820:BG820)</f>
        <v>23</v>
      </c>
      <c r="G820">
        <v>2</v>
      </c>
      <c r="K820">
        <v>2</v>
      </c>
      <c r="L820">
        <v>1</v>
      </c>
      <c r="M820" s="7">
        <v>2</v>
      </c>
      <c r="O820">
        <v>1</v>
      </c>
      <c r="P820">
        <v>1</v>
      </c>
      <c r="T820">
        <v>1</v>
      </c>
      <c r="U820">
        <v>2</v>
      </c>
      <c r="V820">
        <v>1</v>
      </c>
      <c r="W820">
        <v>1</v>
      </c>
      <c r="Y820">
        <v>1</v>
      </c>
      <c r="AF820" s="7">
        <v>2</v>
      </c>
      <c r="AH820" s="7">
        <v>2</v>
      </c>
      <c r="BA820">
        <v>1</v>
      </c>
      <c r="BD820" s="7">
        <v>3</v>
      </c>
    </row>
    <row r="821" spans="1:57">
      <c r="A821">
        <v>13</v>
      </c>
      <c r="B821" t="s">
        <v>1317</v>
      </c>
      <c r="C821" t="s">
        <v>1397</v>
      </c>
    </row>
    <row r="822" spans="1:57">
      <c r="A822">
        <v>7</v>
      </c>
      <c r="B822" t="s">
        <v>1312</v>
      </c>
      <c r="C822" s="10" t="s">
        <v>1392</v>
      </c>
    </row>
    <row r="823" spans="1:57">
      <c r="B823" t="s">
        <v>1395</v>
      </c>
      <c r="C823" s="5" t="s">
        <v>1396</v>
      </c>
    </row>
    <row r="824" spans="1:57">
      <c r="B824" t="s">
        <v>1358</v>
      </c>
      <c r="C824" s="5" t="s">
        <v>1354</v>
      </c>
    </row>
    <row r="825" spans="1:57">
      <c r="A825">
        <v>15</v>
      </c>
      <c r="B825" t="s">
        <v>1325</v>
      </c>
      <c r="C825" s="5" t="s">
        <v>1386</v>
      </c>
    </row>
    <row r="826" spans="1:57">
      <c r="B826" t="s">
        <v>1406</v>
      </c>
      <c r="C826" s="5" t="s">
        <v>1385</v>
      </c>
    </row>
    <row r="827" spans="1:57">
      <c r="A827">
        <v>5</v>
      </c>
      <c r="B827" t="s">
        <v>1355</v>
      </c>
      <c r="C827" s="5" t="s">
        <v>1410</v>
      </c>
    </row>
    <row r="830" spans="1:57">
      <c r="B830" s="2" t="s">
        <v>1361</v>
      </c>
      <c r="C830" s="3" t="s">
        <v>1362</v>
      </c>
    </row>
    <row r="831" spans="1:57">
      <c r="A831">
        <v>6</v>
      </c>
      <c r="B831" s="2" t="s">
        <v>1310</v>
      </c>
      <c r="C831" s="3" t="s">
        <v>1383</v>
      </c>
    </row>
    <row r="832" spans="1:57">
      <c r="B832" t="s">
        <v>1313</v>
      </c>
      <c r="C832" t="s">
        <v>1314</v>
      </c>
    </row>
    <row r="833" spans="1:3">
      <c r="A833" t="s">
        <v>1407</v>
      </c>
      <c r="B833" t="s">
        <v>1639</v>
      </c>
      <c r="C833" t="s">
        <v>1314</v>
      </c>
    </row>
    <row r="834" spans="1:3">
      <c r="B834" t="s">
        <v>1315</v>
      </c>
      <c r="C834" t="s">
        <v>1316</v>
      </c>
    </row>
    <row r="835" spans="1:3">
      <c r="B835" t="s">
        <v>1318</v>
      </c>
      <c r="C835" t="s">
        <v>1399</v>
      </c>
    </row>
    <row r="836" spans="1:3">
      <c r="A836" t="s">
        <v>1407</v>
      </c>
      <c r="B836" t="s">
        <v>1411</v>
      </c>
      <c r="C836" t="s">
        <v>76</v>
      </c>
    </row>
    <row r="837" spans="1:3">
      <c r="B837" t="s">
        <v>1319</v>
      </c>
      <c r="C837" t="s">
        <v>1274</v>
      </c>
    </row>
    <row r="838" spans="1:3">
      <c r="B838" t="s">
        <v>1320</v>
      </c>
      <c r="C838" t="s">
        <v>1413</v>
      </c>
    </row>
    <row r="839" spans="1:3">
      <c r="B839" t="s">
        <v>1322</v>
      </c>
      <c r="C839" t="s">
        <v>1323</v>
      </c>
    </row>
    <row r="840" spans="1:3">
      <c r="B840" t="s">
        <v>1324</v>
      </c>
      <c r="C840" t="s">
        <v>837</v>
      </c>
    </row>
    <row r="841" spans="1:3">
      <c r="B841" t="s">
        <v>1356</v>
      </c>
      <c r="C841" t="s">
        <v>1357</v>
      </c>
    </row>
    <row r="842" spans="1:3">
      <c r="B842" t="s">
        <v>1393</v>
      </c>
      <c r="C842" t="s">
        <v>1394</v>
      </c>
    </row>
    <row r="843" spans="1:3">
      <c r="B843" t="s">
        <v>1400</v>
      </c>
      <c r="C843" t="s">
        <v>1385</v>
      </c>
    </row>
    <row r="844" spans="1:3">
      <c r="B844" t="s">
        <v>1401</v>
      </c>
      <c r="C844" t="s">
        <v>1402</v>
      </c>
    </row>
    <row r="845" spans="1:3">
      <c r="A845" t="s">
        <v>1407</v>
      </c>
      <c r="B845" t="s">
        <v>1403</v>
      </c>
      <c r="C845" t="s">
        <v>1404</v>
      </c>
    </row>
    <row r="846" spans="1:3">
      <c r="B846" t="s">
        <v>1405</v>
      </c>
      <c r="C846" t="s">
        <v>1402</v>
      </c>
    </row>
    <row r="847" spans="1:3">
      <c r="B847" t="s">
        <v>1408</v>
      </c>
      <c r="C847" t="s">
        <v>1409</v>
      </c>
    </row>
    <row r="848" spans="1:3">
      <c r="B848" t="s">
        <v>1412</v>
      </c>
      <c r="C848" t="s">
        <v>1385</v>
      </c>
    </row>
    <row r="849" spans="1:58">
      <c r="A849" t="s">
        <v>1407</v>
      </c>
      <c r="B849" t="s">
        <v>1414</v>
      </c>
      <c r="C849" t="s">
        <v>1385</v>
      </c>
    </row>
    <row r="850" spans="1:58">
      <c r="B850" t="s">
        <v>1640</v>
      </c>
      <c r="C850" t="s">
        <v>1394</v>
      </c>
    </row>
    <row r="851" spans="1:58">
      <c r="B851" t="s">
        <v>1415</v>
      </c>
      <c r="C851" t="s">
        <v>1394</v>
      </c>
    </row>
    <row r="852" spans="1:58">
      <c r="B852" t="s">
        <v>1416</v>
      </c>
      <c r="C852" t="s">
        <v>1417</v>
      </c>
    </row>
    <row r="854" spans="1:58">
      <c r="F854">
        <v>1</v>
      </c>
      <c r="J854">
        <v>5</v>
      </c>
      <c r="O854">
        <v>10</v>
      </c>
      <c r="T854">
        <v>15</v>
      </c>
      <c r="Y854">
        <v>20</v>
      </c>
      <c r="AD854">
        <v>21</v>
      </c>
      <c r="AI854">
        <v>30</v>
      </c>
      <c r="AN854">
        <v>35</v>
      </c>
      <c r="AS854">
        <v>40</v>
      </c>
      <c r="AX854">
        <v>45</v>
      </c>
      <c r="BC854">
        <v>50</v>
      </c>
    </row>
    <row r="855" spans="1:58">
      <c r="F855" s="4"/>
      <c r="G855" s="4">
        <v>2</v>
      </c>
      <c r="H855" t="s">
        <v>64</v>
      </c>
      <c r="I855" s="4"/>
      <c r="J855" s="4"/>
      <c r="K855" s="4" t="s">
        <v>65</v>
      </c>
      <c r="L855" t="s">
        <v>66</v>
      </c>
      <c r="M855" s="4" t="s">
        <v>67</v>
      </c>
      <c r="O855" s="5" t="s">
        <v>68</v>
      </c>
      <c r="Q855" t="s">
        <v>69</v>
      </c>
      <c r="R855" t="s">
        <v>70</v>
      </c>
      <c r="S855" s="6" t="s">
        <v>71</v>
      </c>
      <c r="T855" t="s">
        <v>72</v>
      </c>
      <c r="U855" t="s">
        <v>73</v>
      </c>
      <c r="V855" t="s">
        <v>74</v>
      </c>
      <c r="W855" t="s">
        <v>75</v>
      </c>
      <c r="X855" s="4"/>
      <c r="Y855" s="4" t="s">
        <v>76</v>
      </c>
      <c r="Z855" t="s">
        <v>95</v>
      </c>
      <c r="AA855" t="s">
        <v>79</v>
      </c>
      <c r="AB855" t="s">
        <v>80</v>
      </c>
      <c r="AC855" s="4" t="s">
        <v>81</v>
      </c>
      <c r="AD855" t="s">
        <v>81</v>
      </c>
      <c r="AE855" t="s">
        <v>87</v>
      </c>
      <c r="AF855" t="s">
        <v>77</v>
      </c>
      <c r="AG855" t="s">
        <v>263</v>
      </c>
      <c r="AH855" t="s">
        <v>83</v>
      </c>
      <c r="AI855" t="s">
        <v>90</v>
      </c>
      <c r="AJ855" t="s">
        <v>92</v>
      </c>
      <c r="AK855" t="s">
        <v>85</v>
      </c>
      <c r="AL855" t="s">
        <v>100</v>
      </c>
      <c r="AM855" s="4" t="s">
        <v>84</v>
      </c>
      <c r="AN855" s="5" t="s">
        <v>99</v>
      </c>
      <c r="AO855" t="s">
        <v>82</v>
      </c>
      <c r="AP855" t="s">
        <v>93</v>
      </c>
      <c r="AQ855" t="s">
        <v>86</v>
      </c>
      <c r="AR855" t="s">
        <v>89</v>
      </c>
      <c r="AS855" t="s">
        <v>101</v>
      </c>
      <c r="AT855" t="s">
        <v>94</v>
      </c>
      <c r="AU855" t="s">
        <v>96</v>
      </c>
      <c r="AV855" t="s">
        <v>98</v>
      </c>
      <c r="AW855" s="4" t="s">
        <v>88</v>
      </c>
      <c r="AX855" t="s">
        <v>616</v>
      </c>
      <c r="AY855" t="s">
        <v>562</v>
      </c>
      <c r="AZ855" t="s">
        <v>97</v>
      </c>
      <c r="BA855" t="s">
        <v>91</v>
      </c>
      <c r="BB855" t="s">
        <v>104</v>
      </c>
      <c r="BC855" t="s">
        <v>103</v>
      </c>
      <c r="BD855" t="s">
        <v>1219</v>
      </c>
      <c r="BE855" t="s">
        <v>1221</v>
      </c>
      <c r="BF855" t="s">
        <v>1278</v>
      </c>
    </row>
    <row r="856" spans="1:58">
      <c r="F856" s="4" t="s">
        <v>106</v>
      </c>
      <c r="G856" s="4" t="s">
        <v>107</v>
      </c>
      <c r="H856" s="4" t="s">
        <v>108</v>
      </c>
      <c r="I856" s="4" t="s">
        <v>109</v>
      </c>
      <c r="J856" s="4" t="s">
        <v>110</v>
      </c>
      <c r="K856" s="4" t="s">
        <v>111</v>
      </c>
      <c r="L856" s="4" t="s">
        <v>112</v>
      </c>
      <c r="M856" s="4" t="s">
        <v>113</v>
      </c>
      <c r="N856" s="4" t="s">
        <v>114</v>
      </c>
      <c r="O856" t="s">
        <v>115</v>
      </c>
      <c r="P856" t="s">
        <v>116</v>
      </c>
      <c r="Q856" s="4" t="s">
        <v>117</v>
      </c>
      <c r="R856" t="s">
        <v>118</v>
      </c>
      <c r="S856" s="4" t="s">
        <v>119</v>
      </c>
      <c r="T856" t="s">
        <v>120</v>
      </c>
      <c r="U856" s="4" t="s">
        <v>121</v>
      </c>
      <c r="V856" s="4" t="s">
        <v>122</v>
      </c>
      <c r="W856" t="s">
        <v>123</v>
      </c>
      <c r="X856" s="4" t="s">
        <v>124</v>
      </c>
      <c r="Y856" s="4" t="s">
        <v>125</v>
      </c>
      <c r="Z856" s="4" t="s">
        <v>144</v>
      </c>
      <c r="AA856" s="4" t="s">
        <v>128</v>
      </c>
      <c r="AB856" s="4" t="s">
        <v>129</v>
      </c>
      <c r="AC856" s="6" t="s">
        <v>130</v>
      </c>
      <c r="AD856" t="s">
        <v>146</v>
      </c>
      <c r="AE856" s="4" t="s">
        <v>136</v>
      </c>
      <c r="AF856" t="s">
        <v>126</v>
      </c>
      <c r="AG856" t="s">
        <v>264</v>
      </c>
      <c r="AH856" t="s">
        <v>132</v>
      </c>
      <c r="AI856" s="4" t="s">
        <v>139</v>
      </c>
      <c r="AJ856" s="4" t="s">
        <v>141</v>
      </c>
      <c r="AK856" s="4" t="s">
        <v>134</v>
      </c>
      <c r="AL856" t="s">
        <v>151</v>
      </c>
      <c r="AM856" s="4" t="s">
        <v>133</v>
      </c>
      <c r="AN856" t="s">
        <v>150</v>
      </c>
      <c r="AO856" s="4" t="s">
        <v>131</v>
      </c>
      <c r="AP856" t="s">
        <v>142</v>
      </c>
      <c r="AQ856" s="4" t="s">
        <v>135</v>
      </c>
      <c r="AR856" s="4" t="s">
        <v>138</v>
      </c>
      <c r="AS856" t="s">
        <v>154</v>
      </c>
      <c r="AT856" t="s">
        <v>143</v>
      </c>
      <c r="AU856" t="s">
        <v>147</v>
      </c>
      <c r="AV856" t="s">
        <v>149</v>
      </c>
      <c r="AW856" s="4" t="s">
        <v>137</v>
      </c>
      <c r="AX856" t="s">
        <v>613</v>
      </c>
      <c r="AY856" t="s">
        <v>670</v>
      </c>
      <c r="AZ856" t="s">
        <v>148</v>
      </c>
      <c r="BA856" s="4" t="s">
        <v>140</v>
      </c>
      <c r="BC856" t="s">
        <v>157</v>
      </c>
      <c r="BD856" t="s">
        <v>1220</v>
      </c>
      <c r="BE856" s="5" t="s">
        <v>1418</v>
      </c>
      <c r="BF856" t="s">
        <v>153</v>
      </c>
    </row>
    <row r="857" spans="1:58">
      <c r="D857" t="s">
        <v>160</v>
      </c>
      <c r="E857">
        <f>SUM(F857:BG857)</f>
        <v>443</v>
      </c>
      <c r="F857">
        <v>21</v>
      </c>
      <c r="G857">
        <v>22</v>
      </c>
      <c r="H857">
        <v>15</v>
      </c>
      <c r="I857">
        <v>14</v>
      </c>
      <c r="J857">
        <v>20</v>
      </c>
      <c r="K857">
        <v>22</v>
      </c>
      <c r="L857">
        <v>13</v>
      </c>
      <c r="M857">
        <v>11</v>
      </c>
      <c r="N857">
        <v>22</v>
      </c>
      <c r="O857">
        <v>21</v>
      </c>
      <c r="P857">
        <v>14</v>
      </c>
      <c r="Q857">
        <v>10</v>
      </c>
      <c r="R857">
        <v>5</v>
      </c>
      <c r="S857">
        <v>17</v>
      </c>
      <c r="T857">
        <v>20</v>
      </c>
      <c r="U857">
        <v>19</v>
      </c>
      <c r="V857">
        <v>18</v>
      </c>
      <c r="W857">
        <v>22</v>
      </c>
      <c r="X857">
        <v>14</v>
      </c>
      <c r="Y857">
        <v>16</v>
      </c>
      <c r="Z857">
        <v>15</v>
      </c>
      <c r="AA857">
        <v>5</v>
      </c>
      <c r="AB857">
        <v>7</v>
      </c>
      <c r="AC857">
        <v>6</v>
      </c>
      <c r="AD857">
        <v>20</v>
      </c>
      <c r="AE857">
        <v>8</v>
      </c>
      <c r="AF857">
        <v>14</v>
      </c>
      <c r="AI857">
        <v>3</v>
      </c>
      <c r="AN857">
        <v>1</v>
      </c>
      <c r="AO857">
        <v>1</v>
      </c>
      <c r="AQ857">
        <v>2</v>
      </c>
      <c r="AR857">
        <v>3</v>
      </c>
      <c r="AS857">
        <v>1</v>
      </c>
      <c r="AT857">
        <v>3</v>
      </c>
      <c r="AV857">
        <v>1</v>
      </c>
      <c r="AW857">
        <v>3</v>
      </c>
      <c r="AX857">
        <v>3</v>
      </c>
      <c r="AY857">
        <v>1</v>
      </c>
      <c r="BB857">
        <v>1</v>
      </c>
      <c r="BC857">
        <v>2</v>
      </c>
      <c r="BE857">
        <v>3</v>
      </c>
      <c r="BF857">
        <v>4</v>
      </c>
    </row>
    <row r="858" spans="1:58">
      <c r="D858" t="s">
        <v>161</v>
      </c>
      <c r="E858">
        <f>SUM(F858:BG858)</f>
        <v>668</v>
      </c>
      <c r="F858">
        <v>22</v>
      </c>
      <c r="G858" s="7">
        <v>35</v>
      </c>
      <c r="H858" s="7">
        <v>27</v>
      </c>
      <c r="I858" s="7">
        <v>25</v>
      </c>
      <c r="J858" s="7">
        <v>28</v>
      </c>
      <c r="K858" s="7">
        <v>25</v>
      </c>
      <c r="L858" s="7">
        <v>27</v>
      </c>
      <c r="M858" s="7">
        <v>22</v>
      </c>
      <c r="N858">
        <v>12</v>
      </c>
      <c r="O858">
        <v>15</v>
      </c>
      <c r="P858" s="7">
        <v>24</v>
      </c>
      <c r="Q858">
        <v>15</v>
      </c>
      <c r="R858">
        <v>5</v>
      </c>
      <c r="S858">
        <v>4</v>
      </c>
      <c r="T858" s="7">
        <v>24</v>
      </c>
      <c r="U858" s="7">
        <v>32</v>
      </c>
      <c r="V858" s="7">
        <v>24</v>
      </c>
      <c r="W858" s="7">
        <v>38</v>
      </c>
      <c r="X858" s="7">
        <v>19</v>
      </c>
      <c r="Y858" s="7">
        <v>28</v>
      </c>
      <c r="Z858">
        <v>4</v>
      </c>
      <c r="AA858">
        <v>3</v>
      </c>
      <c r="AB858">
        <v>7</v>
      </c>
      <c r="AC858" s="7">
        <v>30</v>
      </c>
      <c r="AD858">
        <v>15</v>
      </c>
      <c r="AE858">
        <v>13</v>
      </c>
      <c r="AF858" s="7">
        <v>24</v>
      </c>
      <c r="AG858">
        <v>3</v>
      </c>
      <c r="AH858" s="7">
        <v>21</v>
      </c>
      <c r="AI858">
        <v>7</v>
      </c>
      <c r="AJ858">
        <v>10</v>
      </c>
      <c r="AK858">
        <v>10</v>
      </c>
      <c r="AL858">
        <v>4</v>
      </c>
      <c r="AM858">
        <v>5</v>
      </c>
      <c r="AN858">
        <v>1</v>
      </c>
      <c r="AO858">
        <v>11</v>
      </c>
      <c r="AP858">
        <v>3</v>
      </c>
      <c r="AQ858">
        <v>2</v>
      </c>
      <c r="AR858">
        <v>3</v>
      </c>
      <c r="AS858">
        <v>2</v>
      </c>
      <c r="AT858">
        <v>3</v>
      </c>
      <c r="AU858">
        <v>3</v>
      </c>
      <c r="AV858">
        <v>1</v>
      </c>
      <c r="AW858">
        <v>8</v>
      </c>
      <c r="AX858">
        <v>5</v>
      </c>
      <c r="AZ858">
        <v>1</v>
      </c>
      <c r="BA858">
        <v>4</v>
      </c>
      <c r="BB858">
        <v>1</v>
      </c>
      <c r="BC858">
        <v>1</v>
      </c>
      <c r="BD858">
        <v>4</v>
      </c>
      <c r="BE858">
        <v>5</v>
      </c>
      <c r="BF858">
        <v>3</v>
      </c>
    </row>
    <row r="860" spans="1:58">
      <c r="A860" s="1">
        <v>43273</v>
      </c>
      <c r="B860" s="7" t="s">
        <v>1525</v>
      </c>
      <c r="D860">
        <v>30</v>
      </c>
      <c r="E860">
        <f>SUM(F860:BG860)</f>
        <v>22</v>
      </c>
      <c r="F860">
        <v>1</v>
      </c>
      <c r="G860">
        <v>1</v>
      </c>
      <c r="H860">
        <v>1</v>
      </c>
      <c r="J860">
        <v>1</v>
      </c>
      <c r="K860">
        <v>1</v>
      </c>
      <c r="M860">
        <v>1</v>
      </c>
      <c r="N860">
        <v>1</v>
      </c>
      <c r="O860">
        <v>1</v>
      </c>
      <c r="P860">
        <v>1</v>
      </c>
      <c r="Q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Z860">
        <v>1</v>
      </c>
      <c r="AC860">
        <v>1</v>
      </c>
      <c r="AD860">
        <v>1</v>
      </c>
      <c r="AE860">
        <v>1</v>
      </c>
      <c r="AF860">
        <v>1</v>
      </c>
      <c r="BE860">
        <v>1</v>
      </c>
      <c r="BF860">
        <v>1</v>
      </c>
    </row>
    <row r="861" spans="1:58">
      <c r="A861" t="s">
        <v>1359</v>
      </c>
      <c r="B861" t="s">
        <v>1370</v>
      </c>
      <c r="C861" s="10" t="s">
        <v>1371</v>
      </c>
      <c r="D861">
        <v>12</v>
      </c>
      <c r="E861">
        <f>SUM(F861:BG861)</f>
        <v>12</v>
      </c>
      <c r="J861">
        <v>1</v>
      </c>
      <c r="P861">
        <v>1</v>
      </c>
      <c r="R861">
        <v>1</v>
      </c>
      <c r="S861">
        <v>1</v>
      </c>
      <c r="T861">
        <v>1</v>
      </c>
      <c r="U861">
        <v>1</v>
      </c>
      <c r="W861">
        <v>1</v>
      </c>
      <c r="Z861">
        <v>1</v>
      </c>
      <c r="AC861">
        <v>1</v>
      </c>
      <c r="AD861">
        <v>1</v>
      </c>
      <c r="AK861">
        <v>1</v>
      </c>
      <c r="BF861">
        <v>1</v>
      </c>
    </row>
    <row r="862" spans="1:58">
      <c r="B862" t="s">
        <v>1378</v>
      </c>
      <c r="C862" s="10" t="s">
        <v>1379</v>
      </c>
      <c r="D862">
        <v>18</v>
      </c>
      <c r="E862">
        <f>SUM(F862:BG862)</f>
        <v>18</v>
      </c>
      <c r="F862">
        <v>1</v>
      </c>
      <c r="G862">
        <v>1</v>
      </c>
      <c r="H862">
        <v>2</v>
      </c>
      <c r="J862">
        <v>1</v>
      </c>
      <c r="L862">
        <v>1</v>
      </c>
      <c r="M862">
        <v>1</v>
      </c>
      <c r="N862">
        <v>1</v>
      </c>
      <c r="O862">
        <v>1</v>
      </c>
      <c r="Q862">
        <v>2</v>
      </c>
      <c r="X862">
        <v>1</v>
      </c>
      <c r="AC862">
        <v>1</v>
      </c>
      <c r="AD862">
        <v>1</v>
      </c>
      <c r="AE862">
        <v>1</v>
      </c>
      <c r="AJ862">
        <v>1</v>
      </c>
      <c r="AM862">
        <v>1</v>
      </c>
      <c r="BE862">
        <v>1</v>
      </c>
    </row>
    <row r="863" spans="1:58">
      <c r="A863">
        <v>6</v>
      </c>
      <c r="B863" t="s">
        <v>1373</v>
      </c>
      <c r="C863" s="5" t="s">
        <v>1454</v>
      </c>
    </row>
    <row r="864" spans="1:58">
      <c r="A864">
        <v>6</v>
      </c>
      <c r="B864" t="s">
        <v>1380</v>
      </c>
      <c r="C864" t="s">
        <v>1388</v>
      </c>
    </row>
    <row r="865" spans="1:3">
      <c r="B865" t="s">
        <v>1437</v>
      </c>
      <c r="C865" t="s">
        <v>1438</v>
      </c>
    </row>
    <row r="866" spans="1:3">
      <c r="B866" t="s">
        <v>1441</v>
      </c>
      <c r="C866" s="5" t="s">
        <v>1442</v>
      </c>
    </row>
    <row r="867" spans="1:3">
      <c r="B867" t="s">
        <v>1443</v>
      </c>
      <c r="C867" s="5" t="s">
        <v>1444</v>
      </c>
    </row>
    <row r="868" spans="1:3">
      <c r="A868">
        <v>5</v>
      </c>
      <c r="B868" t="s">
        <v>1450</v>
      </c>
      <c r="C868" s="5" t="s">
        <v>1458</v>
      </c>
    </row>
    <row r="869" spans="1:3">
      <c r="B869" t="s">
        <v>1377</v>
      </c>
      <c r="C869" t="s">
        <v>1457</v>
      </c>
    </row>
    <row r="870" spans="1:3">
      <c r="B870" t="s">
        <v>1374</v>
      </c>
      <c r="C870" t="s">
        <v>1461</v>
      </c>
    </row>
    <row r="871" spans="1:3">
      <c r="A871">
        <v>5</v>
      </c>
      <c r="B871" t="s">
        <v>1375</v>
      </c>
      <c r="C871" t="s">
        <v>1462</v>
      </c>
    </row>
    <row r="872" spans="1:3">
      <c r="A872">
        <v>10</v>
      </c>
      <c r="B872" t="s">
        <v>1464</v>
      </c>
      <c r="C872" t="s">
        <v>1465</v>
      </c>
    </row>
    <row r="875" spans="1:3">
      <c r="A875">
        <v>6</v>
      </c>
      <c r="B875" s="2" t="s">
        <v>1360</v>
      </c>
      <c r="C875" s="3" t="s">
        <v>1447</v>
      </c>
    </row>
    <row r="876" spans="1:3">
      <c r="B876" t="s">
        <v>1363</v>
      </c>
      <c r="C876" t="s">
        <v>1439</v>
      </c>
    </row>
    <row r="877" spans="1:3">
      <c r="B877" t="s">
        <v>1381</v>
      </c>
      <c r="C877" t="s">
        <v>1382</v>
      </c>
    </row>
    <row r="878" spans="1:3">
      <c r="B878" t="s">
        <v>1364</v>
      </c>
      <c r="C878" t="s">
        <v>1365</v>
      </c>
    </row>
    <row r="879" spans="1:3">
      <c r="B879" t="s">
        <v>1435</v>
      </c>
      <c r="C879" t="s">
        <v>1436</v>
      </c>
    </row>
    <row r="880" spans="1:3">
      <c r="B880" t="s">
        <v>1366</v>
      </c>
      <c r="C880" t="s">
        <v>1367</v>
      </c>
    </row>
    <row r="881" spans="2:58">
      <c r="B881" t="s">
        <v>1368</v>
      </c>
      <c r="C881" t="s">
        <v>1369</v>
      </c>
    </row>
    <row r="882" spans="2:58">
      <c r="B882" t="s">
        <v>1372</v>
      </c>
      <c r="C882" t="s">
        <v>1451</v>
      </c>
    </row>
    <row r="883" spans="2:58">
      <c r="B883" t="s">
        <v>1463</v>
      </c>
      <c r="C883" t="s">
        <v>1444</v>
      </c>
    </row>
    <row r="884" spans="2:58">
      <c r="B884" t="s">
        <v>1466</v>
      </c>
      <c r="C884" t="s">
        <v>1467</v>
      </c>
    </row>
    <row r="885" spans="2:58">
      <c r="B885" t="s">
        <v>1376</v>
      </c>
      <c r="C885" t="s">
        <v>1221</v>
      </c>
    </row>
    <row r="886" spans="2:58">
      <c r="B886" t="s">
        <v>1459</v>
      </c>
      <c r="C886" t="s">
        <v>1460</v>
      </c>
    </row>
    <row r="887" spans="2:58">
      <c r="B887" t="s">
        <v>1384</v>
      </c>
      <c r="C887" t="s">
        <v>1434</v>
      </c>
    </row>
    <row r="888" spans="2:58">
      <c r="B888" t="s">
        <v>1440</v>
      </c>
      <c r="C888" t="s">
        <v>106</v>
      </c>
    </row>
    <row r="889" spans="2:58">
      <c r="B889" t="s">
        <v>1445</v>
      </c>
      <c r="C889" t="s">
        <v>1446</v>
      </c>
    </row>
    <row r="890" spans="2:58">
      <c r="B890" t="s">
        <v>1448</v>
      </c>
      <c r="C890" t="s">
        <v>1449</v>
      </c>
    </row>
    <row r="891" spans="2:58">
      <c r="B891" t="s">
        <v>1452</v>
      </c>
      <c r="C891" t="s">
        <v>1453</v>
      </c>
    </row>
    <row r="892" spans="2:58">
      <c r="B892" t="s">
        <v>1455</v>
      </c>
      <c r="C892" t="s">
        <v>1456</v>
      </c>
    </row>
    <row r="894" spans="2:58">
      <c r="F894">
        <v>1</v>
      </c>
      <c r="J894">
        <v>5</v>
      </c>
      <c r="O894">
        <v>10</v>
      </c>
      <c r="T894">
        <v>15</v>
      </c>
      <c r="Y894">
        <v>20</v>
      </c>
      <c r="AD894">
        <v>21</v>
      </c>
      <c r="AI894">
        <v>30</v>
      </c>
      <c r="AN894">
        <v>35</v>
      </c>
      <c r="AS894">
        <v>40</v>
      </c>
      <c r="AX894">
        <v>45</v>
      </c>
      <c r="BC894">
        <v>50</v>
      </c>
    </row>
    <row r="895" spans="2:58">
      <c r="F895" s="4"/>
      <c r="G895" s="4">
        <v>2</v>
      </c>
      <c r="H895" t="s">
        <v>64</v>
      </c>
      <c r="I895" s="4"/>
      <c r="J895" s="4"/>
      <c r="K895" s="4" t="s">
        <v>65</v>
      </c>
      <c r="L895" t="s">
        <v>66</v>
      </c>
      <c r="M895" s="4" t="s">
        <v>67</v>
      </c>
      <c r="O895" s="5" t="s">
        <v>68</v>
      </c>
      <c r="Q895" t="s">
        <v>69</v>
      </c>
      <c r="R895" t="s">
        <v>70</v>
      </c>
      <c r="S895" s="6" t="s">
        <v>71</v>
      </c>
      <c r="T895" t="s">
        <v>72</v>
      </c>
      <c r="U895" t="s">
        <v>73</v>
      </c>
      <c r="V895" t="s">
        <v>74</v>
      </c>
      <c r="W895" t="s">
        <v>75</v>
      </c>
      <c r="X895" s="4"/>
      <c r="Y895" s="4" t="s">
        <v>76</v>
      </c>
      <c r="Z895" t="s">
        <v>95</v>
      </c>
      <c r="AA895" t="s">
        <v>79</v>
      </c>
      <c r="AB895" t="s">
        <v>80</v>
      </c>
      <c r="AC895" s="4" t="s">
        <v>81</v>
      </c>
      <c r="AD895" t="s">
        <v>81</v>
      </c>
      <c r="AE895" t="s">
        <v>87</v>
      </c>
      <c r="AF895" t="s">
        <v>77</v>
      </c>
      <c r="AG895" t="s">
        <v>263</v>
      </c>
      <c r="AH895" t="s">
        <v>83</v>
      </c>
      <c r="AI895" t="s">
        <v>90</v>
      </c>
      <c r="AJ895" t="s">
        <v>92</v>
      </c>
      <c r="AK895" t="s">
        <v>85</v>
      </c>
      <c r="AL895" t="s">
        <v>100</v>
      </c>
      <c r="AM895" s="4" t="s">
        <v>84</v>
      </c>
      <c r="AN895" s="5" t="s">
        <v>99</v>
      </c>
      <c r="AO895" t="s">
        <v>82</v>
      </c>
      <c r="AP895" t="s">
        <v>93</v>
      </c>
      <c r="AQ895" t="s">
        <v>86</v>
      </c>
      <c r="AR895" t="s">
        <v>89</v>
      </c>
      <c r="AS895" t="s">
        <v>101</v>
      </c>
      <c r="AT895" t="s">
        <v>94</v>
      </c>
      <c r="AU895" t="s">
        <v>96</v>
      </c>
      <c r="AV895" t="s">
        <v>98</v>
      </c>
      <c r="AW895" s="4" t="s">
        <v>88</v>
      </c>
      <c r="AX895" t="s">
        <v>616</v>
      </c>
      <c r="AY895" t="s">
        <v>562</v>
      </c>
      <c r="AZ895" t="s">
        <v>97</v>
      </c>
      <c r="BA895" t="s">
        <v>91</v>
      </c>
      <c r="BB895" t="s">
        <v>104</v>
      </c>
      <c r="BC895" t="s">
        <v>103</v>
      </c>
      <c r="BD895" t="s">
        <v>1219</v>
      </c>
      <c r="BE895" t="s">
        <v>1221</v>
      </c>
      <c r="BF895" t="s">
        <v>1278</v>
      </c>
    </row>
    <row r="896" spans="2:58">
      <c r="F896" s="4" t="s">
        <v>106</v>
      </c>
      <c r="G896" s="4" t="s">
        <v>107</v>
      </c>
      <c r="H896" s="4" t="s">
        <v>108</v>
      </c>
      <c r="I896" s="4" t="s">
        <v>109</v>
      </c>
      <c r="J896" s="4" t="s">
        <v>110</v>
      </c>
      <c r="K896" s="4" t="s">
        <v>111</v>
      </c>
      <c r="L896" s="4" t="s">
        <v>112</v>
      </c>
      <c r="M896" s="4" t="s">
        <v>113</v>
      </c>
      <c r="N896" s="4" t="s">
        <v>114</v>
      </c>
      <c r="O896" t="s">
        <v>115</v>
      </c>
      <c r="P896" t="s">
        <v>116</v>
      </c>
      <c r="Q896" s="4" t="s">
        <v>117</v>
      </c>
      <c r="R896" t="s">
        <v>118</v>
      </c>
      <c r="S896" s="4" t="s">
        <v>119</v>
      </c>
      <c r="T896" t="s">
        <v>120</v>
      </c>
      <c r="U896" s="4" t="s">
        <v>121</v>
      </c>
      <c r="V896" s="4" t="s">
        <v>122</v>
      </c>
      <c r="W896" t="s">
        <v>123</v>
      </c>
      <c r="X896" s="4" t="s">
        <v>124</v>
      </c>
      <c r="Y896" s="4" t="s">
        <v>125</v>
      </c>
      <c r="Z896" s="4" t="s">
        <v>144</v>
      </c>
      <c r="AA896" s="4" t="s">
        <v>128</v>
      </c>
      <c r="AB896" s="4" t="s">
        <v>129</v>
      </c>
      <c r="AC896" s="6" t="s">
        <v>130</v>
      </c>
      <c r="AD896" t="s">
        <v>146</v>
      </c>
      <c r="AE896" s="4" t="s">
        <v>136</v>
      </c>
      <c r="AF896" t="s">
        <v>126</v>
      </c>
      <c r="AG896" t="s">
        <v>264</v>
      </c>
      <c r="AH896" t="s">
        <v>132</v>
      </c>
      <c r="AI896" s="4" t="s">
        <v>139</v>
      </c>
      <c r="AJ896" s="4" t="s">
        <v>141</v>
      </c>
      <c r="AK896" s="4" t="s">
        <v>134</v>
      </c>
      <c r="AL896" t="s">
        <v>151</v>
      </c>
      <c r="AM896" s="4" t="s">
        <v>133</v>
      </c>
      <c r="AN896" t="s">
        <v>150</v>
      </c>
      <c r="AO896" s="4" t="s">
        <v>131</v>
      </c>
      <c r="AP896" t="s">
        <v>142</v>
      </c>
      <c r="AQ896" s="4" t="s">
        <v>135</v>
      </c>
      <c r="AR896" s="4" t="s">
        <v>138</v>
      </c>
      <c r="AS896" t="s">
        <v>154</v>
      </c>
      <c r="AT896" t="s">
        <v>143</v>
      </c>
      <c r="AU896" t="s">
        <v>147</v>
      </c>
      <c r="AV896" t="s">
        <v>149</v>
      </c>
      <c r="AW896" s="4" t="s">
        <v>137</v>
      </c>
      <c r="AX896" t="s">
        <v>613</v>
      </c>
      <c r="AY896" t="s">
        <v>670</v>
      </c>
      <c r="AZ896" t="s">
        <v>148</v>
      </c>
      <c r="BA896" s="4" t="s">
        <v>140</v>
      </c>
      <c r="BC896" t="s">
        <v>157</v>
      </c>
      <c r="BD896" t="s">
        <v>1220</v>
      </c>
      <c r="BE896" s="5" t="s">
        <v>1418</v>
      </c>
      <c r="BF896" t="s">
        <v>153</v>
      </c>
    </row>
    <row r="897" spans="1:58">
      <c r="D897" t="s">
        <v>160</v>
      </c>
      <c r="E897">
        <f>SUM(F897:BG897)</f>
        <v>463</v>
      </c>
      <c r="F897">
        <v>22</v>
      </c>
      <c r="G897">
        <v>23</v>
      </c>
      <c r="H897">
        <v>16</v>
      </c>
      <c r="I897">
        <v>14</v>
      </c>
      <c r="J897">
        <v>21</v>
      </c>
      <c r="K897">
        <v>23</v>
      </c>
      <c r="L897">
        <v>13</v>
      </c>
      <c r="M897">
        <v>12</v>
      </c>
      <c r="N897">
        <v>23</v>
      </c>
      <c r="O897">
        <v>22</v>
      </c>
      <c r="P897">
        <v>15</v>
      </c>
      <c r="Q897">
        <v>10</v>
      </c>
      <c r="R897">
        <v>5</v>
      </c>
      <c r="S897">
        <v>17</v>
      </c>
      <c r="T897">
        <v>21</v>
      </c>
      <c r="U897">
        <v>20</v>
      </c>
      <c r="V897">
        <v>19</v>
      </c>
      <c r="W897">
        <v>23</v>
      </c>
      <c r="X897">
        <v>15</v>
      </c>
      <c r="Y897">
        <v>17</v>
      </c>
      <c r="Z897">
        <v>15</v>
      </c>
      <c r="AA897">
        <v>5</v>
      </c>
      <c r="AB897">
        <v>8</v>
      </c>
      <c r="AC897">
        <v>6</v>
      </c>
      <c r="AD897">
        <v>21</v>
      </c>
      <c r="AE897">
        <v>8</v>
      </c>
      <c r="AF897">
        <v>15</v>
      </c>
      <c r="AI897">
        <v>4</v>
      </c>
      <c r="AN897">
        <v>1</v>
      </c>
      <c r="AO897">
        <v>1</v>
      </c>
      <c r="AQ897">
        <v>2</v>
      </c>
      <c r="AR897">
        <v>3</v>
      </c>
      <c r="AS897">
        <v>1</v>
      </c>
      <c r="AT897">
        <v>3</v>
      </c>
      <c r="AV897">
        <v>1</v>
      </c>
      <c r="AW897">
        <v>3</v>
      </c>
      <c r="AX897">
        <v>3</v>
      </c>
      <c r="AY897">
        <v>1</v>
      </c>
      <c r="BB897">
        <v>1</v>
      </c>
      <c r="BC897">
        <v>2</v>
      </c>
      <c r="BE897">
        <v>4</v>
      </c>
      <c r="BF897">
        <v>4</v>
      </c>
    </row>
    <row r="898" spans="1:58">
      <c r="D898" t="s">
        <v>161</v>
      </c>
      <c r="E898">
        <f>SUM(F898:BG898)</f>
        <v>697</v>
      </c>
      <c r="F898">
        <v>23</v>
      </c>
      <c r="G898" s="7">
        <v>36</v>
      </c>
      <c r="H898" s="7">
        <v>28</v>
      </c>
      <c r="I898" s="7">
        <v>26</v>
      </c>
      <c r="J898" s="7">
        <v>30</v>
      </c>
      <c r="K898" s="7">
        <v>25</v>
      </c>
      <c r="L898" s="7">
        <v>28</v>
      </c>
      <c r="M898" s="7">
        <v>23</v>
      </c>
      <c r="N898">
        <v>13</v>
      </c>
      <c r="O898">
        <v>16</v>
      </c>
      <c r="P898" s="7">
        <v>25</v>
      </c>
      <c r="Q898">
        <v>15</v>
      </c>
      <c r="R898">
        <v>5</v>
      </c>
      <c r="S898">
        <v>4</v>
      </c>
      <c r="T898" s="7">
        <v>25</v>
      </c>
      <c r="U898" s="7">
        <v>34</v>
      </c>
      <c r="V898" s="7">
        <v>24</v>
      </c>
      <c r="W898" s="7">
        <v>40</v>
      </c>
      <c r="X898" s="7">
        <v>21</v>
      </c>
      <c r="Y898" s="7">
        <v>29</v>
      </c>
      <c r="Z898">
        <v>4</v>
      </c>
      <c r="AA898">
        <v>3</v>
      </c>
      <c r="AB898">
        <v>8</v>
      </c>
      <c r="AC898" s="7">
        <v>32</v>
      </c>
      <c r="AD898">
        <v>15</v>
      </c>
      <c r="AE898">
        <v>13</v>
      </c>
      <c r="AF898" s="7">
        <v>25</v>
      </c>
      <c r="AG898">
        <v>3</v>
      </c>
      <c r="AH898" s="7">
        <v>22</v>
      </c>
      <c r="AI898">
        <v>10</v>
      </c>
      <c r="AJ898">
        <v>11</v>
      </c>
      <c r="AK898">
        <v>10</v>
      </c>
      <c r="AL898">
        <v>4</v>
      </c>
      <c r="AM898">
        <v>5</v>
      </c>
      <c r="AN898">
        <v>1</v>
      </c>
      <c r="AO898">
        <v>11</v>
      </c>
      <c r="AP898">
        <v>3</v>
      </c>
      <c r="AQ898">
        <v>2</v>
      </c>
      <c r="AR898">
        <v>3</v>
      </c>
      <c r="AS898">
        <v>2</v>
      </c>
      <c r="AT898">
        <v>3</v>
      </c>
      <c r="AU898">
        <v>3</v>
      </c>
      <c r="AV898">
        <v>1</v>
      </c>
      <c r="AW898">
        <v>8</v>
      </c>
      <c r="AX898">
        <v>5</v>
      </c>
      <c r="AZ898">
        <v>1</v>
      </c>
      <c r="BA898">
        <v>5</v>
      </c>
      <c r="BB898">
        <v>1</v>
      </c>
      <c r="BC898">
        <v>1</v>
      </c>
      <c r="BD898">
        <v>4</v>
      </c>
      <c r="BE898">
        <v>5</v>
      </c>
      <c r="BF898">
        <v>3</v>
      </c>
    </row>
    <row r="899" spans="1:58">
      <c r="B899" s="11" t="s">
        <v>1479</v>
      </c>
    </row>
    <row r="900" spans="1:58">
      <c r="A900" s="1">
        <v>43274</v>
      </c>
      <c r="B900" s="11" t="s">
        <v>1478</v>
      </c>
      <c r="D900">
        <v>29</v>
      </c>
      <c r="E900">
        <f>SUM(F900:BG900)</f>
        <v>20</v>
      </c>
      <c r="F900">
        <v>1</v>
      </c>
      <c r="G900">
        <v>1</v>
      </c>
      <c r="H900">
        <v>1</v>
      </c>
      <c r="J900">
        <v>1</v>
      </c>
      <c r="K900">
        <v>1</v>
      </c>
      <c r="M900">
        <v>1</v>
      </c>
      <c r="N900">
        <v>1</v>
      </c>
      <c r="O900">
        <v>1</v>
      </c>
      <c r="P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AB900">
        <v>1</v>
      </c>
      <c r="AD900">
        <v>1</v>
      </c>
      <c r="AF900">
        <v>1</v>
      </c>
      <c r="AI900">
        <v>1</v>
      </c>
      <c r="BE900">
        <v>1</v>
      </c>
    </row>
    <row r="901" spans="1:58">
      <c r="A901" t="s">
        <v>1387</v>
      </c>
      <c r="B901" t="s">
        <v>1498</v>
      </c>
      <c r="C901" s="10" t="s">
        <v>1499</v>
      </c>
      <c r="D901">
        <v>9</v>
      </c>
      <c r="E901">
        <f>SUM(F901:BG901)</f>
        <v>9</v>
      </c>
      <c r="H901">
        <v>1</v>
      </c>
      <c r="I901">
        <v>1</v>
      </c>
      <c r="T901">
        <v>1</v>
      </c>
      <c r="U901">
        <v>1</v>
      </c>
      <c r="W901">
        <v>2</v>
      </c>
      <c r="Y901">
        <v>1</v>
      </c>
      <c r="AC901">
        <v>1</v>
      </c>
      <c r="BA901">
        <v>1</v>
      </c>
    </row>
    <row r="902" spans="1:58">
      <c r="B902" t="s">
        <v>1510</v>
      </c>
      <c r="C902" s="5" t="s">
        <v>1508</v>
      </c>
      <c r="D902">
        <v>20</v>
      </c>
      <c r="E902">
        <f>SUM(F902:BG902)</f>
        <v>20</v>
      </c>
      <c r="F902">
        <v>1</v>
      </c>
      <c r="G902">
        <v>1</v>
      </c>
      <c r="J902">
        <v>2</v>
      </c>
      <c r="L902">
        <v>1</v>
      </c>
      <c r="M902">
        <v>1</v>
      </c>
      <c r="N902">
        <v>1</v>
      </c>
      <c r="O902">
        <v>1</v>
      </c>
      <c r="P902">
        <v>1</v>
      </c>
      <c r="U902">
        <v>1</v>
      </c>
      <c r="X902">
        <v>2</v>
      </c>
      <c r="AB902">
        <v>1</v>
      </c>
      <c r="AC902">
        <v>1</v>
      </c>
      <c r="AF902">
        <v>1</v>
      </c>
      <c r="AH902">
        <v>1</v>
      </c>
      <c r="AI902" s="7">
        <v>3</v>
      </c>
      <c r="AJ902">
        <v>1</v>
      </c>
    </row>
    <row r="903" spans="1:58">
      <c r="A903">
        <v>8</v>
      </c>
      <c r="B903" t="s">
        <v>1432</v>
      </c>
      <c r="C903" s="5" t="s">
        <v>1477</v>
      </c>
    </row>
    <row r="904" spans="1:58">
      <c r="A904">
        <v>5</v>
      </c>
      <c r="B904" t="s">
        <v>1470</v>
      </c>
      <c r="C904" s="5" t="s">
        <v>1513</v>
      </c>
    </row>
    <row r="905" spans="1:58">
      <c r="A905">
        <v>6</v>
      </c>
      <c r="B905" t="s">
        <v>1429</v>
      </c>
      <c r="C905" s="5" t="s">
        <v>1480</v>
      </c>
    </row>
    <row r="906" spans="1:58">
      <c r="A906">
        <v>9</v>
      </c>
      <c r="B906" t="s">
        <v>1421</v>
      </c>
      <c r="C906" s="10" t="s">
        <v>1497</v>
      </c>
    </row>
    <row r="907" spans="1:58">
      <c r="B907" t="s">
        <v>1422</v>
      </c>
      <c r="C907" t="s">
        <v>1504</v>
      </c>
    </row>
    <row r="908" spans="1:58">
      <c r="A908">
        <v>14</v>
      </c>
      <c r="B908" t="s">
        <v>1423</v>
      </c>
      <c r="C908" s="10" t="s">
        <v>1509</v>
      </c>
    </row>
    <row r="909" spans="1:58">
      <c r="B909" t="s">
        <v>1514</v>
      </c>
      <c r="C909" t="s">
        <v>1515</v>
      </c>
    </row>
    <row r="912" spans="1:58">
      <c r="B912" s="2" t="s">
        <v>1433</v>
      </c>
      <c r="C912" s="3" t="s">
        <v>1468</v>
      </c>
    </row>
    <row r="913" spans="1:3">
      <c r="A913">
        <v>5</v>
      </c>
      <c r="B913" t="s">
        <v>1420</v>
      </c>
      <c r="C913" t="s">
        <v>1496</v>
      </c>
    </row>
    <row r="914" spans="1:3">
      <c r="B914" t="s">
        <v>1505</v>
      </c>
      <c r="C914" t="s">
        <v>1506</v>
      </c>
    </row>
    <row r="915" spans="1:3">
      <c r="B915" t="s">
        <v>1424</v>
      </c>
      <c r="C915" t="s">
        <v>1469</v>
      </c>
    </row>
    <row r="916" spans="1:3">
      <c r="A916" t="s">
        <v>1519</v>
      </c>
      <c r="B916" t="s">
        <v>1641</v>
      </c>
      <c r="C916" t="s">
        <v>1425</v>
      </c>
    </row>
    <row r="917" spans="1:3">
      <c r="B917" t="s">
        <v>1426</v>
      </c>
      <c r="C917" t="s">
        <v>1520</v>
      </c>
    </row>
    <row r="918" spans="1:3">
      <c r="B918" t="s">
        <v>1427</v>
      </c>
      <c r="C918" t="s">
        <v>123</v>
      </c>
    </row>
    <row r="919" spans="1:3">
      <c r="B919" t="s">
        <v>1428</v>
      </c>
      <c r="C919" t="s">
        <v>1524</v>
      </c>
    </row>
    <row r="920" spans="1:3">
      <c r="B920" t="s">
        <v>1500</v>
      </c>
      <c r="C920" t="s">
        <v>1501</v>
      </c>
    </row>
    <row r="921" spans="1:3">
      <c r="B921" t="s">
        <v>1430</v>
      </c>
      <c r="C921" t="s">
        <v>1472</v>
      </c>
    </row>
    <row r="922" spans="1:3">
      <c r="B922" t="s">
        <v>1431</v>
      </c>
      <c r="C922" t="s">
        <v>580</v>
      </c>
    </row>
    <row r="923" spans="1:3">
      <c r="B923" t="s">
        <v>1473</v>
      </c>
      <c r="C923" t="s">
        <v>1516</v>
      </c>
    </row>
    <row r="924" spans="1:3">
      <c r="B924" t="s">
        <v>1517</v>
      </c>
      <c r="C924" t="s">
        <v>1508</v>
      </c>
    </row>
    <row r="925" spans="1:3">
      <c r="B925" t="s">
        <v>1474</v>
      </c>
      <c r="C925" t="s">
        <v>1475</v>
      </c>
    </row>
    <row r="926" spans="1:3">
      <c r="B926" t="s">
        <v>1476</v>
      </c>
      <c r="C926" t="s">
        <v>1521</v>
      </c>
    </row>
    <row r="927" spans="1:3">
      <c r="B927" t="s">
        <v>1502</v>
      </c>
      <c r="C927" t="s">
        <v>1503</v>
      </c>
    </row>
    <row r="928" spans="1:3">
      <c r="B928" t="s">
        <v>1507</v>
      </c>
      <c r="C928" t="s">
        <v>1508</v>
      </c>
    </row>
    <row r="929" spans="1:58">
      <c r="B929" t="s">
        <v>1511</v>
      </c>
      <c r="C929" t="s">
        <v>1512</v>
      </c>
    </row>
    <row r="930" spans="1:58">
      <c r="B930" t="s">
        <v>1518</v>
      </c>
      <c r="C930" t="s">
        <v>1512</v>
      </c>
    </row>
    <row r="931" spans="1:58">
      <c r="B931" t="s">
        <v>1522</v>
      </c>
      <c r="C931" t="s">
        <v>1523</v>
      </c>
    </row>
    <row r="932" spans="1:58">
      <c r="F932">
        <v>1</v>
      </c>
      <c r="J932">
        <v>5</v>
      </c>
      <c r="O932">
        <v>10</v>
      </c>
      <c r="T932">
        <v>15</v>
      </c>
      <c r="Y932">
        <v>20</v>
      </c>
      <c r="AD932">
        <v>21</v>
      </c>
      <c r="AI932">
        <v>30</v>
      </c>
      <c r="AN932">
        <v>35</v>
      </c>
      <c r="AS932">
        <v>40</v>
      </c>
      <c r="AX932">
        <v>45</v>
      </c>
      <c r="BC932">
        <v>50</v>
      </c>
    </row>
    <row r="933" spans="1:58">
      <c r="F933" s="4"/>
      <c r="G933" s="4">
        <v>2</v>
      </c>
      <c r="H933" t="s">
        <v>64</v>
      </c>
      <c r="I933" s="4"/>
      <c r="J933" s="4"/>
      <c r="K933" s="4" t="s">
        <v>65</v>
      </c>
      <c r="L933" t="s">
        <v>66</v>
      </c>
      <c r="M933" s="4" t="s">
        <v>67</v>
      </c>
      <c r="O933" s="5" t="s">
        <v>68</v>
      </c>
      <c r="Q933" t="s">
        <v>69</v>
      </c>
      <c r="R933" t="s">
        <v>70</v>
      </c>
      <c r="S933" s="6" t="s">
        <v>71</v>
      </c>
      <c r="T933" t="s">
        <v>72</v>
      </c>
      <c r="U933" t="s">
        <v>73</v>
      </c>
      <c r="V933" t="s">
        <v>74</v>
      </c>
      <c r="W933" t="s">
        <v>75</v>
      </c>
      <c r="X933" s="4"/>
      <c r="Y933" s="4" t="s">
        <v>76</v>
      </c>
      <c r="Z933" t="s">
        <v>95</v>
      </c>
      <c r="AA933" t="s">
        <v>79</v>
      </c>
      <c r="AB933" t="s">
        <v>80</v>
      </c>
      <c r="AC933" s="4" t="s">
        <v>81</v>
      </c>
      <c r="AD933" t="s">
        <v>81</v>
      </c>
      <c r="AE933" t="s">
        <v>87</v>
      </c>
      <c r="AF933" t="s">
        <v>77</v>
      </c>
      <c r="AG933" t="s">
        <v>263</v>
      </c>
      <c r="AH933" t="s">
        <v>83</v>
      </c>
      <c r="AI933" t="s">
        <v>90</v>
      </c>
      <c r="AJ933" t="s">
        <v>92</v>
      </c>
      <c r="AK933" t="s">
        <v>85</v>
      </c>
      <c r="AL933" t="s">
        <v>100</v>
      </c>
      <c r="AM933" s="4" t="s">
        <v>84</v>
      </c>
      <c r="AN933" s="5" t="s">
        <v>99</v>
      </c>
      <c r="AO933" t="s">
        <v>82</v>
      </c>
      <c r="AP933" t="s">
        <v>93</v>
      </c>
      <c r="AQ933" t="s">
        <v>86</v>
      </c>
      <c r="AR933" t="s">
        <v>89</v>
      </c>
      <c r="AS933" t="s">
        <v>101</v>
      </c>
      <c r="AT933" t="s">
        <v>94</v>
      </c>
      <c r="AU933" t="s">
        <v>96</v>
      </c>
      <c r="AV933" t="s">
        <v>98</v>
      </c>
      <c r="AW933" s="4" t="s">
        <v>88</v>
      </c>
      <c r="AX933" t="s">
        <v>616</v>
      </c>
      <c r="AY933" t="s">
        <v>562</v>
      </c>
      <c r="AZ933" t="s">
        <v>97</v>
      </c>
      <c r="BA933" t="s">
        <v>91</v>
      </c>
      <c r="BB933" t="s">
        <v>104</v>
      </c>
      <c r="BC933" t="s">
        <v>103</v>
      </c>
      <c r="BD933" t="s">
        <v>1219</v>
      </c>
      <c r="BE933" t="s">
        <v>1221</v>
      </c>
      <c r="BF933" t="s">
        <v>1278</v>
      </c>
    </row>
    <row r="934" spans="1:58">
      <c r="F934" s="4" t="s">
        <v>106</v>
      </c>
      <c r="G934" s="4" t="s">
        <v>107</v>
      </c>
      <c r="H934" s="4" t="s">
        <v>108</v>
      </c>
      <c r="I934" s="4" t="s">
        <v>109</v>
      </c>
      <c r="J934" s="4" t="s">
        <v>110</v>
      </c>
      <c r="K934" s="4" t="s">
        <v>111</v>
      </c>
      <c r="L934" s="4" t="s">
        <v>112</v>
      </c>
      <c r="M934" s="4" t="s">
        <v>113</v>
      </c>
      <c r="N934" s="4" t="s">
        <v>114</v>
      </c>
      <c r="O934" t="s">
        <v>115</v>
      </c>
      <c r="P934" t="s">
        <v>116</v>
      </c>
      <c r="Q934" s="4" t="s">
        <v>117</v>
      </c>
      <c r="R934" t="s">
        <v>118</v>
      </c>
      <c r="S934" s="4" t="s">
        <v>119</v>
      </c>
      <c r="T934" t="s">
        <v>120</v>
      </c>
      <c r="U934" s="4" t="s">
        <v>121</v>
      </c>
      <c r="V934" s="4" t="s">
        <v>122</v>
      </c>
      <c r="W934" t="s">
        <v>123</v>
      </c>
      <c r="X934" s="4" t="s">
        <v>124</v>
      </c>
      <c r="Y934" s="4" t="s">
        <v>125</v>
      </c>
      <c r="Z934" s="4" t="s">
        <v>144</v>
      </c>
      <c r="AA934" s="4" t="s">
        <v>128</v>
      </c>
      <c r="AB934" s="4" t="s">
        <v>129</v>
      </c>
      <c r="AC934" s="6" t="s">
        <v>130</v>
      </c>
      <c r="AD934" t="s">
        <v>146</v>
      </c>
      <c r="AE934" s="4" t="s">
        <v>136</v>
      </c>
      <c r="AF934" t="s">
        <v>126</v>
      </c>
      <c r="AG934" t="s">
        <v>264</v>
      </c>
      <c r="AH934" t="s">
        <v>132</v>
      </c>
      <c r="AI934" s="4" t="s">
        <v>139</v>
      </c>
      <c r="AJ934" s="4" t="s">
        <v>141</v>
      </c>
      <c r="AK934" s="4" t="s">
        <v>134</v>
      </c>
      <c r="AL934" t="s">
        <v>151</v>
      </c>
      <c r="AM934" s="4" t="s">
        <v>133</v>
      </c>
      <c r="AN934" t="s">
        <v>150</v>
      </c>
      <c r="AO934" s="4" t="s">
        <v>131</v>
      </c>
      <c r="AP934" t="s">
        <v>142</v>
      </c>
      <c r="AQ934" s="4" t="s">
        <v>135</v>
      </c>
      <c r="AR934" s="4" t="s">
        <v>138</v>
      </c>
      <c r="AS934" t="s">
        <v>154</v>
      </c>
      <c r="AT934" t="s">
        <v>143</v>
      </c>
      <c r="AU934" t="s">
        <v>147</v>
      </c>
      <c r="AV934" t="s">
        <v>149</v>
      </c>
      <c r="AW934" s="4" t="s">
        <v>137</v>
      </c>
      <c r="AX934" t="s">
        <v>613</v>
      </c>
      <c r="AY934" t="s">
        <v>670</v>
      </c>
      <c r="AZ934" t="s">
        <v>148</v>
      </c>
      <c r="BA934" s="4" t="s">
        <v>140</v>
      </c>
      <c r="BC934" t="s">
        <v>157</v>
      </c>
      <c r="BD934" t="s">
        <v>1220</v>
      </c>
      <c r="BE934" s="5" t="s">
        <v>1418</v>
      </c>
      <c r="BF934" t="s">
        <v>153</v>
      </c>
    </row>
    <row r="935" spans="1:58">
      <c r="D935" t="s">
        <v>160</v>
      </c>
      <c r="E935">
        <f>SUM(F935:BG935)</f>
        <v>480</v>
      </c>
      <c r="F935">
        <v>23</v>
      </c>
      <c r="G935">
        <v>24</v>
      </c>
      <c r="H935">
        <v>17</v>
      </c>
      <c r="I935">
        <v>14</v>
      </c>
      <c r="J935">
        <v>22</v>
      </c>
      <c r="K935">
        <v>24</v>
      </c>
      <c r="L935">
        <v>14</v>
      </c>
      <c r="M935">
        <v>13</v>
      </c>
      <c r="N935">
        <v>24</v>
      </c>
      <c r="O935">
        <v>22</v>
      </c>
      <c r="P935">
        <v>16</v>
      </c>
      <c r="Q935">
        <v>11</v>
      </c>
      <c r="R935">
        <v>5</v>
      </c>
      <c r="S935">
        <v>17</v>
      </c>
      <c r="T935">
        <v>22</v>
      </c>
      <c r="U935">
        <v>21</v>
      </c>
      <c r="V935">
        <v>19</v>
      </c>
      <c r="W935">
        <v>23</v>
      </c>
      <c r="X935">
        <v>15</v>
      </c>
      <c r="Y935">
        <v>18</v>
      </c>
      <c r="Z935">
        <v>15</v>
      </c>
      <c r="AA935">
        <v>5</v>
      </c>
      <c r="AB935">
        <v>9</v>
      </c>
      <c r="AC935">
        <v>6</v>
      </c>
      <c r="AD935">
        <v>21</v>
      </c>
      <c r="AE935">
        <v>8</v>
      </c>
      <c r="AF935">
        <v>16</v>
      </c>
      <c r="AI935">
        <v>5</v>
      </c>
      <c r="AN935">
        <v>1</v>
      </c>
      <c r="AO935">
        <v>1</v>
      </c>
      <c r="AQ935">
        <v>2</v>
      </c>
      <c r="AR935">
        <v>3</v>
      </c>
      <c r="AS935">
        <v>1</v>
      </c>
      <c r="AT935">
        <v>3</v>
      </c>
      <c r="AV935">
        <v>1</v>
      </c>
      <c r="AW935">
        <v>3</v>
      </c>
      <c r="AX935">
        <v>3</v>
      </c>
      <c r="AY935">
        <v>1</v>
      </c>
      <c r="BB935">
        <v>1</v>
      </c>
      <c r="BC935">
        <v>2</v>
      </c>
      <c r="BE935">
        <v>5</v>
      </c>
      <c r="BF935">
        <v>4</v>
      </c>
    </row>
    <row r="936" spans="1:58">
      <c r="D936" t="s">
        <v>161</v>
      </c>
      <c r="E936">
        <f>SUM(F936:BG936)</f>
        <v>721</v>
      </c>
      <c r="F936">
        <v>24</v>
      </c>
      <c r="G936" s="7">
        <v>38</v>
      </c>
      <c r="H936" s="7">
        <v>30</v>
      </c>
      <c r="I936" s="7">
        <v>26</v>
      </c>
      <c r="J936" s="7">
        <v>30</v>
      </c>
      <c r="K936" s="7">
        <v>27</v>
      </c>
      <c r="L936" s="7">
        <v>28</v>
      </c>
      <c r="M936" s="7">
        <v>26</v>
      </c>
      <c r="N936">
        <v>14</v>
      </c>
      <c r="O936">
        <v>16</v>
      </c>
      <c r="P936" s="7">
        <v>27</v>
      </c>
      <c r="Q936">
        <v>16</v>
      </c>
      <c r="R936">
        <v>5</v>
      </c>
      <c r="S936">
        <v>4</v>
      </c>
      <c r="T936" s="7">
        <v>27</v>
      </c>
      <c r="U936" s="7">
        <v>35</v>
      </c>
      <c r="V936" s="7">
        <v>24</v>
      </c>
      <c r="W936" s="7">
        <v>41</v>
      </c>
      <c r="X936" s="7">
        <v>22</v>
      </c>
      <c r="Y936" s="7">
        <v>30</v>
      </c>
      <c r="Z936">
        <v>4</v>
      </c>
      <c r="AA936">
        <v>3</v>
      </c>
      <c r="AB936">
        <v>8</v>
      </c>
      <c r="AC936" s="7">
        <v>32</v>
      </c>
      <c r="AD936">
        <v>15</v>
      </c>
      <c r="AE936">
        <v>13</v>
      </c>
      <c r="AF936" s="7">
        <v>26</v>
      </c>
      <c r="AG936">
        <v>3</v>
      </c>
      <c r="AH936" s="7">
        <v>22</v>
      </c>
      <c r="AI936">
        <v>11</v>
      </c>
      <c r="AJ936">
        <v>11</v>
      </c>
      <c r="AK936">
        <v>10</v>
      </c>
      <c r="AL936">
        <v>4</v>
      </c>
      <c r="AM936">
        <v>5</v>
      </c>
      <c r="AN936">
        <v>1</v>
      </c>
      <c r="AO936">
        <v>11</v>
      </c>
      <c r="AP936">
        <v>3</v>
      </c>
      <c r="AQ936">
        <v>2</v>
      </c>
      <c r="AR936">
        <v>3</v>
      </c>
      <c r="AS936">
        <v>2</v>
      </c>
      <c r="AT936">
        <v>3</v>
      </c>
      <c r="AU936">
        <v>3</v>
      </c>
      <c r="AV936">
        <v>1</v>
      </c>
      <c r="AW936">
        <v>8</v>
      </c>
      <c r="AX936">
        <v>5</v>
      </c>
      <c r="AZ936">
        <v>1</v>
      </c>
      <c r="BA936">
        <v>7</v>
      </c>
      <c r="BB936">
        <v>1</v>
      </c>
      <c r="BC936">
        <v>1</v>
      </c>
      <c r="BD936">
        <v>4</v>
      </c>
      <c r="BE936">
        <v>5</v>
      </c>
      <c r="BF936">
        <v>3</v>
      </c>
    </row>
    <row r="937" spans="1:58">
      <c r="G937" s="7"/>
      <c r="H937" s="7"/>
      <c r="I937" s="7"/>
      <c r="J937" s="7"/>
      <c r="K937" s="7"/>
      <c r="L937" s="7"/>
      <c r="M937" s="7"/>
      <c r="P937" s="7"/>
      <c r="T937" s="7"/>
      <c r="U937" s="7"/>
      <c r="V937" s="7"/>
      <c r="W937" s="7"/>
      <c r="X937" s="7"/>
      <c r="Y937" s="7"/>
      <c r="AC937" s="7"/>
      <c r="AF937" s="7"/>
      <c r="AH937" s="7"/>
    </row>
    <row r="938" spans="1:58">
      <c r="A938" s="1">
        <v>43275</v>
      </c>
      <c r="B938" s="11" t="s">
        <v>1558</v>
      </c>
      <c r="D938">
        <v>24</v>
      </c>
      <c r="E938">
        <f>SUM(F938:BG938)</f>
        <v>17</v>
      </c>
      <c r="F938">
        <v>1</v>
      </c>
      <c r="G938">
        <v>1</v>
      </c>
      <c r="H938">
        <v>1</v>
      </c>
      <c r="J938">
        <v>1</v>
      </c>
      <c r="K938">
        <v>1</v>
      </c>
      <c r="L938">
        <v>1</v>
      </c>
      <c r="M938">
        <v>1</v>
      </c>
      <c r="N938">
        <v>1</v>
      </c>
      <c r="P938">
        <v>1</v>
      </c>
      <c r="Q938">
        <v>1</v>
      </c>
      <c r="T938">
        <v>1</v>
      </c>
      <c r="U938">
        <v>1</v>
      </c>
      <c r="Y938">
        <v>1</v>
      </c>
      <c r="AB938">
        <v>1</v>
      </c>
      <c r="AF938">
        <v>1</v>
      </c>
      <c r="AI938">
        <v>1</v>
      </c>
      <c r="BE938">
        <v>1</v>
      </c>
    </row>
    <row r="939" spans="1:58">
      <c r="A939" t="s">
        <v>1565</v>
      </c>
      <c r="B939" t="s">
        <v>1482</v>
      </c>
      <c r="C939" t="s">
        <v>1564</v>
      </c>
      <c r="D939">
        <v>10</v>
      </c>
      <c r="E939">
        <f>SUM(F939:BG939)</f>
        <v>10</v>
      </c>
      <c r="F939">
        <v>1</v>
      </c>
      <c r="G939">
        <v>2</v>
      </c>
      <c r="H939">
        <v>1</v>
      </c>
      <c r="M939" s="7">
        <v>3</v>
      </c>
      <c r="U939">
        <v>1</v>
      </c>
      <c r="X939">
        <v>1</v>
      </c>
      <c r="Y939">
        <v>1</v>
      </c>
    </row>
    <row r="940" spans="1:58">
      <c r="B940" t="s">
        <v>1487</v>
      </c>
      <c r="C940" s="5" t="s">
        <v>1495</v>
      </c>
      <c r="D940">
        <v>14</v>
      </c>
      <c r="E940">
        <f>SUM(F940:BG940)</f>
        <v>14</v>
      </c>
      <c r="H940">
        <v>1</v>
      </c>
      <c r="K940">
        <v>2</v>
      </c>
      <c r="N940">
        <v>1</v>
      </c>
      <c r="P940">
        <v>2</v>
      </c>
      <c r="Q940">
        <v>1</v>
      </c>
      <c r="T940" s="7">
        <v>2</v>
      </c>
      <c r="W940">
        <v>1</v>
      </c>
      <c r="AF940">
        <v>1</v>
      </c>
      <c r="AI940">
        <v>1</v>
      </c>
      <c r="BA940">
        <v>2</v>
      </c>
    </row>
    <row r="941" spans="1:58">
      <c r="A941">
        <v>10</v>
      </c>
      <c r="B941" s="2" t="s">
        <v>1481</v>
      </c>
      <c r="C941" s="7" t="s">
        <v>1559</v>
      </c>
    </row>
    <row r="942" spans="1:58">
      <c r="B942" s="2" t="s">
        <v>1527</v>
      </c>
      <c r="C942" s="7" t="s">
        <v>1528</v>
      </c>
    </row>
    <row r="943" spans="1:58">
      <c r="A943">
        <v>6</v>
      </c>
      <c r="B943" t="s">
        <v>1548</v>
      </c>
      <c r="C943" t="s">
        <v>1549</v>
      </c>
    </row>
    <row r="944" spans="1:58">
      <c r="A944">
        <v>9</v>
      </c>
      <c r="B944" t="s">
        <v>1553</v>
      </c>
      <c r="C944" s="10" t="s">
        <v>1569</v>
      </c>
    </row>
    <row r="945" spans="1:3">
      <c r="B945" t="s">
        <v>1554</v>
      </c>
      <c r="C945" s="5" t="s">
        <v>1543</v>
      </c>
    </row>
    <row r="946" spans="1:3">
      <c r="B946" t="s">
        <v>1556</v>
      </c>
      <c r="C946" s="10" t="s">
        <v>1557</v>
      </c>
    </row>
    <row r="947" spans="1:3">
      <c r="B947" t="s">
        <v>1550</v>
      </c>
      <c r="C947" t="s">
        <v>1566</v>
      </c>
    </row>
    <row r="948" spans="1:3">
      <c r="A948" t="s">
        <v>1570</v>
      </c>
      <c r="B948" t="s">
        <v>1567</v>
      </c>
      <c r="C948" s="5" t="s">
        <v>1568</v>
      </c>
    </row>
    <row r="951" spans="1:3">
      <c r="B951" t="s">
        <v>1483</v>
      </c>
      <c r="C951" t="s">
        <v>1471</v>
      </c>
    </row>
    <row r="952" spans="1:3">
      <c r="B952" t="s">
        <v>1484</v>
      </c>
      <c r="C952" t="s">
        <v>1471</v>
      </c>
    </row>
    <row r="953" spans="1:3">
      <c r="B953" t="s">
        <v>1485</v>
      </c>
      <c r="C953" t="s">
        <v>1486</v>
      </c>
    </row>
    <row r="954" spans="1:3">
      <c r="B954" t="s">
        <v>1488</v>
      </c>
      <c r="C954" t="s">
        <v>1489</v>
      </c>
    </row>
    <row r="955" spans="1:3">
      <c r="B955" t="s">
        <v>1490</v>
      </c>
      <c r="C955" t="s">
        <v>1486</v>
      </c>
    </row>
    <row r="956" spans="1:3">
      <c r="B956" t="s">
        <v>1491</v>
      </c>
      <c r="C956" t="s">
        <v>1489</v>
      </c>
    </row>
    <row r="957" spans="1:3">
      <c r="B957" t="s">
        <v>1492</v>
      </c>
      <c r="C957" t="s">
        <v>1486</v>
      </c>
    </row>
    <row r="958" spans="1:3">
      <c r="B958" t="s">
        <v>1494</v>
      </c>
      <c r="C958" t="s">
        <v>1489</v>
      </c>
    </row>
    <row r="959" spans="1:3">
      <c r="B959" t="s">
        <v>1540</v>
      </c>
      <c r="C959" t="s">
        <v>1541</v>
      </c>
    </row>
    <row r="960" spans="1:3">
      <c r="B960" t="s">
        <v>1542</v>
      </c>
      <c r="C960" t="s">
        <v>1543</v>
      </c>
    </row>
    <row r="961" spans="1:59">
      <c r="B961" t="s">
        <v>1544</v>
      </c>
      <c r="C961" t="s">
        <v>1545</v>
      </c>
    </row>
    <row r="962" spans="1:59">
      <c r="B962" t="s">
        <v>1546</v>
      </c>
      <c r="C962" t="s">
        <v>1547</v>
      </c>
    </row>
    <row r="963" spans="1:59">
      <c r="B963" t="s">
        <v>1551</v>
      </c>
      <c r="C963" t="s">
        <v>1552</v>
      </c>
    </row>
    <row r="964" spans="1:59">
      <c r="B964" t="s">
        <v>1555</v>
      </c>
      <c r="C964" t="s">
        <v>1571</v>
      </c>
    </row>
    <row r="966" spans="1:59">
      <c r="F966">
        <v>1</v>
      </c>
      <c r="J966">
        <v>5</v>
      </c>
      <c r="O966">
        <v>10</v>
      </c>
      <c r="T966">
        <v>15</v>
      </c>
      <c r="Y966">
        <v>20</v>
      </c>
      <c r="AD966">
        <v>21</v>
      </c>
      <c r="AI966">
        <v>30</v>
      </c>
      <c r="AN966">
        <v>35</v>
      </c>
      <c r="AS966">
        <v>40</v>
      </c>
      <c r="AX966">
        <v>45</v>
      </c>
      <c r="BC966">
        <v>50</v>
      </c>
    </row>
    <row r="967" spans="1:59">
      <c r="F967" s="4"/>
      <c r="G967" s="4">
        <v>2</v>
      </c>
      <c r="H967" t="s">
        <v>64</v>
      </c>
      <c r="I967" s="4"/>
      <c r="J967" s="4"/>
      <c r="K967" s="4" t="s">
        <v>65</v>
      </c>
      <c r="L967" t="s">
        <v>66</v>
      </c>
      <c r="M967" s="4" t="s">
        <v>67</v>
      </c>
      <c r="O967" s="5" t="s">
        <v>68</v>
      </c>
      <c r="Q967" t="s">
        <v>69</v>
      </c>
      <c r="R967" t="s">
        <v>70</v>
      </c>
      <c r="S967" s="6" t="s">
        <v>71</v>
      </c>
      <c r="T967" t="s">
        <v>72</v>
      </c>
      <c r="U967" t="s">
        <v>73</v>
      </c>
      <c r="V967" t="s">
        <v>74</v>
      </c>
      <c r="W967" t="s">
        <v>75</v>
      </c>
      <c r="X967" s="4"/>
      <c r="Y967" s="4" t="s">
        <v>76</v>
      </c>
      <c r="Z967" t="s">
        <v>95</v>
      </c>
      <c r="AA967" t="s">
        <v>79</v>
      </c>
      <c r="AB967" t="s">
        <v>80</v>
      </c>
      <c r="AC967" s="4" t="s">
        <v>81</v>
      </c>
      <c r="AD967" t="s">
        <v>81</v>
      </c>
      <c r="AE967" t="s">
        <v>87</v>
      </c>
      <c r="AF967" t="s">
        <v>77</v>
      </c>
      <c r="AG967" t="s">
        <v>263</v>
      </c>
      <c r="AH967" t="s">
        <v>83</v>
      </c>
      <c r="AI967" t="s">
        <v>90</v>
      </c>
      <c r="AJ967" t="s">
        <v>92</v>
      </c>
      <c r="AK967" t="s">
        <v>85</v>
      </c>
      <c r="AL967" t="s">
        <v>100</v>
      </c>
      <c r="AM967" s="4" t="s">
        <v>84</v>
      </c>
      <c r="AN967" s="5" t="s">
        <v>99</v>
      </c>
      <c r="AO967" t="s">
        <v>82</v>
      </c>
      <c r="AP967" t="s">
        <v>93</v>
      </c>
      <c r="AQ967" t="s">
        <v>86</v>
      </c>
      <c r="AR967" t="s">
        <v>89</v>
      </c>
      <c r="AS967" t="s">
        <v>101</v>
      </c>
      <c r="AT967" t="s">
        <v>94</v>
      </c>
      <c r="AU967" t="s">
        <v>96</v>
      </c>
      <c r="AV967" t="s">
        <v>98</v>
      </c>
      <c r="AW967" s="4" t="s">
        <v>88</v>
      </c>
      <c r="AX967" t="s">
        <v>616</v>
      </c>
      <c r="AY967" t="s">
        <v>562</v>
      </c>
      <c r="AZ967" t="s">
        <v>97</v>
      </c>
      <c r="BA967" t="s">
        <v>91</v>
      </c>
      <c r="BB967" t="s">
        <v>104</v>
      </c>
      <c r="BC967" t="s">
        <v>103</v>
      </c>
      <c r="BD967" t="s">
        <v>1219</v>
      </c>
      <c r="BE967" t="s">
        <v>1221</v>
      </c>
      <c r="BF967" t="s">
        <v>1278</v>
      </c>
      <c r="BG967" t="s">
        <v>1638</v>
      </c>
    </row>
    <row r="968" spans="1:59">
      <c r="F968" s="4" t="s">
        <v>106</v>
      </c>
      <c r="G968" s="4" t="s">
        <v>107</v>
      </c>
      <c r="H968" s="4" t="s">
        <v>108</v>
      </c>
      <c r="I968" s="4" t="s">
        <v>109</v>
      </c>
      <c r="J968" s="4" t="s">
        <v>110</v>
      </c>
      <c r="K968" s="4" t="s">
        <v>111</v>
      </c>
      <c r="L968" s="4" t="s">
        <v>112</v>
      </c>
      <c r="M968" s="4" t="s">
        <v>113</v>
      </c>
      <c r="N968" s="4" t="s">
        <v>114</v>
      </c>
      <c r="O968" t="s">
        <v>115</v>
      </c>
      <c r="P968" t="s">
        <v>116</v>
      </c>
      <c r="Q968" s="4" t="s">
        <v>117</v>
      </c>
      <c r="R968" t="s">
        <v>118</v>
      </c>
      <c r="S968" s="4" t="s">
        <v>119</v>
      </c>
      <c r="T968" t="s">
        <v>120</v>
      </c>
      <c r="U968" s="4" t="s">
        <v>121</v>
      </c>
      <c r="V968" s="4" t="s">
        <v>122</v>
      </c>
      <c r="W968" t="s">
        <v>123</v>
      </c>
      <c r="X968" s="4" t="s">
        <v>124</v>
      </c>
      <c r="Y968" s="4" t="s">
        <v>125</v>
      </c>
      <c r="Z968" s="4" t="s">
        <v>144</v>
      </c>
      <c r="AA968" s="4" t="s">
        <v>128</v>
      </c>
      <c r="AB968" s="4" t="s">
        <v>129</v>
      </c>
      <c r="AC968" s="6" t="s">
        <v>130</v>
      </c>
      <c r="AD968" t="s">
        <v>146</v>
      </c>
      <c r="AE968" s="4" t="s">
        <v>136</v>
      </c>
      <c r="AF968" t="s">
        <v>126</v>
      </c>
      <c r="AG968" t="s">
        <v>264</v>
      </c>
      <c r="AH968" t="s">
        <v>132</v>
      </c>
      <c r="AI968" s="4" t="s">
        <v>139</v>
      </c>
      <c r="AJ968" s="4" t="s">
        <v>141</v>
      </c>
      <c r="AK968" s="4" t="s">
        <v>134</v>
      </c>
      <c r="AL968" t="s">
        <v>151</v>
      </c>
      <c r="AM968" s="4" t="s">
        <v>133</v>
      </c>
      <c r="AN968" t="s">
        <v>150</v>
      </c>
      <c r="AO968" s="4" t="s">
        <v>131</v>
      </c>
      <c r="AP968" t="s">
        <v>142</v>
      </c>
      <c r="AQ968" s="4" t="s">
        <v>135</v>
      </c>
      <c r="AR968" s="4" t="s">
        <v>138</v>
      </c>
      <c r="AS968" t="s">
        <v>154</v>
      </c>
      <c r="AT968" t="s">
        <v>143</v>
      </c>
      <c r="AU968" t="s">
        <v>147</v>
      </c>
      <c r="AV968" t="s">
        <v>149</v>
      </c>
      <c r="AW968" s="4" t="s">
        <v>137</v>
      </c>
      <c r="AX968" t="s">
        <v>613</v>
      </c>
      <c r="AY968" t="s">
        <v>670</v>
      </c>
      <c r="AZ968" t="s">
        <v>148</v>
      </c>
      <c r="BA968" s="4" t="s">
        <v>140</v>
      </c>
      <c r="BC968" t="s">
        <v>157</v>
      </c>
      <c r="BD968" t="s">
        <v>1220</v>
      </c>
      <c r="BE968" s="5" t="s">
        <v>1418</v>
      </c>
      <c r="BF968" t="s">
        <v>153</v>
      </c>
    </row>
    <row r="969" spans="1:59">
      <c r="D969" t="s">
        <v>160</v>
      </c>
      <c r="E969">
        <f>SUM(F969:BG969)</f>
        <v>496</v>
      </c>
      <c r="F969">
        <v>24</v>
      </c>
      <c r="G969">
        <v>25</v>
      </c>
      <c r="H969">
        <v>17</v>
      </c>
      <c r="I969">
        <v>14</v>
      </c>
      <c r="J969">
        <v>23</v>
      </c>
      <c r="K969">
        <v>24</v>
      </c>
      <c r="L969">
        <v>15</v>
      </c>
      <c r="M969">
        <v>13</v>
      </c>
      <c r="N969">
        <v>25</v>
      </c>
      <c r="O969">
        <v>23</v>
      </c>
      <c r="P969">
        <v>16</v>
      </c>
      <c r="Q969">
        <v>11</v>
      </c>
      <c r="R969">
        <v>5</v>
      </c>
      <c r="S969">
        <v>18</v>
      </c>
      <c r="T969">
        <v>23</v>
      </c>
      <c r="U969">
        <v>22</v>
      </c>
      <c r="V969">
        <v>19</v>
      </c>
      <c r="W969">
        <v>24</v>
      </c>
      <c r="X969">
        <v>15</v>
      </c>
      <c r="Y969">
        <v>19</v>
      </c>
      <c r="Z969">
        <v>16</v>
      </c>
      <c r="AA969">
        <v>5</v>
      </c>
      <c r="AB969">
        <v>10</v>
      </c>
      <c r="AC969">
        <v>6</v>
      </c>
      <c r="AD969">
        <v>22</v>
      </c>
      <c r="AE969">
        <v>9</v>
      </c>
      <c r="AF969">
        <v>16</v>
      </c>
      <c r="AI969">
        <v>5</v>
      </c>
      <c r="AN969">
        <v>1</v>
      </c>
      <c r="AO969">
        <v>1</v>
      </c>
      <c r="AQ969">
        <v>2</v>
      </c>
      <c r="AR969">
        <v>3</v>
      </c>
      <c r="AS969">
        <v>1</v>
      </c>
      <c r="AT969">
        <v>3</v>
      </c>
      <c r="AV969">
        <v>1</v>
      </c>
      <c r="AW969">
        <v>3</v>
      </c>
      <c r="AX969">
        <v>3</v>
      </c>
      <c r="AY969">
        <v>1</v>
      </c>
      <c r="BB969">
        <v>1</v>
      </c>
      <c r="BC969">
        <v>2</v>
      </c>
      <c r="BE969">
        <v>6</v>
      </c>
      <c r="BF969">
        <v>4</v>
      </c>
    </row>
    <row r="970" spans="1:59">
      <c r="D970" t="s">
        <v>161</v>
      </c>
      <c r="E970">
        <f>SUM(F970:BG970)</f>
        <v>743</v>
      </c>
      <c r="F970">
        <v>24</v>
      </c>
      <c r="G970" s="7">
        <v>39</v>
      </c>
      <c r="H970" s="7">
        <v>32</v>
      </c>
      <c r="I970" s="7">
        <v>26</v>
      </c>
      <c r="J970" s="7">
        <v>31</v>
      </c>
      <c r="K970" s="7">
        <v>27</v>
      </c>
      <c r="L970" s="7">
        <v>28</v>
      </c>
      <c r="M970" s="7">
        <v>26</v>
      </c>
      <c r="N970">
        <v>15</v>
      </c>
      <c r="O970">
        <v>16</v>
      </c>
      <c r="P970" s="7">
        <v>27</v>
      </c>
      <c r="Q970">
        <v>16</v>
      </c>
      <c r="R970">
        <v>5</v>
      </c>
      <c r="S970">
        <v>4</v>
      </c>
      <c r="T970" s="7">
        <v>28</v>
      </c>
      <c r="U970" s="7">
        <v>37</v>
      </c>
      <c r="V970" s="7">
        <v>24</v>
      </c>
      <c r="W970" s="7">
        <v>44</v>
      </c>
      <c r="X970" s="7">
        <v>22</v>
      </c>
      <c r="Y970" s="7">
        <v>31</v>
      </c>
      <c r="Z970">
        <v>5</v>
      </c>
      <c r="AA970">
        <v>3</v>
      </c>
      <c r="AB970">
        <v>9</v>
      </c>
      <c r="AC970" s="7">
        <v>34</v>
      </c>
      <c r="AD970">
        <v>16</v>
      </c>
      <c r="AE970">
        <v>15</v>
      </c>
      <c r="AF970" s="7">
        <v>26</v>
      </c>
      <c r="AG970">
        <v>3</v>
      </c>
      <c r="AH970" s="7">
        <v>22</v>
      </c>
      <c r="AI970">
        <v>11</v>
      </c>
      <c r="AJ970">
        <v>12</v>
      </c>
      <c r="AK970">
        <v>10</v>
      </c>
      <c r="AL970">
        <v>4</v>
      </c>
      <c r="AM970">
        <v>5</v>
      </c>
      <c r="AN970">
        <v>1</v>
      </c>
      <c r="AO970">
        <v>11</v>
      </c>
      <c r="AP970">
        <v>3</v>
      </c>
      <c r="AQ970">
        <v>2</v>
      </c>
      <c r="AR970">
        <v>3</v>
      </c>
      <c r="AS970">
        <v>2</v>
      </c>
      <c r="AT970">
        <v>3</v>
      </c>
      <c r="AU970">
        <v>3</v>
      </c>
      <c r="AV970">
        <v>1</v>
      </c>
      <c r="AW970">
        <v>8</v>
      </c>
      <c r="AX970">
        <v>5</v>
      </c>
      <c r="AZ970">
        <v>1</v>
      </c>
      <c r="BA970">
        <v>7</v>
      </c>
      <c r="BB970">
        <v>1</v>
      </c>
      <c r="BC970">
        <v>1</v>
      </c>
      <c r="BD970">
        <v>4</v>
      </c>
      <c r="BE970">
        <v>6</v>
      </c>
      <c r="BF970">
        <v>3</v>
      </c>
      <c r="BG970">
        <v>1</v>
      </c>
    </row>
    <row r="972" spans="1:59">
      <c r="A972" s="1">
        <v>43276</v>
      </c>
      <c r="B972" s="11" t="s">
        <v>1642</v>
      </c>
      <c r="D972">
        <v>22</v>
      </c>
      <c r="E972">
        <f>SUM(F972:BG972)</f>
        <v>16</v>
      </c>
      <c r="F972">
        <v>1</v>
      </c>
      <c r="G972">
        <v>1</v>
      </c>
      <c r="J972">
        <v>1</v>
      </c>
      <c r="L972">
        <v>1</v>
      </c>
      <c r="N972">
        <v>1</v>
      </c>
      <c r="O972">
        <v>1</v>
      </c>
      <c r="S972">
        <v>1</v>
      </c>
      <c r="T972">
        <v>1</v>
      </c>
      <c r="U972">
        <v>1</v>
      </c>
      <c r="W972">
        <v>1</v>
      </c>
      <c r="Y972">
        <v>1</v>
      </c>
      <c r="Z972">
        <v>1</v>
      </c>
      <c r="AB972">
        <v>1</v>
      </c>
      <c r="AD972">
        <v>1</v>
      </c>
      <c r="AE972">
        <v>1</v>
      </c>
      <c r="BE972">
        <v>1</v>
      </c>
    </row>
    <row r="973" spans="1:59">
      <c r="A973" t="s">
        <v>1493</v>
      </c>
      <c r="B973" t="s">
        <v>1602</v>
      </c>
      <c r="C973" t="s">
        <v>1603</v>
      </c>
      <c r="D973">
        <v>8</v>
      </c>
      <c r="E973">
        <f>SUM(F973:BG973)</f>
        <v>8</v>
      </c>
      <c r="G973">
        <v>1</v>
      </c>
      <c r="H973">
        <v>2</v>
      </c>
      <c r="U973">
        <v>2</v>
      </c>
      <c r="W973" s="7">
        <v>2</v>
      </c>
      <c r="AB973">
        <v>1</v>
      </c>
    </row>
    <row r="974" spans="1:59">
      <c r="B974" t="s">
        <v>1535</v>
      </c>
      <c r="C974" t="s">
        <v>185</v>
      </c>
      <c r="D974">
        <v>14</v>
      </c>
      <c r="E974">
        <f>SUM(F974:BG974)</f>
        <v>14</v>
      </c>
      <c r="J974">
        <v>1</v>
      </c>
      <c r="N974">
        <v>1</v>
      </c>
      <c r="T974">
        <v>1</v>
      </c>
      <c r="W974" s="7">
        <v>1</v>
      </c>
      <c r="Y974">
        <v>1</v>
      </c>
      <c r="Z974">
        <v>1</v>
      </c>
      <c r="AC974">
        <v>2</v>
      </c>
      <c r="AD974">
        <v>1</v>
      </c>
      <c r="AE974">
        <v>2</v>
      </c>
      <c r="AJ974">
        <v>1</v>
      </c>
      <c r="BE974">
        <v>1</v>
      </c>
      <c r="BG974">
        <v>1</v>
      </c>
    </row>
    <row r="975" spans="1:59">
      <c r="A975">
        <v>12</v>
      </c>
      <c r="B975" s="2" t="s">
        <v>1526</v>
      </c>
      <c r="C975" s="3" t="s">
        <v>1589</v>
      </c>
    </row>
    <row r="976" spans="1:59">
      <c r="A976">
        <v>11</v>
      </c>
      <c r="B976" t="s">
        <v>1537</v>
      </c>
      <c r="C976" s="5" t="s">
        <v>1601</v>
      </c>
    </row>
    <row r="977" spans="1:3">
      <c r="B977" t="s">
        <v>1539</v>
      </c>
      <c r="C977" t="s">
        <v>1560</v>
      </c>
    </row>
    <row r="978" spans="1:3">
      <c r="B978" t="s">
        <v>1597</v>
      </c>
      <c r="C978" s="5" t="s">
        <v>1598</v>
      </c>
    </row>
    <row r="979" spans="1:3">
      <c r="A979">
        <v>7</v>
      </c>
      <c r="B979" t="s">
        <v>1530</v>
      </c>
      <c r="C979" t="s">
        <v>1600</v>
      </c>
    </row>
    <row r="980" spans="1:3">
      <c r="B980" t="s">
        <v>1606</v>
      </c>
      <c r="C980" s="5" t="s">
        <v>1607</v>
      </c>
    </row>
    <row r="983" spans="1:3">
      <c r="B983" t="s">
        <v>1529</v>
      </c>
      <c r="C983" t="s">
        <v>1599</v>
      </c>
    </row>
    <row r="984" spans="1:3">
      <c r="A984" t="s">
        <v>1613</v>
      </c>
      <c r="B984" t="s">
        <v>1531</v>
      </c>
      <c r="C984" t="s">
        <v>1576</v>
      </c>
    </row>
    <row r="985" spans="1:3">
      <c r="B985" t="s">
        <v>1532</v>
      </c>
      <c r="C985" t="s">
        <v>1533</v>
      </c>
    </row>
    <row r="986" spans="1:3">
      <c r="B986" t="s">
        <v>1534</v>
      </c>
      <c r="C986" t="s">
        <v>1582</v>
      </c>
    </row>
    <row r="987" spans="1:3">
      <c r="B987" t="s">
        <v>1561</v>
      </c>
      <c r="C987" t="s">
        <v>1274</v>
      </c>
    </row>
    <row r="988" spans="1:3">
      <c r="B988" t="s">
        <v>1538</v>
      </c>
      <c r="C988" t="s">
        <v>1536</v>
      </c>
    </row>
    <row r="989" spans="1:3">
      <c r="B989" t="s">
        <v>1562</v>
      </c>
      <c r="C989" t="s">
        <v>1563</v>
      </c>
    </row>
    <row r="990" spans="1:3">
      <c r="B990" t="s">
        <v>1574</v>
      </c>
      <c r="C990" t="s">
        <v>1575</v>
      </c>
    </row>
    <row r="991" spans="1:3">
      <c r="B991" t="s">
        <v>1604</v>
      </c>
      <c r="C991" t="s">
        <v>1591</v>
      </c>
    </row>
    <row r="992" spans="1:3">
      <c r="B992" t="s">
        <v>1605</v>
      </c>
      <c r="C992" t="s">
        <v>1591</v>
      </c>
    </row>
    <row r="993" spans="1:59">
      <c r="B993" t="s">
        <v>1608</v>
      </c>
      <c r="C993" t="s">
        <v>1609</v>
      </c>
    </row>
    <row r="994" spans="1:59">
      <c r="B994" t="s">
        <v>1610</v>
      </c>
      <c r="C994" t="s">
        <v>1591</v>
      </c>
    </row>
    <row r="995" spans="1:59">
      <c r="B995" t="s">
        <v>1611</v>
      </c>
      <c r="C995" t="s">
        <v>1591</v>
      </c>
    </row>
    <row r="996" spans="1:59">
      <c r="B996" t="s">
        <v>1612</v>
      </c>
      <c r="C996" t="s">
        <v>1598</v>
      </c>
    </row>
    <row r="998" spans="1:59">
      <c r="F998">
        <v>1</v>
      </c>
      <c r="J998">
        <v>5</v>
      </c>
      <c r="O998">
        <v>10</v>
      </c>
      <c r="T998">
        <v>15</v>
      </c>
      <c r="Y998">
        <v>20</v>
      </c>
      <c r="AD998">
        <v>21</v>
      </c>
      <c r="AI998">
        <v>30</v>
      </c>
      <c r="AN998">
        <v>35</v>
      </c>
      <c r="AS998">
        <v>40</v>
      </c>
      <c r="AX998">
        <v>45</v>
      </c>
      <c r="BC998">
        <v>50</v>
      </c>
    </row>
    <row r="999" spans="1:59">
      <c r="F999" s="4"/>
      <c r="G999" s="4">
        <v>2</v>
      </c>
      <c r="H999" t="s">
        <v>64</v>
      </c>
      <c r="I999" s="4"/>
      <c r="J999" s="4"/>
      <c r="K999" s="4" t="s">
        <v>65</v>
      </c>
      <c r="L999" t="s">
        <v>66</v>
      </c>
      <c r="M999" s="4" t="s">
        <v>67</v>
      </c>
      <c r="O999" s="5" t="s">
        <v>68</v>
      </c>
      <c r="Q999" t="s">
        <v>69</v>
      </c>
      <c r="R999" t="s">
        <v>70</v>
      </c>
      <c r="S999" s="6" t="s">
        <v>71</v>
      </c>
      <c r="T999" t="s">
        <v>72</v>
      </c>
      <c r="U999" t="s">
        <v>73</v>
      </c>
      <c r="V999" t="s">
        <v>74</v>
      </c>
      <c r="W999" t="s">
        <v>75</v>
      </c>
      <c r="X999" s="4"/>
      <c r="Y999" s="4" t="s">
        <v>76</v>
      </c>
      <c r="Z999" t="s">
        <v>95</v>
      </c>
      <c r="AA999" t="s">
        <v>79</v>
      </c>
      <c r="AB999" t="s">
        <v>80</v>
      </c>
      <c r="AC999" s="4" t="s">
        <v>81</v>
      </c>
      <c r="AD999" t="s">
        <v>81</v>
      </c>
      <c r="AE999" t="s">
        <v>87</v>
      </c>
      <c r="AF999" t="s">
        <v>77</v>
      </c>
      <c r="AG999" t="s">
        <v>263</v>
      </c>
      <c r="AH999" t="s">
        <v>83</v>
      </c>
      <c r="AI999" t="s">
        <v>90</v>
      </c>
      <c r="AJ999" t="s">
        <v>92</v>
      </c>
      <c r="AK999" t="s">
        <v>85</v>
      </c>
      <c r="AL999" t="s">
        <v>100</v>
      </c>
      <c r="AM999" s="4" t="s">
        <v>84</v>
      </c>
      <c r="AN999" s="5" t="s">
        <v>99</v>
      </c>
      <c r="AO999" t="s">
        <v>82</v>
      </c>
      <c r="AP999" t="s">
        <v>93</v>
      </c>
      <c r="AQ999" t="s">
        <v>86</v>
      </c>
      <c r="AR999" t="s">
        <v>89</v>
      </c>
      <c r="AS999" t="s">
        <v>101</v>
      </c>
      <c r="AT999" t="s">
        <v>94</v>
      </c>
      <c r="AU999" t="s">
        <v>96</v>
      </c>
      <c r="AV999" t="s">
        <v>98</v>
      </c>
      <c r="AW999" s="4" t="s">
        <v>88</v>
      </c>
      <c r="AX999" t="s">
        <v>616</v>
      </c>
      <c r="AY999" t="s">
        <v>562</v>
      </c>
      <c r="AZ999" t="s">
        <v>97</v>
      </c>
      <c r="BA999" t="s">
        <v>91</v>
      </c>
      <c r="BB999" t="s">
        <v>104</v>
      </c>
      <c r="BC999" t="s">
        <v>103</v>
      </c>
      <c r="BD999" t="s">
        <v>1219</v>
      </c>
      <c r="BE999" t="s">
        <v>1221</v>
      </c>
      <c r="BF999" t="s">
        <v>1278</v>
      </c>
      <c r="BG999" t="s">
        <v>1638</v>
      </c>
    </row>
    <row r="1000" spans="1:59">
      <c r="F1000" s="4" t="s">
        <v>106</v>
      </c>
      <c r="G1000" s="4" t="s">
        <v>107</v>
      </c>
      <c r="H1000" s="4" t="s">
        <v>108</v>
      </c>
      <c r="I1000" s="4" t="s">
        <v>109</v>
      </c>
      <c r="J1000" s="4" t="s">
        <v>110</v>
      </c>
      <c r="K1000" s="4" t="s">
        <v>111</v>
      </c>
      <c r="L1000" s="4" t="s">
        <v>112</v>
      </c>
      <c r="M1000" s="4" t="s">
        <v>113</v>
      </c>
      <c r="N1000" s="4" t="s">
        <v>114</v>
      </c>
      <c r="O1000" t="s">
        <v>115</v>
      </c>
      <c r="P1000" t="s">
        <v>116</v>
      </c>
      <c r="Q1000" s="4" t="s">
        <v>117</v>
      </c>
      <c r="R1000" t="s">
        <v>118</v>
      </c>
      <c r="S1000" s="4" t="s">
        <v>119</v>
      </c>
      <c r="T1000" t="s">
        <v>120</v>
      </c>
      <c r="U1000" s="4" t="s">
        <v>121</v>
      </c>
      <c r="V1000" s="4" t="s">
        <v>122</v>
      </c>
      <c r="W1000" t="s">
        <v>123</v>
      </c>
      <c r="X1000" s="4" t="s">
        <v>124</v>
      </c>
      <c r="Y1000" s="4" t="s">
        <v>125</v>
      </c>
      <c r="Z1000" s="4" t="s">
        <v>144</v>
      </c>
      <c r="AA1000" s="4" t="s">
        <v>128</v>
      </c>
      <c r="AB1000" s="4" t="s">
        <v>129</v>
      </c>
      <c r="AC1000" s="6" t="s">
        <v>130</v>
      </c>
      <c r="AD1000" t="s">
        <v>146</v>
      </c>
      <c r="AE1000" s="4" t="s">
        <v>136</v>
      </c>
      <c r="AF1000" t="s">
        <v>126</v>
      </c>
      <c r="AG1000" t="s">
        <v>264</v>
      </c>
      <c r="AH1000" t="s">
        <v>132</v>
      </c>
      <c r="AI1000" s="4" t="s">
        <v>139</v>
      </c>
      <c r="AJ1000" s="4" t="s">
        <v>141</v>
      </c>
      <c r="AK1000" s="4" t="s">
        <v>134</v>
      </c>
      <c r="AL1000" t="s">
        <v>151</v>
      </c>
      <c r="AM1000" s="4" t="s">
        <v>133</v>
      </c>
      <c r="AN1000" t="s">
        <v>150</v>
      </c>
      <c r="AO1000" s="4" t="s">
        <v>131</v>
      </c>
      <c r="AP1000" t="s">
        <v>142</v>
      </c>
      <c r="AQ1000" s="4" t="s">
        <v>135</v>
      </c>
      <c r="AR1000" s="4" t="s">
        <v>138</v>
      </c>
      <c r="AS1000" t="s">
        <v>154</v>
      </c>
      <c r="AT1000" t="s">
        <v>143</v>
      </c>
      <c r="AU1000" t="s">
        <v>147</v>
      </c>
      <c r="AV1000" t="s">
        <v>149</v>
      </c>
      <c r="AW1000" s="4" t="s">
        <v>137</v>
      </c>
      <c r="AX1000" t="s">
        <v>613</v>
      </c>
      <c r="AY1000" t="s">
        <v>670</v>
      </c>
      <c r="AZ1000" t="s">
        <v>148</v>
      </c>
      <c r="BA1000" s="4" t="s">
        <v>140</v>
      </c>
      <c r="BC1000" t="s">
        <v>157</v>
      </c>
      <c r="BD1000" t="s">
        <v>1220</v>
      </c>
      <c r="BE1000" s="5" t="s">
        <v>1418</v>
      </c>
      <c r="BF1000" t="s">
        <v>153</v>
      </c>
    </row>
    <row r="1001" spans="1:59">
      <c r="D1001" t="s">
        <v>160</v>
      </c>
      <c r="E1001">
        <f>SUM(F1001:BG1001)</f>
        <v>515</v>
      </c>
      <c r="F1001">
        <v>25</v>
      </c>
      <c r="G1001">
        <v>26</v>
      </c>
      <c r="H1001">
        <v>18</v>
      </c>
      <c r="I1001">
        <v>14</v>
      </c>
      <c r="J1001">
        <v>24</v>
      </c>
      <c r="K1001">
        <v>25</v>
      </c>
      <c r="L1001">
        <v>16</v>
      </c>
      <c r="M1001">
        <v>14</v>
      </c>
      <c r="N1001">
        <v>26</v>
      </c>
      <c r="O1001">
        <v>24</v>
      </c>
      <c r="P1001">
        <v>17</v>
      </c>
      <c r="Q1001">
        <v>11</v>
      </c>
      <c r="R1001">
        <v>5</v>
      </c>
      <c r="S1001">
        <v>18</v>
      </c>
      <c r="T1001">
        <v>24</v>
      </c>
      <c r="U1001">
        <v>23</v>
      </c>
      <c r="V1001">
        <v>19</v>
      </c>
      <c r="W1001">
        <v>25</v>
      </c>
      <c r="X1001">
        <v>16</v>
      </c>
      <c r="Y1001">
        <v>20</v>
      </c>
      <c r="Z1001">
        <v>16</v>
      </c>
      <c r="AA1001">
        <v>5</v>
      </c>
      <c r="AB1001">
        <v>10</v>
      </c>
      <c r="AC1001">
        <v>7</v>
      </c>
      <c r="AD1001">
        <v>23</v>
      </c>
      <c r="AE1001">
        <v>9</v>
      </c>
      <c r="AF1001">
        <v>17</v>
      </c>
      <c r="AI1001">
        <v>5</v>
      </c>
      <c r="AN1001">
        <v>1</v>
      </c>
      <c r="AO1001">
        <v>1</v>
      </c>
      <c r="AQ1001">
        <v>2</v>
      </c>
      <c r="AR1001">
        <v>3</v>
      </c>
      <c r="AS1001">
        <v>1</v>
      </c>
      <c r="AT1001">
        <v>3</v>
      </c>
      <c r="AV1001">
        <v>1</v>
      </c>
      <c r="AW1001">
        <v>3</v>
      </c>
      <c r="AX1001">
        <v>3</v>
      </c>
      <c r="AY1001">
        <v>1</v>
      </c>
      <c r="BB1001">
        <v>1</v>
      </c>
      <c r="BC1001">
        <v>2</v>
      </c>
      <c r="BE1001">
        <v>7</v>
      </c>
      <c r="BF1001">
        <v>4</v>
      </c>
    </row>
    <row r="1002" spans="1:59">
      <c r="D1002" t="s">
        <v>161</v>
      </c>
      <c r="E1002">
        <f>SUM(F1002:BG1002)</f>
        <v>776</v>
      </c>
      <c r="F1002">
        <v>26</v>
      </c>
      <c r="G1002" s="7">
        <v>41</v>
      </c>
      <c r="H1002" s="7">
        <v>34</v>
      </c>
      <c r="I1002" s="7">
        <v>26</v>
      </c>
      <c r="J1002" s="7">
        <v>31</v>
      </c>
      <c r="K1002" s="7">
        <v>28</v>
      </c>
      <c r="L1002" s="7">
        <v>30</v>
      </c>
      <c r="M1002" s="7">
        <v>29</v>
      </c>
      <c r="N1002">
        <v>16</v>
      </c>
      <c r="O1002">
        <v>17</v>
      </c>
      <c r="P1002" s="7">
        <v>28</v>
      </c>
      <c r="Q1002">
        <v>16</v>
      </c>
      <c r="R1002">
        <v>6</v>
      </c>
      <c r="S1002">
        <v>5</v>
      </c>
      <c r="T1002" s="7">
        <v>30</v>
      </c>
      <c r="U1002" s="7">
        <v>38</v>
      </c>
      <c r="V1002" s="7">
        <v>24</v>
      </c>
      <c r="W1002" s="7">
        <v>46</v>
      </c>
      <c r="X1002" s="7">
        <v>23</v>
      </c>
      <c r="Y1002" s="7">
        <v>32</v>
      </c>
      <c r="Z1002">
        <v>5</v>
      </c>
      <c r="AA1002">
        <v>3</v>
      </c>
      <c r="AB1002">
        <v>9</v>
      </c>
      <c r="AC1002" s="7">
        <v>34</v>
      </c>
      <c r="AD1002">
        <v>16</v>
      </c>
      <c r="AE1002">
        <v>17</v>
      </c>
      <c r="AF1002" s="7">
        <v>29</v>
      </c>
      <c r="AG1002">
        <v>3</v>
      </c>
      <c r="AH1002" s="7">
        <v>23</v>
      </c>
      <c r="AI1002">
        <v>11</v>
      </c>
      <c r="AJ1002">
        <v>12</v>
      </c>
      <c r="AK1002">
        <v>10</v>
      </c>
      <c r="AL1002">
        <v>4</v>
      </c>
      <c r="AM1002">
        <v>6</v>
      </c>
      <c r="AN1002">
        <v>1</v>
      </c>
      <c r="AO1002">
        <v>12</v>
      </c>
      <c r="AP1002">
        <v>3</v>
      </c>
      <c r="AQ1002">
        <v>2</v>
      </c>
      <c r="AR1002">
        <v>3</v>
      </c>
      <c r="AS1002">
        <v>2</v>
      </c>
      <c r="AT1002">
        <v>3</v>
      </c>
      <c r="AU1002">
        <v>3</v>
      </c>
      <c r="AV1002">
        <v>1</v>
      </c>
      <c r="AW1002">
        <v>8</v>
      </c>
      <c r="AX1002">
        <v>5</v>
      </c>
      <c r="AZ1002">
        <v>1</v>
      </c>
      <c r="BA1002">
        <v>7</v>
      </c>
      <c r="BB1002">
        <v>1</v>
      </c>
      <c r="BC1002">
        <v>1</v>
      </c>
      <c r="BD1002">
        <v>4</v>
      </c>
      <c r="BE1002">
        <v>7</v>
      </c>
      <c r="BF1002">
        <v>3</v>
      </c>
      <c r="BG1002">
        <v>1</v>
      </c>
    </row>
    <row r="1004" spans="1:59">
      <c r="A1004" s="1">
        <v>43277</v>
      </c>
      <c r="B1004" s="11" t="s">
        <v>1643</v>
      </c>
      <c r="D1004">
        <v>33</v>
      </c>
      <c r="E1004">
        <f>SUM(F1004:BG1004)</f>
        <v>19</v>
      </c>
      <c r="F1004">
        <v>1</v>
      </c>
      <c r="G1004">
        <v>1</v>
      </c>
      <c r="H1004">
        <v>1</v>
      </c>
      <c r="J1004">
        <v>1</v>
      </c>
      <c r="K1004">
        <v>1</v>
      </c>
      <c r="L1004">
        <v>1</v>
      </c>
      <c r="M1004">
        <v>1</v>
      </c>
      <c r="N1004">
        <v>1</v>
      </c>
      <c r="O1004">
        <v>1</v>
      </c>
      <c r="P1004">
        <v>1</v>
      </c>
      <c r="T1004">
        <v>1</v>
      </c>
      <c r="U1004">
        <v>1</v>
      </c>
      <c r="W1004">
        <v>1</v>
      </c>
      <c r="X1004">
        <v>1</v>
      </c>
      <c r="Y1004">
        <v>1</v>
      </c>
      <c r="AC1004">
        <v>1</v>
      </c>
      <c r="AD1004">
        <v>1</v>
      </c>
      <c r="AF1004">
        <v>1</v>
      </c>
      <c r="BE1004">
        <v>1</v>
      </c>
    </row>
    <row r="1005" spans="1:59">
      <c r="A1005" t="s">
        <v>1717</v>
      </c>
      <c r="B1005" t="s">
        <v>1573</v>
      </c>
      <c r="C1005" s="5" t="s">
        <v>1716</v>
      </c>
      <c r="D1005">
        <v>12</v>
      </c>
      <c r="E1005">
        <f>SUM(F1005:BG1005)</f>
        <v>12</v>
      </c>
      <c r="F1005">
        <v>1</v>
      </c>
      <c r="G1005">
        <v>1</v>
      </c>
      <c r="H1005">
        <v>2</v>
      </c>
      <c r="L1005">
        <v>1</v>
      </c>
      <c r="M1005" s="7">
        <v>1</v>
      </c>
      <c r="T1005">
        <v>1</v>
      </c>
      <c r="U1005">
        <v>1</v>
      </c>
      <c r="W1005">
        <v>1</v>
      </c>
      <c r="AE1005">
        <v>1</v>
      </c>
      <c r="AM1005">
        <v>1</v>
      </c>
      <c r="AO1005">
        <v>1</v>
      </c>
    </row>
    <row r="1006" spans="1:59">
      <c r="B1006" t="s">
        <v>1634</v>
      </c>
      <c r="C1006" s="5" t="s">
        <v>1607</v>
      </c>
      <c r="D1006">
        <v>21</v>
      </c>
      <c r="E1006">
        <f>SUM(F1006:BG1006)</f>
        <v>21</v>
      </c>
      <c r="F1006">
        <v>1</v>
      </c>
      <c r="G1006">
        <v>1</v>
      </c>
      <c r="K1006">
        <v>1</v>
      </c>
      <c r="L1006">
        <v>1</v>
      </c>
      <c r="M1006" s="7">
        <v>2</v>
      </c>
      <c r="N1006">
        <v>1</v>
      </c>
      <c r="O1006">
        <v>1</v>
      </c>
      <c r="P1006">
        <v>1</v>
      </c>
      <c r="R1006">
        <v>1</v>
      </c>
      <c r="S1006">
        <v>1</v>
      </c>
      <c r="T1006">
        <v>1</v>
      </c>
      <c r="W1006">
        <v>1</v>
      </c>
      <c r="X1006">
        <v>1</v>
      </c>
      <c r="Y1006">
        <v>1</v>
      </c>
      <c r="AE1006">
        <v>1</v>
      </c>
      <c r="AF1006" s="7">
        <v>3</v>
      </c>
      <c r="AH1006">
        <v>1</v>
      </c>
      <c r="BE1006">
        <v>1</v>
      </c>
    </row>
    <row r="1007" spans="1:59">
      <c r="A1007">
        <v>6</v>
      </c>
      <c r="B1007" t="s">
        <v>1586</v>
      </c>
      <c r="C1007" s="5" t="s">
        <v>1592</v>
      </c>
    </row>
    <row r="1008" spans="1:59">
      <c r="B1008" s="2" t="s">
        <v>1590</v>
      </c>
      <c r="C1008" s="3" t="s">
        <v>1594</v>
      </c>
    </row>
    <row r="1009" spans="1:3">
      <c r="B1009" t="s">
        <v>1615</v>
      </c>
      <c r="C1009" s="10" t="s">
        <v>1616</v>
      </c>
    </row>
    <row r="1010" spans="1:3">
      <c r="B1010" t="s">
        <v>1572</v>
      </c>
      <c r="C1010" t="s">
        <v>1619</v>
      </c>
    </row>
    <row r="1011" spans="1:3">
      <c r="A1011">
        <v>5</v>
      </c>
      <c r="B1011" t="s">
        <v>1627</v>
      </c>
      <c r="C1011" t="s">
        <v>1628</v>
      </c>
    </row>
    <row r="1012" spans="1:3">
      <c r="A1012">
        <v>10</v>
      </c>
      <c r="B1012" t="s">
        <v>1581</v>
      </c>
      <c r="C1012" t="s">
        <v>1635</v>
      </c>
    </row>
    <row r="1013" spans="1:3">
      <c r="B1013" t="s">
        <v>1614</v>
      </c>
      <c r="C1013" t="s">
        <v>1704</v>
      </c>
    </row>
    <row r="1014" spans="1:3">
      <c r="B1014" t="s">
        <v>1707</v>
      </c>
      <c r="C1014" s="5" t="s">
        <v>1708</v>
      </c>
    </row>
    <row r="1015" spans="1:3">
      <c r="B1015" t="s">
        <v>1626</v>
      </c>
      <c r="C1015" t="s">
        <v>1710</v>
      </c>
    </row>
    <row r="1016" spans="1:3">
      <c r="B1016" t="s">
        <v>1714</v>
      </c>
      <c r="C1016" s="5" t="s">
        <v>1715</v>
      </c>
    </row>
    <row r="1019" spans="1:3">
      <c r="A1019">
        <v>7</v>
      </c>
      <c r="B1019" s="2" t="s">
        <v>1588</v>
      </c>
      <c r="C1019" s="3" t="s">
        <v>1593</v>
      </c>
    </row>
    <row r="1020" spans="1:3">
      <c r="B1020" t="s">
        <v>1620</v>
      </c>
      <c r="C1020" t="s">
        <v>1591</v>
      </c>
    </row>
    <row r="1021" spans="1:3">
      <c r="B1021" t="s">
        <v>1629</v>
      </c>
      <c r="C1021" t="s">
        <v>1711</v>
      </c>
    </row>
    <row r="1022" spans="1:3">
      <c r="B1022" t="s">
        <v>1577</v>
      </c>
      <c r="C1022" t="s">
        <v>1578</v>
      </c>
    </row>
    <row r="1023" spans="1:3">
      <c r="A1023" t="s">
        <v>1613</v>
      </c>
      <c r="B1023" t="s">
        <v>1579</v>
      </c>
      <c r="C1023" t="s">
        <v>1625</v>
      </c>
    </row>
    <row r="1024" spans="1:3">
      <c r="B1024" t="s">
        <v>1585</v>
      </c>
      <c r="C1024" t="s">
        <v>1596</v>
      </c>
    </row>
    <row r="1025" spans="1:59">
      <c r="B1025" t="s">
        <v>1580</v>
      </c>
      <c r="C1025" t="s">
        <v>324</v>
      </c>
    </row>
    <row r="1026" spans="1:59">
      <c r="B1026" t="s">
        <v>1587</v>
      </c>
      <c r="C1026" t="s">
        <v>1595</v>
      </c>
    </row>
    <row r="1027" spans="1:59">
      <c r="B1027" t="s">
        <v>1583</v>
      </c>
      <c r="C1027" t="s">
        <v>1584</v>
      </c>
    </row>
    <row r="1028" spans="1:59">
      <c r="B1028" t="s">
        <v>1705</v>
      </c>
      <c r="C1028" t="s">
        <v>1706</v>
      </c>
    </row>
    <row r="1029" spans="1:59">
      <c r="B1029" t="s">
        <v>1617</v>
      </c>
      <c r="C1029" t="s">
        <v>1618</v>
      </c>
    </row>
    <row r="1030" spans="1:59">
      <c r="B1030" t="s">
        <v>1621</v>
      </c>
      <c r="C1030" t="s">
        <v>1591</v>
      </c>
    </row>
    <row r="1031" spans="1:59">
      <c r="B1031" t="s">
        <v>1622</v>
      </c>
      <c r="C1031" t="s">
        <v>1591</v>
      </c>
    </row>
    <row r="1032" spans="1:59">
      <c r="A1032" t="s">
        <v>1718</v>
      </c>
      <c r="B1032" t="s">
        <v>1623</v>
      </c>
      <c r="C1032" t="s">
        <v>1591</v>
      </c>
    </row>
    <row r="1033" spans="1:59">
      <c r="B1033" t="s">
        <v>1624</v>
      </c>
      <c r="C1033" t="s">
        <v>1609</v>
      </c>
    </row>
    <row r="1034" spans="1:59">
      <c r="B1034" t="s">
        <v>1712</v>
      </c>
      <c r="C1034" t="s">
        <v>1706</v>
      </c>
    </row>
    <row r="1035" spans="1:59">
      <c r="B1035" t="s">
        <v>1630</v>
      </c>
      <c r="C1035" t="s">
        <v>1713</v>
      </c>
    </row>
    <row r="1036" spans="1:59">
      <c r="B1036" t="s">
        <v>1631</v>
      </c>
      <c r="C1036" t="s">
        <v>1632</v>
      </c>
    </row>
    <row r="1037" spans="1:59">
      <c r="B1037" t="s">
        <v>1633</v>
      </c>
      <c r="C1037" t="s">
        <v>1591</v>
      </c>
    </row>
    <row r="1038" spans="1:59">
      <c r="B1038" t="s">
        <v>1636</v>
      </c>
      <c r="C1038" t="s">
        <v>1637</v>
      </c>
      <c r="D1038" t="s">
        <v>161</v>
      </c>
      <c r="E1038">
        <f>SUM(F1038:BG1038)</f>
        <v>776</v>
      </c>
      <c r="F1038">
        <v>26</v>
      </c>
      <c r="G1038" s="7">
        <v>41</v>
      </c>
      <c r="H1038" s="7">
        <v>34</v>
      </c>
      <c r="I1038" s="7">
        <v>26</v>
      </c>
      <c r="J1038" s="7">
        <v>31</v>
      </c>
      <c r="K1038" s="7">
        <v>28</v>
      </c>
      <c r="L1038" s="7">
        <v>30</v>
      </c>
      <c r="M1038" s="7">
        <v>29</v>
      </c>
      <c r="N1038">
        <v>16</v>
      </c>
      <c r="O1038">
        <v>17</v>
      </c>
      <c r="P1038" s="7">
        <v>28</v>
      </c>
      <c r="Q1038">
        <v>16</v>
      </c>
      <c r="R1038">
        <v>6</v>
      </c>
      <c r="S1038">
        <v>5</v>
      </c>
      <c r="T1038" s="7">
        <v>30</v>
      </c>
      <c r="U1038" s="7">
        <v>38</v>
      </c>
      <c r="V1038" s="7">
        <v>24</v>
      </c>
      <c r="W1038" s="7">
        <v>46</v>
      </c>
      <c r="X1038" s="7">
        <v>23</v>
      </c>
      <c r="Y1038" s="7">
        <v>32</v>
      </c>
      <c r="Z1038">
        <v>5</v>
      </c>
      <c r="AA1038">
        <v>3</v>
      </c>
      <c r="AB1038">
        <v>9</v>
      </c>
      <c r="AC1038" s="7">
        <v>34</v>
      </c>
      <c r="AD1038">
        <v>16</v>
      </c>
      <c r="AE1038">
        <v>17</v>
      </c>
      <c r="AF1038" s="7">
        <v>29</v>
      </c>
      <c r="AG1038">
        <v>3</v>
      </c>
      <c r="AH1038" s="7">
        <v>23</v>
      </c>
      <c r="AI1038">
        <v>11</v>
      </c>
      <c r="AJ1038">
        <v>12</v>
      </c>
      <c r="AK1038">
        <v>10</v>
      </c>
      <c r="AL1038">
        <v>4</v>
      </c>
      <c r="AM1038">
        <v>6</v>
      </c>
      <c r="AN1038">
        <v>1</v>
      </c>
      <c r="AO1038">
        <v>12</v>
      </c>
      <c r="AP1038">
        <v>3</v>
      </c>
      <c r="AQ1038">
        <v>2</v>
      </c>
      <c r="AR1038">
        <v>3</v>
      </c>
      <c r="AS1038">
        <v>2</v>
      </c>
      <c r="AT1038">
        <v>3</v>
      </c>
      <c r="AU1038">
        <v>3</v>
      </c>
      <c r="AV1038">
        <v>1</v>
      </c>
      <c r="AW1038">
        <v>8</v>
      </c>
      <c r="AX1038">
        <v>5</v>
      </c>
      <c r="AZ1038">
        <v>1</v>
      </c>
      <c r="BA1038">
        <v>7</v>
      </c>
      <c r="BB1038">
        <v>1</v>
      </c>
      <c r="BC1038">
        <v>1</v>
      </c>
      <c r="BD1038">
        <v>4</v>
      </c>
      <c r="BE1038">
        <v>7</v>
      </c>
      <c r="BF1038">
        <v>3</v>
      </c>
      <c r="BG1038">
        <v>1</v>
      </c>
    </row>
    <row r="1039" spans="1:59">
      <c r="B1039" t="s">
        <v>1709</v>
      </c>
      <c r="C1039" t="s">
        <v>1708</v>
      </c>
    </row>
    <row r="1040" spans="1:59">
      <c r="F1040">
        <v>1</v>
      </c>
      <c r="J1040">
        <v>5</v>
      </c>
      <c r="O1040">
        <v>10</v>
      </c>
      <c r="T1040">
        <v>15</v>
      </c>
      <c r="Y1040">
        <v>20</v>
      </c>
      <c r="AD1040">
        <v>21</v>
      </c>
      <c r="AI1040">
        <v>30</v>
      </c>
      <c r="AN1040">
        <v>35</v>
      </c>
      <c r="AS1040">
        <v>40</v>
      </c>
      <c r="AX1040">
        <v>45</v>
      </c>
      <c r="BC1040">
        <v>50</v>
      </c>
    </row>
    <row r="1041" spans="1:59">
      <c r="F1041" s="4"/>
      <c r="G1041" s="4">
        <v>2</v>
      </c>
      <c r="H1041" t="s">
        <v>64</v>
      </c>
      <c r="I1041" s="4"/>
      <c r="J1041" s="4"/>
      <c r="K1041" s="4" t="s">
        <v>65</v>
      </c>
      <c r="L1041" t="s">
        <v>66</v>
      </c>
      <c r="M1041" s="4" t="s">
        <v>67</v>
      </c>
      <c r="O1041" s="5" t="s">
        <v>68</v>
      </c>
      <c r="Q1041" t="s">
        <v>69</v>
      </c>
      <c r="R1041" t="s">
        <v>70</v>
      </c>
      <c r="S1041" s="6" t="s">
        <v>71</v>
      </c>
      <c r="T1041" t="s">
        <v>72</v>
      </c>
      <c r="U1041" t="s">
        <v>73</v>
      </c>
      <c r="V1041" t="s">
        <v>74</v>
      </c>
      <c r="W1041" t="s">
        <v>75</v>
      </c>
      <c r="X1041" s="4"/>
      <c r="Y1041" s="4" t="s">
        <v>76</v>
      </c>
      <c r="Z1041" t="s">
        <v>95</v>
      </c>
      <c r="AA1041" t="s">
        <v>79</v>
      </c>
      <c r="AB1041" t="s">
        <v>80</v>
      </c>
      <c r="AC1041" s="4" t="s">
        <v>81</v>
      </c>
      <c r="AD1041" t="s">
        <v>81</v>
      </c>
      <c r="AE1041" t="s">
        <v>87</v>
      </c>
      <c r="AF1041" t="s">
        <v>77</v>
      </c>
      <c r="AG1041" t="s">
        <v>263</v>
      </c>
      <c r="AH1041" t="s">
        <v>83</v>
      </c>
      <c r="AI1041" t="s">
        <v>90</v>
      </c>
      <c r="AJ1041" t="s">
        <v>92</v>
      </c>
      <c r="AK1041" t="s">
        <v>85</v>
      </c>
      <c r="AL1041" t="s">
        <v>100</v>
      </c>
      <c r="AM1041" s="4" t="s">
        <v>84</v>
      </c>
      <c r="AN1041" s="5" t="s">
        <v>99</v>
      </c>
      <c r="AO1041" t="s">
        <v>82</v>
      </c>
      <c r="AP1041" t="s">
        <v>93</v>
      </c>
      <c r="AQ1041" t="s">
        <v>86</v>
      </c>
      <c r="AR1041" t="s">
        <v>89</v>
      </c>
      <c r="AS1041" t="s">
        <v>101</v>
      </c>
      <c r="AT1041" t="s">
        <v>94</v>
      </c>
      <c r="AU1041" t="s">
        <v>96</v>
      </c>
      <c r="AV1041" t="s">
        <v>98</v>
      </c>
      <c r="AW1041" s="4" t="s">
        <v>88</v>
      </c>
      <c r="AX1041" t="s">
        <v>616</v>
      </c>
      <c r="AY1041" t="s">
        <v>562</v>
      </c>
      <c r="AZ1041" t="s">
        <v>97</v>
      </c>
      <c r="BA1041" t="s">
        <v>91</v>
      </c>
      <c r="BB1041" t="s">
        <v>104</v>
      </c>
      <c r="BC1041" t="s">
        <v>103</v>
      </c>
      <c r="BD1041" t="s">
        <v>1219</v>
      </c>
      <c r="BE1041" t="s">
        <v>1221</v>
      </c>
      <c r="BF1041" t="s">
        <v>1278</v>
      </c>
      <c r="BG1041" t="s">
        <v>1638</v>
      </c>
    </row>
    <row r="1042" spans="1:59">
      <c r="F1042" s="4" t="s">
        <v>106</v>
      </c>
      <c r="G1042" s="4" t="s">
        <v>107</v>
      </c>
      <c r="H1042" s="4" t="s">
        <v>108</v>
      </c>
      <c r="I1042" s="4" t="s">
        <v>109</v>
      </c>
      <c r="J1042" s="4" t="s">
        <v>110</v>
      </c>
      <c r="K1042" s="4" t="s">
        <v>111</v>
      </c>
      <c r="L1042" s="4" t="s">
        <v>112</v>
      </c>
      <c r="M1042" s="4" t="s">
        <v>113</v>
      </c>
      <c r="N1042" s="4" t="s">
        <v>114</v>
      </c>
      <c r="O1042" t="s">
        <v>115</v>
      </c>
      <c r="P1042" t="s">
        <v>116</v>
      </c>
      <c r="Q1042" s="4" t="s">
        <v>117</v>
      </c>
      <c r="R1042" t="s">
        <v>118</v>
      </c>
      <c r="S1042" s="4" t="s">
        <v>119</v>
      </c>
      <c r="T1042" t="s">
        <v>120</v>
      </c>
      <c r="U1042" s="4" t="s">
        <v>121</v>
      </c>
      <c r="V1042" s="4" t="s">
        <v>122</v>
      </c>
      <c r="W1042" t="s">
        <v>123</v>
      </c>
      <c r="X1042" s="4" t="s">
        <v>124</v>
      </c>
      <c r="Y1042" s="4" t="s">
        <v>125</v>
      </c>
      <c r="Z1042" s="4" t="s">
        <v>144</v>
      </c>
      <c r="AA1042" s="4" t="s">
        <v>128</v>
      </c>
      <c r="AB1042" s="4" t="s">
        <v>129</v>
      </c>
      <c r="AC1042" s="6" t="s">
        <v>130</v>
      </c>
      <c r="AD1042" t="s">
        <v>146</v>
      </c>
      <c r="AE1042" s="4" t="s">
        <v>136</v>
      </c>
      <c r="AF1042" t="s">
        <v>126</v>
      </c>
      <c r="AG1042" t="s">
        <v>264</v>
      </c>
      <c r="AH1042" t="s">
        <v>132</v>
      </c>
      <c r="AI1042" s="4" t="s">
        <v>139</v>
      </c>
      <c r="AJ1042" s="4" t="s">
        <v>141</v>
      </c>
      <c r="AK1042" s="4" t="s">
        <v>134</v>
      </c>
      <c r="AL1042" t="s">
        <v>151</v>
      </c>
      <c r="AM1042" s="4" t="s">
        <v>133</v>
      </c>
      <c r="AN1042" t="s">
        <v>150</v>
      </c>
      <c r="AO1042" s="4" t="s">
        <v>131</v>
      </c>
      <c r="AP1042" t="s">
        <v>142</v>
      </c>
      <c r="AQ1042" s="4" t="s">
        <v>135</v>
      </c>
      <c r="AR1042" s="4" t="s">
        <v>138</v>
      </c>
      <c r="AS1042" t="s">
        <v>154</v>
      </c>
      <c r="AT1042" t="s">
        <v>143</v>
      </c>
      <c r="AU1042" t="s">
        <v>147</v>
      </c>
      <c r="AV1042" t="s">
        <v>149</v>
      </c>
      <c r="AW1042" s="4" t="s">
        <v>137</v>
      </c>
      <c r="AX1042" t="s">
        <v>613</v>
      </c>
      <c r="AY1042" t="s">
        <v>670</v>
      </c>
      <c r="AZ1042" t="s">
        <v>148</v>
      </c>
      <c r="BA1042" s="4" t="s">
        <v>140</v>
      </c>
      <c r="BC1042" t="s">
        <v>157</v>
      </c>
      <c r="BD1042" t="s">
        <v>1220</v>
      </c>
      <c r="BE1042" s="5" t="s">
        <v>1418</v>
      </c>
      <c r="BF1042" t="s">
        <v>153</v>
      </c>
    </row>
    <row r="1043" spans="1:59">
      <c r="D1043" t="s">
        <v>160</v>
      </c>
      <c r="E1043">
        <f>SUM(F1043:BH1043)</f>
        <v>535</v>
      </c>
      <c r="F1043">
        <v>26</v>
      </c>
      <c r="G1043">
        <v>27</v>
      </c>
      <c r="H1043">
        <v>19</v>
      </c>
      <c r="I1043">
        <v>15</v>
      </c>
      <c r="J1043">
        <v>25</v>
      </c>
      <c r="K1043">
        <v>26</v>
      </c>
      <c r="L1043">
        <v>16</v>
      </c>
      <c r="M1043">
        <v>15</v>
      </c>
      <c r="N1043">
        <v>27</v>
      </c>
      <c r="O1043">
        <v>26</v>
      </c>
      <c r="P1043">
        <v>18</v>
      </c>
      <c r="Q1043">
        <v>11</v>
      </c>
      <c r="R1043">
        <v>6</v>
      </c>
      <c r="S1043">
        <v>18</v>
      </c>
      <c r="T1043">
        <v>25</v>
      </c>
      <c r="U1043">
        <v>24</v>
      </c>
      <c r="V1043">
        <v>19</v>
      </c>
      <c r="W1043">
        <v>25</v>
      </c>
      <c r="X1043">
        <v>17</v>
      </c>
      <c r="Y1043">
        <v>21</v>
      </c>
      <c r="Z1043">
        <v>16</v>
      </c>
      <c r="AA1043">
        <v>5</v>
      </c>
      <c r="AB1043">
        <v>10</v>
      </c>
      <c r="AC1043">
        <v>7</v>
      </c>
      <c r="AD1043">
        <v>24</v>
      </c>
      <c r="AE1043">
        <v>9</v>
      </c>
      <c r="AF1043">
        <v>18</v>
      </c>
      <c r="AI1043">
        <v>5</v>
      </c>
      <c r="AN1043">
        <v>1</v>
      </c>
      <c r="AO1043">
        <v>1</v>
      </c>
      <c r="AQ1043">
        <v>2</v>
      </c>
      <c r="AR1043">
        <v>3</v>
      </c>
      <c r="AS1043">
        <v>1</v>
      </c>
      <c r="AT1043">
        <v>3</v>
      </c>
      <c r="AV1043">
        <v>1</v>
      </c>
      <c r="AW1043">
        <v>4</v>
      </c>
      <c r="AX1043">
        <v>3</v>
      </c>
      <c r="AY1043">
        <v>1</v>
      </c>
      <c r="BB1043">
        <v>1</v>
      </c>
      <c r="BC1043">
        <v>2</v>
      </c>
      <c r="BE1043">
        <v>8</v>
      </c>
      <c r="BF1043">
        <v>4</v>
      </c>
    </row>
    <row r="1044" spans="1:59">
      <c r="D1044" t="s">
        <v>161</v>
      </c>
      <c r="E1044">
        <f>SUM(F1044:BH1044)</f>
        <v>809</v>
      </c>
      <c r="F1044">
        <v>27</v>
      </c>
      <c r="G1044" s="7">
        <v>43</v>
      </c>
      <c r="H1044" s="7">
        <v>35</v>
      </c>
      <c r="I1044" s="7">
        <v>27</v>
      </c>
      <c r="J1044" s="7">
        <v>32</v>
      </c>
      <c r="K1044" s="7">
        <v>28</v>
      </c>
      <c r="L1044" s="7">
        <v>33</v>
      </c>
      <c r="M1044" s="7">
        <v>30</v>
      </c>
      <c r="N1044">
        <v>17</v>
      </c>
      <c r="O1044">
        <v>18</v>
      </c>
      <c r="P1044" s="7">
        <v>29</v>
      </c>
      <c r="Q1044">
        <v>16</v>
      </c>
      <c r="R1044">
        <v>7</v>
      </c>
      <c r="S1044">
        <v>5</v>
      </c>
      <c r="T1044" s="7">
        <v>32</v>
      </c>
      <c r="U1044" s="7">
        <v>39</v>
      </c>
      <c r="V1044" s="7">
        <v>25</v>
      </c>
      <c r="W1044" s="7">
        <v>49</v>
      </c>
      <c r="X1044" s="7">
        <v>23</v>
      </c>
      <c r="Y1044" s="7">
        <v>33</v>
      </c>
      <c r="Z1044">
        <v>5</v>
      </c>
      <c r="AA1044">
        <v>3</v>
      </c>
      <c r="AB1044">
        <v>9</v>
      </c>
      <c r="AC1044" s="7">
        <v>36</v>
      </c>
      <c r="AD1044">
        <v>16</v>
      </c>
      <c r="AE1044">
        <v>17</v>
      </c>
      <c r="AF1044" s="7">
        <v>30</v>
      </c>
      <c r="AG1044">
        <v>3</v>
      </c>
      <c r="AH1044" s="7">
        <v>24</v>
      </c>
      <c r="AI1044">
        <v>11</v>
      </c>
      <c r="AJ1044">
        <v>13</v>
      </c>
      <c r="AK1044">
        <v>10</v>
      </c>
      <c r="AL1044">
        <v>5</v>
      </c>
      <c r="AM1044">
        <v>6</v>
      </c>
      <c r="AN1044">
        <v>1</v>
      </c>
      <c r="AO1044">
        <v>12</v>
      </c>
      <c r="AP1044">
        <v>3</v>
      </c>
      <c r="AQ1044">
        <v>2</v>
      </c>
      <c r="AR1044">
        <v>3</v>
      </c>
      <c r="AS1044">
        <v>2</v>
      </c>
      <c r="AT1044">
        <v>3</v>
      </c>
      <c r="AU1044">
        <v>3</v>
      </c>
      <c r="AV1044">
        <v>1</v>
      </c>
      <c r="AW1044">
        <v>10</v>
      </c>
      <c r="AX1044">
        <v>5</v>
      </c>
      <c r="AZ1044">
        <v>2</v>
      </c>
      <c r="BA1044">
        <v>7</v>
      </c>
      <c r="BB1044">
        <v>1</v>
      </c>
      <c r="BC1044">
        <v>1</v>
      </c>
      <c r="BD1044">
        <v>4</v>
      </c>
      <c r="BE1044">
        <v>8</v>
      </c>
      <c r="BF1044">
        <v>3</v>
      </c>
      <c r="BG1044">
        <v>2</v>
      </c>
    </row>
    <row r="1046" spans="1:59">
      <c r="A1046" s="1">
        <v>43278</v>
      </c>
      <c r="B1046" s="11" t="s">
        <v>1761</v>
      </c>
      <c r="D1046">
        <v>33</v>
      </c>
      <c r="E1046">
        <f>SUM(F1046:BH1046)</f>
        <v>19</v>
      </c>
      <c r="F1046">
        <v>1</v>
      </c>
      <c r="G1046">
        <v>1</v>
      </c>
      <c r="H1046">
        <v>1</v>
      </c>
      <c r="I1046">
        <v>1</v>
      </c>
      <c r="J1046">
        <v>1</v>
      </c>
      <c r="K1046">
        <v>1</v>
      </c>
      <c r="M1046">
        <v>1</v>
      </c>
      <c r="N1046">
        <v>1</v>
      </c>
      <c r="O1046">
        <v>1</v>
      </c>
      <c r="P1046">
        <v>1</v>
      </c>
      <c r="R1046">
        <v>1</v>
      </c>
      <c r="T1046">
        <v>1</v>
      </c>
      <c r="U1046">
        <v>1</v>
      </c>
      <c r="X1046">
        <v>1</v>
      </c>
      <c r="Y1046">
        <v>1</v>
      </c>
      <c r="AD1046">
        <v>1</v>
      </c>
      <c r="AF1046">
        <v>1</v>
      </c>
      <c r="AW1046">
        <v>1</v>
      </c>
      <c r="BE1046">
        <v>1</v>
      </c>
    </row>
    <row r="1047" spans="1:59">
      <c r="A1047" t="s">
        <v>1720</v>
      </c>
      <c r="B1047" t="s">
        <v>1663</v>
      </c>
      <c r="C1047" s="5" t="s">
        <v>1699</v>
      </c>
      <c r="D1047">
        <v>10</v>
      </c>
      <c r="E1047">
        <f>SUM(F1047:BH1047)</f>
        <v>10</v>
      </c>
      <c r="I1047">
        <v>1</v>
      </c>
      <c r="M1047">
        <v>1</v>
      </c>
      <c r="U1047">
        <v>1</v>
      </c>
      <c r="W1047" s="7">
        <v>2</v>
      </c>
      <c r="AC1047">
        <v>1</v>
      </c>
      <c r="AF1047">
        <v>1</v>
      </c>
      <c r="AJ1047">
        <v>1</v>
      </c>
      <c r="AZ1047">
        <v>1</v>
      </c>
      <c r="BG1047">
        <v>1</v>
      </c>
    </row>
    <row r="1048" spans="1:59">
      <c r="A1048">
        <v>5</v>
      </c>
      <c r="B1048" t="s">
        <v>1648</v>
      </c>
      <c r="C1048" s="10" t="s">
        <v>1730</v>
      </c>
      <c r="D1048">
        <v>23</v>
      </c>
      <c r="E1048">
        <f>SUM(F1048:BH1048)</f>
        <v>23</v>
      </c>
      <c r="F1048">
        <v>1</v>
      </c>
      <c r="G1048">
        <v>2</v>
      </c>
      <c r="H1048">
        <v>1</v>
      </c>
      <c r="J1048">
        <v>1</v>
      </c>
      <c r="L1048" s="7">
        <v>3</v>
      </c>
      <c r="N1048">
        <v>1</v>
      </c>
      <c r="O1048">
        <v>1</v>
      </c>
      <c r="P1048">
        <v>1</v>
      </c>
      <c r="R1048">
        <v>1</v>
      </c>
      <c r="T1048">
        <v>2</v>
      </c>
      <c r="V1048">
        <v>1</v>
      </c>
      <c r="W1048" s="7">
        <v>1</v>
      </c>
      <c r="Y1048">
        <v>1</v>
      </c>
      <c r="AC1048">
        <v>1</v>
      </c>
      <c r="AH1048">
        <v>1</v>
      </c>
      <c r="AL1048">
        <v>1</v>
      </c>
      <c r="AW1048">
        <v>2</v>
      </c>
      <c r="BE1048">
        <v>1</v>
      </c>
    </row>
    <row r="1049" spans="1:59">
      <c r="A1049">
        <v>5</v>
      </c>
      <c r="B1049" t="s">
        <v>1662</v>
      </c>
      <c r="C1049" s="5" t="s">
        <v>1703</v>
      </c>
    </row>
    <row r="1050" spans="1:59">
      <c r="B1050" t="s">
        <v>1655</v>
      </c>
      <c r="C1050" s="5" t="s">
        <v>1735</v>
      </c>
    </row>
    <row r="1051" spans="1:59">
      <c r="B1051" t="s">
        <v>1659</v>
      </c>
      <c r="C1051" t="s">
        <v>1664</v>
      </c>
    </row>
    <row r="1052" spans="1:59">
      <c r="A1052">
        <v>6</v>
      </c>
      <c r="B1052" t="s">
        <v>1658</v>
      </c>
      <c r="C1052" t="s">
        <v>1742</v>
      </c>
    </row>
    <row r="1053" spans="1:59">
      <c r="B1053" t="s">
        <v>1667</v>
      </c>
      <c r="C1053" s="5" t="s">
        <v>1668</v>
      </c>
    </row>
    <row r="1054" spans="1:59">
      <c r="B1054" t="s">
        <v>1674</v>
      </c>
      <c r="C1054" s="5" t="s">
        <v>1741</v>
      </c>
    </row>
    <row r="1055" spans="1:59">
      <c r="B1055" t="s">
        <v>1721</v>
      </c>
      <c r="C1055" s="5" t="s">
        <v>1722</v>
      </c>
    </row>
    <row r="1056" spans="1:59">
      <c r="A1056">
        <v>6</v>
      </c>
      <c r="B1056" t="s">
        <v>1646</v>
      </c>
      <c r="C1056" t="s">
        <v>1724</v>
      </c>
    </row>
    <row r="1057" spans="1:3">
      <c r="B1057" t="s">
        <v>1728</v>
      </c>
      <c r="C1057" s="5" t="s">
        <v>1715</v>
      </c>
    </row>
    <row r="1058" spans="1:3">
      <c r="C1058" s="5"/>
    </row>
    <row r="1060" spans="1:3">
      <c r="B1060" s="2" t="s">
        <v>1701</v>
      </c>
      <c r="C1060" s="3" t="s">
        <v>1702</v>
      </c>
    </row>
    <row r="1061" spans="1:3">
      <c r="B1061" s="2" t="s">
        <v>1697</v>
      </c>
      <c r="C1061" s="3" t="s">
        <v>1698</v>
      </c>
    </row>
    <row r="1062" spans="1:3">
      <c r="B1062" t="s">
        <v>1644</v>
      </c>
      <c r="C1062" t="s">
        <v>1719</v>
      </c>
    </row>
    <row r="1063" spans="1:3">
      <c r="B1063" t="s">
        <v>1645</v>
      </c>
      <c r="C1063" t="s">
        <v>1723</v>
      </c>
    </row>
    <row r="1064" spans="1:3">
      <c r="B1064" t="s">
        <v>1725</v>
      </c>
      <c r="C1064" t="s">
        <v>1726</v>
      </c>
    </row>
    <row r="1065" spans="1:3">
      <c r="B1065" t="s">
        <v>1647</v>
      </c>
      <c r="C1065" t="s">
        <v>1729</v>
      </c>
    </row>
    <row r="1066" spans="1:3">
      <c r="A1066" t="s">
        <v>1718</v>
      </c>
      <c r="B1066" t="s">
        <v>1649</v>
      </c>
      <c r="C1066" t="s">
        <v>1731</v>
      </c>
    </row>
    <row r="1067" spans="1:3">
      <c r="B1067" t="s">
        <v>1650</v>
      </c>
      <c r="C1067" t="s">
        <v>1651</v>
      </c>
    </row>
    <row r="1068" spans="1:3">
      <c r="A1068" t="s">
        <v>1718</v>
      </c>
      <c r="B1068" t="s">
        <v>1652</v>
      </c>
      <c r="C1068" t="s">
        <v>1672</v>
      </c>
    </row>
    <row r="1069" spans="1:3">
      <c r="B1069" t="s">
        <v>1660</v>
      </c>
      <c r="C1069" t="s">
        <v>1661</v>
      </c>
    </row>
    <row r="1070" spans="1:3">
      <c r="B1070" t="s">
        <v>1654</v>
      </c>
      <c r="C1070" t="s">
        <v>1653</v>
      </c>
    </row>
    <row r="1071" spans="1:3">
      <c r="B1071" t="s">
        <v>1656</v>
      </c>
      <c r="C1071" t="s">
        <v>1657</v>
      </c>
    </row>
    <row r="1072" spans="1:3">
      <c r="B1072" t="s">
        <v>1665</v>
      </c>
      <c r="C1072" t="s">
        <v>1666</v>
      </c>
    </row>
    <row r="1073" spans="2:59">
      <c r="B1073" t="s">
        <v>1669</v>
      </c>
      <c r="C1073" t="s">
        <v>1670</v>
      </c>
    </row>
    <row r="1074" spans="2:59">
      <c r="B1074" t="s">
        <v>1671</v>
      </c>
      <c r="C1074" t="s">
        <v>1733</v>
      </c>
    </row>
    <row r="1075" spans="2:59">
      <c r="B1075" t="s">
        <v>1673</v>
      </c>
      <c r="C1075" t="s">
        <v>1740</v>
      </c>
    </row>
    <row r="1076" spans="2:59">
      <c r="B1076" t="s">
        <v>1727</v>
      </c>
      <c r="C1076" t="s">
        <v>1715</v>
      </c>
    </row>
    <row r="1077" spans="2:59">
      <c r="B1077" t="s">
        <v>1732</v>
      </c>
      <c r="C1077" t="s">
        <v>1726</v>
      </c>
    </row>
    <row r="1078" spans="2:59">
      <c r="B1078" t="s">
        <v>1734</v>
      </c>
      <c r="C1078" t="s">
        <v>1726</v>
      </c>
    </row>
    <row r="1079" spans="2:59">
      <c r="B1079" t="s">
        <v>1736</v>
      </c>
      <c r="C1079" t="s">
        <v>1715</v>
      </c>
    </row>
    <row r="1080" spans="2:59">
      <c r="B1080" t="s">
        <v>1737</v>
      </c>
      <c r="C1080" t="s">
        <v>1738</v>
      </c>
    </row>
    <row r="1081" spans="2:59">
      <c r="B1081" t="s">
        <v>1739</v>
      </c>
      <c r="C1081" t="s">
        <v>1726</v>
      </c>
      <c r="D1081" t="s">
        <v>161</v>
      </c>
      <c r="E1081">
        <f>SUM(F1081:BH1081)</f>
        <v>808</v>
      </c>
      <c r="F1081">
        <v>27</v>
      </c>
      <c r="G1081" s="7">
        <v>43</v>
      </c>
      <c r="H1081" s="7">
        <v>35</v>
      </c>
      <c r="I1081" s="7">
        <v>27</v>
      </c>
      <c r="J1081" s="7">
        <v>32</v>
      </c>
      <c r="K1081" s="7">
        <v>28</v>
      </c>
      <c r="L1081" s="7">
        <v>33</v>
      </c>
      <c r="M1081" s="7">
        <v>30</v>
      </c>
      <c r="N1081">
        <v>17</v>
      </c>
      <c r="O1081">
        <v>17</v>
      </c>
      <c r="P1081" s="7">
        <v>29</v>
      </c>
      <c r="Q1081">
        <v>16</v>
      </c>
      <c r="R1081">
        <v>7</v>
      </c>
      <c r="S1081">
        <v>5</v>
      </c>
      <c r="T1081" s="7">
        <v>32</v>
      </c>
      <c r="U1081" s="7">
        <v>39</v>
      </c>
      <c r="V1081" s="7">
        <v>25</v>
      </c>
      <c r="W1081" s="7">
        <v>49</v>
      </c>
      <c r="X1081" s="7">
        <v>23</v>
      </c>
      <c r="Y1081" s="7">
        <v>33</v>
      </c>
      <c r="Z1081">
        <v>5</v>
      </c>
      <c r="AA1081">
        <v>3</v>
      </c>
      <c r="AB1081">
        <v>9</v>
      </c>
      <c r="AC1081" s="7">
        <v>36</v>
      </c>
      <c r="AD1081">
        <v>16</v>
      </c>
      <c r="AE1081">
        <v>17</v>
      </c>
      <c r="AF1081" s="7">
        <v>30</v>
      </c>
      <c r="AG1081">
        <v>3</v>
      </c>
      <c r="AH1081" s="7">
        <v>24</v>
      </c>
      <c r="AI1081">
        <v>11</v>
      </c>
      <c r="AJ1081">
        <v>13</v>
      </c>
      <c r="AK1081">
        <v>10</v>
      </c>
      <c r="AL1081">
        <v>5</v>
      </c>
      <c r="AM1081">
        <v>6</v>
      </c>
      <c r="AN1081">
        <v>1</v>
      </c>
      <c r="AO1081">
        <v>12</v>
      </c>
      <c r="AP1081">
        <v>3</v>
      </c>
      <c r="AQ1081">
        <v>2</v>
      </c>
      <c r="AR1081">
        <v>3</v>
      </c>
      <c r="AS1081">
        <v>2</v>
      </c>
      <c r="AT1081">
        <v>3</v>
      </c>
      <c r="AU1081">
        <v>3</v>
      </c>
      <c r="AV1081">
        <v>1</v>
      </c>
      <c r="AW1081">
        <v>10</v>
      </c>
      <c r="AX1081">
        <v>5</v>
      </c>
      <c r="AZ1081">
        <v>2</v>
      </c>
      <c r="BA1081">
        <v>7</v>
      </c>
      <c r="BB1081">
        <v>1</v>
      </c>
      <c r="BC1081">
        <v>1</v>
      </c>
      <c r="BD1081">
        <v>4</v>
      </c>
      <c r="BE1081">
        <v>8</v>
      </c>
      <c r="BF1081">
        <v>3</v>
      </c>
      <c r="BG1081">
        <v>2</v>
      </c>
    </row>
    <row r="1082" spans="2:59">
      <c r="B1082" t="s">
        <v>1834</v>
      </c>
      <c r="C1082" t="s">
        <v>1835</v>
      </c>
    </row>
    <row r="1083" spans="2:59">
      <c r="F1083">
        <v>1</v>
      </c>
      <c r="J1083">
        <v>5</v>
      </c>
      <c r="O1083">
        <v>10</v>
      </c>
      <c r="T1083">
        <v>15</v>
      </c>
      <c r="Y1083">
        <v>20</v>
      </c>
      <c r="AD1083">
        <v>21</v>
      </c>
      <c r="AI1083">
        <v>30</v>
      </c>
      <c r="AN1083">
        <v>35</v>
      </c>
      <c r="AS1083">
        <v>40</v>
      </c>
      <c r="AX1083">
        <v>45</v>
      </c>
      <c r="BC1083">
        <v>50</v>
      </c>
    </row>
    <row r="1084" spans="2:59">
      <c r="F1084" s="4"/>
      <c r="G1084" s="4">
        <v>2</v>
      </c>
      <c r="H1084" t="s">
        <v>64</v>
      </c>
      <c r="I1084" s="4"/>
      <c r="J1084" s="4"/>
      <c r="K1084" s="4" t="s">
        <v>65</v>
      </c>
      <c r="L1084" t="s">
        <v>66</v>
      </c>
      <c r="M1084" s="4" t="s">
        <v>67</v>
      </c>
      <c r="O1084" s="5" t="s">
        <v>68</v>
      </c>
      <c r="Q1084" t="s">
        <v>69</v>
      </c>
      <c r="R1084" t="s">
        <v>70</v>
      </c>
      <c r="S1084" s="6" t="s">
        <v>71</v>
      </c>
      <c r="T1084" t="s">
        <v>72</v>
      </c>
      <c r="U1084" t="s">
        <v>73</v>
      </c>
      <c r="V1084" t="s">
        <v>74</v>
      </c>
      <c r="W1084" t="s">
        <v>75</v>
      </c>
      <c r="X1084" s="4"/>
      <c r="Y1084" s="4" t="s">
        <v>76</v>
      </c>
      <c r="Z1084" t="s">
        <v>95</v>
      </c>
      <c r="AA1084" t="s">
        <v>79</v>
      </c>
      <c r="AB1084" t="s">
        <v>80</v>
      </c>
      <c r="AC1084" s="4" t="s">
        <v>81</v>
      </c>
      <c r="AD1084" t="s">
        <v>81</v>
      </c>
      <c r="AE1084" t="s">
        <v>87</v>
      </c>
      <c r="AF1084" t="s">
        <v>77</v>
      </c>
      <c r="AG1084" t="s">
        <v>263</v>
      </c>
      <c r="AH1084" t="s">
        <v>83</v>
      </c>
      <c r="AI1084" t="s">
        <v>90</v>
      </c>
      <c r="AJ1084" t="s">
        <v>92</v>
      </c>
      <c r="AK1084" t="s">
        <v>85</v>
      </c>
      <c r="AL1084" t="s">
        <v>100</v>
      </c>
      <c r="AM1084" s="4" t="s">
        <v>84</v>
      </c>
      <c r="AN1084" s="5" t="s">
        <v>99</v>
      </c>
      <c r="AO1084" t="s">
        <v>82</v>
      </c>
      <c r="AP1084" t="s">
        <v>93</v>
      </c>
      <c r="AQ1084" t="s">
        <v>86</v>
      </c>
      <c r="AR1084" t="s">
        <v>89</v>
      </c>
      <c r="AS1084" t="s">
        <v>101</v>
      </c>
      <c r="AT1084" t="s">
        <v>94</v>
      </c>
      <c r="AU1084" t="s">
        <v>96</v>
      </c>
      <c r="AV1084" t="s">
        <v>98</v>
      </c>
      <c r="AW1084" s="4" t="s">
        <v>88</v>
      </c>
      <c r="AX1084" t="s">
        <v>616</v>
      </c>
      <c r="AY1084" t="s">
        <v>562</v>
      </c>
      <c r="AZ1084" t="s">
        <v>97</v>
      </c>
      <c r="BA1084" t="s">
        <v>91</v>
      </c>
      <c r="BB1084" t="s">
        <v>104</v>
      </c>
      <c r="BC1084" t="s">
        <v>103</v>
      </c>
      <c r="BD1084" t="s">
        <v>1219</v>
      </c>
      <c r="BE1084" t="s">
        <v>1221</v>
      </c>
      <c r="BF1084" t="s">
        <v>1278</v>
      </c>
      <c r="BG1084" t="s">
        <v>1638</v>
      </c>
    </row>
    <row r="1085" spans="2:59">
      <c r="F1085" s="4" t="s">
        <v>106</v>
      </c>
      <c r="G1085" s="4" t="s">
        <v>107</v>
      </c>
      <c r="H1085" s="4" t="s">
        <v>108</v>
      </c>
      <c r="I1085" s="4" t="s">
        <v>109</v>
      </c>
      <c r="J1085" s="4" t="s">
        <v>110</v>
      </c>
      <c r="K1085" s="4" t="s">
        <v>111</v>
      </c>
      <c r="L1085" s="4" t="s">
        <v>112</v>
      </c>
      <c r="M1085" s="4" t="s">
        <v>113</v>
      </c>
      <c r="N1085" s="4" t="s">
        <v>114</v>
      </c>
      <c r="O1085" t="s">
        <v>115</v>
      </c>
      <c r="P1085" t="s">
        <v>116</v>
      </c>
      <c r="Q1085" s="4" t="s">
        <v>117</v>
      </c>
      <c r="R1085" t="s">
        <v>118</v>
      </c>
      <c r="S1085" s="4" t="s">
        <v>119</v>
      </c>
      <c r="T1085" t="s">
        <v>120</v>
      </c>
      <c r="U1085" s="4" t="s">
        <v>121</v>
      </c>
      <c r="V1085" s="4" t="s">
        <v>122</v>
      </c>
      <c r="W1085" t="s">
        <v>123</v>
      </c>
      <c r="X1085" s="4" t="s">
        <v>124</v>
      </c>
      <c r="Y1085" s="4" t="s">
        <v>125</v>
      </c>
      <c r="Z1085" s="4" t="s">
        <v>144</v>
      </c>
      <c r="AA1085" s="4" t="s">
        <v>128</v>
      </c>
      <c r="AB1085" s="4" t="s">
        <v>129</v>
      </c>
      <c r="AC1085" s="6" t="s">
        <v>130</v>
      </c>
      <c r="AD1085" t="s">
        <v>146</v>
      </c>
      <c r="AE1085" s="4" t="s">
        <v>136</v>
      </c>
      <c r="AF1085" t="s">
        <v>126</v>
      </c>
      <c r="AG1085" t="s">
        <v>264</v>
      </c>
      <c r="AH1085" t="s">
        <v>132</v>
      </c>
      <c r="AI1085" s="4" t="s">
        <v>139</v>
      </c>
      <c r="AJ1085" s="4" t="s">
        <v>141</v>
      </c>
      <c r="AK1085" s="4" t="s">
        <v>134</v>
      </c>
      <c r="AL1085" t="s">
        <v>151</v>
      </c>
      <c r="AM1085" s="4" t="s">
        <v>133</v>
      </c>
      <c r="AN1085" t="s">
        <v>150</v>
      </c>
      <c r="AO1085" s="4" t="s">
        <v>131</v>
      </c>
      <c r="AP1085" t="s">
        <v>142</v>
      </c>
      <c r="AQ1085" s="4" t="s">
        <v>135</v>
      </c>
      <c r="AR1085" s="4" t="s">
        <v>138</v>
      </c>
      <c r="AS1085" t="s">
        <v>154</v>
      </c>
      <c r="AT1085" t="s">
        <v>143</v>
      </c>
      <c r="AU1085" t="s">
        <v>147</v>
      </c>
      <c r="AV1085" t="s">
        <v>149</v>
      </c>
      <c r="AW1085" s="4" t="s">
        <v>137</v>
      </c>
      <c r="AX1085" t="s">
        <v>613</v>
      </c>
      <c r="AY1085" t="s">
        <v>670</v>
      </c>
      <c r="AZ1085" t="s">
        <v>148</v>
      </c>
      <c r="BA1085" s="4" t="s">
        <v>140</v>
      </c>
      <c r="BC1085" t="s">
        <v>157</v>
      </c>
      <c r="BD1085" t="s">
        <v>1220</v>
      </c>
      <c r="BE1085" s="5" t="s">
        <v>1418</v>
      </c>
      <c r="BF1085" t="s">
        <v>153</v>
      </c>
    </row>
    <row r="1086" spans="2:59">
      <c r="D1086" t="s">
        <v>160</v>
      </c>
      <c r="E1086">
        <f>SUM(F1086:BH1086)</f>
        <v>554</v>
      </c>
      <c r="F1086">
        <v>27</v>
      </c>
      <c r="G1086">
        <v>28</v>
      </c>
      <c r="H1086">
        <v>19</v>
      </c>
      <c r="I1086">
        <v>16</v>
      </c>
      <c r="J1086">
        <v>26</v>
      </c>
      <c r="K1086">
        <v>27</v>
      </c>
      <c r="L1086">
        <v>16</v>
      </c>
      <c r="M1086">
        <v>15</v>
      </c>
      <c r="N1086">
        <v>28</v>
      </c>
      <c r="O1086">
        <v>27</v>
      </c>
      <c r="P1086">
        <v>19</v>
      </c>
      <c r="Q1086">
        <v>12</v>
      </c>
      <c r="R1086">
        <v>6</v>
      </c>
      <c r="S1086">
        <v>18</v>
      </c>
      <c r="T1086">
        <v>26</v>
      </c>
      <c r="U1086">
        <v>25</v>
      </c>
      <c r="V1086">
        <v>20</v>
      </c>
      <c r="W1086">
        <v>26</v>
      </c>
      <c r="X1086">
        <v>18</v>
      </c>
      <c r="Y1086">
        <v>22</v>
      </c>
      <c r="Z1086">
        <v>17</v>
      </c>
      <c r="AA1086">
        <v>5</v>
      </c>
      <c r="AB1086">
        <v>10</v>
      </c>
      <c r="AC1086">
        <v>7</v>
      </c>
      <c r="AD1086">
        <v>25</v>
      </c>
      <c r="AE1086">
        <v>9</v>
      </c>
      <c r="AF1086">
        <v>18</v>
      </c>
      <c r="AI1086">
        <v>5</v>
      </c>
      <c r="AN1086">
        <v>1</v>
      </c>
      <c r="AO1086">
        <v>1</v>
      </c>
      <c r="AQ1086">
        <v>2</v>
      </c>
      <c r="AR1086">
        <v>3</v>
      </c>
      <c r="AS1086">
        <v>1</v>
      </c>
      <c r="AT1086">
        <v>3</v>
      </c>
      <c r="AV1086">
        <v>1</v>
      </c>
      <c r="AW1086">
        <v>4</v>
      </c>
      <c r="AX1086">
        <v>3</v>
      </c>
      <c r="AY1086">
        <v>1</v>
      </c>
      <c r="BB1086">
        <v>1</v>
      </c>
      <c r="BC1086">
        <v>2</v>
      </c>
      <c r="BE1086">
        <v>9</v>
      </c>
      <c r="BF1086">
        <v>5</v>
      </c>
    </row>
    <row r="1087" spans="2:59">
      <c r="D1087" t="s">
        <v>161</v>
      </c>
      <c r="E1087">
        <f>SUM(F1087:BH1087)</f>
        <v>837</v>
      </c>
      <c r="F1087">
        <v>28</v>
      </c>
      <c r="G1087" s="7">
        <v>45</v>
      </c>
      <c r="H1087" s="7">
        <v>36</v>
      </c>
      <c r="I1087" s="7">
        <v>29</v>
      </c>
      <c r="J1087" s="7">
        <v>33</v>
      </c>
      <c r="K1087" s="7">
        <v>29</v>
      </c>
      <c r="L1087" s="7">
        <v>35</v>
      </c>
      <c r="M1087" s="7">
        <v>30</v>
      </c>
      <c r="N1087">
        <v>18</v>
      </c>
      <c r="O1087">
        <v>19</v>
      </c>
      <c r="P1087" s="7">
        <v>30</v>
      </c>
      <c r="Q1087">
        <v>16</v>
      </c>
      <c r="R1087">
        <v>7</v>
      </c>
      <c r="S1087">
        <v>5</v>
      </c>
      <c r="T1087" s="7">
        <v>34</v>
      </c>
      <c r="U1087" s="7">
        <v>42</v>
      </c>
      <c r="V1087" s="7">
        <v>26</v>
      </c>
      <c r="W1087" s="7">
        <v>49</v>
      </c>
      <c r="X1087" s="7">
        <v>24</v>
      </c>
      <c r="Y1087" s="7">
        <v>35</v>
      </c>
      <c r="Z1087">
        <v>5</v>
      </c>
      <c r="AA1087">
        <v>3</v>
      </c>
      <c r="AB1087">
        <v>9</v>
      </c>
      <c r="AC1087" s="7">
        <v>37</v>
      </c>
      <c r="AD1087">
        <v>17</v>
      </c>
      <c r="AE1087">
        <v>17</v>
      </c>
      <c r="AF1087" s="7">
        <v>30</v>
      </c>
      <c r="AG1087">
        <v>3</v>
      </c>
      <c r="AH1087" s="7">
        <v>25</v>
      </c>
      <c r="AI1087">
        <v>11</v>
      </c>
      <c r="AJ1087">
        <v>13</v>
      </c>
      <c r="AK1087">
        <v>10</v>
      </c>
      <c r="AL1087">
        <v>5</v>
      </c>
      <c r="AM1087">
        <v>6</v>
      </c>
      <c r="AN1087">
        <v>1</v>
      </c>
      <c r="AO1087">
        <v>12</v>
      </c>
      <c r="AP1087">
        <v>3</v>
      </c>
      <c r="AQ1087">
        <v>2</v>
      </c>
      <c r="AR1087">
        <v>3</v>
      </c>
      <c r="AS1087">
        <v>3</v>
      </c>
      <c r="AT1087">
        <v>3</v>
      </c>
      <c r="AU1087">
        <v>3</v>
      </c>
      <c r="AV1087">
        <v>1</v>
      </c>
      <c r="AW1087">
        <v>10</v>
      </c>
      <c r="AX1087">
        <v>5</v>
      </c>
      <c r="AZ1087">
        <v>3</v>
      </c>
      <c r="BA1087">
        <v>7</v>
      </c>
      <c r="BB1087">
        <v>1</v>
      </c>
      <c r="BC1087">
        <v>1</v>
      </c>
      <c r="BD1087">
        <v>4</v>
      </c>
      <c r="BE1087">
        <v>9</v>
      </c>
      <c r="BF1087">
        <v>3</v>
      </c>
      <c r="BG1087">
        <v>2</v>
      </c>
    </row>
    <row r="1089" spans="1:58">
      <c r="A1089" s="1">
        <v>43279</v>
      </c>
      <c r="B1089" s="11" t="s">
        <v>1686</v>
      </c>
      <c r="D1089">
        <v>28</v>
      </c>
      <c r="E1089">
        <f>SUM(F1089:BH1089)</f>
        <v>19</v>
      </c>
      <c r="F1089">
        <v>1</v>
      </c>
      <c r="G1089">
        <v>1</v>
      </c>
      <c r="I1089">
        <v>1</v>
      </c>
      <c r="J1089">
        <v>1</v>
      </c>
      <c r="K1089">
        <v>1</v>
      </c>
      <c r="N1089">
        <v>1</v>
      </c>
      <c r="O1089">
        <v>1</v>
      </c>
      <c r="P1089">
        <v>1</v>
      </c>
      <c r="Q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D1089">
        <v>1</v>
      </c>
      <c r="BE1089">
        <v>1</v>
      </c>
      <c r="BF1089">
        <v>1</v>
      </c>
    </row>
    <row r="1090" spans="1:58">
      <c r="A1090" t="s">
        <v>1675</v>
      </c>
      <c r="B1090" t="s">
        <v>1681</v>
      </c>
      <c r="C1090" s="5" t="s">
        <v>1677</v>
      </c>
      <c r="D1090">
        <v>12</v>
      </c>
      <c r="E1090">
        <f>SUM(F1090:BH1090)</f>
        <v>12</v>
      </c>
      <c r="H1090">
        <v>1</v>
      </c>
      <c r="I1090">
        <v>1</v>
      </c>
      <c r="L1090">
        <v>2</v>
      </c>
      <c r="N1090">
        <v>1</v>
      </c>
      <c r="T1090">
        <v>1</v>
      </c>
      <c r="U1090">
        <v>2</v>
      </c>
      <c r="X1090">
        <v>1</v>
      </c>
      <c r="Y1090">
        <v>1</v>
      </c>
      <c r="AD1090">
        <v>1</v>
      </c>
      <c r="AH1090">
        <v>1</v>
      </c>
    </row>
    <row r="1091" spans="1:58">
      <c r="B1091" t="s">
        <v>1690</v>
      </c>
      <c r="C1091" s="5" t="s">
        <v>1684</v>
      </c>
      <c r="D1091">
        <v>16</v>
      </c>
      <c r="E1091">
        <f>SUM(F1091:BH1091)</f>
        <v>16</v>
      </c>
      <c r="F1091">
        <v>1</v>
      </c>
      <c r="G1091">
        <v>2</v>
      </c>
      <c r="I1091">
        <v>1</v>
      </c>
      <c r="J1091">
        <v>1</v>
      </c>
      <c r="K1091">
        <v>1</v>
      </c>
      <c r="O1091">
        <v>1</v>
      </c>
      <c r="P1091">
        <v>1</v>
      </c>
      <c r="T1091">
        <v>1</v>
      </c>
      <c r="U1091">
        <v>1</v>
      </c>
      <c r="V1091">
        <v>1</v>
      </c>
      <c r="Y1091">
        <v>1</v>
      </c>
      <c r="AC1091">
        <v>1</v>
      </c>
      <c r="AS1091">
        <v>1</v>
      </c>
      <c r="AZ1091">
        <v>1</v>
      </c>
      <c r="BE1091">
        <v>1</v>
      </c>
    </row>
    <row r="1092" spans="1:58">
      <c r="A1092">
        <v>6</v>
      </c>
      <c r="B1092" t="s">
        <v>1686</v>
      </c>
      <c r="C1092" t="s">
        <v>1791</v>
      </c>
    </row>
    <row r="1093" spans="1:58">
      <c r="B1093" t="s">
        <v>1680</v>
      </c>
      <c r="C1093" t="s">
        <v>1744</v>
      </c>
    </row>
    <row r="1094" spans="1:58">
      <c r="A1094">
        <v>8</v>
      </c>
      <c r="B1094" t="s">
        <v>1693</v>
      </c>
      <c r="C1094" s="10" t="s">
        <v>1743</v>
      </c>
    </row>
    <row r="1095" spans="1:58">
      <c r="A1095">
        <v>7</v>
      </c>
      <c r="B1095" t="s">
        <v>1696</v>
      </c>
      <c r="C1095" t="s">
        <v>1760</v>
      </c>
    </row>
    <row r="1096" spans="1:58">
      <c r="A1096">
        <v>6</v>
      </c>
      <c r="B1096" t="s">
        <v>1747</v>
      </c>
      <c r="C1096" s="5" t="s">
        <v>1789</v>
      </c>
    </row>
    <row r="1097" spans="1:58">
      <c r="A1097">
        <v>6</v>
      </c>
      <c r="B1097" t="s">
        <v>1748</v>
      </c>
      <c r="C1097" t="s">
        <v>1790</v>
      </c>
    </row>
    <row r="1098" spans="1:58">
      <c r="B1098" t="s">
        <v>1751</v>
      </c>
      <c r="C1098" s="5" t="s">
        <v>1752</v>
      </c>
    </row>
    <row r="1099" spans="1:58">
      <c r="B1099" t="s">
        <v>1694</v>
      </c>
      <c r="C1099" t="s">
        <v>1754</v>
      </c>
    </row>
    <row r="1100" spans="1:58">
      <c r="B1100" t="s">
        <v>1756</v>
      </c>
      <c r="C1100" s="5" t="s">
        <v>1757</v>
      </c>
    </row>
    <row r="1101" spans="1:58">
      <c r="B1101" t="s">
        <v>1793</v>
      </c>
      <c r="C1101" s="5" t="s">
        <v>1794</v>
      </c>
    </row>
    <row r="1104" spans="1:58">
      <c r="B1104" s="2" t="s">
        <v>1676</v>
      </c>
      <c r="C1104" s="3" t="s">
        <v>1700</v>
      </c>
    </row>
    <row r="1105" spans="1:3">
      <c r="B1105" s="2" t="s">
        <v>1678</v>
      </c>
      <c r="C1105" s="3" t="s">
        <v>1679</v>
      </c>
    </row>
    <row r="1106" spans="1:3">
      <c r="B1106" t="s">
        <v>1745</v>
      </c>
      <c r="C1106" t="s">
        <v>1786</v>
      </c>
    </row>
    <row r="1107" spans="1:3">
      <c r="A1107">
        <v>6</v>
      </c>
      <c r="B1107" t="s">
        <v>1682</v>
      </c>
      <c r="C1107" t="s">
        <v>1787</v>
      </c>
    </row>
    <row r="1108" spans="1:3">
      <c r="B1108" t="s">
        <v>1692</v>
      </c>
      <c r="C1108" t="s">
        <v>1683</v>
      </c>
    </row>
    <row r="1109" spans="1:3">
      <c r="B1109" t="s">
        <v>1749</v>
      </c>
      <c r="C1109" t="s">
        <v>1750</v>
      </c>
    </row>
    <row r="1110" spans="1:3">
      <c r="A1110" t="s">
        <v>1687</v>
      </c>
      <c r="B1110" t="s">
        <v>1685</v>
      </c>
      <c r="C1110" t="s">
        <v>1683</v>
      </c>
    </row>
    <row r="1111" spans="1:3">
      <c r="B1111" t="s">
        <v>1688</v>
      </c>
      <c r="C1111" t="s">
        <v>1684</v>
      </c>
    </row>
    <row r="1112" spans="1:3">
      <c r="B1112" t="s">
        <v>1689</v>
      </c>
      <c r="C1112" t="s">
        <v>1753</v>
      </c>
    </row>
    <row r="1113" spans="1:3">
      <c r="B1113" t="s">
        <v>1691</v>
      </c>
      <c r="C1113" t="s">
        <v>1758</v>
      </c>
    </row>
    <row r="1114" spans="1:3">
      <c r="B1114" t="s">
        <v>1755</v>
      </c>
      <c r="C1114" t="s">
        <v>1035</v>
      </c>
    </row>
    <row r="1115" spans="1:3">
      <c r="B1115" t="s">
        <v>1695</v>
      </c>
      <c r="C1115" t="s">
        <v>975</v>
      </c>
    </row>
    <row r="1116" spans="1:3">
      <c r="B1116" t="s">
        <v>1746</v>
      </c>
      <c r="C1116" t="s">
        <v>1788</v>
      </c>
    </row>
    <row r="1117" spans="1:3">
      <c r="B1117" t="s">
        <v>1792</v>
      </c>
      <c r="C1117" t="s">
        <v>1782</v>
      </c>
    </row>
    <row r="1118" spans="1:3">
      <c r="B1118" t="s">
        <v>1795</v>
      </c>
      <c r="C1118" t="s">
        <v>1794</v>
      </c>
    </row>
    <row r="1119" spans="1:3">
      <c r="B1119" t="s">
        <v>1796</v>
      </c>
      <c r="C1119" t="s">
        <v>1782</v>
      </c>
    </row>
    <row r="1121" spans="1:59">
      <c r="D1121" t="s">
        <v>161</v>
      </c>
      <c r="E1121">
        <f>SUM(F1121:BH1121)</f>
        <v>837</v>
      </c>
      <c r="F1121">
        <v>28</v>
      </c>
      <c r="G1121" s="7">
        <v>45</v>
      </c>
      <c r="H1121" s="7">
        <v>36</v>
      </c>
      <c r="I1121" s="7">
        <v>29</v>
      </c>
      <c r="J1121" s="7">
        <v>33</v>
      </c>
      <c r="K1121" s="7">
        <v>29</v>
      </c>
      <c r="L1121" s="7">
        <v>35</v>
      </c>
      <c r="M1121" s="7">
        <v>30</v>
      </c>
      <c r="N1121">
        <v>18</v>
      </c>
      <c r="O1121">
        <v>19</v>
      </c>
      <c r="P1121" s="7">
        <v>30</v>
      </c>
      <c r="Q1121">
        <v>16</v>
      </c>
      <c r="R1121">
        <v>7</v>
      </c>
      <c r="S1121">
        <v>5</v>
      </c>
      <c r="T1121" s="7">
        <v>34</v>
      </c>
      <c r="U1121" s="7">
        <v>42</v>
      </c>
      <c r="V1121" s="7">
        <v>26</v>
      </c>
      <c r="W1121" s="7">
        <v>49</v>
      </c>
      <c r="X1121" s="7">
        <v>24</v>
      </c>
      <c r="Y1121" s="7">
        <v>35</v>
      </c>
      <c r="Z1121">
        <v>5</v>
      </c>
      <c r="AA1121">
        <v>3</v>
      </c>
      <c r="AB1121">
        <v>9</v>
      </c>
      <c r="AC1121" s="7">
        <v>37</v>
      </c>
      <c r="AD1121">
        <v>17</v>
      </c>
      <c r="AE1121">
        <v>17</v>
      </c>
      <c r="AF1121" s="7">
        <v>30</v>
      </c>
      <c r="AG1121">
        <v>3</v>
      </c>
      <c r="AH1121" s="7">
        <v>25</v>
      </c>
      <c r="AI1121">
        <v>11</v>
      </c>
      <c r="AJ1121">
        <v>13</v>
      </c>
      <c r="AK1121">
        <v>10</v>
      </c>
      <c r="AL1121">
        <v>5</v>
      </c>
      <c r="AM1121">
        <v>6</v>
      </c>
      <c r="AN1121">
        <v>1</v>
      </c>
      <c r="AO1121">
        <v>12</v>
      </c>
      <c r="AP1121">
        <v>3</v>
      </c>
      <c r="AQ1121">
        <v>2</v>
      </c>
      <c r="AR1121">
        <v>3</v>
      </c>
      <c r="AS1121">
        <v>3</v>
      </c>
      <c r="AT1121">
        <v>3</v>
      </c>
      <c r="AU1121">
        <v>3</v>
      </c>
      <c r="AV1121">
        <v>1</v>
      </c>
      <c r="AW1121">
        <v>10</v>
      </c>
      <c r="AX1121">
        <v>5</v>
      </c>
      <c r="AZ1121">
        <v>3</v>
      </c>
      <c r="BA1121">
        <v>7</v>
      </c>
      <c r="BB1121">
        <v>1</v>
      </c>
      <c r="BC1121">
        <v>1</v>
      </c>
      <c r="BD1121">
        <v>4</v>
      </c>
      <c r="BE1121">
        <v>9</v>
      </c>
      <c r="BF1121">
        <v>3</v>
      </c>
      <c r="BG1121">
        <v>2</v>
      </c>
    </row>
    <row r="1122" spans="1:59">
      <c r="F1122">
        <v>1</v>
      </c>
      <c r="J1122">
        <v>5</v>
      </c>
      <c r="O1122">
        <v>10</v>
      </c>
      <c r="T1122">
        <v>15</v>
      </c>
      <c r="Y1122">
        <v>20</v>
      </c>
      <c r="AD1122">
        <v>21</v>
      </c>
      <c r="AI1122">
        <v>30</v>
      </c>
      <c r="AN1122">
        <v>35</v>
      </c>
      <c r="AS1122">
        <v>40</v>
      </c>
      <c r="AX1122">
        <v>45</v>
      </c>
      <c r="BC1122">
        <v>50</v>
      </c>
    </row>
    <row r="1123" spans="1:59">
      <c r="F1123" s="4"/>
      <c r="G1123" s="4">
        <v>2</v>
      </c>
      <c r="H1123" t="s">
        <v>64</v>
      </c>
      <c r="I1123" s="4"/>
      <c r="J1123" s="4"/>
      <c r="K1123" s="4" t="s">
        <v>65</v>
      </c>
      <c r="L1123" t="s">
        <v>66</v>
      </c>
      <c r="M1123" s="4" t="s">
        <v>67</v>
      </c>
      <c r="O1123" s="5" t="s">
        <v>68</v>
      </c>
      <c r="Q1123" t="s">
        <v>69</v>
      </c>
      <c r="R1123" t="s">
        <v>70</v>
      </c>
      <c r="S1123" s="6" t="s">
        <v>71</v>
      </c>
      <c r="T1123" t="s">
        <v>72</v>
      </c>
      <c r="U1123" t="s">
        <v>73</v>
      </c>
      <c r="V1123" t="s">
        <v>74</v>
      </c>
      <c r="W1123" t="s">
        <v>75</v>
      </c>
      <c r="X1123" s="4"/>
      <c r="Y1123" s="4" t="s">
        <v>76</v>
      </c>
      <c r="Z1123" t="s">
        <v>95</v>
      </c>
      <c r="AA1123" t="s">
        <v>79</v>
      </c>
      <c r="AB1123" t="s">
        <v>80</v>
      </c>
      <c r="AC1123" s="4" t="s">
        <v>81</v>
      </c>
      <c r="AD1123" t="s">
        <v>81</v>
      </c>
      <c r="AE1123" t="s">
        <v>87</v>
      </c>
      <c r="AF1123" t="s">
        <v>77</v>
      </c>
      <c r="AG1123" t="s">
        <v>263</v>
      </c>
      <c r="AH1123" t="s">
        <v>83</v>
      </c>
      <c r="AI1123" t="s">
        <v>90</v>
      </c>
      <c r="AJ1123" t="s">
        <v>92</v>
      </c>
      <c r="AK1123" t="s">
        <v>85</v>
      </c>
      <c r="AL1123" t="s">
        <v>100</v>
      </c>
      <c r="AM1123" s="4" t="s">
        <v>84</v>
      </c>
      <c r="AN1123" s="5" t="s">
        <v>99</v>
      </c>
      <c r="AO1123" t="s">
        <v>82</v>
      </c>
      <c r="AP1123" t="s">
        <v>93</v>
      </c>
      <c r="AQ1123" t="s">
        <v>86</v>
      </c>
      <c r="AR1123" t="s">
        <v>89</v>
      </c>
      <c r="AS1123" t="s">
        <v>101</v>
      </c>
      <c r="AT1123" t="s">
        <v>94</v>
      </c>
      <c r="AU1123" t="s">
        <v>96</v>
      </c>
      <c r="AV1123" t="s">
        <v>98</v>
      </c>
      <c r="AW1123" s="4" t="s">
        <v>88</v>
      </c>
      <c r="AX1123" t="s">
        <v>616</v>
      </c>
      <c r="AY1123" t="s">
        <v>562</v>
      </c>
      <c r="AZ1123" t="s">
        <v>97</v>
      </c>
      <c r="BA1123" t="s">
        <v>91</v>
      </c>
      <c r="BB1123" t="s">
        <v>104</v>
      </c>
      <c r="BC1123" t="s">
        <v>103</v>
      </c>
      <c r="BD1123" t="s">
        <v>1219</v>
      </c>
      <c r="BE1123" t="s">
        <v>1221</v>
      </c>
      <c r="BF1123" t="s">
        <v>1278</v>
      </c>
      <c r="BG1123" t="s">
        <v>1638</v>
      </c>
    </row>
    <row r="1124" spans="1:59">
      <c r="F1124" s="4" t="s">
        <v>106</v>
      </c>
      <c r="G1124" s="4" t="s">
        <v>107</v>
      </c>
      <c r="H1124" s="4" t="s">
        <v>108</v>
      </c>
      <c r="I1124" s="4" t="s">
        <v>109</v>
      </c>
      <c r="J1124" s="4" t="s">
        <v>110</v>
      </c>
      <c r="K1124" s="4" t="s">
        <v>111</v>
      </c>
      <c r="L1124" s="4" t="s">
        <v>112</v>
      </c>
      <c r="M1124" s="4" t="s">
        <v>113</v>
      </c>
      <c r="N1124" s="4" t="s">
        <v>114</v>
      </c>
      <c r="O1124" t="s">
        <v>115</v>
      </c>
      <c r="P1124" t="s">
        <v>116</v>
      </c>
      <c r="Q1124" s="4" t="s">
        <v>117</v>
      </c>
      <c r="R1124" t="s">
        <v>118</v>
      </c>
      <c r="S1124" s="4" t="s">
        <v>119</v>
      </c>
      <c r="T1124" t="s">
        <v>120</v>
      </c>
      <c r="U1124" s="4" t="s">
        <v>121</v>
      </c>
      <c r="V1124" s="4" t="s">
        <v>122</v>
      </c>
      <c r="W1124" t="s">
        <v>123</v>
      </c>
      <c r="X1124" s="4" t="s">
        <v>124</v>
      </c>
      <c r="Y1124" s="4" t="s">
        <v>125</v>
      </c>
      <c r="Z1124" s="4" t="s">
        <v>144</v>
      </c>
      <c r="AA1124" s="4" t="s">
        <v>128</v>
      </c>
      <c r="AB1124" s="4" t="s">
        <v>129</v>
      </c>
      <c r="AC1124" s="6" t="s">
        <v>130</v>
      </c>
      <c r="AD1124" t="s">
        <v>146</v>
      </c>
      <c r="AE1124" s="4" t="s">
        <v>136</v>
      </c>
      <c r="AF1124" t="s">
        <v>126</v>
      </c>
      <c r="AG1124" t="s">
        <v>264</v>
      </c>
      <c r="AH1124" t="s">
        <v>132</v>
      </c>
      <c r="AI1124" s="4" t="s">
        <v>139</v>
      </c>
      <c r="AJ1124" s="4" t="s">
        <v>141</v>
      </c>
      <c r="AK1124" s="4" t="s">
        <v>134</v>
      </c>
      <c r="AL1124" t="s">
        <v>151</v>
      </c>
      <c r="AM1124" s="4" t="s">
        <v>133</v>
      </c>
      <c r="AN1124" t="s">
        <v>150</v>
      </c>
      <c r="AO1124" s="4" t="s">
        <v>131</v>
      </c>
      <c r="AP1124" t="s">
        <v>142</v>
      </c>
      <c r="AQ1124" s="4" t="s">
        <v>135</v>
      </c>
      <c r="AR1124" s="4" t="s">
        <v>138</v>
      </c>
      <c r="AS1124" t="s">
        <v>154</v>
      </c>
      <c r="AT1124" t="s">
        <v>143</v>
      </c>
      <c r="AU1124" t="s">
        <v>147</v>
      </c>
      <c r="AV1124" t="s">
        <v>149</v>
      </c>
      <c r="AW1124" s="4" t="s">
        <v>137</v>
      </c>
      <c r="AX1124" t="s">
        <v>613</v>
      </c>
      <c r="AY1124" t="s">
        <v>670</v>
      </c>
      <c r="AZ1124" t="s">
        <v>148</v>
      </c>
      <c r="BA1124" s="4" t="s">
        <v>140</v>
      </c>
      <c r="BC1124" t="s">
        <v>157</v>
      </c>
      <c r="BD1124" t="s">
        <v>1220</v>
      </c>
      <c r="BE1124" s="5" t="s">
        <v>1418</v>
      </c>
      <c r="BF1124" t="s">
        <v>153</v>
      </c>
    </row>
    <row r="1125" spans="1:59">
      <c r="D1125" t="s">
        <v>160</v>
      </c>
      <c r="E1125">
        <f>SUM(F1125:BH1125)</f>
        <v>574</v>
      </c>
      <c r="F1125">
        <v>28</v>
      </c>
      <c r="G1125">
        <v>29</v>
      </c>
      <c r="H1125">
        <v>20</v>
      </c>
      <c r="I1125">
        <v>16</v>
      </c>
      <c r="J1125">
        <v>27</v>
      </c>
      <c r="K1125">
        <v>28</v>
      </c>
      <c r="L1125">
        <v>16</v>
      </c>
      <c r="M1125">
        <v>15</v>
      </c>
      <c r="N1125">
        <v>29</v>
      </c>
      <c r="O1125">
        <v>28</v>
      </c>
      <c r="P1125">
        <v>20</v>
      </c>
      <c r="Q1125">
        <v>13</v>
      </c>
      <c r="R1125">
        <v>6</v>
      </c>
      <c r="S1125">
        <v>19</v>
      </c>
      <c r="T1125">
        <v>27</v>
      </c>
      <c r="U1125">
        <v>26</v>
      </c>
      <c r="V1125">
        <v>21</v>
      </c>
      <c r="W1125">
        <v>27</v>
      </c>
      <c r="X1125">
        <v>19</v>
      </c>
      <c r="Y1125">
        <v>23</v>
      </c>
      <c r="Z1125">
        <v>18</v>
      </c>
      <c r="AA1125">
        <v>5</v>
      </c>
      <c r="AB1125">
        <v>10</v>
      </c>
      <c r="AC1125">
        <v>7</v>
      </c>
      <c r="AD1125">
        <v>26</v>
      </c>
      <c r="AE1125">
        <v>10</v>
      </c>
      <c r="AF1125">
        <v>18</v>
      </c>
      <c r="AI1125">
        <v>5</v>
      </c>
      <c r="AN1125">
        <v>1</v>
      </c>
      <c r="AO1125">
        <v>1</v>
      </c>
      <c r="AQ1125">
        <v>2</v>
      </c>
      <c r="AR1125">
        <v>3</v>
      </c>
      <c r="AS1125">
        <v>1</v>
      </c>
      <c r="AT1125">
        <v>3</v>
      </c>
      <c r="AV1125">
        <v>1</v>
      </c>
      <c r="AW1125">
        <v>4</v>
      </c>
      <c r="AX1125">
        <v>3</v>
      </c>
      <c r="AY1125">
        <v>1</v>
      </c>
      <c r="BB1125">
        <v>1</v>
      </c>
      <c r="BC1125">
        <v>2</v>
      </c>
      <c r="BE1125">
        <v>10</v>
      </c>
      <c r="BF1125">
        <v>5</v>
      </c>
    </row>
    <row r="1126" spans="1:59">
      <c r="D1126" t="s">
        <v>161</v>
      </c>
      <c r="E1126">
        <f>SUM(F1126:BH1126)</f>
        <v>865</v>
      </c>
      <c r="F1126">
        <v>28</v>
      </c>
      <c r="G1126" s="7">
        <v>47</v>
      </c>
      <c r="H1126" s="7">
        <v>38</v>
      </c>
      <c r="I1126" s="7">
        <v>32</v>
      </c>
      <c r="J1126" s="7">
        <v>35</v>
      </c>
      <c r="K1126" s="7">
        <v>29</v>
      </c>
      <c r="L1126" s="7">
        <v>37</v>
      </c>
      <c r="M1126" s="7">
        <v>30</v>
      </c>
      <c r="N1126">
        <v>19</v>
      </c>
      <c r="O1126">
        <v>20</v>
      </c>
      <c r="P1126" s="7">
        <v>31</v>
      </c>
      <c r="Q1126">
        <v>17</v>
      </c>
      <c r="R1126">
        <v>7</v>
      </c>
      <c r="S1126">
        <v>5</v>
      </c>
      <c r="T1126" s="7">
        <v>36</v>
      </c>
      <c r="U1126" s="7">
        <v>45</v>
      </c>
      <c r="V1126" s="7">
        <v>28</v>
      </c>
      <c r="W1126" s="7">
        <v>51</v>
      </c>
      <c r="X1126" s="7">
        <v>24</v>
      </c>
      <c r="Y1126" s="7">
        <v>36</v>
      </c>
      <c r="Z1126">
        <v>5</v>
      </c>
      <c r="AA1126">
        <v>3</v>
      </c>
      <c r="AB1126">
        <v>9</v>
      </c>
      <c r="AC1126" s="7">
        <v>37</v>
      </c>
      <c r="AD1126">
        <v>17</v>
      </c>
      <c r="AE1126">
        <v>18</v>
      </c>
      <c r="AF1126" s="7">
        <v>30</v>
      </c>
      <c r="AG1126">
        <v>3</v>
      </c>
      <c r="AH1126" s="7">
        <v>26</v>
      </c>
      <c r="AI1126">
        <v>11</v>
      </c>
      <c r="AJ1126">
        <v>13</v>
      </c>
      <c r="AK1126">
        <v>10</v>
      </c>
      <c r="AL1126">
        <v>5</v>
      </c>
      <c r="AM1126">
        <v>6</v>
      </c>
      <c r="AN1126">
        <v>1</v>
      </c>
      <c r="AO1126">
        <v>12</v>
      </c>
      <c r="AP1126">
        <v>3</v>
      </c>
      <c r="AQ1126">
        <v>2</v>
      </c>
      <c r="AR1126">
        <v>3</v>
      </c>
      <c r="AS1126">
        <v>3</v>
      </c>
      <c r="AT1126">
        <v>3</v>
      </c>
      <c r="AU1126">
        <v>3</v>
      </c>
      <c r="AV1126">
        <v>1</v>
      </c>
      <c r="AW1126">
        <v>10</v>
      </c>
      <c r="AX1126">
        <v>5</v>
      </c>
      <c r="AZ1126">
        <v>3</v>
      </c>
      <c r="BA1126">
        <v>7</v>
      </c>
      <c r="BB1126">
        <v>1</v>
      </c>
      <c r="BC1126">
        <v>1</v>
      </c>
      <c r="BD1126">
        <v>4</v>
      </c>
      <c r="BE1126">
        <v>9</v>
      </c>
      <c r="BF1126">
        <v>4</v>
      </c>
      <c r="BG1126">
        <v>2</v>
      </c>
    </row>
    <row r="1128" spans="1:59">
      <c r="A1128" s="1">
        <v>43280</v>
      </c>
      <c r="B1128" s="11" t="s">
        <v>1815</v>
      </c>
      <c r="D1128">
        <v>28</v>
      </c>
      <c r="E1128">
        <f>SUM(F1128:BH1128)</f>
        <v>20</v>
      </c>
      <c r="F1128">
        <v>1</v>
      </c>
      <c r="G1128">
        <v>1</v>
      </c>
      <c r="H1128">
        <v>1</v>
      </c>
      <c r="J1128">
        <v>1</v>
      </c>
      <c r="K1128">
        <v>1</v>
      </c>
      <c r="N1128">
        <v>1</v>
      </c>
      <c r="O1128">
        <v>1</v>
      </c>
      <c r="P1128">
        <v>1</v>
      </c>
      <c r="Q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D1128">
        <v>1</v>
      </c>
      <c r="AE1128">
        <v>1</v>
      </c>
      <c r="BE1128">
        <v>1</v>
      </c>
    </row>
    <row r="1129" spans="1:59">
      <c r="A1129" t="s">
        <v>1759</v>
      </c>
      <c r="B1129" t="s">
        <v>1810</v>
      </c>
      <c r="C1129" t="s">
        <v>1811</v>
      </c>
      <c r="D1129">
        <v>11</v>
      </c>
      <c r="E1129">
        <f>SUM(F1129:BH1129)</f>
        <v>11</v>
      </c>
      <c r="H1129">
        <v>1</v>
      </c>
      <c r="J1129">
        <v>1</v>
      </c>
      <c r="N1129">
        <v>1</v>
      </c>
      <c r="Q1129">
        <v>1</v>
      </c>
      <c r="U1129" s="7">
        <v>2</v>
      </c>
      <c r="V1129">
        <v>1</v>
      </c>
      <c r="W1129">
        <v>2</v>
      </c>
      <c r="AE1129">
        <v>1</v>
      </c>
      <c r="AH1129">
        <v>1</v>
      </c>
    </row>
    <row r="1130" spans="1:59">
      <c r="A1130">
        <v>5</v>
      </c>
      <c r="B1130" t="s">
        <v>1771</v>
      </c>
      <c r="C1130" s="5" t="s">
        <v>1877</v>
      </c>
      <c r="D1130">
        <v>17</v>
      </c>
      <c r="E1130">
        <f>SUM(F1130:BH1130)</f>
        <v>17</v>
      </c>
      <c r="G1130">
        <v>2</v>
      </c>
      <c r="H1130">
        <v>1</v>
      </c>
      <c r="I1130" s="7">
        <v>3</v>
      </c>
      <c r="J1130">
        <v>1</v>
      </c>
      <c r="L1130">
        <v>2</v>
      </c>
      <c r="O1130">
        <v>1</v>
      </c>
      <c r="P1130">
        <v>1</v>
      </c>
      <c r="T1130">
        <v>2</v>
      </c>
      <c r="U1130" s="7">
        <v>1</v>
      </c>
      <c r="V1130">
        <v>1</v>
      </c>
      <c r="Y1130">
        <v>1</v>
      </c>
      <c r="BF1130">
        <v>1</v>
      </c>
    </row>
    <row r="1131" spans="1:59">
      <c r="A1131">
        <v>7</v>
      </c>
      <c r="B1131" t="s">
        <v>1773</v>
      </c>
      <c r="C1131" s="5" t="s">
        <v>1785</v>
      </c>
    </row>
    <row r="1132" spans="1:59">
      <c r="A1132">
        <v>6</v>
      </c>
      <c r="B1132" t="s">
        <v>1776</v>
      </c>
      <c r="C1132" t="s">
        <v>1783</v>
      </c>
    </row>
    <row r="1133" spans="1:59">
      <c r="B1133" t="s">
        <v>1801</v>
      </c>
      <c r="C1133" s="5" t="s">
        <v>1802</v>
      </c>
    </row>
    <row r="1134" spans="1:59">
      <c r="B1134" t="s">
        <v>1803</v>
      </c>
      <c r="C1134" s="5" t="s">
        <v>1805</v>
      </c>
    </row>
    <row r="1135" spans="1:59">
      <c r="B1135" t="s">
        <v>1767</v>
      </c>
      <c r="C1135" t="s">
        <v>1804</v>
      </c>
    </row>
    <row r="1136" spans="1:59">
      <c r="A1136">
        <v>6</v>
      </c>
      <c r="B1136" t="s">
        <v>1806</v>
      </c>
      <c r="C1136" t="s">
        <v>1807</v>
      </c>
    </row>
    <row r="1137" spans="1:3">
      <c r="A1137">
        <v>11</v>
      </c>
      <c r="B1137" t="s">
        <v>1768</v>
      </c>
      <c r="C1137" t="s">
        <v>1879</v>
      </c>
    </row>
    <row r="1138" spans="1:3">
      <c r="B1138" t="s">
        <v>1818</v>
      </c>
      <c r="C1138" s="5" t="s">
        <v>1782</v>
      </c>
    </row>
    <row r="1139" spans="1:3">
      <c r="A1139">
        <v>6</v>
      </c>
      <c r="B1139" t="s">
        <v>1772</v>
      </c>
      <c r="C1139" t="s">
        <v>1836</v>
      </c>
    </row>
    <row r="1142" spans="1:3">
      <c r="B1142" s="2" t="s">
        <v>1781</v>
      </c>
      <c r="C1142" s="3" t="s">
        <v>1784</v>
      </c>
    </row>
    <row r="1143" spans="1:3">
      <c r="B1143" s="2" t="s">
        <v>1777</v>
      </c>
      <c r="C1143" s="3" t="s">
        <v>1778</v>
      </c>
    </row>
    <row r="1144" spans="1:3">
      <c r="B1144" t="s">
        <v>1762</v>
      </c>
      <c r="C1144" t="s">
        <v>1763</v>
      </c>
    </row>
    <row r="1145" spans="1:3">
      <c r="B1145" t="s">
        <v>1764</v>
      </c>
      <c r="C1145" t="s">
        <v>1765</v>
      </c>
    </row>
    <row r="1146" spans="1:3">
      <c r="A1146" t="s">
        <v>1800</v>
      </c>
      <c r="B1146" t="s">
        <v>1766</v>
      </c>
      <c r="C1146" t="s">
        <v>1763</v>
      </c>
    </row>
    <row r="1147" spans="1:3">
      <c r="A1147" t="s">
        <v>1878</v>
      </c>
      <c r="B1147" t="s">
        <v>1808</v>
      </c>
      <c r="C1147" t="s">
        <v>1809</v>
      </c>
    </row>
    <row r="1148" spans="1:3">
      <c r="B1148" t="s">
        <v>1769</v>
      </c>
      <c r="C1148" t="s">
        <v>1816</v>
      </c>
    </row>
    <row r="1149" spans="1:3">
      <c r="B1149" t="s">
        <v>1770</v>
      </c>
      <c r="C1149" t="s">
        <v>1880</v>
      </c>
    </row>
    <row r="1150" spans="1:3">
      <c r="B1150" t="s">
        <v>1775</v>
      </c>
      <c r="C1150" t="s">
        <v>1774</v>
      </c>
    </row>
    <row r="1151" spans="1:3">
      <c r="B1151" t="s">
        <v>1779</v>
      </c>
      <c r="C1151" t="s">
        <v>1780</v>
      </c>
    </row>
    <row r="1152" spans="1:3">
      <c r="A1152" t="s">
        <v>1800</v>
      </c>
      <c r="B1152" t="s">
        <v>1797</v>
      </c>
      <c r="C1152" t="s">
        <v>1799</v>
      </c>
    </row>
    <row r="1153" spans="1:61">
      <c r="B1153" t="s">
        <v>1812</v>
      </c>
      <c r="C1153" t="s">
        <v>1813</v>
      </c>
    </row>
    <row r="1154" spans="1:61">
      <c r="B1154" t="s">
        <v>1814</v>
      </c>
      <c r="C1154" t="s">
        <v>1802</v>
      </c>
    </row>
    <row r="1155" spans="1:61">
      <c r="B1155" t="s">
        <v>1815</v>
      </c>
      <c r="C1155" t="s">
        <v>1798</v>
      </c>
    </row>
    <row r="1156" spans="1:61">
      <c r="B1156" t="s">
        <v>1817</v>
      </c>
      <c r="C1156" t="s">
        <v>1837</v>
      </c>
    </row>
    <row r="1157" spans="1:61">
      <c r="B1157" t="s">
        <v>1819</v>
      </c>
      <c r="C1157" t="s">
        <v>1820</v>
      </c>
    </row>
    <row r="1158" spans="1:61">
      <c r="B1158" t="s">
        <v>1821</v>
      </c>
      <c r="C1158" t="s">
        <v>1822</v>
      </c>
    </row>
    <row r="1159" spans="1:61">
      <c r="F1159">
        <v>1</v>
      </c>
      <c r="J1159">
        <v>5</v>
      </c>
      <c r="O1159">
        <v>10</v>
      </c>
      <c r="T1159">
        <v>15</v>
      </c>
      <c r="Y1159">
        <v>20</v>
      </c>
      <c r="AD1159">
        <v>21</v>
      </c>
      <c r="AI1159">
        <v>30</v>
      </c>
      <c r="AN1159">
        <v>35</v>
      </c>
      <c r="AS1159">
        <v>40</v>
      </c>
      <c r="AX1159">
        <v>45</v>
      </c>
      <c r="BC1159">
        <v>50</v>
      </c>
    </row>
    <row r="1160" spans="1:61">
      <c r="F1160" s="4"/>
      <c r="G1160" s="4">
        <v>2</v>
      </c>
      <c r="H1160" t="s">
        <v>64</v>
      </c>
      <c r="I1160" s="4"/>
      <c r="J1160" s="4"/>
      <c r="K1160" s="4" t="s">
        <v>65</v>
      </c>
      <c r="L1160" t="s">
        <v>66</v>
      </c>
      <c r="M1160" s="4" t="s">
        <v>67</v>
      </c>
      <c r="O1160" s="5" t="s">
        <v>68</v>
      </c>
      <c r="Q1160" t="s">
        <v>69</v>
      </c>
      <c r="R1160" t="s">
        <v>70</v>
      </c>
      <c r="S1160" s="6" t="s">
        <v>71</v>
      </c>
      <c r="T1160" t="s">
        <v>72</v>
      </c>
      <c r="U1160" t="s">
        <v>73</v>
      </c>
      <c r="V1160" t="s">
        <v>74</v>
      </c>
      <c r="W1160" t="s">
        <v>75</v>
      </c>
      <c r="X1160" s="4"/>
      <c r="Y1160" s="4" t="s">
        <v>76</v>
      </c>
      <c r="Z1160" t="s">
        <v>95</v>
      </c>
      <c r="AA1160" t="s">
        <v>79</v>
      </c>
      <c r="AB1160" t="s">
        <v>80</v>
      </c>
      <c r="AC1160" s="4" t="s">
        <v>81</v>
      </c>
      <c r="AD1160" t="s">
        <v>81</v>
      </c>
      <c r="AE1160" t="s">
        <v>87</v>
      </c>
      <c r="AF1160" t="s">
        <v>77</v>
      </c>
      <c r="AG1160" t="s">
        <v>263</v>
      </c>
      <c r="AH1160" t="s">
        <v>83</v>
      </c>
      <c r="AI1160" t="s">
        <v>90</v>
      </c>
      <c r="AJ1160" t="s">
        <v>92</v>
      </c>
      <c r="AK1160" t="s">
        <v>85</v>
      </c>
      <c r="AL1160" t="s">
        <v>100</v>
      </c>
      <c r="AM1160" s="4" t="s">
        <v>84</v>
      </c>
      <c r="AN1160" s="5" t="s">
        <v>99</v>
      </c>
      <c r="AO1160" t="s">
        <v>82</v>
      </c>
      <c r="AP1160" t="s">
        <v>93</v>
      </c>
      <c r="AQ1160" t="s">
        <v>86</v>
      </c>
      <c r="AR1160" t="s">
        <v>89</v>
      </c>
      <c r="AS1160" t="s">
        <v>101</v>
      </c>
      <c r="AT1160" t="s">
        <v>94</v>
      </c>
      <c r="AU1160" t="s">
        <v>96</v>
      </c>
      <c r="AV1160" t="s">
        <v>98</v>
      </c>
      <c r="AW1160" s="4" t="s">
        <v>88</v>
      </c>
      <c r="AX1160" t="s">
        <v>616</v>
      </c>
      <c r="AY1160" t="s">
        <v>562</v>
      </c>
      <c r="AZ1160" t="s">
        <v>97</v>
      </c>
      <c r="BA1160" t="s">
        <v>91</v>
      </c>
      <c r="BB1160" t="s">
        <v>104</v>
      </c>
      <c r="BC1160" t="s">
        <v>103</v>
      </c>
      <c r="BD1160" t="s">
        <v>1219</v>
      </c>
      <c r="BE1160" t="s">
        <v>1221</v>
      </c>
      <c r="BF1160" t="s">
        <v>1278</v>
      </c>
      <c r="BG1160" t="s">
        <v>1638</v>
      </c>
    </row>
    <row r="1161" spans="1:61">
      <c r="F1161" s="4" t="s">
        <v>106</v>
      </c>
      <c r="G1161" s="4" t="s">
        <v>107</v>
      </c>
      <c r="H1161" s="4" t="s">
        <v>108</v>
      </c>
      <c r="I1161" s="4" t="s">
        <v>109</v>
      </c>
      <c r="J1161" s="4" t="s">
        <v>110</v>
      </c>
      <c r="K1161" s="4" t="s">
        <v>111</v>
      </c>
      <c r="L1161" s="4" t="s">
        <v>112</v>
      </c>
      <c r="M1161" s="4" t="s">
        <v>113</v>
      </c>
      <c r="N1161" s="4" t="s">
        <v>114</v>
      </c>
      <c r="O1161" t="s">
        <v>115</v>
      </c>
      <c r="P1161" t="s">
        <v>116</v>
      </c>
      <c r="Q1161" s="4" t="s">
        <v>117</v>
      </c>
      <c r="R1161" t="s">
        <v>118</v>
      </c>
      <c r="S1161" s="4" t="s">
        <v>119</v>
      </c>
      <c r="T1161" t="s">
        <v>120</v>
      </c>
      <c r="U1161" s="4" t="s">
        <v>121</v>
      </c>
      <c r="V1161" s="4" t="s">
        <v>122</v>
      </c>
      <c r="W1161" t="s">
        <v>123</v>
      </c>
      <c r="X1161" s="4" t="s">
        <v>124</v>
      </c>
      <c r="Y1161" s="4" t="s">
        <v>125</v>
      </c>
      <c r="Z1161" s="4" t="s">
        <v>144</v>
      </c>
      <c r="AA1161" s="4" t="s">
        <v>128</v>
      </c>
      <c r="AB1161" s="4" t="s">
        <v>129</v>
      </c>
      <c r="AC1161" s="6" t="s">
        <v>130</v>
      </c>
      <c r="AD1161" t="s">
        <v>146</v>
      </c>
      <c r="AE1161" s="4" t="s">
        <v>136</v>
      </c>
      <c r="AF1161" t="s">
        <v>126</v>
      </c>
      <c r="AG1161" t="s">
        <v>264</v>
      </c>
      <c r="AH1161" t="s">
        <v>132</v>
      </c>
      <c r="AI1161" s="4" t="s">
        <v>139</v>
      </c>
      <c r="AJ1161" s="4" t="s">
        <v>141</v>
      </c>
      <c r="AK1161" s="4" t="s">
        <v>134</v>
      </c>
      <c r="AL1161" t="s">
        <v>151</v>
      </c>
      <c r="AM1161" s="4" t="s">
        <v>133</v>
      </c>
      <c r="AN1161" t="s">
        <v>150</v>
      </c>
      <c r="AO1161" s="4" t="s">
        <v>131</v>
      </c>
      <c r="AP1161" t="s">
        <v>142</v>
      </c>
      <c r="AQ1161" s="4" t="s">
        <v>135</v>
      </c>
      <c r="AR1161" s="4" t="s">
        <v>138</v>
      </c>
      <c r="AS1161" t="s">
        <v>154</v>
      </c>
      <c r="AT1161" t="s">
        <v>143</v>
      </c>
      <c r="AU1161" t="s">
        <v>147</v>
      </c>
      <c r="AV1161" t="s">
        <v>149</v>
      </c>
      <c r="AW1161" s="4" t="s">
        <v>137</v>
      </c>
      <c r="AX1161" t="s">
        <v>613</v>
      </c>
      <c r="AY1161" t="s">
        <v>670</v>
      </c>
      <c r="AZ1161" t="s">
        <v>148</v>
      </c>
      <c r="BA1161" s="4" t="s">
        <v>140</v>
      </c>
      <c r="BC1161" t="s">
        <v>157</v>
      </c>
      <c r="BD1161" t="s">
        <v>1220</v>
      </c>
      <c r="BE1161" s="5" t="s">
        <v>1418</v>
      </c>
      <c r="BF1161" t="s">
        <v>153</v>
      </c>
      <c r="BH1161" t="s">
        <v>1885</v>
      </c>
      <c r="BI1161" t="s">
        <v>1886</v>
      </c>
    </row>
    <row r="1162" spans="1:61">
      <c r="D1162" t="s">
        <v>160</v>
      </c>
      <c r="E1162">
        <f>SUM(F1162:BH1162)</f>
        <v>592</v>
      </c>
      <c r="F1162">
        <v>29</v>
      </c>
      <c r="G1162">
        <v>30</v>
      </c>
      <c r="H1162">
        <v>21</v>
      </c>
      <c r="I1162">
        <v>16</v>
      </c>
      <c r="J1162">
        <v>28</v>
      </c>
      <c r="K1162">
        <v>29</v>
      </c>
      <c r="L1162">
        <v>16</v>
      </c>
      <c r="M1162">
        <v>15</v>
      </c>
      <c r="N1162">
        <v>30</v>
      </c>
      <c r="O1162">
        <v>29</v>
      </c>
      <c r="P1162">
        <v>21</v>
      </c>
      <c r="Q1162">
        <v>13</v>
      </c>
      <c r="R1162">
        <v>6</v>
      </c>
      <c r="S1162">
        <v>19</v>
      </c>
      <c r="T1162">
        <v>28</v>
      </c>
      <c r="U1162">
        <v>27</v>
      </c>
      <c r="V1162">
        <v>22</v>
      </c>
      <c r="W1162">
        <v>27</v>
      </c>
      <c r="X1162">
        <v>20</v>
      </c>
      <c r="Y1162">
        <v>24</v>
      </c>
      <c r="Z1162">
        <v>19</v>
      </c>
      <c r="AA1162">
        <v>5</v>
      </c>
      <c r="AB1162">
        <v>10</v>
      </c>
      <c r="AC1162">
        <v>8</v>
      </c>
      <c r="AD1162">
        <v>26</v>
      </c>
      <c r="AE1162">
        <v>10</v>
      </c>
      <c r="AF1162">
        <v>19</v>
      </c>
      <c r="AI1162">
        <v>6</v>
      </c>
      <c r="AN1162">
        <v>1</v>
      </c>
      <c r="AO1162">
        <v>1</v>
      </c>
      <c r="AQ1162">
        <v>2</v>
      </c>
      <c r="AR1162">
        <v>3</v>
      </c>
      <c r="AS1162">
        <v>1</v>
      </c>
      <c r="AT1162">
        <v>3</v>
      </c>
      <c r="AV1162">
        <v>2</v>
      </c>
      <c r="AW1162">
        <v>4</v>
      </c>
      <c r="AX1162">
        <v>3</v>
      </c>
      <c r="AY1162">
        <v>1</v>
      </c>
      <c r="BB1162">
        <v>1</v>
      </c>
      <c r="BC1162">
        <v>2</v>
      </c>
      <c r="BE1162">
        <v>10</v>
      </c>
      <c r="BF1162">
        <v>5</v>
      </c>
    </row>
    <row r="1163" spans="1:61">
      <c r="D1163" t="s">
        <v>161</v>
      </c>
      <c r="E1163">
        <f>SUM(F1163:BJ1163)</f>
        <v>893</v>
      </c>
      <c r="F1163">
        <v>29</v>
      </c>
      <c r="G1163" s="7">
        <v>49</v>
      </c>
      <c r="H1163" s="7">
        <v>41</v>
      </c>
      <c r="I1163" s="7">
        <v>32</v>
      </c>
      <c r="J1163" s="7">
        <v>35</v>
      </c>
      <c r="K1163" s="7">
        <v>29</v>
      </c>
      <c r="L1163" s="7">
        <v>37</v>
      </c>
      <c r="M1163" s="7">
        <v>30</v>
      </c>
      <c r="N1163">
        <v>19</v>
      </c>
      <c r="O1163">
        <v>20</v>
      </c>
      <c r="P1163" s="7">
        <v>32</v>
      </c>
      <c r="Q1163">
        <v>17</v>
      </c>
      <c r="R1163">
        <v>7</v>
      </c>
      <c r="S1163">
        <v>5</v>
      </c>
      <c r="T1163" s="7">
        <v>36</v>
      </c>
      <c r="U1163" s="7">
        <v>46</v>
      </c>
      <c r="V1163" s="7">
        <v>29</v>
      </c>
      <c r="W1163" s="7">
        <v>53</v>
      </c>
      <c r="X1163" s="7">
        <v>24</v>
      </c>
      <c r="Y1163" s="7">
        <v>38</v>
      </c>
      <c r="Z1163">
        <v>6</v>
      </c>
      <c r="AA1163">
        <v>3</v>
      </c>
      <c r="AB1163">
        <v>9</v>
      </c>
      <c r="AC1163" s="7">
        <v>39</v>
      </c>
      <c r="AD1163">
        <v>18</v>
      </c>
      <c r="AE1163">
        <v>18</v>
      </c>
      <c r="AF1163" s="7">
        <v>31</v>
      </c>
      <c r="AG1163">
        <v>3</v>
      </c>
      <c r="AH1163" s="7">
        <v>26</v>
      </c>
      <c r="AI1163">
        <v>11</v>
      </c>
      <c r="AJ1163">
        <v>13</v>
      </c>
      <c r="AK1163">
        <v>11</v>
      </c>
      <c r="AL1163">
        <v>5</v>
      </c>
      <c r="AM1163">
        <v>7</v>
      </c>
      <c r="AN1163">
        <v>1</v>
      </c>
      <c r="AO1163">
        <v>13</v>
      </c>
      <c r="AP1163">
        <v>3</v>
      </c>
      <c r="AQ1163">
        <v>2</v>
      </c>
      <c r="AR1163">
        <v>3</v>
      </c>
      <c r="AS1163">
        <v>3</v>
      </c>
      <c r="AT1163">
        <v>3</v>
      </c>
      <c r="AU1163">
        <v>4</v>
      </c>
      <c r="AV1163">
        <v>4</v>
      </c>
      <c r="AW1163">
        <v>10</v>
      </c>
      <c r="AX1163">
        <v>5</v>
      </c>
      <c r="AZ1163">
        <v>3</v>
      </c>
      <c r="BA1163">
        <v>7</v>
      </c>
      <c r="BB1163">
        <v>1</v>
      </c>
      <c r="BC1163">
        <v>1</v>
      </c>
      <c r="BD1163">
        <v>4</v>
      </c>
      <c r="BE1163">
        <v>9</v>
      </c>
      <c r="BF1163">
        <v>4</v>
      </c>
      <c r="BG1163">
        <v>2</v>
      </c>
      <c r="BH1163">
        <v>2</v>
      </c>
      <c r="BI1163">
        <v>1</v>
      </c>
    </row>
    <row r="1165" spans="1:61">
      <c r="A1165" s="1">
        <v>43281</v>
      </c>
      <c r="B1165" s="11" t="s">
        <v>1833</v>
      </c>
      <c r="D1165">
        <v>28</v>
      </c>
      <c r="E1165">
        <f>SUM(F1165:BH1165)</f>
        <v>18</v>
      </c>
      <c r="F1165">
        <v>1</v>
      </c>
      <c r="G1165">
        <v>1</v>
      </c>
      <c r="H1165">
        <v>1</v>
      </c>
      <c r="J1165">
        <v>1</v>
      </c>
      <c r="K1165">
        <v>1</v>
      </c>
      <c r="N1165">
        <v>1</v>
      </c>
      <c r="O1165">
        <v>1</v>
      </c>
      <c r="P1165">
        <v>1</v>
      </c>
      <c r="T1165">
        <v>1</v>
      </c>
      <c r="U1165">
        <v>1</v>
      </c>
      <c r="V1165">
        <v>1</v>
      </c>
      <c r="X1165">
        <v>1</v>
      </c>
      <c r="Y1165">
        <v>1</v>
      </c>
      <c r="Z1165">
        <v>1</v>
      </c>
      <c r="AC1165">
        <v>1</v>
      </c>
      <c r="AF1165">
        <v>1</v>
      </c>
      <c r="AI1165">
        <v>1</v>
      </c>
      <c r="AV1165">
        <v>1</v>
      </c>
    </row>
    <row r="1166" spans="1:61">
      <c r="A1166" t="s">
        <v>1883</v>
      </c>
      <c r="B1166" t="s">
        <v>1825</v>
      </c>
      <c r="C1166" s="5" t="s">
        <v>1882</v>
      </c>
      <c r="D1166">
        <v>12</v>
      </c>
      <c r="E1166">
        <f>SUM(F1166:BH1166)</f>
        <v>12</v>
      </c>
      <c r="F1166">
        <v>1</v>
      </c>
      <c r="G1166">
        <v>1</v>
      </c>
      <c r="H1166" s="7">
        <v>2</v>
      </c>
      <c r="P1166">
        <v>1</v>
      </c>
      <c r="W1166">
        <v>1</v>
      </c>
      <c r="Y1166">
        <v>2</v>
      </c>
      <c r="AF1166">
        <v>1</v>
      </c>
      <c r="AM1166">
        <v>1</v>
      </c>
      <c r="AU1166">
        <v>1</v>
      </c>
      <c r="BH1166">
        <v>1</v>
      </c>
    </row>
    <row r="1167" spans="1:61">
      <c r="B1167" s="2" t="s">
        <v>1827</v>
      </c>
      <c r="C1167" s="3" t="s">
        <v>1829</v>
      </c>
      <c r="D1167">
        <v>16</v>
      </c>
      <c r="E1167">
        <f>SUM(F1167:BJ1167)</f>
        <v>16</v>
      </c>
      <c r="G1167">
        <v>1</v>
      </c>
      <c r="H1167" s="7">
        <v>1</v>
      </c>
      <c r="U1167">
        <v>1</v>
      </c>
      <c r="V1167">
        <v>1</v>
      </c>
      <c r="W1167">
        <v>1</v>
      </c>
      <c r="Z1167">
        <v>1</v>
      </c>
      <c r="AC1167">
        <v>2</v>
      </c>
      <c r="AD1167">
        <v>1</v>
      </c>
      <c r="AK1167">
        <v>1</v>
      </c>
      <c r="AO1167">
        <v>1</v>
      </c>
      <c r="AV1167" s="7">
        <v>3</v>
      </c>
      <c r="BH1167">
        <v>1</v>
      </c>
      <c r="BI1167">
        <v>1</v>
      </c>
    </row>
    <row r="1168" spans="1:61">
      <c r="A1168">
        <v>5</v>
      </c>
      <c r="B1168" t="s">
        <v>1842</v>
      </c>
      <c r="C1168" s="5" t="s">
        <v>1843</v>
      </c>
    </row>
    <row r="1169" spans="1:3">
      <c r="B1169" t="s">
        <v>1840</v>
      </c>
      <c r="C1169" t="s">
        <v>1846</v>
      </c>
    </row>
    <row r="1170" spans="1:3">
      <c r="B1170" t="s">
        <v>1850</v>
      </c>
      <c r="C1170" t="s">
        <v>1851</v>
      </c>
    </row>
    <row r="1171" spans="1:3">
      <c r="B1171" t="s">
        <v>1852</v>
      </c>
      <c r="C1171" s="10" t="s">
        <v>1853</v>
      </c>
    </row>
    <row r="1172" spans="1:3">
      <c r="A1172">
        <v>5</v>
      </c>
      <c r="B1172" t="s">
        <v>1854</v>
      </c>
      <c r="C1172" s="10" t="s">
        <v>1855</v>
      </c>
    </row>
    <row r="1173" spans="1:3">
      <c r="B1173" t="s">
        <v>1861</v>
      </c>
      <c r="C1173" s="5" t="s">
        <v>1862</v>
      </c>
    </row>
    <row r="1174" spans="1:3">
      <c r="A1174" t="s">
        <v>1867</v>
      </c>
      <c r="B1174" t="s">
        <v>1866</v>
      </c>
      <c r="C1174" s="5" t="s">
        <v>1884</v>
      </c>
    </row>
    <row r="1175" spans="1:3">
      <c r="B1175" t="s">
        <v>1868</v>
      </c>
      <c r="C1175" s="5" t="s">
        <v>1869</v>
      </c>
    </row>
    <row r="1176" spans="1:3">
      <c r="B1176" t="s">
        <v>1865</v>
      </c>
      <c r="C1176" s="10" t="s">
        <v>1876</v>
      </c>
    </row>
    <row r="1177" spans="1:3">
      <c r="B1177" t="s">
        <v>1863</v>
      </c>
      <c r="C1177" s="10" t="s">
        <v>1864</v>
      </c>
    </row>
    <row r="1180" spans="1:3">
      <c r="B1180" s="2" t="s">
        <v>1831</v>
      </c>
      <c r="C1180" s="3" t="s">
        <v>1832</v>
      </c>
    </row>
    <row r="1181" spans="1:3">
      <c r="A1181">
        <v>10</v>
      </c>
      <c r="B1181" t="s">
        <v>1823</v>
      </c>
      <c r="C1181" t="s">
        <v>1881</v>
      </c>
    </row>
    <row r="1182" spans="1:3">
      <c r="B1182" t="s">
        <v>1824</v>
      </c>
      <c r="C1182" t="s">
        <v>1780</v>
      </c>
    </row>
    <row r="1183" spans="1:3">
      <c r="B1183" t="s">
        <v>1826</v>
      </c>
      <c r="C1183" t="s">
        <v>1780</v>
      </c>
    </row>
    <row r="1184" spans="1:3">
      <c r="B1184" t="s">
        <v>1828</v>
      </c>
      <c r="C1184" t="s">
        <v>1830</v>
      </c>
    </row>
    <row r="1185" spans="1:3">
      <c r="B1185" t="s">
        <v>1838</v>
      </c>
      <c r="C1185" t="s">
        <v>1839</v>
      </c>
    </row>
    <row r="1186" spans="1:3">
      <c r="B1186" t="s">
        <v>1848</v>
      </c>
      <c r="C1186" t="s">
        <v>1849</v>
      </c>
    </row>
    <row r="1187" spans="1:3">
      <c r="B1187" t="s">
        <v>1844</v>
      </c>
      <c r="C1187" t="s">
        <v>1847</v>
      </c>
    </row>
    <row r="1188" spans="1:3">
      <c r="B1188" t="s">
        <v>1845</v>
      </c>
      <c r="C1188" t="s">
        <v>1841</v>
      </c>
    </row>
    <row r="1189" spans="1:3">
      <c r="B1189" t="s">
        <v>1856</v>
      </c>
      <c r="C1189" t="s">
        <v>1857</v>
      </c>
    </row>
    <row r="1190" spans="1:3">
      <c r="B1190" t="s">
        <v>1858</v>
      </c>
      <c r="C1190" t="s">
        <v>1839</v>
      </c>
    </row>
    <row r="1191" spans="1:3">
      <c r="B1191" t="s">
        <v>1859</v>
      </c>
      <c r="C1191" t="s">
        <v>1860</v>
      </c>
    </row>
    <row r="1192" spans="1:3">
      <c r="A1192" t="s">
        <v>1878</v>
      </c>
      <c r="B1192" t="s">
        <v>1870</v>
      </c>
      <c r="C1192" s="10" t="s">
        <v>1839</v>
      </c>
    </row>
    <row r="1193" spans="1:3">
      <c r="B1193" t="s">
        <v>1871</v>
      </c>
      <c r="C1193" s="10" t="s">
        <v>1872</v>
      </c>
    </row>
    <row r="1194" spans="1:3">
      <c r="B1194" t="s">
        <v>1873</v>
      </c>
      <c r="C1194" s="10" t="s">
        <v>1869</v>
      </c>
    </row>
    <row r="1195" spans="1:3">
      <c r="B1195" t="s">
        <v>1874</v>
      </c>
      <c r="C1195" s="10" t="s">
        <v>1875</v>
      </c>
    </row>
    <row r="1211" spans="3:6">
      <c r="D1211" t="s">
        <v>297</v>
      </c>
      <c r="E1211" t="s">
        <v>298</v>
      </c>
      <c r="F1211" t="s">
        <v>299</v>
      </c>
    </row>
    <row r="1212" spans="3:6">
      <c r="C1212" s="1">
        <v>43252</v>
      </c>
      <c r="D1212">
        <v>27</v>
      </c>
      <c r="E1212">
        <v>10</v>
      </c>
      <c r="F1212">
        <v>20</v>
      </c>
    </row>
    <row r="1213" spans="3:6">
      <c r="C1213" s="1">
        <v>43253</v>
      </c>
      <c r="D1213">
        <v>25</v>
      </c>
      <c r="E1213">
        <v>12</v>
      </c>
      <c r="F1213">
        <v>22</v>
      </c>
    </row>
    <row r="1214" spans="3:6">
      <c r="C1214" s="1">
        <v>43254</v>
      </c>
      <c r="D1214">
        <v>29</v>
      </c>
      <c r="E1214">
        <v>13</v>
      </c>
      <c r="F1214">
        <v>22</v>
      </c>
    </row>
    <row r="1215" spans="3:6">
      <c r="C1215" s="1">
        <v>43255</v>
      </c>
      <c r="D1215">
        <v>35</v>
      </c>
      <c r="E1215">
        <v>11</v>
      </c>
      <c r="F1215">
        <v>23</v>
      </c>
    </row>
    <row r="1216" spans="3:6">
      <c r="C1216" s="1">
        <v>43256</v>
      </c>
      <c r="D1216">
        <v>30</v>
      </c>
      <c r="E1216">
        <v>13</v>
      </c>
      <c r="F1216">
        <v>19</v>
      </c>
    </row>
    <row r="1217" spans="3:6">
      <c r="C1217" s="1">
        <v>43257</v>
      </c>
      <c r="D1217">
        <v>41</v>
      </c>
      <c r="E1217">
        <v>14</v>
      </c>
      <c r="F1217">
        <v>23</v>
      </c>
    </row>
    <row r="1218" spans="3:6">
      <c r="C1218" s="1">
        <v>43258</v>
      </c>
      <c r="D1218">
        <v>30</v>
      </c>
      <c r="E1218">
        <v>11</v>
      </c>
      <c r="F1218">
        <v>21</v>
      </c>
    </row>
    <row r="1219" spans="3:6">
      <c r="C1219" s="1">
        <v>43259</v>
      </c>
      <c r="D1219">
        <v>37</v>
      </c>
      <c r="E1219">
        <v>9</v>
      </c>
      <c r="F1219">
        <v>21</v>
      </c>
    </row>
    <row r="1220" spans="3:6">
      <c r="C1220" s="1">
        <v>43260</v>
      </c>
      <c r="D1220">
        <v>31</v>
      </c>
      <c r="E1220">
        <v>9</v>
      </c>
      <c r="F1220">
        <v>17</v>
      </c>
    </row>
    <row r="1221" spans="3:6">
      <c r="C1221" s="1">
        <v>43261</v>
      </c>
      <c r="D1221">
        <v>31</v>
      </c>
      <c r="E1221">
        <v>10</v>
      </c>
      <c r="F1221">
        <v>22</v>
      </c>
    </row>
    <row r="1222" spans="3:6">
      <c r="C1222" s="1">
        <v>43262</v>
      </c>
      <c r="D1222">
        <v>27</v>
      </c>
      <c r="E1222">
        <v>8</v>
      </c>
      <c r="F1222">
        <v>18</v>
      </c>
    </row>
    <row r="1223" spans="3:6">
      <c r="C1223" s="1">
        <v>43263</v>
      </c>
      <c r="D1223">
        <v>34</v>
      </c>
      <c r="E1223">
        <v>11</v>
      </c>
      <c r="F1223">
        <v>20</v>
      </c>
    </row>
    <row r="1224" spans="3:6">
      <c r="C1224" s="1">
        <v>43264</v>
      </c>
      <c r="D1224">
        <v>32</v>
      </c>
      <c r="E1224">
        <v>12</v>
      </c>
      <c r="F1224">
        <v>20</v>
      </c>
    </row>
    <row r="1225" spans="3:6">
      <c r="C1225" s="1">
        <v>43265</v>
      </c>
      <c r="D1225">
        <v>30</v>
      </c>
      <c r="E1225">
        <v>12</v>
      </c>
      <c r="F1225">
        <v>18</v>
      </c>
    </row>
    <row r="1226" spans="3:6">
      <c r="C1226" s="1">
        <v>43266</v>
      </c>
      <c r="D1226">
        <v>28</v>
      </c>
      <c r="E1226">
        <v>11</v>
      </c>
      <c r="F1226">
        <v>19</v>
      </c>
    </row>
    <row r="1227" spans="3:6">
      <c r="C1227" s="1">
        <v>43267</v>
      </c>
      <c r="D1227">
        <v>30</v>
      </c>
      <c r="E1227">
        <v>12</v>
      </c>
      <c r="F1227">
        <v>18</v>
      </c>
    </row>
    <row r="1228" spans="3:6">
      <c r="C1228" s="1">
        <v>43268</v>
      </c>
      <c r="D1228">
        <v>30</v>
      </c>
      <c r="E1228">
        <v>15</v>
      </c>
      <c r="F1228">
        <v>18</v>
      </c>
    </row>
    <row r="1229" spans="3:6">
      <c r="C1229" s="1">
        <v>43269</v>
      </c>
      <c r="D1229">
        <v>26</v>
      </c>
      <c r="E1229">
        <v>8</v>
      </c>
      <c r="F1229">
        <v>18</v>
      </c>
    </row>
    <row r="1230" spans="3:6">
      <c r="C1230" s="1">
        <v>43270</v>
      </c>
      <c r="D1230">
        <v>30</v>
      </c>
      <c r="E1230">
        <v>8</v>
      </c>
      <c r="F1230">
        <v>21</v>
      </c>
    </row>
    <row r="1231" spans="3:6">
      <c r="C1231" s="1">
        <v>43271</v>
      </c>
      <c r="D1231">
        <v>23</v>
      </c>
      <c r="E1231">
        <v>11</v>
      </c>
      <c r="F1231">
        <v>19</v>
      </c>
    </row>
    <row r="1232" spans="3:6">
      <c r="C1232" s="1">
        <v>43272</v>
      </c>
      <c r="D1232">
        <v>32</v>
      </c>
      <c r="E1232">
        <v>9</v>
      </c>
      <c r="F1232">
        <v>22</v>
      </c>
    </row>
    <row r="1233" spans="3:55">
      <c r="C1233" s="1">
        <v>43273</v>
      </c>
      <c r="D1233">
        <v>30</v>
      </c>
      <c r="E1233">
        <v>12</v>
      </c>
      <c r="F1233">
        <v>22</v>
      </c>
    </row>
    <row r="1234" spans="3:55">
      <c r="C1234" s="1">
        <v>43274</v>
      </c>
      <c r="D1234">
        <v>29</v>
      </c>
      <c r="E1234">
        <v>9</v>
      </c>
      <c r="F1234">
        <v>20</v>
      </c>
    </row>
    <row r="1235" spans="3:55">
      <c r="C1235" s="1">
        <v>43275</v>
      </c>
      <c r="D1235">
        <v>24</v>
      </c>
      <c r="E1235">
        <v>10</v>
      </c>
      <c r="F1235">
        <v>17</v>
      </c>
    </row>
    <row r="1236" spans="3:55">
      <c r="C1236" s="1">
        <v>43276</v>
      </c>
      <c r="D1236">
        <v>22</v>
      </c>
      <c r="E1236">
        <v>8</v>
      </c>
      <c r="F1236">
        <v>16</v>
      </c>
    </row>
    <row r="1237" spans="3:55">
      <c r="C1237" s="1">
        <v>43277</v>
      </c>
      <c r="D1237">
        <v>33</v>
      </c>
      <c r="E1237">
        <v>12</v>
      </c>
      <c r="F1237">
        <v>19</v>
      </c>
    </row>
    <row r="1238" spans="3:55">
      <c r="C1238" s="1">
        <v>43278</v>
      </c>
      <c r="D1238">
        <v>33</v>
      </c>
      <c r="E1238">
        <v>10</v>
      </c>
      <c r="F1238">
        <v>19</v>
      </c>
    </row>
    <row r="1239" spans="3:55">
      <c r="C1239" s="1">
        <v>43279</v>
      </c>
      <c r="D1239">
        <v>28</v>
      </c>
      <c r="E1239">
        <v>12</v>
      </c>
      <c r="F1239">
        <v>19</v>
      </c>
    </row>
    <row r="1240" spans="3:55">
      <c r="C1240" s="1">
        <v>43280</v>
      </c>
      <c r="D1240">
        <v>28</v>
      </c>
      <c r="E1240">
        <v>11</v>
      </c>
      <c r="F1240">
        <v>20</v>
      </c>
    </row>
    <row r="1241" spans="3:55">
      <c r="C1241" s="1">
        <v>43281</v>
      </c>
      <c r="D1241">
        <v>28</v>
      </c>
      <c r="E1241">
        <v>12</v>
      </c>
      <c r="F1241">
        <v>18</v>
      </c>
    </row>
    <row r="1242" spans="3:55">
      <c r="C1242" s="1"/>
    </row>
    <row r="1243" spans="3:55">
      <c r="C1243" t="s">
        <v>295</v>
      </c>
      <c r="D1243">
        <f>SUM(D1212:D1241)</f>
        <v>893</v>
      </c>
      <c r="E1243">
        <f>SUM(E1212:E1241)</f>
        <v>325</v>
      </c>
      <c r="F1243">
        <f>SUM(F1212:F1241)</f>
        <v>591</v>
      </c>
    </row>
    <row r="1244" spans="3:55">
      <c r="C1244" t="s">
        <v>296</v>
      </c>
      <c r="D1244">
        <f>AVERAGE(D1212:D1241)</f>
        <v>29.766666666666666</v>
      </c>
      <c r="E1244">
        <f>AVERAGE(E1212:E1241)</f>
        <v>10.833333333333334</v>
      </c>
      <c r="F1244">
        <f>AVERAGE(F1212:F1241)</f>
        <v>19.7</v>
      </c>
    </row>
    <row r="1247" spans="3:55">
      <c r="F1247">
        <v>1</v>
      </c>
      <c r="J1247">
        <v>5</v>
      </c>
      <c r="O1247">
        <v>10</v>
      </c>
      <c r="T1247">
        <v>15</v>
      </c>
      <c r="Y1247">
        <v>20</v>
      </c>
      <c r="AD1247">
        <v>21</v>
      </c>
      <c r="AI1247">
        <v>30</v>
      </c>
      <c r="AN1247">
        <v>35</v>
      </c>
      <c r="AS1247">
        <v>40</v>
      </c>
      <c r="AX1247">
        <v>45</v>
      </c>
      <c r="BC1247">
        <v>50</v>
      </c>
    </row>
    <row r="1250" spans="3:59">
      <c r="D1250" t="s">
        <v>160</v>
      </c>
      <c r="E1250">
        <f>SUM(F1250:BH1250)</f>
        <v>0</v>
      </c>
    </row>
    <row r="1251" spans="3:59">
      <c r="D1251" t="s">
        <v>161</v>
      </c>
      <c r="E1251">
        <f>SUM(F1251:BJ1251)</f>
        <v>0</v>
      </c>
    </row>
    <row r="1254" spans="3:59">
      <c r="C1254" t="s">
        <v>160</v>
      </c>
      <c r="D1254" t="s">
        <v>75</v>
      </c>
      <c r="E1254" s="4">
        <v>2</v>
      </c>
      <c r="F1254" t="s">
        <v>73</v>
      </c>
      <c r="G1254" t="s">
        <v>64</v>
      </c>
      <c r="H1254" s="4" t="s">
        <v>81</v>
      </c>
      <c r="I1254" s="4" t="s">
        <v>76</v>
      </c>
      <c r="J1254" t="s">
        <v>66</v>
      </c>
      <c r="K1254" t="s">
        <v>72</v>
      </c>
      <c r="L1254" s="4"/>
      <c r="M1254" s="4"/>
      <c r="O1254" t="s">
        <v>77</v>
      </c>
      <c r="P1254" s="4" t="s">
        <v>67</v>
      </c>
      <c r="Q1254" s="4"/>
      <c r="R1254" s="4" t="s">
        <v>65</v>
      </c>
      <c r="S1254" t="s">
        <v>74</v>
      </c>
      <c r="T1254" t="s">
        <v>83</v>
      </c>
      <c r="U1254" s="4"/>
      <c r="V1254" s="5" t="s">
        <v>68</v>
      </c>
      <c r="X1254" t="s">
        <v>81</v>
      </c>
      <c r="Y1254" t="s">
        <v>87</v>
      </c>
      <c r="Z1254" t="s">
        <v>69</v>
      </c>
      <c r="AA1254" t="s">
        <v>92</v>
      </c>
      <c r="AB1254" t="s">
        <v>82</v>
      </c>
      <c r="AC1254" t="s">
        <v>90</v>
      </c>
      <c r="AD1254" t="s">
        <v>85</v>
      </c>
      <c r="AE1254" s="4" t="s">
        <v>88</v>
      </c>
      <c r="AF1254" t="s">
        <v>80</v>
      </c>
      <c r="AG1254" t="s">
        <v>1221</v>
      </c>
      <c r="AH1254" t="s">
        <v>70</v>
      </c>
      <c r="AI1254" s="4" t="s">
        <v>84</v>
      </c>
      <c r="AJ1254" t="s">
        <v>91</v>
      </c>
      <c r="AK1254" t="s">
        <v>95</v>
      </c>
      <c r="AL1254" s="6" t="s">
        <v>71</v>
      </c>
      <c r="AM1254" t="s">
        <v>100</v>
      </c>
      <c r="AN1254" t="s">
        <v>616</v>
      </c>
      <c r="AO1254" t="s">
        <v>96</v>
      </c>
      <c r="AP1254" t="s">
        <v>1219</v>
      </c>
      <c r="AQ1254" t="s">
        <v>1278</v>
      </c>
      <c r="AR1254" t="s">
        <v>98</v>
      </c>
      <c r="AS1254" t="s">
        <v>79</v>
      </c>
      <c r="AT1254" t="s">
        <v>93</v>
      </c>
      <c r="AU1254" t="s">
        <v>263</v>
      </c>
      <c r="AV1254" t="s">
        <v>89</v>
      </c>
      <c r="AW1254" t="s">
        <v>101</v>
      </c>
      <c r="AX1254" t="s">
        <v>94</v>
      </c>
      <c r="AY1254" t="s">
        <v>97</v>
      </c>
      <c r="AZ1254" t="s">
        <v>86</v>
      </c>
      <c r="BA1254" t="s">
        <v>1638</v>
      </c>
      <c r="BC1254" s="5" t="s">
        <v>99</v>
      </c>
      <c r="BD1254" t="s">
        <v>104</v>
      </c>
      <c r="BE1254" t="s">
        <v>103</v>
      </c>
      <c r="BG1254" t="s">
        <v>562</v>
      </c>
    </row>
    <row r="1255" spans="3:59">
      <c r="C1255" t="s">
        <v>161</v>
      </c>
      <c r="D1255" t="s">
        <v>123</v>
      </c>
      <c r="E1255" s="4" t="s">
        <v>107</v>
      </c>
      <c r="F1255" s="4" t="s">
        <v>121</v>
      </c>
      <c r="G1255" s="4" t="s">
        <v>108</v>
      </c>
      <c r="H1255" s="6" t="s">
        <v>130</v>
      </c>
      <c r="I1255" s="4" t="s">
        <v>125</v>
      </c>
      <c r="J1255" s="4" t="s">
        <v>112</v>
      </c>
      <c r="K1255" t="s">
        <v>120</v>
      </c>
      <c r="L1255" s="4" t="s">
        <v>110</v>
      </c>
      <c r="M1255" s="4" t="s">
        <v>109</v>
      </c>
      <c r="N1255" t="s">
        <v>116</v>
      </c>
      <c r="O1255" t="s">
        <v>126</v>
      </c>
      <c r="P1255" s="4" t="s">
        <v>113</v>
      </c>
      <c r="Q1255" s="4" t="s">
        <v>106</v>
      </c>
      <c r="R1255" s="4" t="s">
        <v>111</v>
      </c>
      <c r="S1255" s="4" t="s">
        <v>122</v>
      </c>
      <c r="T1255" t="s">
        <v>132</v>
      </c>
      <c r="U1255" s="4" t="s">
        <v>124</v>
      </c>
      <c r="V1255" t="s">
        <v>115</v>
      </c>
      <c r="W1255" s="4" t="s">
        <v>114</v>
      </c>
      <c r="X1255" t="s">
        <v>146</v>
      </c>
      <c r="Y1255" s="4" t="s">
        <v>136</v>
      </c>
      <c r="Z1255" s="4" t="s">
        <v>117</v>
      </c>
      <c r="AA1255" s="4" t="s">
        <v>141</v>
      </c>
      <c r="AB1255" s="4" t="s">
        <v>131</v>
      </c>
      <c r="AC1255" s="4" t="s">
        <v>139</v>
      </c>
      <c r="AD1255" s="4" t="s">
        <v>134</v>
      </c>
      <c r="AE1255" s="4" t="s">
        <v>137</v>
      </c>
      <c r="AF1255" s="4" t="s">
        <v>129</v>
      </c>
      <c r="AG1255" s="5" t="s">
        <v>1418</v>
      </c>
      <c r="AH1255" t="s">
        <v>118</v>
      </c>
      <c r="AI1255" s="4" t="s">
        <v>133</v>
      </c>
      <c r="AJ1255" s="4" t="s">
        <v>140</v>
      </c>
      <c r="AK1255" s="4" t="s">
        <v>144</v>
      </c>
      <c r="AL1255" s="4" t="s">
        <v>119</v>
      </c>
      <c r="AM1255" t="s">
        <v>151</v>
      </c>
      <c r="AN1255" t="s">
        <v>613</v>
      </c>
      <c r="AO1255" t="s">
        <v>147</v>
      </c>
      <c r="AP1255" t="s">
        <v>1220</v>
      </c>
      <c r="AQ1255" t="s">
        <v>153</v>
      </c>
      <c r="AR1255" t="s">
        <v>149</v>
      </c>
      <c r="AS1255" s="4" t="s">
        <v>128</v>
      </c>
      <c r="AT1255" t="s">
        <v>142</v>
      </c>
      <c r="AU1255" t="s">
        <v>264</v>
      </c>
      <c r="AV1255" s="4" t="s">
        <v>138</v>
      </c>
      <c r="AW1255" t="s">
        <v>154</v>
      </c>
      <c r="AX1255" t="s">
        <v>143</v>
      </c>
      <c r="AY1255" t="s">
        <v>148</v>
      </c>
      <c r="AZ1255" s="4" t="s">
        <v>135</v>
      </c>
      <c r="BB1255" t="s">
        <v>1885</v>
      </c>
      <c r="BC1255" t="s">
        <v>150</v>
      </c>
      <c r="BE1255" t="s">
        <v>157</v>
      </c>
      <c r="BF1255" t="s">
        <v>1886</v>
      </c>
      <c r="BG1255" t="s">
        <v>670</v>
      </c>
    </row>
    <row r="1256" spans="3:59">
      <c r="D1256">
        <v>27</v>
      </c>
      <c r="E1256">
        <v>30</v>
      </c>
      <c r="F1256">
        <v>27</v>
      </c>
      <c r="G1256">
        <v>21</v>
      </c>
      <c r="H1256">
        <v>8</v>
      </c>
      <c r="I1256">
        <v>24</v>
      </c>
      <c r="J1256">
        <v>16</v>
      </c>
      <c r="K1256">
        <v>28</v>
      </c>
      <c r="L1256">
        <v>28</v>
      </c>
      <c r="M1256">
        <v>16</v>
      </c>
      <c r="N1256">
        <v>21</v>
      </c>
      <c r="O1256">
        <v>19</v>
      </c>
      <c r="P1256">
        <v>15</v>
      </c>
      <c r="Q1256">
        <v>29</v>
      </c>
      <c r="R1256">
        <v>29</v>
      </c>
      <c r="S1256">
        <v>22</v>
      </c>
      <c r="T1256">
        <v>0</v>
      </c>
      <c r="U1256">
        <v>20</v>
      </c>
      <c r="V1256">
        <v>29</v>
      </c>
      <c r="W1256">
        <v>30</v>
      </c>
      <c r="X1256">
        <v>26</v>
      </c>
      <c r="Y1256">
        <v>10</v>
      </c>
      <c r="Z1256">
        <v>13</v>
      </c>
      <c r="AA1256">
        <v>0</v>
      </c>
      <c r="AB1256">
        <v>1</v>
      </c>
      <c r="AC1256">
        <v>6</v>
      </c>
      <c r="AD1256">
        <v>0</v>
      </c>
      <c r="AE1256">
        <v>4</v>
      </c>
      <c r="AF1256">
        <v>10</v>
      </c>
      <c r="AG1256">
        <v>10</v>
      </c>
      <c r="AH1256">
        <v>6</v>
      </c>
      <c r="AI1256">
        <v>0</v>
      </c>
      <c r="AJ1256">
        <v>0</v>
      </c>
      <c r="AK1256">
        <v>19</v>
      </c>
      <c r="AL1256">
        <v>19</v>
      </c>
      <c r="AM1256">
        <v>0</v>
      </c>
      <c r="AN1256">
        <v>3</v>
      </c>
      <c r="AO1256">
        <v>0</v>
      </c>
      <c r="AP1256">
        <v>0</v>
      </c>
      <c r="AQ1256">
        <v>5</v>
      </c>
      <c r="AR1256">
        <v>2</v>
      </c>
      <c r="AS1256">
        <v>5</v>
      </c>
      <c r="AT1256">
        <v>0</v>
      </c>
      <c r="AU1256">
        <v>0</v>
      </c>
      <c r="AV1256">
        <v>3</v>
      </c>
      <c r="AW1256">
        <v>1</v>
      </c>
      <c r="AX1256">
        <v>3</v>
      </c>
      <c r="AY1256">
        <v>0</v>
      </c>
      <c r="AZ1256">
        <v>2</v>
      </c>
      <c r="BA1256">
        <v>0</v>
      </c>
      <c r="BB1256">
        <v>0</v>
      </c>
      <c r="BC1256">
        <v>1</v>
      </c>
      <c r="BD1256">
        <v>1</v>
      </c>
      <c r="BE1256">
        <v>2</v>
      </c>
      <c r="BF1256">
        <v>0</v>
      </c>
      <c r="BG1256">
        <v>1</v>
      </c>
    </row>
    <row r="1257" spans="3:59">
      <c r="D1257" s="7">
        <v>53</v>
      </c>
      <c r="E1257" s="7">
        <v>49</v>
      </c>
      <c r="F1257" s="7">
        <v>46</v>
      </c>
      <c r="G1257" s="7">
        <v>41</v>
      </c>
      <c r="H1257" s="7">
        <v>39</v>
      </c>
      <c r="I1257" s="7">
        <v>38</v>
      </c>
      <c r="J1257" s="7">
        <v>37</v>
      </c>
      <c r="K1257" s="7">
        <v>36</v>
      </c>
      <c r="L1257" s="7">
        <v>35</v>
      </c>
      <c r="M1257" s="7">
        <v>32</v>
      </c>
      <c r="N1257" s="7">
        <v>32</v>
      </c>
      <c r="O1257" s="7">
        <v>31</v>
      </c>
      <c r="P1257" s="7">
        <v>30</v>
      </c>
      <c r="Q1257">
        <v>29</v>
      </c>
      <c r="R1257" s="7">
        <v>29</v>
      </c>
      <c r="S1257" s="7">
        <v>29</v>
      </c>
      <c r="T1257" s="7">
        <v>26</v>
      </c>
      <c r="U1257" s="7">
        <v>24</v>
      </c>
      <c r="V1257">
        <v>20</v>
      </c>
      <c r="W1257">
        <v>19</v>
      </c>
      <c r="X1257">
        <v>18</v>
      </c>
      <c r="Y1257">
        <v>18</v>
      </c>
      <c r="Z1257">
        <v>17</v>
      </c>
      <c r="AA1257">
        <v>13</v>
      </c>
      <c r="AB1257">
        <v>13</v>
      </c>
      <c r="AC1257">
        <v>11</v>
      </c>
      <c r="AD1257">
        <v>11</v>
      </c>
      <c r="AE1257">
        <v>10</v>
      </c>
      <c r="AF1257">
        <v>9</v>
      </c>
      <c r="AG1257">
        <v>9</v>
      </c>
      <c r="AH1257">
        <v>7</v>
      </c>
      <c r="AI1257">
        <v>7</v>
      </c>
      <c r="AJ1257">
        <v>7</v>
      </c>
      <c r="AK1257">
        <v>6</v>
      </c>
      <c r="AL1257">
        <v>5</v>
      </c>
      <c r="AM1257">
        <v>5</v>
      </c>
      <c r="AN1257">
        <v>5</v>
      </c>
      <c r="AO1257">
        <v>4</v>
      </c>
      <c r="AP1257">
        <v>4</v>
      </c>
      <c r="AQ1257">
        <v>4</v>
      </c>
      <c r="AR1257">
        <v>4</v>
      </c>
      <c r="AS1257">
        <v>3</v>
      </c>
      <c r="AT1257">
        <v>3</v>
      </c>
      <c r="AU1257">
        <v>3</v>
      </c>
      <c r="AV1257">
        <v>3</v>
      </c>
      <c r="AW1257">
        <v>3</v>
      </c>
      <c r="AX1257">
        <v>3</v>
      </c>
      <c r="AY1257">
        <v>3</v>
      </c>
      <c r="AZ1257">
        <v>2</v>
      </c>
      <c r="BA1257">
        <v>2</v>
      </c>
      <c r="BB1257">
        <v>2</v>
      </c>
      <c r="BC1257">
        <v>1</v>
      </c>
      <c r="BD1257">
        <v>1</v>
      </c>
      <c r="BE1257">
        <v>1</v>
      </c>
      <c r="BF1257">
        <v>1</v>
      </c>
      <c r="BG1257">
        <v>0</v>
      </c>
    </row>
    <row r="1295" spans="1:1">
      <c r="A1295" t="s">
        <v>0</v>
      </c>
    </row>
    <row r="1296" spans="1:1">
      <c r="A1296" t="s">
        <v>1</v>
      </c>
    </row>
    <row r="1297" spans="1:1">
      <c r="A1297" t="s">
        <v>2</v>
      </c>
    </row>
    <row r="1298" spans="1:1">
      <c r="A1298" t="s">
        <v>3</v>
      </c>
    </row>
    <row r="1299" spans="1:1">
      <c r="A1299" t="s">
        <v>4</v>
      </c>
    </row>
    <row r="1300" spans="1:1">
      <c r="A1300" t="s">
        <v>5</v>
      </c>
    </row>
    <row r="1301" spans="1:1">
      <c r="A1301" t="s">
        <v>6</v>
      </c>
    </row>
    <row r="1302" spans="1:1">
      <c r="A1302" t="s">
        <v>7</v>
      </c>
    </row>
    <row r="1303" spans="1:1">
      <c r="A1303" t="s">
        <v>8</v>
      </c>
    </row>
    <row r="1304" spans="1:1">
      <c r="A1304" t="s">
        <v>9</v>
      </c>
    </row>
    <row r="1305" spans="1:1">
      <c r="A1305" t="s">
        <v>10</v>
      </c>
    </row>
    <row r="1306" spans="1:1">
      <c r="A1306" t="s">
        <v>11</v>
      </c>
    </row>
    <row r="1307" spans="1:1">
      <c r="A1307" t="s">
        <v>12</v>
      </c>
    </row>
    <row r="1308" spans="1:1">
      <c r="A1308" t="s">
        <v>13</v>
      </c>
    </row>
    <row r="1309" spans="1:1">
      <c r="A1309" t="s">
        <v>14</v>
      </c>
    </row>
    <row r="1310" spans="1:1">
      <c r="A1310" t="s">
        <v>15</v>
      </c>
    </row>
    <row r="1311" spans="1:1">
      <c r="A1311" t="s">
        <v>16</v>
      </c>
    </row>
    <row r="1312" spans="1:1">
      <c r="A1312" t="s">
        <v>17</v>
      </c>
    </row>
    <row r="1313" spans="1:1">
      <c r="A1313" t="s">
        <v>18</v>
      </c>
    </row>
    <row r="1314" spans="1:1">
      <c r="A1314" t="s">
        <v>19</v>
      </c>
    </row>
    <row r="1315" spans="1:1">
      <c r="A1315" t="s">
        <v>20</v>
      </c>
    </row>
    <row r="1316" spans="1:1">
      <c r="A1316" t="s">
        <v>21</v>
      </c>
    </row>
    <row r="1317" spans="1:1">
      <c r="A1317" t="s">
        <v>22</v>
      </c>
    </row>
    <row r="1318" spans="1:1">
      <c r="A1318" t="s">
        <v>23</v>
      </c>
    </row>
    <row r="1319" spans="1:1">
      <c r="A1319" t="s">
        <v>24</v>
      </c>
    </row>
    <row r="1320" spans="1:1">
      <c r="A1320" t="s">
        <v>25</v>
      </c>
    </row>
    <row r="1321" spans="1:1">
      <c r="A1321" t="s">
        <v>26</v>
      </c>
    </row>
    <row r="1322" spans="1:1">
      <c r="A1322" t="s">
        <v>27</v>
      </c>
    </row>
    <row r="1323" spans="1:1">
      <c r="A1323" t="s">
        <v>28</v>
      </c>
    </row>
    <row r="1324" spans="1:1">
      <c r="A1324" t="s">
        <v>29</v>
      </c>
    </row>
    <row r="1325" spans="1:1">
      <c r="A1325" t="s">
        <v>30</v>
      </c>
    </row>
    <row r="1326" spans="1:1">
      <c r="A1326" t="s">
        <v>31</v>
      </c>
    </row>
    <row r="1327" spans="1:1">
      <c r="A1327" t="s">
        <v>32</v>
      </c>
    </row>
    <row r="1328" spans="1:1">
      <c r="A1328" t="s">
        <v>33</v>
      </c>
    </row>
    <row r="1329" spans="1:1">
      <c r="A1329" t="s">
        <v>34</v>
      </c>
    </row>
    <row r="1330" spans="1:1">
      <c r="A1330" t="s">
        <v>35</v>
      </c>
    </row>
    <row r="1331" spans="1:1">
      <c r="A1331" t="s">
        <v>36</v>
      </c>
    </row>
    <row r="1332" spans="1:1">
      <c r="A1332" t="s">
        <v>37</v>
      </c>
    </row>
    <row r="1333" spans="1:1">
      <c r="A1333" t="s">
        <v>38</v>
      </c>
    </row>
    <row r="1334" spans="1:1">
      <c r="A1334" t="s">
        <v>39</v>
      </c>
    </row>
    <row r="1335" spans="1:1">
      <c r="A1335" t="s">
        <v>40</v>
      </c>
    </row>
    <row r="1336" spans="1:1">
      <c r="A1336" t="s">
        <v>41</v>
      </c>
    </row>
    <row r="1337" spans="1:1">
      <c r="A1337" t="s">
        <v>42</v>
      </c>
    </row>
    <row r="1338" spans="1:1">
      <c r="A1338" t="s">
        <v>43</v>
      </c>
    </row>
    <row r="1339" spans="1:1">
      <c r="A1339" t="s">
        <v>44</v>
      </c>
    </row>
    <row r="1340" spans="1:1">
      <c r="A1340" t="s">
        <v>45</v>
      </c>
    </row>
    <row r="1341" spans="1:1">
      <c r="A1341" t="s">
        <v>46</v>
      </c>
    </row>
    <row r="1342" spans="1:1">
      <c r="A1342" t="s">
        <v>47</v>
      </c>
    </row>
    <row r="1343" spans="1:1">
      <c r="A1343" t="s">
        <v>48</v>
      </c>
    </row>
    <row r="1344" spans="1:1">
      <c r="A1344" t="s">
        <v>49</v>
      </c>
    </row>
    <row r="1345" spans="1:1">
      <c r="A1345" t="s">
        <v>50</v>
      </c>
    </row>
    <row r="1346" spans="1:1">
      <c r="A1346" t="s">
        <v>51</v>
      </c>
    </row>
    <row r="1347" spans="1:1">
      <c r="A1347" t="s">
        <v>52</v>
      </c>
    </row>
    <row r="1348" spans="1:1">
      <c r="A1348" t="s">
        <v>53</v>
      </c>
    </row>
    <row r="1349" spans="1:1">
      <c r="A1349" t="s">
        <v>54</v>
      </c>
    </row>
    <row r="1350" spans="1:1">
      <c r="A1350" t="s">
        <v>55</v>
      </c>
    </row>
    <row r="1351" spans="1:1">
      <c r="A1351" t="s">
        <v>56</v>
      </c>
    </row>
    <row r="1352" spans="1:1">
      <c r="A1352" t="s">
        <v>57</v>
      </c>
    </row>
    <row r="1353" spans="1:1">
      <c r="A1353" t="s">
        <v>58</v>
      </c>
    </row>
    <row r="1354" spans="1:1">
      <c r="A1354" t="s">
        <v>59</v>
      </c>
    </row>
    <row r="1355" spans="1:1">
      <c r="A1355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2018-07-02T04:32:43Z</dcterms:modified>
</cp:coreProperties>
</file>