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8650" windowHeight="13020" tabRatio="23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22" i="1"/>
  <c r="E1317"/>
  <c r="E1316"/>
  <c r="E1311"/>
  <c r="E1310"/>
  <c r="E1276"/>
  <c r="E1275"/>
  <c r="E1274"/>
  <c r="E1272"/>
  <c r="E1271"/>
  <c r="E1232"/>
  <c r="E1234"/>
  <c r="E1233"/>
  <c r="E1230"/>
  <c r="E1229"/>
  <c r="E1182"/>
  <c r="E1192"/>
  <c r="E1191"/>
  <c r="E1190"/>
  <c r="E1188"/>
  <c r="E1187"/>
  <c r="E1144"/>
  <c r="E1143"/>
  <c r="E1142"/>
  <c r="E1140"/>
  <c r="E1139"/>
  <c r="E1101"/>
  <c r="E1100"/>
  <c r="E1099"/>
  <c r="E1097"/>
  <c r="E1096"/>
  <c r="E1060"/>
  <c r="E1059"/>
  <c r="E1058"/>
  <c r="E1056"/>
  <c r="E1055"/>
  <c r="E1015"/>
  <c r="E1014"/>
  <c r="E1013"/>
  <c r="E1011"/>
  <c r="E1010"/>
  <c r="E975"/>
  <c r="E974"/>
  <c r="E973"/>
  <c r="E971"/>
  <c r="E970"/>
  <c r="E926"/>
  <c r="E936"/>
  <c r="E935"/>
  <c r="E934"/>
  <c r="E932"/>
  <c r="E931"/>
  <c r="E898"/>
  <c r="E897"/>
  <c r="E896"/>
  <c r="E894"/>
  <c r="E893"/>
  <c r="E853"/>
  <c r="E844"/>
  <c r="E850"/>
  <c r="E845"/>
  <c r="E855"/>
  <c r="E854"/>
  <c r="E851"/>
  <c r="F1395"/>
  <c r="E816"/>
  <c r="E820"/>
  <c r="E819"/>
  <c r="E818"/>
  <c r="E815"/>
  <c r="E783"/>
  <c r="E782"/>
  <c r="E781"/>
  <c r="E779"/>
  <c r="E778"/>
  <c r="E736"/>
  <c r="E730"/>
  <c r="E735"/>
  <c r="E738"/>
  <c r="E740"/>
  <c r="E739"/>
  <c r="E701"/>
  <c r="E700"/>
  <c r="E699"/>
  <c r="E697"/>
  <c r="E696"/>
  <c r="E658"/>
  <c r="E657"/>
  <c r="E656"/>
  <c r="E654"/>
  <c r="E653"/>
  <c r="E604"/>
  <c r="E614"/>
  <c r="E613"/>
  <c r="E612"/>
  <c r="E610"/>
  <c r="E609"/>
  <c r="E530"/>
  <c r="E573"/>
  <c r="E572"/>
  <c r="E571"/>
  <c r="E569"/>
  <c r="E568"/>
  <c r="E539"/>
  <c r="E538"/>
  <c r="E537"/>
  <c r="E535"/>
  <c r="E534"/>
  <c r="E495"/>
  <c r="E494"/>
  <c r="E493"/>
  <c r="E491"/>
  <c r="E490"/>
  <c r="E453"/>
  <c r="E452"/>
  <c r="E455"/>
  <c r="E456"/>
  <c r="E457"/>
  <c r="E409"/>
  <c r="E408"/>
  <c r="E407"/>
  <c r="E405"/>
  <c r="E404"/>
  <c r="E368"/>
  <c r="E367"/>
  <c r="E366"/>
  <c r="E364"/>
  <c r="E363"/>
  <c r="E331"/>
  <c r="E330"/>
  <c r="E329"/>
  <c r="E327"/>
  <c r="E326"/>
  <c r="E279"/>
  <c r="E284"/>
  <c r="E285"/>
  <c r="E289"/>
  <c r="E288"/>
  <c r="E287"/>
  <c r="E238"/>
  <c r="E239"/>
  <c r="E243"/>
  <c r="E242"/>
  <c r="E241"/>
  <c r="E187"/>
  <c r="E186"/>
  <c r="E194"/>
  <c r="E193"/>
  <c r="E198"/>
  <c r="E197"/>
  <c r="E196"/>
  <c r="E137"/>
  <c r="E143"/>
  <c r="E142"/>
  <c r="E147"/>
  <c r="E146"/>
  <c r="E145"/>
  <c r="E99"/>
  <c r="E98"/>
  <c r="E103"/>
  <c r="E102"/>
  <c r="E101"/>
  <c r="E51"/>
  <c r="E57"/>
  <c r="E61"/>
  <c r="E60"/>
  <c r="E59"/>
  <c r="E56"/>
  <c r="E13"/>
  <c r="E14"/>
  <c r="E18"/>
  <c r="E17"/>
  <c r="E16"/>
  <c r="E8"/>
  <c r="E7"/>
  <c r="F1396"/>
  <c r="E1396"/>
  <c r="D1396"/>
  <c r="E1395"/>
  <c r="D1395"/>
</calcChain>
</file>

<file path=xl/sharedStrings.xml><?xml version="1.0" encoding="utf-8"?>
<sst xmlns="http://schemas.openxmlformats.org/spreadsheetml/2006/main" count="5226" uniqueCount="2088">
  <si>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</si>
  <si>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</si>
  <si>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</si>
  <si>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</si>
  <si>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</si>
  <si>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</si>
  <si>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</si>
  <si>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</si>
  <si>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</si>
  <si>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</si>
  <si>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</si>
  <si>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</si>
  <si>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</si>
  <si>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</si>
  <si>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</si>
  <si>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</si>
  <si>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</si>
  <si>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</si>
  <si>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</si>
  <si>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</si>
  <si>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</si>
  <si>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</si>
  <si>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</si>
  <si>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</si>
  <si>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</si>
  <si>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</si>
  <si>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</si>
  <si>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</si>
  <si>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</si>
  <si>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</si>
  <si>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</si>
  <si>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</si>
  <si>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</si>
  <si>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</si>
  <si>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</si>
  <si>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</si>
  <si>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</si>
  <si>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</si>
  <si>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</si>
  <si>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</si>
  <si>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</si>
  <si>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</si>
  <si>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</si>
  <si>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</si>
  <si>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</si>
  <si>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</si>
  <si>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</si>
  <si>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</si>
  <si>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</si>
  <si>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</si>
  <si>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</si>
  <si>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</si>
  <si>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</si>
  <si>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</si>
  <si>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</si>
  <si>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</si>
  <si>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</si>
  <si>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</si>
  <si>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</si>
  <si>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</si>
  <si>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</si>
  <si>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選  瀬戸　優理子</t>
    <rPh sb="0" eb="1">
      <t>セン</t>
    </rPh>
    <rPh sb="3" eb="5">
      <t>セト</t>
    </rPh>
    <rPh sb="6" eb="9">
      <t>ユリコ</t>
    </rPh>
    <phoneticPr fontId="1"/>
  </si>
  <si>
    <t>（火）</t>
    <rPh sb="1" eb="2">
      <t>カ</t>
    </rPh>
    <phoneticPr fontId="1"/>
  </si>
  <si>
    <t>選句数</t>
    <rPh sb="0" eb="3">
      <t>センクスウ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</si>
  <si>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</si>
  <si>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</si>
  <si>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</si>
  <si>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</si>
  <si>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香香の当選はがき子供の日　　和</t>
  </si>
  <si>
    <t>Koike</t>
    <phoneticPr fontId="1"/>
  </si>
  <si>
    <t>むらさきを連ねて軽き藤の房　　和</t>
  </si>
  <si>
    <t>幸</t>
    <rPh sb="0" eb="1">
      <t>サチ</t>
    </rPh>
    <phoneticPr fontId="1"/>
  </si>
  <si>
    <t>弁当の厚焼きたまご夏野原　　和</t>
  </si>
  <si>
    <t>玉恵</t>
    <rPh sb="0" eb="2">
      <t>タマエ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</si>
  <si>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</si>
  <si>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rPr>
        <b/>
        <sz val="11"/>
        <color rgb="FF00B0F0"/>
        <rFont val="ＭＳ Ｐゴシック"/>
        <family val="3"/>
        <charset val="128"/>
        <scheme val="minor"/>
      </rPr>
      <t>２０１８－０５</t>
    </r>
    <r>
      <rPr>
        <sz val="11"/>
        <color theme="1"/>
        <rFont val="ＭＳ Ｐゴシック"/>
        <family val="2"/>
        <charset val="128"/>
        <scheme val="minor"/>
      </rPr>
      <t>　　一日一句互選　</t>
    </r>
    <rPh sb="9" eb="13">
      <t>イチニチイック</t>
    </rPh>
    <rPh sb="13" eb="15">
      <t>ゴセン</t>
    </rPh>
    <phoneticPr fontId="1"/>
  </si>
  <si>
    <t>石井</t>
    <rPh sb="0" eb="2">
      <t>イシイ</t>
    </rPh>
    <phoneticPr fontId="1"/>
  </si>
  <si>
    <t>柳堀</t>
  </si>
  <si>
    <t>桑本</t>
    <rPh sb="0" eb="2">
      <t>クワモト</t>
    </rPh>
    <phoneticPr fontId="1"/>
  </si>
  <si>
    <t>牧内</t>
    <rPh sb="0" eb="2">
      <t>マキウチ</t>
    </rPh>
    <phoneticPr fontId="1"/>
  </si>
  <si>
    <t>今村</t>
    <rPh sb="0" eb="2">
      <t>イマムラ</t>
    </rPh>
    <phoneticPr fontId="1"/>
  </si>
  <si>
    <t>shinogi</t>
    <phoneticPr fontId="1"/>
  </si>
  <si>
    <t>鈴木</t>
    <rPh sb="0" eb="2">
      <t>スズキ</t>
    </rPh>
    <phoneticPr fontId="1"/>
  </si>
  <si>
    <t>田中</t>
    <rPh sb="0" eb="2">
      <t>タナカ</t>
    </rPh>
    <phoneticPr fontId="1"/>
  </si>
  <si>
    <t>土谷</t>
    <rPh sb="0" eb="2">
      <t>ツチタニ</t>
    </rPh>
    <phoneticPr fontId="1"/>
  </si>
  <si>
    <t>古閑</t>
    <rPh sb="0" eb="2">
      <t>コガ</t>
    </rPh>
    <phoneticPr fontId="1"/>
  </si>
  <si>
    <t>丸山</t>
    <rPh sb="0" eb="2">
      <t>マルヤマ</t>
    </rPh>
    <phoneticPr fontId="1"/>
  </si>
  <si>
    <t>Koiko</t>
    <phoneticPr fontId="1"/>
  </si>
  <si>
    <t>原</t>
    <rPh sb="0" eb="1">
      <t>ハラ</t>
    </rPh>
    <phoneticPr fontId="1"/>
  </si>
  <si>
    <t>中村</t>
    <rPh sb="0" eb="2">
      <t>ナカムラ</t>
    </rPh>
    <phoneticPr fontId="1"/>
  </si>
  <si>
    <t>西島</t>
    <rPh sb="0" eb="2">
      <t>ニシジマ</t>
    </rPh>
    <phoneticPr fontId="1"/>
  </si>
  <si>
    <t>鎌田</t>
    <rPh sb="0" eb="2">
      <t>カマタ</t>
    </rPh>
    <phoneticPr fontId="1"/>
  </si>
  <si>
    <t>山野辺</t>
    <rPh sb="0" eb="3">
      <t>ヤマノベ</t>
    </rPh>
    <phoneticPr fontId="1"/>
  </si>
  <si>
    <t>大津留</t>
    <rPh sb="0" eb="3">
      <t>オオツル</t>
    </rPh>
    <phoneticPr fontId="1"/>
  </si>
  <si>
    <t>福井</t>
    <rPh sb="0" eb="2">
      <t>フクイ</t>
    </rPh>
    <phoneticPr fontId="1"/>
  </si>
  <si>
    <t>岩崎</t>
    <rPh sb="0" eb="2">
      <t>イワサキ</t>
    </rPh>
    <phoneticPr fontId="1"/>
  </si>
  <si>
    <t>久留</t>
    <rPh sb="0" eb="2">
      <t>ヒサトメ</t>
    </rPh>
    <phoneticPr fontId="1"/>
  </si>
  <si>
    <t>新名</t>
    <rPh sb="0" eb="2">
      <t>シンメイ</t>
    </rPh>
    <phoneticPr fontId="1"/>
  </si>
  <si>
    <t>高井</t>
    <rPh sb="0" eb="2">
      <t>タカイ</t>
    </rPh>
    <phoneticPr fontId="1"/>
  </si>
  <si>
    <t>緒方</t>
    <rPh sb="0" eb="2">
      <t>オガタ</t>
    </rPh>
    <phoneticPr fontId="1"/>
  </si>
  <si>
    <t>菅</t>
    <rPh sb="0" eb="1">
      <t>カン</t>
    </rPh>
    <phoneticPr fontId="1"/>
  </si>
  <si>
    <t>西川</t>
    <rPh sb="0" eb="2">
      <t>ニシカワ</t>
    </rPh>
    <phoneticPr fontId="1"/>
  </si>
  <si>
    <t>大久保</t>
    <rPh sb="0" eb="3">
      <t>オオクボ</t>
    </rPh>
    <phoneticPr fontId="1"/>
  </si>
  <si>
    <t>小林</t>
    <rPh sb="0" eb="2">
      <t>コバヤシ</t>
    </rPh>
    <phoneticPr fontId="1"/>
  </si>
  <si>
    <t>ひらい</t>
    <phoneticPr fontId="1"/>
  </si>
  <si>
    <t>心</t>
    <rPh sb="0" eb="1">
      <t>ココロ</t>
    </rPh>
    <phoneticPr fontId="1"/>
  </si>
  <si>
    <t>永井</t>
    <rPh sb="0" eb="2">
      <t>ナガイ</t>
    </rPh>
    <phoneticPr fontId="1"/>
  </si>
  <si>
    <t>十河</t>
    <rPh sb="0" eb="2">
      <t>ソゴウ</t>
    </rPh>
    <phoneticPr fontId="1"/>
  </si>
  <si>
    <t>木野本</t>
    <rPh sb="0" eb="1">
      <t>キ</t>
    </rPh>
    <rPh sb="1" eb="3">
      <t>ノモト</t>
    </rPh>
    <phoneticPr fontId="1"/>
  </si>
  <si>
    <t>広川</t>
    <rPh sb="0" eb="2">
      <t>ヒロカワ</t>
    </rPh>
    <phoneticPr fontId="1"/>
  </si>
  <si>
    <t>室木</t>
    <rPh sb="0" eb="2">
      <t>ムロキ</t>
    </rPh>
    <phoneticPr fontId="1"/>
  </si>
  <si>
    <t>小出</t>
    <rPh sb="0" eb="2">
      <t>コイデ</t>
    </rPh>
    <phoneticPr fontId="1"/>
  </si>
  <si>
    <t>水上</t>
    <rPh sb="0" eb="2">
      <t>ミズカミ</t>
    </rPh>
    <phoneticPr fontId="1"/>
  </si>
  <si>
    <t>河野</t>
    <rPh sb="0" eb="2">
      <t>コウノ</t>
    </rPh>
    <phoneticPr fontId="1"/>
  </si>
  <si>
    <t>満徳</t>
    <rPh sb="0" eb="2">
      <t>マントク</t>
    </rPh>
    <phoneticPr fontId="1"/>
  </si>
  <si>
    <t>正則</t>
    <rPh sb="0" eb="2">
      <t>マサノリ</t>
    </rPh>
    <phoneticPr fontId="1"/>
  </si>
  <si>
    <t>和良</t>
    <rPh sb="0" eb="2">
      <t>カズヨシ</t>
    </rPh>
    <phoneticPr fontId="1"/>
  </si>
  <si>
    <t>真波</t>
    <rPh sb="0" eb="1">
      <t>マ</t>
    </rPh>
    <rPh sb="1" eb="2">
      <t>ナミ</t>
    </rPh>
    <phoneticPr fontId="1"/>
  </si>
  <si>
    <t>悦子</t>
    <rPh sb="0" eb="2">
      <t>エツコ</t>
    </rPh>
    <phoneticPr fontId="1"/>
  </si>
  <si>
    <t>栄太郎</t>
    <rPh sb="0" eb="3">
      <t>エイタロウ</t>
    </rPh>
    <phoneticPr fontId="1"/>
  </si>
  <si>
    <t>祐</t>
    <rPh sb="0" eb="1">
      <t>ユウ</t>
    </rPh>
    <phoneticPr fontId="1"/>
  </si>
  <si>
    <t>美音</t>
    <rPh sb="0" eb="2">
      <t>ミネ</t>
    </rPh>
    <phoneticPr fontId="1"/>
  </si>
  <si>
    <t>征一</t>
    <rPh sb="0" eb="2">
      <t>セイイチ</t>
    </rPh>
    <phoneticPr fontId="1"/>
  </si>
  <si>
    <t>亜仁子</t>
    <rPh sb="0" eb="3">
      <t>アニコ</t>
    </rPh>
    <phoneticPr fontId="1"/>
  </si>
  <si>
    <t>夢積</t>
  </si>
  <si>
    <t>果連</t>
  </si>
  <si>
    <t>玉恵</t>
    <rPh sb="0" eb="2">
      <t>タマエ</t>
    </rPh>
    <phoneticPr fontId="1"/>
  </si>
  <si>
    <t>ゆ</t>
    <phoneticPr fontId="1"/>
  </si>
  <si>
    <t>幸</t>
    <rPh sb="0" eb="1">
      <t>サチ</t>
    </rPh>
    <phoneticPr fontId="1"/>
  </si>
  <si>
    <t>秋子</t>
    <rPh sb="0" eb="2">
      <t>アキコ</t>
    </rPh>
    <phoneticPr fontId="1"/>
  </si>
  <si>
    <t>紀宣</t>
    <phoneticPr fontId="1"/>
  </si>
  <si>
    <t>寛昭</t>
  </si>
  <si>
    <t>千秋</t>
    <rPh sb="0" eb="2">
      <t>チアキ</t>
    </rPh>
    <phoneticPr fontId="1"/>
  </si>
  <si>
    <t>幸子</t>
    <rPh sb="0" eb="2">
      <t>ユキコ</t>
    </rPh>
    <phoneticPr fontId="1"/>
  </si>
  <si>
    <t>英</t>
    <rPh sb="0" eb="1">
      <t>エイ</t>
    </rPh>
    <phoneticPr fontId="1"/>
  </si>
  <si>
    <t>孝之</t>
    <rPh sb="0" eb="2">
      <t>タカユキ</t>
    </rPh>
    <phoneticPr fontId="1"/>
  </si>
  <si>
    <t>暢夫</t>
    <rPh sb="0" eb="2">
      <t>ノブオ</t>
    </rPh>
    <phoneticPr fontId="1"/>
  </si>
  <si>
    <t>ちはる</t>
    <phoneticPr fontId="1"/>
  </si>
  <si>
    <t>俊彦</t>
    <rPh sb="0" eb="2">
      <t>トシヒコ</t>
    </rPh>
    <phoneticPr fontId="1"/>
  </si>
  <si>
    <t>茂</t>
    <rPh sb="0" eb="1">
      <t>シゲル</t>
    </rPh>
    <phoneticPr fontId="1"/>
  </si>
  <si>
    <t>直</t>
    <rPh sb="0" eb="1">
      <t>ナオ</t>
    </rPh>
    <phoneticPr fontId="1"/>
  </si>
  <si>
    <t>無智</t>
    <rPh sb="0" eb="2">
      <t>ムチ</t>
    </rPh>
    <phoneticPr fontId="1"/>
  </si>
  <si>
    <t>楊子</t>
  </si>
  <si>
    <t>素子</t>
    <rPh sb="0" eb="2">
      <t>モトコ</t>
    </rPh>
    <phoneticPr fontId="1"/>
  </si>
  <si>
    <t>双葉</t>
  </si>
  <si>
    <t>直美</t>
    <rPh sb="0" eb="2">
      <t>ナオミ</t>
    </rPh>
    <phoneticPr fontId="1"/>
  </si>
  <si>
    <t>順一</t>
    <rPh sb="0" eb="2">
      <t>ジュンイチ</t>
    </rPh>
    <phoneticPr fontId="1"/>
  </si>
  <si>
    <t>典子</t>
    <rPh sb="0" eb="2">
      <t>ノリコ</t>
    </rPh>
    <phoneticPr fontId="1"/>
  </si>
  <si>
    <t>仁</t>
    <rPh sb="0" eb="1">
      <t>ジン</t>
    </rPh>
    <phoneticPr fontId="1"/>
  </si>
  <si>
    <t>俊克</t>
    <rPh sb="0" eb="2">
      <t>トシカツ</t>
    </rPh>
    <phoneticPr fontId="1"/>
  </si>
  <si>
    <t>亜紀彦</t>
    <rPh sb="0" eb="1">
      <t>ア</t>
    </rPh>
    <rPh sb="1" eb="2">
      <t>キ</t>
    </rPh>
    <rPh sb="2" eb="3">
      <t>ヒコ</t>
    </rPh>
    <phoneticPr fontId="1"/>
  </si>
  <si>
    <t>公彦</t>
    <rPh sb="0" eb="2">
      <t>キミヒコ</t>
    </rPh>
    <phoneticPr fontId="1"/>
  </si>
  <si>
    <t>無鬼</t>
    <rPh sb="0" eb="1">
      <t>ム</t>
    </rPh>
    <rPh sb="1" eb="2">
      <t>オニ</t>
    </rPh>
    <phoneticPr fontId="1"/>
  </si>
  <si>
    <t>バル</t>
    <phoneticPr fontId="1"/>
  </si>
  <si>
    <t>みつる</t>
    <phoneticPr fontId="1"/>
  </si>
  <si>
    <t>窓辺</t>
    <rPh sb="0" eb="2">
      <t>マドベ</t>
    </rPh>
    <phoneticPr fontId="1"/>
  </si>
  <si>
    <t>わえ</t>
    <phoneticPr fontId="1"/>
  </si>
  <si>
    <t>貴之</t>
    <rPh sb="0" eb="2">
      <t>タカユキ</t>
    </rPh>
    <phoneticPr fontId="1"/>
  </si>
  <si>
    <t>トモ子</t>
    <rPh sb="2" eb="3">
      <t>コ</t>
    </rPh>
    <phoneticPr fontId="1"/>
  </si>
  <si>
    <t>白玉</t>
    <rPh sb="0" eb="1">
      <t>シロ</t>
    </rPh>
    <rPh sb="1" eb="2">
      <t>タマ</t>
    </rPh>
    <phoneticPr fontId="1"/>
  </si>
  <si>
    <t>夢酔</t>
    <rPh sb="0" eb="2">
      <t>ムスイ</t>
    </rPh>
    <phoneticPr fontId="1"/>
  </si>
  <si>
    <t>美遙</t>
    <rPh sb="0" eb="2">
      <t>ビヨウ</t>
    </rPh>
    <phoneticPr fontId="1"/>
  </si>
  <si>
    <t>有紀</t>
    <rPh sb="0" eb="2">
      <t>ユキ</t>
    </rPh>
    <phoneticPr fontId="1"/>
  </si>
  <si>
    <t>たけし</t>
    <phoneticPr fontId="1"/>
  </si>
  <si>
    <t>康男</t>
    <rPh sb="0" eb="2">
      <t>ヤスオ</t>
    </rPh>
    <phoneticPr fontId="1"/>
  </si>
  <si>
    <t>俊文</t>
    <rPh sb="0" eb="2">
      <t>トシフミ</t>
    </rPh>
    <phoneticPr fontId="1"/>
  </si>
  <si>
    <t>選者</t>
    <rPh sb="0" eb="2">
      <t>センジャ</t>
    </rPh>
    <phoneticPr fontId="1"/>
  </si>
  <si>
    <t>句数</t>
    <rPh sb="0" eb="2">
      <t>クスウ</t>
    </rPh>
    <phoneticPr fontId="1"/>
  </si>
  <si>
    <t>剪定の音のまにまに京訛り 満徳</t>
  </si>
  <si>
    <t>潮騒やくすぶる声と藍浴衣　美音</t>
  </si>
  <si>
    <t>穀雨ふる地方少なき花街に 玉有良</t>
  </si>
  <si>
    <t>鎌田直美</t>
    <rPh sb="0" eb="2">
      <t>カマタ</t>
    </rPh>
    <rPh sb="2" eb="4">
      <t>ナオミ</t>
    </rPh>
    <phoneticPr fontId="1"/>
  </si>
  <si>
    <t>青嵐天狗の潜む切り通し 千秋</t>
  </si>
  <si>
    <t>鎌田</t>
    <rPh sb="0" eb="2">
      <t>カマタ</t>
    </rPh>
    <phoneticPr fontId="1"/>
  </si>
  <si>
    <t>婆一人守る商店残り鴨　　俊彦</t>
    <rPh sb="12" eb="14">
      <t>トシヒコ</t>
    </rPh>
    <phoneticPr fontId="1"/>
  </si>
  <si>
    <t>苺詰むごとに昔を語る友 真波</t>
  </si>
  <si>
    <t>アイリスのきっぱりと咲く別れかな 真波</t>
  </si>
  <si>
    <t>渚まで誘い誘われ素足かな 真波</t>
  </si>
  <si>
    <t>草笛の草の匂も飛ばしけり　寛昭</t>
  </si>
  <si>
    <t>走り茶の終ひの一滴注ぎ切る ちはる</t>
  </si>
  <si>
    <t>日傘咲く見頃過ぎたる花の寺 正則</t>
  </si>
  <si>
    <r>
      <t>腕まくりして店長の夏来たる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</si>
  <si>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鈴蘭の香りを仄と少女過ぐ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</si>
  <si>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土谷和良</t>
    <rPh sb="0" eb="2">
      <t>ツチタニ</t>
    </rPh>
    <rPh sb="2" eb="4">
      <t>カズヨシ</t>
    </rPh>
    <phoneticPr fontId="1"/>
  </si>
  <si>
    <r>
      <t>剥落の金堂の扉や麦の秋　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</si>
  <si>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t>和良</t>
    <rPh sb="0" eb="2">
      <t>カズヨシ</t>
    </rPh>
    <phoneticPr fontId="1"/>
  </si>
  <si>
    <r>
      <t>幾つかは笊より零れ初苺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</si>
  <si>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和良満徳</t>
    <rPh sb="0" eb="2">
      <t>カズヨシ</t>
    </rPh>
    <rPh sb="2" eb="4">
      <t>マントク</t>
    </rPh>
    <phoneticPr fontId="1"/>
  </si>
  <si>
    <t>鎌田満徳田中</t>
    <rPh sb="0" eb="2">
      <t>カマタ</t>
    </rPh>
    <rPh sb="2" eb="4">
      <t>マントク</t>
    </rPh>
    <rPh sb="4" eb="6">
      <t>タナカ</t>
    </rPh>
    <phoneticPr fontId="1"/>
  </si>
  <si>
    <t>玻璃越しの海の煌めきアイスティー　美音</t>
  </si>
  <si>
    <t>満徳</t>
    <rPh sb="0" eb="2">
      <t>マントク</t>
    </rPh>
    <phoneticPr fontId="1"/>
  </si>
  <si>
    <t>老鶯やふと長調に変わりをり　美音</t>
  </si>
  <si>
    <t>古閑栄太郎</t>
    <rPh sb="0" eb="2">
      <t>コガ</t>
    </rPh>
    <rPh sb="2" eb="5">
      <t>エイタロウ</t>
    </rPh>
    <phoneticPr fontId="1"/>
  </si>
  <si>
    <r>
      <t>幸土谷直美</t>
    </r>
    <r>
      <rPr>
        <b/>
        <sz val="11"/>
        <color rgb="FFFF0000"/>
        <rFont val="ＭＳ Ｐゴシック"/>
        <family val="3"/>
        <charset val="128"/>
        <scheme val="minor"/>
      </rPr>
      <t>トモ子</t>
    </r>
    <r>
      <rPr>
        <sz val="11"/>
        <color rgb="FFFF0000"/>
        <rFont val="ＭＳ Ｐゴシック"/>
        <family val="3"/>
        <charset val="128"/>
        <scheme val="minor"/>
      </rPr>
      <t>果連</t>
    </r>
    <r>
      <rPr>
        <b/>
        <sz val="11"/>
        <color rgb="FFFF0000"/>
        <rFont val="ＭＳ Ｐゴシック"/>
        <family val="3"/>
        <charset val="128"/>
        <scheme val="minor"/>
      </rPr>
      <t>Shinogi古閑孝之</t>
    </r>
    <r>
      <rPr>
        <sz val="11"/>
        <color rgb="FFFF0000"/>
        <rFont val="ＭＳ Ｐゴシック"/>
        <family val="3"/>
        <charset val="128"/>
        <scheme val="minor"/>
      </rPr>
      <t>登志雄</t>
    </r>
    <rPh sb="0" eb="1">
      <t>サチ</t>
    </rPh>
    <rPh sb="1" eb="3">
      <t>ツチタニ</t>
    </rPh>
    <rPh sb="3" eb="5">
      <t>ナオミ</t>
    </rPh>
    <rPh sb="7" eb="8">
      <t>コ</t>
    </rPh>
    <rPh sb="8" eb="10">
      <t>カレン</t>
    </rPh>
    <rPh sb="17" eb="19">
      <t>コガ</t>
    </rPh>
    <rPh sb="19" eb="21">
      <t>タカユキ</t>
    </rPh>
    <rPh sb="21" eb="24">
      <t>トシオ</t>
    </rPh>
    <phoneticPr fontId="1"/>
  </si>
  <si>
    <t>揚雲雀百の棚田の水鏡　　和</t>
  </si>
  <si>
    <t>午後よりの大降り小降り若葉雨 満徳</t>
  </si>
  <si>
    <t>聖堂の鐘すずらんの震えをり　美音</t>
  </si>
  <si>
    <t>Koike</t>
    <phoneticPr fontId="1"/>
  </si>
  <si>
    <t>渡されし赤子の重さ柏餅 千秋</t>
  </si>
  <si>
    <t>鯉のぼり二時間待ちの蕎麦屋かな 千秋</t>
  </si>
  <si>
    <t>武具飾る息子二人を育てあげ ちはる</t>
  </si>
  <si>
    <t>鎌田</t>
    <rPh sb="0" eb="2">
      <t>カマタ</t>
    </rPh>
    <phoneticPr fontId="1"/>
  </si>
  <si>
    <t>産みつきの娘と食べる豆ごはん 悦子</t>
  </si>
  <si>
    <t>風薫る聖母を真似て青い服 千秋</t>
  </si>
  <si>
    <r>
      <t>美音Koike有紀千秋幸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7" eb="9">
      <t>ユキ</t>
    </rPh>
    <rPh sb="9" eb="11">
      <t>チアキ</t>
    </rPh>
    <rPh sb="11" eb="12">
      <t>サチ</t>
    </rPh>
    <rPh sb="12" eb="14">
      <t>タマエ</t>
    </rPh>
    <rPh sb="14" eb="16">
      <t>マサノリ</t>
    </rPh>
    <rPh sb="16" eb="18">
      <t>カレン</t>
    </rPh>
    <rPh sb="25" eb="28">
      <t>エイタロウ</t>
    </rPh>
    <phoneticPr fontId="1"/>
  </si>
  <si>
    <t>囀りの戻る鳥かご父の肩　双葉</t>
  </si>
  <si>
    <t>真波</t>
    <rPh sb="0" eb="2">
      <t>マナミ</t>
    </rPh>
    <phoneticPr fontId="1"/>
  </si>
  <si>
    <t>　トリプル</t>
    <phoneticPr fontId="1"/>
  </si>
  <si>
    <t>染め上げて干し場敷き詰め桜海老　俊克</t>
  </si>
  <si>
    <t>直美</t>
    <rPh sb="0" eb="2">
      <t>ナオミ</t>
    </rPh>
    <phoneticPr fontId="1"/>
  </si>
  <si>
    <t>医科大の樟の大樹や五月来る　　栄太郎</t>
  </si>
  <si>
    <t>正則満徳</t>
    <rPh sb="0" eb="2">
      <t>マサノリ</t>
    </rPh>
    <rPh sb="2" eb="4">
      <t>マントク</t>
    </rPh>
    <phoneticPr fontId="1"/>
  </si>
  <si>
    <t>直美満徳</t>
    <rPh sb="0" eb="2">
      <t>ナオミ</t>
    </rPh>
    <rPh sb="2" eb="4">
      <t>マントク</t>
    </rPh>
    <phoneticPr fontId="1"/>
  </si>
  <si>
    <t>マグカップ持ちて巡りて庭五月 千秋</t>
  </si>
  <si>
    <t>古閑</t>
    <rPh sb="0" eb="2">
      <t>コガ</t>
    </rPh>
    <phoneticPr fontId="1"/>
  </si>
  <si>
    <t>後日談如何にや猫の子三匹　俊彦</t>
    <rPh sb="13" eb="15">
      <t>トシヒコ</t>
    </rPh>
    <phoneticPr fontId="1"/>
  </si>
  <si>
    <r>
      <t>有紀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ユキ</t>
    </rPh>
    <rPh sb="2" eb="5">
      <t>トシオ</t>
    </rPh>
    <phoneticPr fontId="1"/>
  </si>
  <si>
    <t>残り鴨気づけばいつも独りぼち　俊彦</t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</si>
  <si>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オオツル</t>
    </rPh>
    <rPh sb="3" eb="5">
      <t>マントク</t>
    </rPh>
    <phoneticPr fontId="1"/>
  </si>
  <si>
    <t>有紀玉恵果連Shinogi</t>
    <rPh sb="0" eb="2">
      <t>ユキ</t>
    </rPh>
    <rPh sb="2" eb="4">
      <t>タマエ</t>
    </rPh>
    <rPh sb="4" eb="6">
      <t>カレン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</si>
  <si>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Koike</t>
    </r>
    <r>
      <rPr>
        <sz val="11"/>
        <color theme="1"/>
        <rFont val="ＭＳ Ｐゴシック"/>
        <family val="2"/>
        <charset val="128"/>
        <scheme val="minor"/>
      </rPr>
      <t>有紀満徳</t>
    </r>
    <rPh sb="5" eb="7">
      <t>ユキ</t>
    </rPh>
    <rPh sb="7" eb="9">
      <t>マントク</t>
    </rPh>
    <phoneticPr fontId="1"/>
  </si>
  <si>
    <t>すかんぽや馴れ馴れしさも程のあり　寛昭</t>
  </si>
  <si>
    <t>大津留Shinogi</t>
    <rPh sb="0" eb="3">
      <t>オオツル</t>
    </rPh>
    <phoneticPr fontId="1"/>
  </si>
  <si>
    <t>美音満徳</t>
    <rPh sb="0" eb="2">
      <t>ミネ</t>
    </rPh>
    <rPh sb="2" eb="4">
      <t>マントク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</si>
  <si>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土谷登志雄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チアキ</t>
    </rPh>
    <rPh sb="2" eb="4">
      <t>ツチタニ</t>
    </rPh>
    <rPh sb="4" eb="7">
      <t>トシオ</t>
    </rPh>
    <rPh sb="7" eb="9">
      <t>コガ</t>
    </rPh>
    <phoneticPr fontId="1"/>
  </si>
  <si>
    <t>メーデーに拂ふ埃や資本論　祐</t>
  </si>
  <si>
    <t>満徳トモ子孝之栄太郎</t>
    <rPh sb="0" eb="2">
      <t>マントク</t>
    </rPh>
    <rPh sb="4" eb="5">
      <t>コ</t>
    </rPh>
    <rPh sb="5" eb="7">
      <t>タカユキ</t>
    </rPh>
    <rPh sb="7" eb="10">
      <t>エイタロウ</t>
    </rPh>
    <phoneticPr fontId="1"/>
  </si>
  <si>
    <r>
      <t>美音鎌田田中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ミネ</t>
    </rPh>
    <rPh sb="2" eb="4">
      <t>カマタ</t>
    </rPh>
    <rPh sb="4" eb="6">
      <t>タナカ</t>
    </rPh>
    <rPh sb="6" eb="9">
      <t>トシオ</t>
    </rPh>
    <phoneticPr fontId="1"/>
  </si>
  <si>
    <t>屈託と悲哀払えず残り鴨 幸</t>
  </si>
  <si>
    <t>栄太郎</t>
    <rPh sb="0" eb="3">
      <t>エイタロウ</t>
    </rPh>
    <phoneticPr fontId="1"/>
  </si>
  <si>
    <t>してきたばかりの都会春の雷　　十河智</t>
  </si>
  <si>
    <t>孝之</t>
    <rPh sb="0" eb="2">
      <t>タカユキ</t>
    </rPh>
    <phoneticPr fontId="1"/>
  </si>
  <si>
    <t>ロバが引く重荷のやうに五月くる ゆ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</si>
  <si>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マントク</t>
    </rPh>
    <phoneticPr fontId="1"/>
  </si>
  <si>
    <t>メーデーや社屋に戻るローヒール 直美</t>
  </si>
  <si>
    <t>子やホップステップ軽やかに 典子</t>
  </si>
  <si>
    <t>トモ子</t>
    <rPh sb="2" eb="3">
      <t>コ</t>
    </rPh>
    <phoneticPr fontId="1"/>
  </si>
  <si>
    <t>逃亡に疲れ潰(つい)える春の夢 玉有良</t>
  </si>
  <si>
    <t>颯爽と若草の色春ショール　　十河智</t>
  </si>
  <si>
    <t>とことことあんよが上手花菜風 暢</t>
  </si>
  <si>
    <t>（水）　　</t>
    <rPh sb="1" eb="2">
      <t>スイ</t>
    </rPh>
    <phoneticPr fontId="1"/>
  </si>
  <si>
    <t>からし菜の中州占めをり桂川　　栄太郎</t>
  </si>
  <si>
    <t>切れかかる蛍光灯や暮れの春 果連</t>
  </si>
  <si>
    <t>土谷</t>
    <rPh sb="0" eb="2">
      <t>ツチタニ</t>
    </rPh>
    <phoneticPr fontId="1"/>
  </si>
  <si>
    <t>ウェディングドレス鈴蘭より歩む　　　征一</t>
  </si>
  <si>
    <t>八十八夜少し痩せたる富士の顔 林子</t>
  </si>
  <si>
    <t>灰汁巻を細糸で切るこどもの日 真波</t>
  </si>
  <si>
    <t>畝高く作り八十八夜かな 悦子</t>
  </si>
  <si>
    <t>昼からは耕人となり雨を待つ 悦子</t>
  </si>
  <si>
    <t>和良</t>
    <rPh sb="0" eb="2">
      <t>カズヨシ</t>
    </rPh>
    <phoneticPr fontId="1"/>
  </si>
  <si>
    <r>
      <t>子遍路の道祖神にもお念仏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</si>
  <si>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建築の資材くはえて燕ゆき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</si>
  <si>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辛口の八海山で春惜しむ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</si>
  <si>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>君が来るバラのアーチの向こうから　</t>
    </r>
    <r>
      <rPr>
        <sz val="11"/>
        <color rgb="FFFF0000"/>
        <rFont val="ＭＳ Ｐゴシック"/>
        <family val="3"/>
        <charset val="128"/>
        <scheme val="minor"/>
      </rPr>
      <t>　秋子</t>
    </r>
    <phoneticPr fontId="1"/>
  </si>
  <si>
    <t>小雨降る今朝の八十八夜かな ひらいみつる</t>
  </si>
  <si>
    <t>Shinogi</t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</si>
  <si>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マサノリ</t>
    </rPh>
    <rPh sb="2" eb="4">
      <t>タカユキ</t>
    </rPh>
    <phoneticPr fontId="1"/>
  </si>
  <si>
    <r>
      <t>果連鎌田美音</t>
    </r>
    <r>
      <rPr>
        <sz val="11"/>
        <color rgb="FFFF0000"/>
        <rFont val="ＭＳ Ｐゴシック"/>
        <family val="3"/>
        <charset val="128"/>
        <scheme val="minor"/>
      </rPr>
      <t>有紀正則孝之Shinogi</t>
    </r>
    <r>
      <rPr>
        <b/>
        <sz val="11"/>
        <color rgb="FFFF0000"/>
        <rFont val="ＭＳ Ｐゴシック"/>
        <family val="3"/>
        <charset val="128"/>
        <scheme val="minor"/>
      </rPr>
      <t>秋子千秋</t>
    </r>
    <r>
      <rPr>
        <sz val="11"/>
        <color rgb="FFFF0000"/>
        <rFont val="ＭＳ Ｐゴシック"/>
        <family val="3"/>
        <charset val="128"/>
        <scheme val="minor"/>
      </rPr>
      <t>たけし真波</t>
    </r>
    <rPh sb="0" eb="2">
      <t>カレン</t>
    </rPh>
    <rPh sb="2" eb="4">
      <t>カマタ</t>
    </rPh>
    <rPh sb="4" eb="6">
      <t>ミネ</t>
    </rPh>
    <rPh sb="6" eb="8">
      <t>ユキ</t>
    </rPh>
    <rPh sb="8" eb="10">
      <t>マサノリ</t>
    </rPh>
    <rPh sb="10" eb="12">
      <t>タカユキ</t>
    </rPh>
    <rPh sb="19" eb="21">
      <t>アキコ</t>
    </rPh>
    <rPh sb="21" eb="23">
      <t>チアキ</t>
    </rPh>
    <rPh sb="26" eb="28">
      <t>マナミ</t>
    </rPh>
    <phoneticPr fontId="1"/>
  </si>
  <si>
    <t xml:space="preserve"> トリプル</t>
    <phoneticPr fontId="1"/>
  </si>
  <si>
    <t>　トリプル</t>
    <phoneticPr fontId="1"/>
  </si>
  <si>
    <t>（木）</t>
    <rPh sb="1" eb="2">
      <t>モク</t>
    </rPh>
    <phoneticPr fontId="1"/>
  </si>
  <si>
    <t>憲法記念日立ち漕ぎの子ら一例に　夢積</t>
  </si>
  <si>
    <t>満徳</t>
    <rPh sb="0" eb="2">
      <t>マントク</t>
    </rPh>
    <phoneticPr fontId="1"/>
  </si>
  <si>
    <t>プリンセスと名付けし薔薇の反抗期　　和</t>
  </si>
  <si>
    <t>鳥曇なかなか消せぬ涙あと　たけし</t>
  </si>
  <si>
    <t>征一</t>
    <rPh sb="0" eb="2">
      <t>セイイチ</t>
    </rPh>
    <phoneticPr fontId="1"/>
  </si>
  <si>
    <t>夕暮れの人声高し夏近し 英</t>
  </si>
  <si>
    <t>真波</t>
    <rPh sb="0" eb="2">
      <t>マナミ</t>
    </rPh>
    <phoneticPr fontId="1"/>
  </si>
  <si>
    <r>
      <t>和良栄太郎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5">
      <t>エイタロウ</t>
    </rPh>
    <rPh sb="5" eb="7">
      <t>セイイチ</t>
    </rPh>
    <phoneticPr fontId="1"/>
  </si>
  <si>
    <t>洗ひ場の水跳びはねて夏隣　無智</t>
  </si>
  <si>
    <t>玉恵栄太郎</t>
    <rPh sb="0" eb="2">
      <t>タマエ</t>
    </rPh>
    <rPh sb="2" eb="5">
      <t>エイタロウ</t>
    </rPh>
    <phoneticPr fontId="1"/>
  </si>
  <si>
    <t>象鼻のメトロノームや目借時 玉有良</t>
  </si>
  <si>
    <t>秋子満徳</t>
    <rPh sb="0" eb="2">
      <t>アキコ</t>
    </rPh>
    <rPh sb="2" eb="4">
      <t>マントク</t>
    </rPh>
    <phoneticPr fontId="1"/>
  </si>
  <si>
    <t>新緑やケーブルカーの大視界　直</t>
  </si>
  <si>
    <t>初蝶や死者の眼にふと止まる　直</t>
  </si>
  <si>
    <t>トモ子</t>
    <rPh sb="2" eb="3">
      <t>コ</t>
    </rPh>
    <phoneticPr fontId="1"/>
  </si>
  <si>
    <t>玉恵征一</t>
    <rPh sb="0" eb="2">
      <t>タマエ</t>
    </rPh>
    <rPh sb="2" eb="4">
      <t>セイイチ</t>
    </rPh>
    <phoneticPr fontId="1"/>
  </si>
  <si>
    <r>
      <t>有紀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ユキ</t>
    </rPh>
    <rPh sb="2" eb="4">
      <t>タマエ</t>
    </rPh>
    <rPh sb="4" eb="6">
      <t>マントク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</si>
  <si>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カレン</t>
    </rPh>
    <rPh sb="2" eb="4">
      <t>タマエ</t>
    </rPh>
    <rPh sb="4" eb="6">
      <t>アキコ</t>
    </rPh>
    <phoneticPr fontId="1"/>
  </si>
  <si>
    <t>栄太郎（征一）登志雄</t>
    <rPh sb="0" eb="3">
      <t>エイタロウ</t>
    </rPh>
    <rPh sb="4" eb="6">
      <t>セイイチ</t>
    </rPh>
    <rPh sb="7" eb="10">
      <t>トシオ</t>
    </rPh>
    <phoneticPr fontId="1"/>
  </si>
  <si>
    <t>嘘にうそ重ねて虚し八重の藤　　和</t>
  </si>
  <si>
    <t>始祖鳥の化石憲法記念の日  和</t>
    <rPh sb="14" eb="15">
      <t>ワ</t>
    </rPh>
    <phoneticPr fontId="1"/>
  </si>
  <si>
    <t>孝之</t>
    <rPh sb="0" eb="2">
      <t>タカユキ</t>
    </rPh>
    <phoneticPr fontId="1"/>
  </si>
  <si>
    <t>懐の深き大阿蘇滴れり　美音</t>
  </si>
  <si>
    <t>本の帯はずし寝ころぶ長閑かな　無智</t>
  </si>
  <si>
    <t>睡蓮や浮世の闇を抜けて咲く　　　　十河智</t>
  </si>
  <si>
    <t>かの国に鈴蘭贈る日のありき 暢</t>
  </si>
  <si>
    <t>果連</t>
    <rPh sb="0" eb="2">
      <t>カレン</t>
    </rPh>
    <phoneticPr fontId="1"/>
  </si>
  <si>
    <t>遮断機をせかせか渡る雨蛙　紀宣</t>
  </si>
  <si>
    <t>ほろ苦き青春回帰憲法日　夢積</t>
  </si>
  <si>
    <t>犬ふぐり捨田の主となりにけり　たけし</t>
  </si>
  <si>
    <t>晩春の雨手を止める厨かな　浩正</t>
  </si>
  <si>
    <t>行く春や己が句才の見切り時　　俊彦</t>
    <rPh sb="15" eb="17">
      <t>トシヒコ</t>
    </rPh>
    <phoneticPr fontId="1"/>
  </si>
  <si>
    <t>竹林の木洩れ日高き夏日かな　　栄太郎</t>
  </si>
  <si>
    <t>老鶯の響きに乗りしグライダー 楊</t>
  </si>
  <si>
    <t>山菜に夕日を和へる厨かな　祐</t>
  </si>
  <si>
    <t>美音</t>
    <rPh sb="0" eb="2">
      <t>ミネ</t>
    </rPh>
    <phoneticPr fontId="1"/>
  </si>
  <si>
    <t>前庭は子の滑走路夏に入る 直美</t>
  </si>
  <si>
    <t>音も無く作務僧掃きし樫落葉　　　　正則</t>
  </si>
  <si>
    <t>姫女菀孤独の匂ひありにけり　　　正則</t>
  </si>
  <si>
    <t>語るなら未来憲法記念の日 ちはる</t>
  </si>
  <si>
    <r>
      <t>鎌田孝之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カマタ</t>
    </rPh>
    <rPh sb="2" eb="4">
      <t>タカユキ</t>
    </rPh>
    <phoneticPr fontId="1"/>
  </si>
  <si>
    <t>和良</t>
    <rPh sb="0" eb="2">
      <t>カズヨシ</t>
    </rPh>
    <phoneticPr fontId="1"/>
  </si>
  <si>
    <r>
      <t xml:space="preserve">非業の死慰む空木咲きにけり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</si>
  <si>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睡蓮やモネを模したる池多し　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</si>
  <si>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蔦若葉古塔の壁を昇りゆく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</si>
  <si>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古希迎ふけふ憲法の記念の日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</si>
  <si>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美音千秋</t>
    <rPh sb="0" eb="2">
      <t>ミネ</t>
    </rPh>
    <rPh sb="2" eb="4">
      <t>チアキ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</si>
  <si>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マントク</t>
    </rPh>
    <rPh sb="2" eb="5">
      <t>トシオ</t>
    </rPh>
    <phoneticPr fontId="1"/>
  </si>
  <si>
    <t>鈴蘭や時折のぞく片えくぼ　美音</t>
  </si>
  <si>
    <t>有紀</t>
    <rPh sb="0" eb="2">
      <t>ユキ</t>
    </rPh>
    <phoneticPr fontId="1"/>
  </si>
  <si>
    <t>真波登志雄</t>
    <rPh sb="0" eb="2">
      <t>マナミ</t>
    </rPh>
    <rPh sb="2" eb="5">
      <t>トシオ</t>
    </rPh>
    <phoneticPr fontId="1"/>
  </si>
  <si>
    <r>
      <t>果連美音有紀典子満徳栄太郎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カレン</t>
    </rPh>
    <rPh sb="2" eb="4">
      <t>ミネ</t>
    </rPh>
    <rPh sb="4" eb="6">
      <t>ユキ</t>
    </rPh>
    <rPh sb="6" eb="8">
      <t>ノリコ</t>
    </rPh>
    <rPh sb="8" eb="10">
      <t>マントク</t>
    </rPh>
    <rPh sb="10" eb="13">
      <t>エイタロウ</t>
    </rPh>
    <rPh sb="13" eb="15">
      <t>セイイチ</t>
    </rPh>
    <rPh sb="15" eb="18">
      <t>トシオ</t>
    </rPh>
    <phoneticPr fontId="1"/>
  </si>
  <si>
    <t>麦秋のあねさ被りのもんぺかな　　栄太郎</t>
  </si>
  <si>
    <t>大津留</t>
    <rPh sb="0" eb="3">
      <t>オオツル</t>
    </rPh>
    <phoneticPr fontId="1"/>
  </si>
  <si>
    <t>土谷正則小林</t>
    <rPh sb="0" eb="2">
      <t>ツチタニ</t>
    </rPh>
    <rPh sb="2" eb="4">
      <t>マサノリ</t>
    </rPh>
    <rPh sb="4" eb="6">
      <t>コバヤシ</t>
    </rPh>
    <phoneticPr fontId="1"/>
  </si>
  <si>
    <r>
      <t>緒方小林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オガタ</t>
    </rPh>
    <rPh sb="2" eb="4">
      <t>コバヤシ</t>
    </rPh>
    <rPh sb="4" eb="6">
      <t>マナミ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</si>
  <si>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ツチタニ</t>
    </rPh>
    <rPh sb="2" eb="4">
      <t>マナミ</t>
    </rPh>
    <phoneticPr fontId="1"/>
  </si>
  <si>
    <t>薔薇香るフランス革命斬首台 正則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</si>
  <si>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チアキ</t>
    </rPh>
    <rPh sb="4" eb="5">
      <t>コ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</si>
  <si>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タカユキ</t>
    </rPh>
    <rPh sb="2" eb="4">
      <t>マントク</t>
    </rPh>
    <phoneticPr fontId="1"/>
  </si>
  <si>
    <t>鎌田トモ子満徳</t>
    <rPh sb="0" eb="2">
      <t>カマタ</t>
    </rPh>
    <rPh sb="4" eb="5">
      <t>コ</t>
    </rPh>
    <rPh sb="5" eb="7">
      <t>マントク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</si>
  <si>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セイイチ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</si>
  <si>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田中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チアキ</t>
    </rPh>
    <rPh sb="2" eb="4">
      <t>カズヨシ</t>
    </rPh>
    <rPh sb="4" eb="6">
      <t>マサノリ</t>
    </rPh>
    <rPh sb="6" eb="8">
      <t>タナカ</t>
    </rPh>
    <rPh sb="8" eb="11">
      <t>アニコ</t>
    </rPh>
    <phoneticPr fontId="1"/>
  </si>
  <si>
    <t>鎌田幸Shinogi満徳</t>
    <rPh sb="0" eb="2">
      <t>カマタ</t>
    </rPh>
    <rPh sb="2" eb="3">
      <t>コウ</t>
    </rPh>
    <rPh sb="10" eb="12">
      <t>マントク</t>
    </rPh>
    <phoneticPr fontId="1"/>
  </si>
  <si>
    <t>バンパーに傷や憲法記念の日 満徳</t>
  </si>
  <si>
    <t>征一</t>
    <rPh sb="0" eb="2">
      <t>セイイチ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</si>
  <si>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鎌田幸千秋</t>
    </r>
    <r>
      <rPr>
        <sz val="11"/>
        <color theme="1"/>
        <rFont val="ＭＳ Ｐゴシック"/>
        <family val="2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カマタ</t>
    </rPh>
    <rPh sb="2" eb="3">
      <t>サチ</t>
    </rPh>
    <rPh sb="3" eb="5">
      <t>チアキ</t>
    </rPh>
    <rPh sb="12" eb="14">
      <t>ユキ</t>
    </rPh>
    <phoneticPr fontId="1"/>
  </si>
  <si>
    <r>
      <t>直美正則登志雄トモ子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マサノリ</t>
    </rPh>
    <rPh sb="4" eb="7">
      <t>トシオ</t>
    </rPh>
    <rPh sb="9" eb="10">
      <t>コ</t>
    </rPh>
    <rPh sb="10" eb="12">
      <t>マナミ</t>
    </rPh>
    <rPh sb="12" eb="14">
      <t>マントク</t>
    </rPh>
    <phoneticPr fontId="1"/>
  </si>
  <si>
    <t>チューリップ諦め癖と思ひ込む　亜仁子</t>
  </si>
  <si>
    <t>藤倉小林満徳</t>
    <rPh sb="0" eb="2">
      <t>フジクラ</t>
    </rPh>
    <rPh sb="2" eb="4">
      <t>コバヤシ</t>
    </rPh>
    <rPh sb="4" eb="6">
      <t>マントク</t>
    </rPh>
    <phoneticPr fontId="1"/>
  </si>
  <si>
    <t>夏料理ばあちゃんも来て食べてるか 暢</t>
  </si>
  <si>
    <t>土谷</t>
    <rPh sb="0" eb="2">
      <t>ツチタニ</t>
    </rPh>
    <phoneticPr fontId="1"/>
  </si>
  <si>
    <t>紙風船頬に無数の笑ひ皺 直美</t>
  </si>
  <si>
    <t>小林満徳</t>
    <rPh sb="0" eb="2">
      <t>コバヤシ</t>
    </rPh>
    <rPh sb="2" eb="4">
      <t>マントク</t>
    </rPh>
    <phoneticPr fontId="1"/>
  </si>
  <si>
    <t>流氷の行きつくところ死にどころ　たけし</t>
  </si>
  <si>
    <t>満徳</t>
    <rPh sb="0" eb="2">
      <t>マントク</t>
    </rPh>
    <phoneticPr fontId="1"/>
  </si>
  <si>
    <t>無為無聊風なきときの風車　たけし</t>
  </si>
  <si>
    <t>栄太郎</t>
    <rPh sb="0" eb="3">
      <t>エイタロウ</t>
    </rPh>
    <phoneticPr fontId="1"/>
  </si>
  <si>
    <t>　トリプル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</si>
  <si>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幸Shinogi有紀</t>
    </r>
    <rPh sb="0" eb="2">
      <t>ナオミ</t>
    </rPh>
    <rPh sb="2" eb="3">
      <t>サチ</t>
    </rPh>
    <rPh sb="10" eb="12">
      <t>ユキ</t>
    </rPh>
    <phoneticPr fontId="1"/>
  </si>
  <si>
    <t>孝之小林征一</t>
    <rPh sb="0" eb="2">
      <t>タカユキ</t>
    </rPh>
    <rPh sb="2" eb="4">
      <t>コバヤシ</t>
    </rPh>
    <rPh sb="4" eb="6">
      <t>セイイチ</t>
    </rPh>
    <phoneticPr fontId="1"/>
  </si>
  <si>
    <t>薔薇抱いてカーテンコール鳴り止まず ちはる</t>
  </si>
  <si>
    <t>Koike</t>
    <phoneticPr fontId="1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</si>
  <si>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5" eb="8">
      <t>アニコ</t>
    </rPh>
    <rPh sb="8" eb="10">
      <t>マントク</t>
    </rPh>
    <phoneticPr fontId="1"/>
  </si>
  <si>
    <t>憲法記念日町内のことぬかりなく 千秋</t>
  </si>
  <si>
    <t>惜春や遠回りする散歩道 果連</t>
  </si>
  <si>
    <t>正則</t>
    <rPh sb="0" eb="2">
      <t>マサノリ</t>
    </rPh>
    <phoneticPr fontId="1"/>
  </si>
  <si>
    <t>毒虫も受け入れて咲くチューリップ 果連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</si>
  <si>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タカユキ</t>
    </rPh>
    <rPh sb="4" eb="6">
      <t>ユキ</t>
    </rPh>
    <phoneticPr fontId="1"/>
  </si>
  <si>
    <t>いつもよりゆるりと歩く春日傘 林子</t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</si>
  <si>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征一</t>
    </r>
    <rPh sb="0" eb="3">
      <t>トシオ</t>
    </rPh>
    <rPh sb="3" eb="5">
      <t>セイイチ</t>
    </rPh>
    <phoneticPr fontId="1"/>
  </si>
  <si>
    <t>鳥の目で眺めてみたき芝桜 林子</t>
  </si>
  <si>
    <t>大川に降る夏場所の触れ太鼓　　　正則</t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</si>
  <si>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5" eb="7">
      <t>フジクラ</t>
    </rPh>
    <phoneticPr fontId="1"/>
  </si>
  <si>
    <t>（金）</t>
    <rPh sb="1" eb="2">
      <t>キン</t>
    </rPh>
    <phoneticPr fontId="1"/>
  </si>
  <si>
    <t>鰹のぼり竜馬の空に悠然と　　和</t>
  </si>
  <si>
    <t>幸</t>
    <rPh sb="0" eb="1">
      <t>サチ</t>
    </rPh>
    <phoneticPr fontId="1"/>
  </si>
  <si>
    <t>新茶摘む乙女のやはき指使い 玉有良</t>
  </si>
  <si>
    <t>美音</t>
    <rPh sb="0" eb="2">
      <t>ミネ</t>
    </rPh>
    <phoneticPr fontId="1"/>
  </si>
  <si>
    <t>流鏑馬や疾風迅雷賀茂の森 玉有良</t>
  </si>
  <si>
    <t>石畳よりのぞくパンジー紫紺なる　美音</t>
  </si>
  <si>
    <t>蔦若葉がんじがらめになる二人　　美音</t>
  </si>
  <si>
    <t>わが部屋の本のカオスや春の宵　直</t>
    <phoneticPr fontId="1"/>
  </si>
  <si>
    <t>餌を巻くキリンの舌や春惜しむ　浩正</t>
  </si>
  <si>
    <t>Koike</t>
    <phoneticPr fontId="1"/>
  </si>
  <si>
    <t>パンケーキのやうな色して春の月　紀宣</t>
  </si>
  <si>
    <t>美音千秋</t>
    <rPh sb="0" eb="2">
      <t>ミネ</t>
    </rPh>
    <rPh sb="2" eb="4">
      <t>チアキ</t>
    </rPh>
    <phoneticPr fontId="1"/>
  </si>
  <si>
    <t>日の当たる世界の花やチューリップ 真波</t>
  </si>
  <si>
    <t>亜仁子</t>
    <rPh sb="0" eb="3">
      <t>アニコ</t>
    </rPh>
    <phoneticPr fontId="1"/>
  </si>
  <si>
    <t>春キャベツ刻むリズムに四分音符 直美</t>
  </si>
  <si>
    <t>ドライブのともはユーミン緑の日 千秋</t>
  </si>
  <si>
    <t>春の山ただ伸び伸びと晴晴と　　十河智</t>
  </si>
  <si>
    <t>曲水の宴を待つ水雲湛へ 満徳</t>
  </si>
  <si>
    <t>鞦韆や父にも有りし膝小僧 直美</t>
  </si>
  <si>
    <t>ハンモック揺れて浮世を離れたり 幸</t>
  </si>
  <si>
    <t>田を打つや老夫の旧き耕運機　祐</t>
  </si>
  <si>
    <t>春の田を搖らし一兩電車ゆく　祐</t>
  </si>
  <si>
    <t>それぞれの丘に八幡みどりの日 孝之</t>
  </si>
  <si>
    <t>たそがれの長き山里藤垂るる ひらいみつる</t>
  </si>
  <si>
    <r>
      <t>山鳩のどこか遠くに夏きざす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</si>
  <si>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万緑や魔女駆け抜けし熊野古道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</si>
  <si>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雨降れば虹を待つ子になつてゐる 　</t>
    </r>
    <r>
      <rPr>
        <sz val="11"/>
        <color rgb="FFFF0000"/>
        <rFont val="ＭＳ Ｐゴシック"/>
        <family val="3"/>
        <charset val="128"/>
        <scheme val="minor"/>
      </rPr>
      <t>ゆ</t>
    </r>
    <phoneticPr fontId="1"/>
  </si>
  <si>
    <r>
      <t>未来から流るる時や新樹晴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</si>
  <si>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和良征一玉恵</t>
    <rPh sb="0" eb="2">
      <t>カズヨシ</t>
    </rPh>
    <rPh sb="2" eb="4">
      <t>セイイチ</t>
    </rPh>
    <rPh sb="4" eb="6">
      <t>タマエ</t>
    </rPh>
    <phoneticPr fontId="1"/>
  </si>
  <si>
    <t>和良トモ子</t>
    <rPh sb="0" eb="2">
      <t>カズヨシ</t>
    </rPh>
    <rPh sb="4" eb="5">
      <t>コ</t>
    </rPh>
    <phoneticPr fontId="1"/>
  </si>
  <si>
    <t>「ふるふる」し友だち追加みどりの日　　和</t>
  </si>
  <si>
    <t>満徳</t>
    <rPh sb="0" eb="2">
      <t>マントク</t>
    </rPh>
    <phoneticPr fontId="1"/>
  </si>
  <si>
    <t>玉恵</t>
    <rPh sb="0" eb="2">
      <t>タマエ</t>
    </rPh>
    <phoneticPr fontId="1"/>
  </si>
  <si>
    <t>父ちやんにオセロで勝つた子どもの日　和</t>
    <phoneticPr fontId="1"/>
  </si>
  <si>
    <t>新緑や今朝のオムレツ黄金色　美音</t>
  </si>
  <si>
    <t>有紀緒方幸</t>
    <rPh sb="0" eb="2">
      <t>ユキ</t>
    </rPh>
    <rPh sb="2" eb="4">
      <t>オガタ</t>
    </rPh>
    <rPh sb="4" eb="5">
      <t>サチ</t>
    </rPh>
    <phoneticPr fontId="1"/>
  </si>
  <si>
    <t>地母神の惨き一面青嵐　直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</si>
  <si>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有紀Shinogi</t>
    </r>
    <rPh sb="0" eb="2">
      <t>チアキ</t>
    </rPh>
    <rPh sb="2" eb="4">
      <t>ユキ</t>
    </rPh>
    <phoneticPr fontId="1"/>
  </si>
  <si>
    <t>あちこちにくまモンシール子供の日 満徳</t>
  </si>
  <si>
    <t>美音幸</t>
    <rPh sb="0" eb="2">
      <t>ミネ</t>
    </rPh>
    <rPh sb="2" eb="3">
      <t>サチ</t>
    </rPh>
    <phoneticPr fontId="1"/>
  </si>
  <si>
    <t>ゴールデンウイーク疲れにどこへ行く　亜仁子</t>
  </si>
  <si>
    <t>新容器てふ値上げあり青嵐 暢</t>
  </si>
  <si>
    <t>果連</t>
    <rPh sb="0" eb="2">
      <t>カレン</t>
    </rPh>
    <phoneticPr fontId="1"/>
  </si>
  <si>
    <t>洗い物少し軽くて夏来る　無智</t>
  </si>
  <si>
    <t>亜仁子</t>
    <rPh sb="0" eb="3">
      <t>アニコ</t>
    </rPh>
    <phoneticPr fontId="1"/>
  </si>
  <si>
    <t>クレヨンの青の短さ子どもの日　紀宣</t>
  </si>
  <si>
    <t>こどもの日ブルグミュラーの練習曲 秋子</t>
  </si>
  <si>
    <t>せがまれてダースベーダー武者飾り　浩正</t>
  </si>
  <si>
    <t>夏立ちて口笛日和なりにけり　　俊彦</t>
    <rPh sb="15" eb="17">
      <t>トシヒコ</t>
    </rPh>
    <phoneticPr fontId="1"/>
  </si>
  <si>
    <t>白きもの極めて白く青嵐 千秋</t>
  </si>
  <si>
    <t>川風も山風も好き鯉のぼり 千秋</t>
  </si>
  <si>
    <t>手を繋ぐ子はもう居らずこどもの日 真波</t>
  </si>
  <si>
    <t>この町に子ども少なき子どもの日 ちはる</t>
  </si>
  <si>
    <t>風薫る山の麓の陶器市　寛昭</t>
  </si>
  <si>
    <t>伏せ・待てを躾け憲法記念の日　順一</t>
  </si>
  <si>
    <t>万緑や礎高き智恵子像 林子</t>
  </si>
  <si>
    <r>
      <t>みどりへと色を變へるや雨蛙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</si>
  <si>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千年の森一斉に新樹光　　</t>
    </r>
    <r>
      <rPr>
        <sz val="11"/>
        <color rgb="FFFF0000"/>
        <rFont val="ＭＳ Ｐゴシック"/>
        <family val="3"/>
        <charset val="128"/>
        <scheme val="minor"/>
      </rPr>
      <t xml:space="preserve"> 正則</t>
    </r>
    <phoneticPr fontId="1"/>
  </si>
  <si>
    <r>
      <t>ぼうたんの臨界越えのエロスかな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</si>
  <si>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子の絶えし渓に千余の鯉のぼり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</si>
  <si>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t>鎌田和良</t>
    <rPh sb="0" eb="2">
      <t>カマタ</t>
    </rPh>
    <rPh sb="2" eb="4">
      <t>カズヨシ</t>
    </rPh>
    <phoneticPr fontId="1"/>
  </si>
  <si>
    <t>睡蓮や浮世の闇を抜けて咲く　十河智</t>
  </si>
  <si>
    <t>和良大津留</t>
    <rPh sb="0" eb="2">
      <t>カズヨシ</t>
    </rPh>
    <rPh sb="2" eb="5">
      <t>オオツル</t>
    </rPh>
    <phoneticPr fontId="1"/>
  </si>
  <si>
    <t>果連正則</t>
    <rPh sb="0" eb="2">
      <t>カレン</t>
    </rPh>
    <rPh sb="2" eb="4">
      <t>マサノリ</t>
    </rPh>
    <phoneticPr fontId="1"/>
  </si>
  <si>
    <t>空つかむボルダリングや夏の雲　　和</t>
  </si>
  <si>
    <t>真波</t>
    <rPh sb="0" eb="2">
      <t>マナミ</t>
    </rPh>
    <phoneticPr fontId="1"/>
  </si>
  <si>
    <r>
      <t>玉恵</t>
    </r>
    <r>
      <rPr>
        <b/>
        <sz val="11"/>
        <color rgb="FFFF0000"/>
        <rFont val="ＭＳ Ｐゴシック"/>
        <family val="3"/>
        <charset val="128"/>
        <scheme val="minor"/>
      </rPr>
      <t>美音</t>
    </r>
    <r>
      <rPr>
        <sz val="11"/>
        <color rgb="FFFF0000"/>
        <rFont val="ＭＳ Ｐゴシック"/>
        <family val="3"/>
        <charset val="128"/>
        <scheme val="minor"/>
      </rPr>
      <t>Koike藤倉</t>
    </r>
    <rPh sb="0" eb="2">
      <t>タマエ</t>
    </rPh>
    <rPh sb="2" eb="4">
      <t>ミネ</t>
    </rPh>
    <rPh sb="9" eb="11">
      <t>フジクラ</t>
    </rPh>
    <phoneticPr fontId="1"/>
  </si>
  <si>
    <t>(土）　　5</t>
    <rPh sb="1" eb="2">
      <t>ド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</si>
  <si>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藤倉有紀真波栄太郎</t>
    </r>
    <r>
      <rPr>
        <b/>
        <sz val="11"/>
        <color theme="1"/>
        <rFont val="ＭＳ Ｐゴシック"/>
        <family val="3"/>
        <charset val="128"/>
        <scheme val="minor"/>
      </rPr>
      <t>満徳玉恵</t>
    </r>
    <rPh sb="0" eb="2">
      <t>カレン</t>
    </rPh>
    <rPh sb="2" eb="4">
      <t>チアキ</t>
    </rPh>
    <rPh sb="4" eb="6">
      <t>マサノリ</t>
    </rPh>
    <rPh sb="6" eb="8">
      <t>フジクラ</t>
    </rPh>
    <rPh sb="8" eb="10">
      <t>ユキ</t>
    </rPh>
    <rPh sb="10" eb="12">
      <t>マナミ</t>
    </rPh>
    <rPh sb="12" eb="15">
      <t>エイタロウ</t>
    </rPh>
    <rPh sb="15" eb="17">
      <t>マントク</t>
    </rPh>
    <rPh sb="17" eb="19">
      <t>タマエ</t>
    </rPh>
    <phoneticPr fontId="1"/>
  </si>
  <si>
    <t>直美果連藤倉真波玉恵</t>
    <rPh sb="0" eb="2">
      <t>ナオミ</t>
    </rPh>
    <rPh sb="2" eb="4">
      <t>カレン</t>
    </rPh>
    <rPh sb="4" eb="6">
      <t>フジクラ</t>
    </rPh>
    <rPh sb="6" eb="8">
      <t>マナミ</t>
    </rPh>
    <rPh sb="8" eb="10">
      <t>タマエ</t>
    </rPh>
    <phoneticPr fontId="1"/>
  </si>
  <si>
    <t>Koike登志雄</t>
    <rPh sb="5" eb="8">
      <t>トシオ</t>
    </rPh>
    <phoneticPr fontId="1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</si>
  <si>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美音トモ子</t>
    </r>
    <r>
      <rPr>
        <sz val="11"/>
        <color theme="1"/>
        <rFont val="ＭＳ Ｐゴシック"/>
        <family val="3"/>
        <charset val="128"/>
        <scheme val="minor"/>
      </rPr>
      <t>満徳玉恵</t>
    </r>
    <rPh sb="0" eb="2">
      <t>カマタ</t>
    </rPh>
    <rPh sb="2" eb="4">
      <t>ミネ</t>
    </rPh>
    <rPh sb="6" eb="7">
      <t>コ</t>
    </rPh>
    <rPh sb="7" eb="9">
      <t>マントク</t>
    </rPh>
    <rPh sb="9" eb="11">
      <t>タマエ</t>
    </rPh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</si>
  <si>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カマタ</t>
    </rPh>
    <rPh sb="2" eb="5">
      <t>エイタロウ</t>
    </rPh>
    <phoneticPr fontId="1"/>
  </si>
  <si>
    <t>直美登志雄</t>
    <rPh sb="0" eb="2">
      <t>ナオミ</t>
    </rPh>
    <rPh sb="2" eb="5">
      <t>トシオ</t>
    </rPh>
    <phoneticPr fontId="1"/>
  </si>
  <si>
    <t>夏の朝花冠かすかに触れらるる　美音</t>
  </si>
  <si>
    <r>
      <t>トモ子</t>
    </r>
    <r>
      <rPr>
        <sz val="11"/>
        <color theme="1"/>
        <rFont val="ＭＳ Ｐゴシック"/>
        <family val="3"/>
        <charset val="128"/>
        <scheme val="minor"/>
      </rPr>
      <t>栄太郎</t>
    </r>
    <rPh sb="2" eb="3">
      <t>コ</t>
    </rPh>
    <rPh sb="3" eb="6">
      <t>エイタロウ</t>
    </rPh>
    <phoneticPr fontId="1"/>
  </si>
  <si>
    <t>有紀千秋幸秋子小林真波</t>
    <rPh sb="0" eb="2">
      <t>ユキ</t>
    </rPh>
    <rPh sb="2" eb="4">
      <t>チアキ</t>
    </rPh>
    <rPh sb="4" eb="5">
      <t>サチ</t>
    </rPh>
    <rPh sb="5" eb="7">
      <t>アキコ</t>
    </rPh>
    <rPh sb="7" eb="9">
      <t>コバヤシ</t>
    </rPh>
    <rPh sb="9" eb="11">
      <t>マナミ</t>
    </rPh>
    <phoneticPr fontId="1"/>
  </si>
  <si>
    <t>公園の一角ほどの労働祭 満徳</t>
  </si>
  <si>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3">
      <t>エイタロウ</t>
    </rPh>
    <rPh sb="3" eb="6">
      <t>トシオ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</si>
  <si>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ミネ</t>
    </rPh>
    <rPh sb="2" eb="4">
      <t>チアキ</t>
    </rPh>
    <rPh sb="4" eb="6">
      <t>ツチタニ</t>
    </rPh>
    <phoneticPr fontId="1"/>
  </si>
  <si>
    <t>和良真波</t>
    <rPh sb="0" eb="2">
      <t>カズヨシ</t>
    </rPh>
    <rPh sb="2" eb="4">
      <t>マナミ</t>
    </rPh>
    <phoneticPr fontId="1"/>
  </si>
  <si>
    <t>矢車を空に残したまま空き地 ゆ</t>
  </si>
  <si>
    <t>真波満徳</t>
    <rPh sb="0" eb="2">
      <t>マナミ</t>
    </rPh>
    <rPh sb="2" eb="4">
      <t>マントク</t>
    </rPh>
    <phoneticPr fontId="1"/>
  </si>
  <si>
    <t>飛鳥まで電車とバスのみどりの日　無智</t>
  </si>
  <si>
    <t>満徳</t>
    <rPh sb="0" eb="2">
      <t>マントク</t>
    </rPh>
    <phoneticPr fontId="1"/>
  </si>
  <si>
    <r>
      <t>Koike典子秋子トモ子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5" eb="7">
      <t>ノリコ</t>
    </rPh>
    <rPh sb="7" eb="9">
      <t>アキコ</t>
    </rPh>
    <rPh sb="11" eb="12">
      <t>コ</t>
    </rPh>
    <rPh sb="12" eb="14">
      <t>マントク</t>
    </rPh>
    <phoneticPr fontId="1"/>
  </si>
  <si>
    <t>雄叫びの派手に壊して夜高祭　俊克</t>
  </si>
  <si>
    <t>幸子</t>
    <rPh sb="0" eb="2">
      <t>サチコ</t>
    </rPh>
    <phoneticPr fontId="1"/>
  </si>
  <si>
    <t>行く春や四季ある国に生きてをり　俊彦</t>
    <rPh sb="16" eb="18">
      <t>トシヒコ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</si>
  <si>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幸子藤倉孝之真波</t>
    </r>
    <rPh sb="0" eb="2">
      <t>カズヨシ</t>
    </rPh>
    <rPh sb="2" eb="4">
      <t>サチコ</t>
    </rPh>
    <rPh sb="4" eb="6">
      <t>フジクラ</t>
    </rPh>
    <rPh sb="6" eb="8">
      <t>タカユキ</t>
    </rPh>
    <rPh sb="8" eb="10">
      <t>マナミ</t>
    </rPh>
    <phoneticPr fontId="1"/>
  </si>
  <si>
    <t>ハンカチの折り目に見える君の人 秋子</t>
  </si>
  <si>
    <t>登志雄</t>
    <rPh sb="0" eb="3">
      <t>トシオ</t>
    </rPh>
    <phoneticPr fontId="1"/>
  </si>
  <si>
    <t>余花の雨ランプをぱちと灯しけり 秋子</t>
  </si>
  <si>
    <t>どんたくや玄界灘の真暗闇 真波</t>
  </si>
  <si>
    <t>藤倉孝之</t>
    <rPh sb="0" eb="2">
      <t>フジクラ</t>
    </rPh>
    <rPh sb="2" eb="4">
      <t>タカユキ</t>
    </rPh>
    <phoneticPr fontId="1"/>
  </si>
  <si>
    <r>
      <t>有紀</t>
    </r>
    <r>
      <rPr>
        <sz val="11"/>
        <color theme="1"/>
        <rFont val="ＭＳ Ｐゴシック"/>
        <family val="3"/>
        <charset val="128"/>
        <scheme val="minor"/>
      </rPr>
      <t>田中</t>
    </r>
    <rPh sb="0" eb="2">
      <t>ユキ</t>
    </rPh>
    <rPh sb="2" eb="4">
      <t>タナカ</t>
    </rPh>
    <phoneticPr fontId="1"/>
  </si>
  <si>
    <t>ダンサーの手はどんたくの青空へ 孝之</t>
  </si>
  <si>
    <t>藤倉</t>
    <rPh sb="0" eb="2">
      <t>フジクラ</t>
    </rPh>
    <phoneticPr fontId="1"/>
  </si>
  <si>
    <t>ここでしか生きられなくてあめんぼう 千秋</t>
  </si>
  <si>
    <t>大津留孝之満徳</t>
    <rPh sb="0" eb="3">
      <t>オオツル</t>
    </rPh>
    <rPh sb="3" eb="5">
      <t>タカユキ</t>
    </rPh>
    <rPh sb="5" eb="7">
      <t>マントク</t>
    </rPh>
    <phoneticPr fontId="1"/>
  </si>
  <si>
    <t>土谷正則登志雄</t>
    <rPh sb="0" eb="2">
      <t>ツチタニ</t>
    </rPh>
    <rPh sb="2" eb="4">
      <t>マサノリ</t>
    </rPh>
    <rPh sb="4" eb="7">
      <t>トシオ</t>
    </rPh>
    <phoneticPr fontId="1"/>
  </si>
  <si>
    <t>百合いけるわたしの芯を真つ直ぐに 千秋</t>
  </si>
  <si>
    <t>田中</t>
    <rPh sb="0" eb="2">
      <t>タナカ</t>
    </rPh>
    <phoneticPr fontId="1"/>
  </si>
  <si>
    <r>
      <t>鎌田小林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カマタ</t>
    </rPh>
    <rPh sb="2" eb="4">
      <t>コバヤシ</t>
    </rPh>
    <rPh sb="4" eb="6">
      <t>ミネ</t>
    </rPh>
    <phoneticPr fontId="1"/>
  </si>
  <si>
    <t>老ひてなほ晩学誓ふ青あらし　　栄太郎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</si>
  <si>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オオツル</t>
    </rPh>
    <rPh sb="3" eb="5">
      <t>マサノリ</t>
    </rPh>
    <phoneticPr fontId="1"/>
  </si>
  <si>
    <t>鎌田満徳</t>
    <rPh sb="0" eb="2">
      <t>カマタ</t>
    </rPh>
    <rPh sb="2" eb="4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</si>
  <si>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9" eb="12">
      <t>エイタロウ</t>
    </rPh>
    <rPh sb="12" eb="14">
      <t>マントク</t>
    </rPh>
    <phoneticPr fontId="1"/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</si>
  <si>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正則秋子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ユキ</t>
    </rPh>
    <rPh sb="2" eb="4">
      <t>マサノリ</t>
    </rPh>
    <rPh sb="4" eb="6">
      <t>アキコ</t>
    </rPh>
    <rPh sb="6" eb="8">
      <t>マントク</t>
    </rPh>
    <phoneticPr fontId="1"/>
  </si>
  <si>
    <t>筆走り盃流す日和かな 満徳</t>
  </si>
  <si>
    <t>街路樹の幹ふつふつと銀杏の芽 幸子</t>
  </si>
  <si>
    <t>Shinogi</t>
    <phoneticPr fontId="1"/>
  </si>
  <si>
    <t>カタカナの空に飛び交ふ初燕　　幸子</t>
    <rPh sb="15" eb="17">
      <t>サチコ</t>
    </rPh>
    <phoneticPr fontId="1"/>
  </si>
  <si>
    <t>黒々と聳へし城や雲の峰　　　　正則</t>
  </si>
  <si>
    <r>
      <t>直美真波</t>
    </r>
    <r>
      <rPr>
        <sz val="11"/>
        <color theme="1"/>
        <rFont val="ＭＳ Ｐゴシック"/>
        <family val="3"/>
        <charset val="128"/>
        <scheme val="minor"/>
      </rPr>
      <t>有紀長谷川</t>
    </r>
    <r>
      <rPr>
        <b/>
        <sz val="11"/>
        <color theme="1"/>
        <rFont val="ＭＳ Ｐゴシック"/>
        <family val="3"/>
        <charset val="128"/>
        <scheme val="minor"/>
      </rPr>
      <t>Shinogi幸子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マナミ</t>
    </rPh>
    <rPh sb="4" eb="6">
      <t>ユキ</t>
    </rPh>
    <rPh sb="6" eb="9">
      <t>ハセガワ</t>
    </rPh>
    <rPh sb="16" eb="18">
      <t>サチコ</t>
    </rPh>
    <rPh sb="18" eb="20">
      <t>マントク</t>
    </rPh>
    <phoneticPr fontId="1"/>
  </si>
  <si>
    <t>山の畑えんどう豆の花盛り 悦子</t>
  </si>
  <si>
    <t>孝之</t>
    <rPh sb="0" eb="2">
      <t>タカユキ</t>
    </rPh>
    <phoneticPr fontId="1"/>
  </si>
  <si>
    <t>浩正</t>
    <rPh sb="0" eb="2">
      <t>ヒロマサ</t>
    </rPh>
    <phoneticPr fontId="1"/>
  </si>
  <si>
    <t>長谷川</t>
    <rPh sb="0" eb="3">
      <t>ハセガワ</t>
    </rPh>
    <phoneticPr fontId="1"/>
  </si>
  <si>
    <t xml:space="preserve"> 　トリプル</t>
    <phoneticPr fontId="1"/>
  </si>
  <si>
    <t>　トリプル</t>
    <phoneticPr fontId="1"/>
  </si>
  <si>
    <t>和良栄太郎</t>
    <rPh sb="0" eb="2">
      <t>カズヨシ</t>
    </rPh>
    <rPh sb="2" eb="5">
      <t>エイタロウ</t>
    </rPh>
    <phoneticPr fontId="1"/>
  </si>
  <si>
    <t>つばくらめ空を斬り裂く放物線　　和</t>
  </si>
  <si>
    <t>美音幸</t>
    <rPh sb="0" eb="2">
      <t>ミネ</t>
    </rPh>
    <rPh sb="2" eb="3">
      <t>サチ</t>
    </rPh>
    <phoneticPr fontId="1"/>
  </si>
  <si>
    <t>忘れ物探すベンチのひさごむし　　和</t>
  </si>
  <si>
    <t>ルピナスの宇宙の旅に引き込まれ　俊克</t>
  </si>
  <si>
    <t>若竹煮挟み亡夫と差し向かひ 幸</t>
  </si>
  <si>
    <t>鎌田</t>
    <rPh sb="0" eb="2">
      <t>カマタ</t>
    </rPh>
    <phoneticPr fontId="1"/>
  </si>
  <si>
    <t>飄々と先に生れし子花卯木 林子</t>
  </si>
  <si>
    <t>ハモニカの「エーデルワイス」風薫る　紀宣</t>
  </si>
  <si>
    <t>愛しさと寂しさ混ざるこどもの日　夢積</t>
  </si>
  <si>
    <t>新緑や火の入りたる登窯　寛昭</t>
  </si>
  <si>
    <t>お襁褓したギャングあらはるこどもの日 秋子</t>
  </si>
  <si>
    <t>金魚坂だらだら上る薄暑かな 正則</t>
  </si>
  <si>
    <t>人だかり解けぬ赤門風薫る 正則</t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</si>
  <si>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ミネ</t>
    </rPh>
    <rPh sb="2" eb="3">
      <t>サチ</t>
    </rPh>
    <phoneticPr fontId="1"/>
  </si>
  <si>
    <t>田植歌ノイズだらけのテープから　祐</t>
  </si>
  <si>
    <t>田の畦に草間弥生が蛇苺　浩正</t>
  </si>
  <si>
    <t>透析の針跡深し今朝の雹(ひょう）　浩正</t>
  </si>
  <si>
    <t>真波Koike</t>
    <rPh sb="0" eb="2">
      <t>マナミ</t>
    </rPh>
    <phoneticPr fontId="1"/>
  </si>
  <si>
    <t>恥づかしき風の匂ひや椎の花　　栄太郎</t>
  </si>
  <si>
    <t>亜仁子</t>
    <rPh sb="0" eb="3">
      <t>アニコ</t>
    </rPh>
    <phoneticPr fontId="1"/>
  </si>
  <si>
    <t>恋愛と投資は似てるアマリリス 千秋</t>
  </si>
  <si>
    <t>ゆるゆると手足伸びたり菖蒲の湯 真波</t>
  </si>
  <si>
    <t>紅薔薇やさらりと棘のある言葉 ちはる</t>
  </si>
  <si>
    <t>珈琲と本の空間夏館 千秋</t>
  </si>
  <si>
    <r>
      <t>千秋果連Shinogi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チアキ</t>
    </rPh>
    <rPh sb="2" eb="4">
      <t>カレン</t>
    </rPh>
    <rPh sb="11" eb="13">
      <t>タカユキ</t>
    </rPh>
    <phoneticPr fontId="1"/>
  </si>
  <si>
    <r>
      <t xml:space="preserve">筍の羞じらひながら剥かれたり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</si>
  <si>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 xml:space="preserve">短夜や残業伸びて気もそぞろ　　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</si>
  <si>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とりどりのチーク愉しむ薔薇の花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</si>
  <si>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和良Shinog</t>
    </r>
    <r>
      <rPr>
        <sz val="11"/>
        <color theme="1"/>
        <rFont val="ＭＳ Ｐゴシック"/>
        <family val="3"/>
        <charset val="128"/>
        <scheme val="minor"/>
      </rPr>
      <t>i秋子藤倉栄太郎登志雄</t>
    </r>
    <rPh sb="0" eb="2">
      <t>カズヨシ</t>
    </rPh>
    <rPh sb="9" eb="11">
      <t>アキコ</t>
    </rPh>
    <rPh sb="11" eb="13">
      <t>フジクラ</t>
    </rPh>
    <rPh sb="13" eb="16">
      <t>エイタロウ</t>
    </rPh>
    <rPh sb="16" eb="19">
      <t>トシオ</t>
    </rPh>
    <phoneticPr fontId="1"/>
  </si>
  <si>
    <r>
      <t>Koike</t>
    </r>
    <r>
      <rPr>
        <sz val="11"/>
        <color rgb="FFFF0000"/>
        <rFont val="ＭＳ Ｐゴシック"/>
        <family val="3"/>
        <charset val="128"/>
        <scheme val="minor"/>
      </rPr>
      <t>玉恵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正則栄太郎</t>
    </r>
    <rPh sb="5" eb="7">
      <t>タマエ</t>
    </rPh>
    <rPh sb="14" eb="16">
      <t>マサノリ</t>
    </rPh>
    <rPh sb="16" eb="19">
      <t>エイタロウ</t>
    </rPh>
    <phoneticPr fontId="1"/>
  </si>
  <si>
    <t>（日）　　</t>
    <rPh sb="1" eb="2">
      <t>ニチ</t>
    </rPh>
    <phoneticPr fontId="1"/>
  </si>
  <si>
    <r>
      <t>春ともし春画の頁まためくる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</si>
  <si>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縄文のヴィーナスの艶木下闇　直</t>
  </si>
  <si>
    <t>小林</t>
    <rPh sb="0" eb="2">
      <t>コバヤシ</t>
    </rPh>
    <phoneticPr fontId="1"/>
  </si>
  <si>
    <t>窓を打つ春の嵐やじょんがら節 玉有良</t>
  </si>
  <si>
    <t>満徳</t>
    <rPh sb="0" eb="2">
      <t>マントク</t>
    </rPh>
    <phoneticPr fontId="1"/>
  </si>
  <si>
    <t>デコルテの手入れ忙しき夏隣 玉有良</t>
  </si>
  <si>
    <t>真波</t>
    <rPh sb="0" eb="2">
      <t>マナミ</t>
    </rPh>
    <phoneticPr fontId="1"/>
  </si>
  <si>
    <t>千秋土谷</t>
    <rPh sb="0" eb="2">
      <t>チアキ</t>
    </rPh>
    <rPh sb="2" eb="4">
      <t>ツチタニ</t>
    </rPh>
    <phoneticPr fontId="1"/>
  </si>
  <si>
    <t>山羊の眼は笑っていない青嵐 暢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</si>
  <si>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ナオミ</t>
    </rPh>
    <rPh sb="5" eb="7">
      <t>フジクラ</t>
    </rPh>
    <phoneticPr fontId="1"/>
  </si>
  <si>
    <t>秋子満徳</t>
    <rPh sb="0" eb="2">
      <t>アキコ</t>
    </rPh>
    <rPh sb="2" eb="4">
      <t>マントク</t>
    </rPh>
    <phoneticPr fontId="1"/>
  </si>
  <si>
    <t>テレビ消しテレビの前の新茶かな　無智</t>
  </si>
  <si>
    <t>直美満徳</t>
    <rPh sb="0" eb="2">
      <t>ナオミ</t>
    </rPh>
    <rPh sb="2" eb="4">
      <t>マントク</t>
    </rPh>
    <phoneticPr fontId="1"/>
  </si>
  <si>
    <t>土産買う何も採れずに潮干狩り 林子</t>
  </si>
  <si>
    <t>古閑</t>
    <rPh sb="0" eb="2">
      <t>コガ</t>
    </rPh>
    <phoneticPr fontId="1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</si>
  <si>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大津留真波満徳孝之</t>
    </r>
    <rPh sb="0" eb="2">
      <t>カマタ</t>
    </rPh>
    <rPh sb="2" eb="5">
      <t>オオツル</t>
    </rPh>
    <rPh sb="5" eb="7">
      <t>マナミ</t>
    </rPh>
    <rPh sb="7" eb="9">
      <t>マントク</t>
    </rPh>
    <rPh sb="9" eb="11">
      <t>タカユキ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</si>
  <si>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美音Shinogi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満徳孝之</t>
    </r>
    <rPh sb="0" eb="2">
      <t>チアキ</t>
    </rPh>
    <rPh sb="2" eb="4">
      <t>カレン</t>
    </rPh>
    <rPh sb="4" eb="6">
      <t>ミネ</t>
    </rPh>
    <rPh sb="13" eb="15">
      <t>アキコ</t>
    </rPh>
    <rPh sb="15" eb="17">
      <t>マントク</t>
    </rPh>
    <rPh sb="17" eb="19">
      <t>タカユキ</t>
    </rPh>
    <phoneticPr fontId="1"/>
  </si>
  <si>
    <t>甚平のすぐゴミ拾ひ始めをり　紀宣</t>
  </si>
  <si>
    <t>髪切りて風の声聴く夏の朝 幸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</si>
  <si>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古閑Koike満徳</t>
    </r>
    <rPh sb="0" eb="2">
      <t>マサノリ</t>
    </rPh>
    <rPh sb="2" eb="4">
      <t>コガ</t>
    </rPh>
    <rPh sb="9" eb="11">
      <t>マントク</t>
    </rPh>
    <phoneticPr fontId="1"/>
  </si>
  <si>
    <t>幸満徳</t>
    <rPh sb="0" eb="1">
      <t>サチ</t>
    </rPh>
    <rPh sb="1" eb="3">
      <t>マントク</t>
    </rPh>
    <phoneticPr fontId="1"/>
  </si>
  <si>
    <t>子らは家外静まれり子供の日　浩正</t>
  </si>
  <si>
    <t>Koike</t>
    <phoneticPr fontId="1"/>
  </si>
  <si>
    <r>
      <t>玉恵Shinogi</t>
    </r>
    <r>
      <rPr>
        <b/>
        <sz val="11"/>
        <color theme="1"/>
        <rFont val="ＭＳ Ｐゴシック"/>
        <family val="3"/>
        <charset val="128"/>
        <scheme val="minor"/>
      </rPr>
      <t>土谷小林</t>
    </r>
    <rPh sb="0" eb="2">
      <t>タマエ</t>
    </rPh>
    <rPh sb="9" eb="11">
      <t>ツチタニ</t>
    </rPh>
    <rPh sb="11" eb="13">
      <t>コバヤシ</t>
    </rPh>
    <phoneticPr fontId="1"/>
  </si>
  <si>
    <r>
      <t>緒方</t>
    </r>
    <r>
      <rPr>
        <sz val="11"/>
        <color theme="1"/>
        <rFont val="ＭＳ Ｐゴシック"/>
        <family val="3"/>
        <charset val="128"/>
        <scheme val="minor"/>
      </rPr>
      <t>鎌田満徳孝之</t>
    </r>
    <rPh sb="0" eb="2">
      <t>オガタ</t>
    </rPh>
    <rPh sb="2" eb="4">
      <t>カマタ</t>
    </rPh>
    <rPh sb="4" eb="6">
      <t>マントク</t>
    </rPh>
    <rPh sb="6" eb="8">
      <t>タカユキ</t>
    </rPh>
    <phoneticPr fontId="1"/>
  </si>
  <si>
    <t>頬を過ぐ風の青さやみどりの日　　栄太郎</t>
  </si>
  <si>
    <t>プリンセスダイアナ遠し薔薇の園　　栄太郎</t>
  </si>
  <si>
    <t>直美</t>
    <rPh sb="0" eb="2">
      <t>ナオミ</t>
    </rPh>
    <phoneticPr fontId="1"/>
  </si>
  <si>
    <t>有紀鎌田登志雄</t>
    <rPh sb="0" eb="2">
      <t>ユキ</t>
    </rPh>
    <rPh sb="2" eb="4">
      <t>カマタ</t>
    </rPh>
    <rPh sb="4" eb="7">
      <t>トシオ</t>
    </rPh>
    <phoneticPr fontId="1"/>
  </si>
  <si>
    <r>
      <t>緒方土谷正則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オガタ</t>
    </rPh>
    <rPh sb="2" eb="4">
      <t>ツチタニ</t>
    </rPh>
    <rPh sb="4" eb="6">
      <t>マサノリ</t>
    </rPh>
    <rPh sb="6" eb="9">
      <t>エイタロウ</t>
    </rPh>
    <rPh sb="9" eb="11">
      <t>タカユキ</t>
    </rPh>
    <phoneticPr fontId="1"/>
  </si>
  <si>
    <t>板硝子貼りしごとかな稲田にて　　Nakai</t>
    <phoneticPr fontId="1"/>
  </si>
  <si>
    <t>有紀長谷川満徳藤倉</t>
    <rPh sb="0" eb="2">
      <t>ユキ</t>
    </rPh>
    <rPh sb="2" eb="5">
      <t>ハセガワ</t>
    </rPh>
    <rPh sb="5" eb="7">
      <t>マントク</t>
    </rPh>
    <rPh sb="7" eb="9">
      <t>フジクラ</t>
    </rPh>
    <phoneticPr fontId="1"/>
  </si>
  <si>
    <t>Nakai</t>
    <phoneticPr fontId="1"/>
  </si>
  <si>
    <t>　トリプル</t>
    <phoneticPr fontId="1"/>
  </si>
  <si>
    <t>麦秋や行つては帰る肥後街道 満徳</t>
  </si>
  <si>
    <t>夕霞沖見る彼の目に涙　美音</t>
  </si>
  <si>
    <t>玉恵</t>
    <rPh sb="0" eb="2">
      <t>タマエ</t>
    </rPh>
    <phoneticPr fontId="1"/>
  </si>
  <si>
    <t>筍を抱いて子に会う孫に会う 白と玉</t>
  </si>
  <si>
    <t>廃屋に一本高し桐の花 公彦</t>
  </si>
  <si>
    <t>店先の目高の鉢に寄る子ども 林子</t>
  </si>
  <si>
    <t>桐咲くや婚の話は整はず 林子</t>
  </si>
  <si>
    <t>有紀長谷川</t>
    <rPh sb="0" eb="2">
      <t>ユキ</t>
    </rPh>
    <rPh sb="2" eb="5">
      <t>ハセガワ</t>
    </rPh>
    <phoneticPr fontId="1"/>
  </si>
  <si>
    <t>油虫好かれることに憧れて　紀宣</t>
  </si>
  <si>
    <t>有紀</t>
    <rPh sb="0" eb="2">
      <t>ユキ</t>
    </rPh>
    <phoneticPr fontId="1"/>
  </si>
  <si>
    <t>忘れるも時によきもの風薫る 千秋</t>
  </si>
  <si>
    <t>果連</t>
    <rPh sb="0" eb="2">
      <t>カレン</t>
    </rPh>
    <phoneticPr fontId="1"/>
  </si>
  <si>
    <t>ブラインド水平にして青葉風 真波</t>
  </si>
  <si>
    <t>果連有紀Shinogi</t>
    <rPh sb="0" eb="2">
      <t>カレン</t>
    </rPh>
    <rPh sb="2" eb="4">
      <t>ユキ</t>
    </rPh>
    <phoneticPr fontId="1"/>
  </si>
  <si>
    <t>老ゆるとはまこと難儀や庭石菖 真波</t>
  </si>
  <si>
    <t>貝殻に耳当ててみる立夏かな ちはる</t>
  </si>
  <si>
    <t>三四郎池の双子の水遊び 正則</t>
  </si>
  <si>
    <t>上總には春の田をゆくキハ２００　祐</t>
  </si>
  <si>
    <t>虫干しのギリシヤ神話を熟読す　紀宣</t>
  </si>
  <si>
    <t>物忘れ外来はここ薔薇の丘 千秋</t>
  </si>
  <si>
    <t>孝之</t>
    <rPh sb="0" eb="2">
      <t>タカユキ</t>
    </rPh>
    <phoneticPr fontId="1"/>
  </si>
  <si>
    <t>夏の霧クルーズ船の復讐鬼　　和</t>
  </si>
  <si>
    <r>
      <t>老松の根元に群るる紫蘭かな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</si>
  <si>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美音長谷川Shinogi和良</t>
    <rPh sb="0" eb="2">
      <t>ミネ</t>
    </rPh>
    <rPh sb="2" eb="5">
      <t>ハセガワ</t>
    </rPh>
    <rPh sb="12" eb="14">
      <t>カズヨシ</t>
    </rPh>
    <phoneticPr fontId="1"/>
  </si>
  <si>
    <t>青嵐木々の葉群の初試練　直</t>
  </si>
  <si>
    <t>縁者なく墓地も寺院も若葉風　俊克</t>
  </si>
  <si>
    <r>
      <t>武者人形なくとも刀剣女子育つ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</si>
  <si>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</si>
  <si>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後れ毛をつと撫で付けて栗の花　　</t>
    </r>
    <r>
      <rPr>
        <sz val="11"/>
        <color rgb="FFFF0000"/>
        <rFont val="ＭＳ Ｐゴシック"/>
        <family val="3"/>
        <charset val="128"/>
        <scheme val="minor"/>
      </rPr>
      <t>無鬼</t>
    </r>
    <phoneticPr fontId="1"/>
  </si>
  <si>
    <r>
      <t>浜昼顔砂に埋れし捨て小舟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</si>
  <si>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③　お届けです扉開ければ若葉風　　和</t>
  </si>
  <si>
    <r>
      <rPr>
        <sz val="11"/>
        <color rgb="FFFF0000"/>
        <rFont val="ＭＳ Ｐゴシック"/>
        <family val="3"/>
        <charset val="128"/>
        <scheme val="minor"/>
      </rPr>
      <t>満徳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マントク</t>
    </rPh>
    <phoneticPr fontId="1"/>
  </si>
  <si>
    <t>（火）</t>
    <rPh sb="1" eb="2">
      <t>カ</t>
    </rPh>
    <phoneticPr fontId="1"/>
  </si>
  <si>
    <t>メーデーや後尾に鈴蘭持つ子供　美音</t>
  </si>
  <si>
    <t>満徳公彦</t>
    <rPh sb="0" eb="2">
      <t>マントク</t>
    </rPh>
    <rPh sb="2" eb="4">
      <t>キミヒコ</t>
    </rPh>
    <phoneticPr fontId="1"/>
  </si>
  <si>
    <t>大麦の波や間に赤き芥子　美音</t>
  </si>
  <si>
    <t>藤倉</t>
    <rPh sb="0" eb="2">
      <t>フジクラ</t>
    </rPh>
    <phoneticPr fontId="1"/>
  </si>
  <si>
    <t>身の痒み若きがゆゑの袋角　直</t>
  </si>
  <si>
    <t>古閑</t>
    <rPh sb="0" eb="2">
      <t>コガ</t>
    </rPh>
    <phoneticPr fontId="1"/>
  </si>
  <si>
    <t>松蝉の朝のたましひ透き徹る　直</t>
  </si>
  <si>
    <t>満徳玉恵秋子</t>
    <rPh sb="0" eb="2">
      <t>マントク</t>
    </rPh>
    <rPh sb="2" eb="4">
      <t>タマエ</t>
    </rPh>
    <rPh sb="4" eb="6">
      <t>アキコ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</si>
  <si>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鎌田千秋土谷</t>
    </r>
    <r>
      <rPr>
        <sz val="11"/>
        <color theme="1"/>
        <rFont val="ＭＳ Ｐゴシック"/>
        <family val="3"/>
        <charset val="128"/>
        <scheme val="minor"/>
      </rPr>
      <t>和良古閑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ミネ</t>
    </rPh>
    <rPh sb="2" eb="4">
      <t>カマタ</t>
    </rPh>
    <rPh sb="4" eb="6">
      <t>チアキ</t>
    </rPh>
    <rPh sb="6" eb="8">
      <t>ツチタニ</t>
    </rPh>
    <rPh sb="8" eb="10">
      <t>カズヨシ</t>
    </rPh>
    <rPh sb="10" eb="12">
      <t>コガ</t>
    </rPh>
    <rPh sb="12" eb="15">
      <t>エイタロウ</t>
    </rPh>
    <rPh sb="15" eb="18">
      <t>トシオ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</si>
  <si>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Koike真波Shinogi小林</t>
    </r>
    <rPh sb="0" eb="2">
      <t>カレン</t>
    </rPh>
    <rPh sb="7" eb="9">
      <t>マナミ</t>
    </rPh>
    <rPh sb="16" eb="18">
      <t>コバヤシ</t>
    </rPh>
    <phoneticPr fontId="1"/>
  </si>
  <si>
    <t>からくりの山車の曳きそろ動きだす　俊克</t>
  </si>
  <si>
    <t>満徳</t>
    <rPh sb="0" eb="2">
      <t>マントク</t>
    </rPh>
    <phoneticPr fontId="1"/>
  </si>
  <si>
    <t>米糠の風呂に筍のぼせをり 幸</t>
  </si>
  <si>
    <t>直美</t>
    <rPh sb="0" eb="2">
      <t>ナオミ</t>
    </rPh>
    <phoneticPr fontId="1"/>
  </si>
  <si>
    <t>有紀千秋長谷川Shinogi満徳秋子藤倉</t>
    <rPh sb="0" eb="2">
      <t>ユキ</t>
    </rPh>
    <rPh sb="2" eb="4">
      <t>チアキ</t>
    </rPh>
    <rPh sb="4" eb="7">
      <t>ハセガワ</t>
    </rPh>
    <rPh sb="14" eb="16">
      <t>マントク</t>
    </rPh>
    <rPh sb="16" eb="18">
      <t>アキコ</t>
    </rPh>
    <rPh sb="18" eb="20">
      <t>フジクラ</t>
    </rPh>
    <phoneticPr fontId="1"/>
  </si>
  <si>
    <t>幸孝之小林</t>
    <rPh sb="0" eb="1">
      <t>サチ</t>
    </rPh>
    <rPh sb="1" eb="3">
      <t>タカユキ</t>
    </rPh>
    <rPh sb="3" eb="5">
      <t>コバヤシ</t>
    </rPh>
    <phoneticPr fontId="1"/>
  </si>
  <si>
    <t>てふ一頭影をしたがへ夏來る 仁</t>
  </si>
  <si>
    <r>
      <t>有紀和</t>
    </r>
    <r>
      <rPr>
        <sz val="11"/>
        <color theme="1"/>
        <rFont val="ＭＳ Ｐゴシック"/>
        <family val="3"/>
        <charset val="128"/>
        <scheme val="minor"/>
      </rPr>
      <t>満徳古閑</t>
    </r>
    <rPh sb="0" eb="2">
      <t>ユキ</t>
    </rPh>
    <rPh sb="3" eb="5">
      <t>ミツノリ</t>
    </rPh>
    <rPh sb="5" eb="7">
      <t>コガ</t>
    </rPh>
    <phoneticPr fontId="1"/>
  </si>
  <si>
    <t>危うさをしばし閉じ込め香水瓶　たけし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</si>
  <si>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マントク</t>
    </rPh>
    <rPh sb="2" eb="4">
      <t>フジクラ</t>
    </rPh>
    <phoneticPr fontId="1"/>
  </si>
  <si>
    <t>かたつむり殻のうちそと引きずりて 果連</t>
  </si>
  <si>
    <t>大津留</t>
    <rPh sb="0" eb="3">
      <t>オオツル</t>
    </rPh>
    <phoneticPr fontId="1"/>
  </si>
  <si>
    <t>有紀鎌田Koike土谷満徳</t>
    <rPh sb="0" eb="2">
      <t>ユキ</t>
    </rPh>
    <rPh sb="2" eb="4">
      <t>カマタ</t>
    </rPh>
    <rPh sb="9" eb="11">
      <t>ツチタニ</t>
    </rPh>
    <rPh sb="11" eb="13">
      <t>マントク</t>
    </rPh>
    <phoneticPr fontId="1"/>
  </si>
  <si>
    <t>美音果連満徳玉恵</t>
    <rPh sb="0" eb="2">
      <t>ミネ</t>
    </rPh>
    <rPh sb="2" eb="4">
      <t>カレン</t>
    </rPh>
    <rPh sb="4" eb="6">
      <t>マントク</t>
    </rPh>
    <rPh sb="6" eb="8">
      <t>タマエ</t>
    </rPh>
    <phoneticPr fontId="1"/>
  </si>
  <si>
    <r>
      <t>正則公彦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キミヒコ</t>
    </rPh>
    <rPh sb="4" eb="7">
      <t>エイタロウ</t>
    </rPh>
    <phoneticPr fontId="1"/>
  </si>
  <si>
    <t>土谷秋子</t>
    <rPh sb="0" eb="2">
      <t>ツチタニ</t>
    </rPh>
    <rPh sb="2" eb="4">
      <t>アキコ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</si>
  <si>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正則登志雄</t>
    </r>
    <rPh sb="0" eb="2">
      <t>マナミ</t>
    </rPh>
    <rPh sb="2" eb="4">
      <t>マサノリ</t>
    </rPh>
    <rPh sb="4" eb="7">
      <t>トシオ</t>
    </rPh>
    <phoneticPr fontId="1"/>
  </si>
  <si>
    <t>有紀満徳</t>
    <rPh sb="0" eb="2">
      <t>ユキ</t>
    </rPh>
    <rPh sb="2" eb="4">
      <t>マントク</t>
    </rPh>
    <phoneticPr fontId="1"/>
  </si>
  <si>
    <t>炎暑なり弾丸ひとつ呑み込んで 素子</t>
  </si>
  <si>
    <t>慎ましき命の証し蛇の衣 真波</t>
  </si>
  <si>
    <r>
      <rPr>
        <sz val="11"/>
        <color theme="1"/>
        <rFont val="ＭＳ Ｐゴシック"/>
        <family val="3"/>
        <charset val="128"/>
        <scheme val="minor"/>
      </rPr>
      <t>大津留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3">
      <t>オオツル</t>
    </rPh>
    <rPh sb="3" eb="5">
      <t>ナオミ</t>
    </rPh>
    <phoneticPr fontId="1"/>
  </si>
  <si>
    <t>長谷川玉恵</t>
    <rPh sb="0" eb="3">
      <t>ハセガワ</t>
    </rPh>
    <rPh sb="3" eb="5">
      <t>タマエ</t>
    </rPh>
    <phoneticPr fontId="1"/>
  </si>
  <si>
    <t>和良藤倉</t>
    <rPh sb="0" eb="2">
      <t>カズヨシ</t>
    </rPh>
    <rPh sb="2" eb="4">
      <t>フジクラ</t>
    </rPh>
    <phoneticPr fontId="1"/>
  </si>
  <si>
    <t>一点の曇りなき空袋がけ 孝之</t>
  </si>
  <si>
    <t>母の名の香水つけず捨てられず 直美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</si>
  <si>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マントク</t>
    </rPh>
    <rPh sb="2" eb="5">
      <t>トシオ</t>
    </rPh>
    <phoneticPr fontId="1"/>
  </si>
  <si>
    <t>00蔓</t>
    <rPh sb="2" eb="3">
      <t>ツル</t>
    </rPh>
    <phoneticPr fontId="1"/>
  </si>
  <si>
    <t>公彦</t>
    <rPh sb="0" eb="2">
      <t>キミヒコ</t>
    </rPh>
    <phoneticPr fontId="1"/>
  </si>
  <si>
    <t>久留</t>
    <rPh sb="0" eb="2">
      <t>ヒサトメ</t>
    </rPh>
    <phoneticPr fontId="1"/>
  </si>
  <si>
    <t>素子</t>
    <rPh sb="0" eb="2">
      <t>モトコ</t>
    </rPh>
    <phoneticPr fontId="1"/>
  </si>
  <si>
    <t>　トリプル</t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</si>
  <si>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</si>
  <si>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</si>
  <si>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</si>
  <si>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千秋和良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タマエ</t>
    </rPh>
    <rPh sb="2" eb="4">
      <t>チアキ</t>
    </rPh>
    <rPh sb="4" eb="6">
      <t>カズヨシ</t>
    </rPh>
    <rPh sb="6" eb="8">
      <t>マントク</t>
    </rPh>
    <phoneticPr fontId="1"/>
  </si>
  <si>
    <t>（月）　　6</t>
    <rPh sb="1" eb="2">
      <t>ゲツ</t>
    </rPh>
    <phoneticPr fontId="1"/>
  </si>
  <si>
    <t>石取つて沢蟹探す下校かな 満徳</t>
  </si>
  <si>
    <t>リラ冷えや石牟礼道子耳となる　直</t>
  </si>
  <si>
    <t>茶摘時をとめの胸の高さかな 玉有良</t>
  </si>
  <si>
    <t>栃の花その杣道の雨の色　直</t>
  </si>
  <si>
    <t>千年の紫そよぐ杜若 玉有良</t>
  </si>
  <si>
    <t>せせらぎや十薬の白際立ちて 林子</t>
  </si>
  <si>
    <t>でで虫よお前の殻で休みたい　紀宣</t>
  </si>
  <si>
    <t>玉恵</t>
    <rPh sb="0" eb="2">
      <t>タマエ</t>
    </rPh>
    <phoneticPr fontId="1"/>
  </si>
  <si>
    <t>滴りの憶年刻む岩の窪　たけし</t>
  </si>
  <si>
    <t>戦なきこの世に生まれ菖蒲風呂 ちはる</t>
  </si>
  <si>
    <t>老鶯や山に頑固な陶芸家　寛昭</t>
  </si>
  <si>
    <t>来る来ない恋を占ふマーガレット　　栄太郎</t>
  </si>
  <si>
    <t>真波</t>
    <rPh sb="0" eb="2">
      <t>マナミ</t>
    </rPh>
    <phoneticPr fontId="1"/>
  </si>
  <si>
    <t>噴水や昼餉の長き女たち 千秋</t>
  </si>
  <si>
    <t>花みかん岬まで行く島のバス 孝之</t>
  </si>
  <si>
    <t>血を流すキラウエア火山雲の峰　　和</t>
  </si>
  <si>
    <r>
      <t>竹皮を脱ぐや威勢の天を衝く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</si>
  <si>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分けあへば親しき酒の冷奴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</si>
  <si>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畝立てる鍬を濡らして緑雨かな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</si>
  <si>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稜線に立ち込める雲若葉寒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</si>
  <si>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若葉風ネクタイ直す五分前　　和</t>
  </si>
  <si>
    <t>孝之満徳幸栄太郎</t>
    <rPh sb="0" eb="2">
      <t>タカユキ</t>
    </rPh>
    <rPh sb="2" eb="4">
      <t>マントク</t>
    </rPh>
    <rPh sb="4" eb="5">
      <t>サチ</t>
    </rPh>
    <rPh sb="5" eb="8">
      <t>エイタロウ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</si>
  <si>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和良小林栄太郎</t>
    </r>
    <rPh sb="0" eb="2">
      <t>マナミ</t>
    </rPh>
    <rPh sb="2" eb="4">
      <t>カズヨシ</t>
    </rPh>
    <rPh sb="4" eb="6">
      <t>コバヤシ</t>
    </rPh>
    <rPh sb="6" eb="9">
      <t>エイタロウ</t>
    </rPh>
    <phoneticPr fontId="1"/>
  </si>
  <si>
    <r>
      <t>美音千秋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チアキ</t>
    </rPh>
    <rPh sb="4" eb="7">
      <t>エイタロウ</t>
    </rPh>
    <phoneticPr fontId="1"/>
  </si>
  <si>
    <t>新緑を駆け行く子らのひかりかな　双葉</t>
  </si>
  <si>
    <t>満徳</t>
    <rPh sb="0" eb="2">
      <t>マントク</t>
    </rPh>
    <phoneticPr fontId="1"/>
  </si>
  <si>
    <r>
      <t>有紀千秋古閑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ユキ</t>
    </rPh>
    <rPh sb="2" eb="4">
      <t>チアキ</t>
    </rPh>
    <rPh sb="4" eb="6">
      <t>コガ</t>
    </rPh>
    <rPh sb="6" eb="8">
      <t>マントク</t>
    </rPh>
    <phoneticPr fontId="1"/>
  </si>
  <si>
    <t>六万の躑躅の山や十万空 白と</t>
  </si>
  <si>
    <t>大津留</t>
    <rPh sb="0" eb="3">
      <t>オオツル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</si>
  <si>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2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長谷川大津留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タマエ</t>
    </rPh>
    <rPh sb="2" eb="4">
      <t>ミネ</t>
    </rPh>
    <rPh sb="4" eb="6">
      <t>カレン</t>
    </rPh>
    <rPh sb="6" eb="9">
      <t>ハセガワ</t>
    </rPh>
    <rPh sb="9" eb="12">
      <t>オオツル</t>
    </rPh>
    <rPh sb="12" eb="15">
      <t>トシオ</t>
    </rPh>
    <phoneticPr fontId="1"/>
  </si>
  <si>
    <t>古閑土谷登志雄</t>
    <rPh sb="0" eb="2">
      <t>コガ</t>
    </rPh>
    <rPh sb="2" eb="4">
      <t>ツチタニ</t>
    </rPh>
    <rPh sb="4" eb="7">
      <t>トシオ</t>
    </rPh>
    <phoneticPr fontId="1"/>
  </si>
  <si>
    <t>初夏や薔薇の刺青現るる　寛昭</t>
  </si>
  <si>
    <t>正則満徳</t>
    <rPh sb="0" eb="2">
      <t>マサノリ</t>
    </rPh>
    <rPh sb="2" eb="4">
      <t>マントク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</si>
  <si>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タカユキ</t>
    </rPh>
    <rPh sb="2" eb="4">
      <t>ツチタニ</t>
    </rPh>
    <phoneticPr fontId="1"/>
  </si>
  <si>
    <t>空つぽのラムネの瓶や夢の色 果連</t>
  </si>
  <si>
    <t>満徳河野</t>
    <rPh sb="0" eb="2">
      <t>マントク</t>
    </rPh>
    <rPh sb="2" eb="4">
      <t>コウノ</t>
    </rPh>
    <phoneticPr fontId="1"/>
  </si>
  <si>
    <t>夏座敷スーツの客の膝小僧 果連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</si>
  <si>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ツチタニ</t>
    </rPh>
    <rPh sb="2" eb="4">
      <t>アキコ</t>
    </rPh>
    <phoneticPr fontId="1"/>
  </si>
  <si>
    <t>そら豆の皮積み上げし貸農園 真波</t>
  </si>
  <si>
    <t>正則秋子</t>
    <rPh sb="0" eb="2">
      <t>マサノリ</t>
    </rPh>
    <rPh sb="2" eb="4">
      <t>アキコ</t>
    </rPh>
    <phoneticPr fontId="1"/>
  </si>
  <si>
    <t>ゴスペルの流るる街に夏来たる　俊文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</si>
  <si>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マサノリ</t>
    </rPh>
    <rPh sb="2" eb="5">
      <t>エイタロウ</t>
    </rPh>
    <rPh sb="5" eb="7">
      <t>アキコ</t>
    </rPh>
    <phoneticPr fontId="1"/>
  </si>
  <si>
    <t>古閑河野</t>
    <rPh sb="0" eb="2">
      <t>コガ</t>
    </rPh>
    <rPh sb="2" eb="4">
      <t>コウノ</t>
    </rPh>
    <phoneticPr fontId="1"/>
  </si>
  <si>
    <t>山裾の樟若葉より光り初む 孝之</t>
  </si>
  <si>
    <t>登志雄</t>
    <rPh sb="0" eb="3">
      <t>トシオ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</si>
  <si>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孝之満徳</t>
    </r>
    <rPh sb="0" eb="2">
      <t>ミネ</t>
    </rPh>
    <rPh sb="2" eb="4">
      <t>タカユキ</t>
    </rPh>
    <rPh sb="4" eb="6">
      <t>マントク</t>
    </rPh>
    <phoneticPr fontId="1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</si>
  <si>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5" eb="7">
      <t>コウノ</t>
    </rPh>
    <phoneticPr fontId="1"/>
  </si>
  <si>
    <t>ソネットに起承転結修司の忌 ちはる</t>
  </si>
  <si>
    <t>真波</t>
    <rPh sb="0" eb="2">
      <t>マナミ</t>
    </rPh>
    <phoneticPr fontId="1"/>
  </si>
  <si>
    <t>河野</t>
    <rPh sb="0" eb="2">
      <t>コウノ</t>
    </rPh>
    <phoneticPr fontId="1"/>
  </si>
  <si>
    <t>俊文</t>
    <rPh sb="0" eb="2">
      <t>トシフミ</t>
    </rPh>
    <phoneticPr fontId="1"/>
  </si>
  <si>
    <t>宏一郎</t>
    <rPh sb="0" eb="3">
      <t>コウイチロウ</t>
    </rPh>
    <phoneticPr fontId="1"/>
  </si>
  <si>
    <t>博</t>
    <rPh sb="0" eb="1">
      <t>ヒロシ</t>
    </rPh>
    <phoneticPr fontId="1"/>
  </si>
  <si>
    <t>白玉</t>
    <rPh sb="0" eb="1">
      <t>シロ</t>
    </rPh>
    <rPh sb="1" eb="2">
      <t>タマ</t>
    </rPh>
    <phoneticPr fontId="1"/>
  </si>
  <si>
    <t>無鬼</t>
    <rPh sb="0" eb="1">
      <t>ム</t>
    </rPh>
    <rPh sb="1" eb="2">
      <t>オニ</t>
    </rPh>
    <phoneticPr fontId="1"/>
  </si>
  <si>
    <t>　トリプル</t>
    <phoneticPr fontId="1"/>
  </si>
  <si>
    <t>（水）</t>
    <rPh sb="1" eb="2">
      <t>スイ</t>
    </rPh>
    <phoneticPr fontId="1"/>
  </si>
  <si>
    <t>密室の消えた凶器やソーダ水　　和</t>
  </si>
  <si>
    <t>ハーケンを撃つ襞探る雲の峰　　和</t>
  </si>
  <si>
    <t>廃屋はそれなりの家柿若葉 満徳</t>
  </si>
  <si>
    <t>滴りを纏ひをんなの出来上がる　美音</t>
  </si>
  <si>
    <t>千秋</t>
    <rPh sb="0" eb="2">
      <t>チアキ</t>
    </rPh>
    <phoneticPr fontId="1"/>
  </si>
  <si>
    <t>水俣の「赦し」の重さ聖五月　直</t>
  </si>
  <si>
    <t>でで虫やみんなをまるくする丸み　双葉</t>
  </si>
  <si>
    <t>噴水のぶつきらぼうに休みをり　紀宣</t>
  </si>
  <si>
    <t>アカシアの何処か寂しき花の雨　　栄太郎</t>
  </si>
  <si>
    <t>オリーブの花薫る朝老ひ一つ 真波</t>
  </si>
  <si>
    <t>Koike</t>
    <phoneticPr fontId="1"/>
  </si>
  <si>
    <t>葉桜や陽に脈拍の透けてをり 果連</t>
  </si>
  <si>
    <t>自轉車のチエーン軋りし若葉雨　祐</t>
  </si>
  <si>
    <t>はつなつのえくぼ一つの少女かな　寛昭</t>
  </si>
  <si>
    <t>初夏や踏切越えてすぐに海 ちはる</t>
  </si>
  <si>
    <t>大南風横浜湾岸警備艇 正則</t>
  </si>
  <si>
    <t>ライラック午後の紅茶の老夫婦 秋子</t>
  </si>
  <si>
    <t>真白き湯呑みに少し新茶かな 幸子</t>
  </si>
  <si>
    <r>
      <t xml:space="preserve">宇佐神宮白さ輝く春日傘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</si>
  <si>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</si>
  <si>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t>品書きの文字も活き活き初鰹　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1"/>
  </si>
  <si>
    <r>
      <t xml:space="preserve">抱き留めてシャツの匂ひの夏の雨 </t>
    </r>
    <r>
      <rPr>
        <sz val="11"/>
        <color rgb="FFFF0000"/>
        <rFont val="ＭＳ Ｐゴシック"/>
        <family val="3"/>
        <charset val="128"/>
        <scheme val="minor"/>
      </rPr>
      <t>ゆ</t>
    </r>
    <phoneticPr fontId="1"/>
  </si>
  <si>
    <r>
      <t>初夏の陽をもつと浴びんとブラシノキ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</si>
  <si>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Koike幸</t>
    </r>
    <r>
      <rPr>
        <sz val="11"/>
        <color theme="1"/>
        <rFont val="ＭＳ Ｐゴシック"/>
        <family val="3"/>
        <charset val="128"/>
        <scheme val="minor"/>
      </rPr>
      <t>Shinogiたけし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5" eb="6">
      <t>サチ</t>
    </rPh>
    <rPh sb="16" eb="19">
      <t>エイタロウ</t>
    </rPh>
    <phoneticPr fontId="1"/>
  </si>
  <si>
    <t>麦の秋フランスパンの良い香り　美音</t>
  </si>
  <si>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コガ</t>
    </rPh>
    <rPh sb="2" eb="5">
      <t>アニコ</t>
    </rPh>
    <phoneticPr fontId="1"/>
  </si>
  <si>
    <t>公彦美音幸</t>
    <rPh sb="0" eb="2">
      <t>キミヒコ</t>
    </rPh>
    <rPh sb="2" eb="4">
      <t>ミネ</t>
    </rPh>
    <rPh sb="4" eb="5">
      <t>サチ</t>
    </rPh>
    <phoneticPr fontId="1"/>
  </si>
  <si>
    <r>
      <t>Koike美音満徳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5" eb="7">
      <t>ミネ</t>
    </rPh>
    <rPh sb="7" eb="9">
      <t>マントク</t>
    </rPh>
    <phoneticPr fontId="1"/>
  </si>
  <si>
    <r>
      <t>果連美音秋子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カレン</t>
    </rPh>
    <rPh sb="2" eb="4">
      <t>ミネ</t>
    </rPh>
    <rPh sb="4" eb="6">
      <t>アキコ</t>
    </rPh>
    <rPh sb="6" eb="9">
      <t>トシオ</t>
    </rPh>
    <phoneticPr fontId="1"/>
  </si>
  <si>
    <t>ゴンドラの底ひを打てる卯波かな　直</t>
  </si>
  <si>
    <t>孝之</t>
    <rPh sb="0" eb="2">
      <t>タカユキ</t>
    </rPh>
    <phoneticPr fontId="1"/>
  </si>
  <si>
    <r>
      <t>果連千秋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カレン</t>
    </rPh>
    <rPh sb="2" eb="4">
      <t>チアキ</t>
    </rPh>
    <rPh sb="4" eb="7">
      <t>オオツル</t>
    </rPh>
    <phoneticPr fontId="1"/>
  </si>
  <si>
    <t>妊婦タグちらり覗きて五月来ぬ 幸</t>
  </si>
  <si>
    <t>千秋</t>
    <rPh sb="0" eb="2">
      <t>チアキ</t>
    </rPh>
    <phoneticPr fontId="1"/>
  </si>
  <si>
    <t>「静岡」の文字より新茶香り来る　双葉</t>
  </si>
  <si>
    <t>満徳</t>
    <rPh sb="0" eb="2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</si>
  <si>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満徳Shinogi</t>
    </r>
    <rPh sb="0" eb="2">
      <t>チアキ</t>
    </rPh>
    <rPh sb="2" eb="4">
      <t>マントク</t>
    </rPh>
    <phoneticPr fontId="1"/>
  </si>
  <si>
    <r>
      <t>玉恵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タマエ</t>
    </rPh>
    <rPh sb="2" eb="4">
      <t>キミヒコ</t>
    </rPh>
    <rPh sb="4" eb="6">
      <t>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</si>
  <si>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有紀正則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カレン</t>
    </rPh>
    <rPh sb="4" eb="6">
      <t>ユキ</t>
    </rPh>
    <rPh sb="6" eb="8">
      <t>マサノリ</t>
    </rPh>
    <phoneticPr fontId="1"/>
  </si>
  <si>
    <t>老鶯や山の小さな喫茶室　寛昭</t>
  </si>
  <si>
    <t>正則秋子</t>
    <rPh sb="0" eb="2">
      <t>マサノリ</t>
    </rPh>
    <rPh sb="2" eb="4">
      <t>アキコ</t>
    </rPh>
    <phoneticPr fontId="1"/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</si>
  <si>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ユキ</t>
    </rPh>
    <rPh sb="2" eb="4">
      <t>マントク</t>
    </rPh>
    <rPh sb="4" eb="5">
      <t>サチ</t>
    </rPh>
    <phoneticPr fontId="1"/>
  </si>
  <si>
    <r>
      <t>和良孝之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4">
      <t>タカユキ</t>
    </rPh>
    <rPh sb="4" eb="7">
      <t>トシオ</t>
    </rPh>
    <phoneticPr fontId="1"/>
  </si>
  <si>
    <t>雨蛙緑水色忍者色 真波</t>
  </si>
  <si>
    <t>秋子</t>
    <rPh sb="0" eb="2">
      <t>アキコ</t>
    </rPh>
    <phoneticPr fontId="1"/>
  </si>
  <si>
    <t>煙りたるうす紫や桐の花　祐</t>
  </si>
  <si>
    <t>薫風や絵よりこぼるる音がある 千秋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</si>
  <si>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マナミ</t>
    </rPh>
    <rPh sb="2" eb="4">
      <t>マサノリ</t>
    </rPh>
    <rPh sb="4" eb="6">
      <t>コガ</t>
    </rPh>
    <phoneticPr fontId="1"/>
  </si>
  <si>
    <r>
      <t>玉恵典子満徳</t>
    </r>
    <r>
      <rPr>
        <b/>
        <sz val="11"/>
        <color theme="1"/>
        <rFont val="ＭＳ Ｐゴシック"/>
        <family val="3"/>
        <charset val="128"/>
        <scheme val="minor"/>
      </rPr>
      <t>古閑登志雄</t>
    </r>
    <rPh sb="0" eb="2">
      <t>タマエ</t>
    </rPh>
    <rPh sb="2" eb="4">
      <t>ノリコ</t>
    </rPh>
    <rPh sb="4" eb="6">
      <t>マントク</t>
    </rPh>
    <rPh sb="6" eb="8">
      <t>コガ</t>
    </rPh>
    <rPh sb="8" eb="11">
      <t>トシオ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</si>
  <si>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マナミ</t>
    </rPh>
    <rPh sb="2" eb="4">
      <t>カズヨシ</t>
    </rPh>
    <rPh sb="4" eb="6">
      <t>アキコ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</si>
  <si>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カズヨシ</t>
    </rPh>
    <rPh sb="2" eb="4">
      <t>マントク</t>
    </rPh>
    <rPh sb="4" eb="6">
      <t>コガ</t>
    </rPh>
    <phoneticPr fontId="1"/>
  </si>
  <si>
    <t>江口</t>
    <rPh sb="0" eb="2">
      <t>エグチ</t>
    </rPh>
    <phoneticPr fontId="1"/>
  </si>
  <si>
    <t>　トリプル</t>
    <phoneticPr fontId="1"/>
  </si>
  <si>
    <t>嫁ぐ娘をそつと見送る桐の花　　和</t>
  </si>
  <si>
    <t>幸</t>
    <rPh sb="0" eb="1">
      <t>サチ</t>
    </rPh>
    <phoneticPr fontId="1"/>
  </si>
  <si>
    <t>初燕期待違はずホームラン　　和</t>
  </si>
  <si>
    <t>鎌田</t>
    <rPh sb="0" eb="2">
      <t>カマタ</t>
    </rPh>
    <phoneticPr fontId="1"/>
  </si>
  <si>
    <t>リュック解く尾根や眼下に新樹林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</si>
  <si>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</si>
  <si>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</si>
  <si>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田中満徳果連</t>
    </r>
    <r>
      <rPr>
        <b/>
        <sz val="11"/>
        <color rgb="FFFF0000"/>
        <rFont val="ＭＳ Ｐゴシック"/>
        <family val="3"/>
        <charset val="128"/>
        <scheme val="minor"/>
      </rPr>
      <t>Shinogi秋子</t>
    </r>
    <r>
      <rPr>
        <sz val="11"/>
        <color rgb="FFFF0000"/>
        <rFont val="ＭＳ Ｐゴシック"/>
        <family val="3"/>
        <charset val="128"/>
        <scheme val="minor"/>
      </rPr>
      <t>登志雄</t>
    </r>
    <rPh sb="0" eb="2">
      <t>タナカ</t>
    </rPh>
    <rPh sb="2" eb="4">
      <t>マントク</t>
    </rPh>
    <rPh sb="4" eb="6">
      <t>カレン</t>
    </rPh>
    <rPh sb="13" eb="15">
      <t>アキコ</t>
    </rPh>
    <rPh sb="15" eb="18">
      <t>トシオ</t>
    </rPh>
    <phoneticPr fontId="1"/>
  </si>
  <si>
    <t>竹の皮脱ぎ散らかして顧みず 満徳</t>
  </si>
  <si>
    <t>少年の膕眩し夏館　美音</t>
  </si>
  <si>
    <t>藤棚に昼の弓張かそかなり　直</t>
  </si>
  <si>
    <t>花街の祭に有象無象かな 玉有良</t>
  </si>
  <si>
    <t>でこぼこの道は岬へ薄暑光 林子</t>
  </si>
  <si>
    <t>姫しやがや巌立峡の路線バス　俊克</t>
  </si>
  <si>
    <t>正則</t>
    <rPh sb="0" eb="2">
      <t>マサノリ</t>
    </rPh>
    <phoneticPr fontId="1"/>
  </si>
  <si>
    <t>白昼を盛る蜥蜴の尾つぽ切れ　　征一</t>
  </si>
  <si>
    <t>蕗の香や削られて行く母の自我 真波</t>
  </si>
  <si>
    <t>愛鳥日ふっくら雀の番(つがい)哉 幸</t>
  </si>
  <si>
    <t>澄まし顔箱入り娘さくらんぼ 幸</t>
  </si>
  <si>
    <t>古閑</t>
    <rPh sb="0" eb="2">
      <t>コガ</t>
    </rPh>
    <phoneticPr fontId="1"/>
  </si>
  <si>
    <t>スパイスの薫る路地裏街薄暑 千秋</t>
  </si>
  <si>
    <t>母の日やどこか祈りのやうなもの 秋子</t>
  </si>
  <si>
    <t>亜仁子</t>
    <rPh sb="0" eb="3">
      <t>アニコ</t>
    </rPh>
    <phoneticPr fontId="1"/>
  </si>
  <si>
    <t>老鶯やてにをは厳しく言いますよ 秋子</t>
  </si>
  <si>
    <t>Koike</t>
    <phoneticPr fontId="1"/>
  </si>
  <si>
    <t>遠雷の閃き一村越え來り　祐</t>
  </si>
  <si>
    <t>得意げにラムネのビー玉話せり 正則</t>
  </si>
  <si>
    <t>ショーウィンドウ今よりマネキン更衣 正則</t>
  </si>
  <si>
    <r>
      <t xml:space="preserve">さつきまで虹のふもとにありし街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</si>
  <si>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連弾の阿吽の呼吸アマリリス 　</t>
    </r>
    <r>
      <rPr>
        <sz val="11"/>
        <color rgb="FFFF0000"/>
        <rFont val="ＭＳ Ｐゴシック"/>
        <family val="3"/>
        <charset val="128"/>
        <scheme val="minor"/>
      </rPr>
      <t>　ちはる</t>
    </r>
    <phoneticPr fontId="1"/>
  </si>
  <si>
    <t>和良</t>
    <rPh sb="0" eb="2">
      <t>カズヨシ</t>
    </rPh>
    <phoneticPr fontId="1"/>
  </si>
  <si>
    <r>
      <t>愛鳥日鳥語に郷の訛かな　　</t>
    </r>
    <r>
      <rPr>
        <sz val="11"/>
        <color rgb="FFFF0000"/>
        <rFont val="ＭＳ Ｐゴシック"/>
        <family val="3"/>
        <charset val="128"/>
        <scheme val="minor"/>
      </rPr>
      <t>俊彦</t>
    </r>
    <rPh sb="13" eb="15">
      <t>トシヒコ</t>
    </rPh>
    <phoneticPr fontId="1"/>
  </si>
  <si>
    <r>
      <t>風そよぐ朝の花壇に黒揚羽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</si>
  <si>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幸古閑正則Shinogi</t>
    <rPh sb="0" eb="1">
      <t>サチ</t>
    </rPh>
    <rPh sb="1" eb="3">
      <t>コガ</t>
    </rPh>
    <rPh sb="3" eb="5">
      <t>マサノリ</t>
    </rPh>
    <phoneticPr fontId="1"/>
  </si>
  <si>
    <r>
      <t>和良満徳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マントク</t>
    </rPh>
    <rPh sb="4" eb="6">
      <t>タカユキ</t>
    </rPh>
    <phoneticPr fontId="1"/>
  </si>
  <si>
    <t>中野</t>
    <rPh sb="0" eb="2">
      <t>ナカノ</t>
    </rPh>
    <phoneticPr fontId="1"/>
  </si>
  <si>
    <r>
      <t>正則和良満徳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カズヨシ</t>
    </rPh>
    <rPh sb="4" eb="6">
      <t>マントク</t>
    </rPh>
    <rPh sb="6" eb="9">
      <t>エイタロウ</t>
    </rPh>
    <phoneticPr fontId="1"/>
  </si>
  <si>
    <t>美音千秋栄太郎登志雄</t>
    <rPh sb="0" eb="2">
      <t>ミネ</t>
    </rPh>
    <rPh sb="2" eb="4">
      <t>チアキ</t>
    </rPh>
    <rPh sb="4" eb="7">
      <t>エイタロウ</t>
    </rPh>
    <rPh sb="7" eb="10">
      <t>トシオ</t>
    </rPh>
    <phoneticPr fontId="1"/>
  </si>
  <si>
    <t>磯蟹の二匹三匹忘れ潮　美音</t>
  </si>
  <si>
    <r>
      <rPr>
        <b/>
        <sz val="11"/>
        <color theme="1"/>
        <rFont val="ＭＳ Ｐゴシック"/>
        <family val="3"/>
        <charset val="128"/>
        <scheme val="minor"/>
      </rPr>
      <t>直美古閑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コガ</t>
    </rPh>
    <rPh sb="4" eb="7">
      <t>エイタロウ</t>
    </rPh>
    <phoneticPr fontId="1"/>
  </si>
  <si>
    <t>緑陰の光の欠片ラヴェルかな　美音</t>
  </si>
  <si>
    <t>有紀</t>
    <rPh sb="0" eb="2">
      <t>ユキ</t>
    </rPh>
    <phoneticPr fontId="1"/>
  </si>
  <si>
    <t>玉砕のここが環礁聖五月　直</t>
  </si>
  <si>
    <t>公彦</t>
    <rPh sb="0" eb="2">
      <t>キミヒコ</t>
    </rPh>
    <phoneticPr fontId="1"/>
  </si>
  <si>
    <t>幸子公彦古閑</t>
    <rPh sb="0" eb="2">
      <t>サチコ</t>
    </rPh>
    <rPh sb="2" eb="4">
      <t>キミヒコ</t>
    </rPh>
    <rPh sb="4" eb="6">
      <t>コガ</t>
    </rPh>
    <phoneticPr fontId="1"/>
  </si>
  <si>
    <t>たかんなの皮や心の鎧剥ぐ 玉有良</t>
  </si>
  <si>
    <t>果連</t>
    <rPh sb="0" eb="2">
      <t>カレン</t>
    </rPh>
    <phoneticPr fontId="1"/>
  </si>
  <si>
    <r>
      <t>真波土谷</t>
    </r>
    <r>
      <rPr>
        <sz val="11"/>
        <color theme="1"/>
        <rFont val="ＭＳ Ｐゴシック"/>
        <family val="3"/>
        <charset val="128"/>
        <scheme val="minor"/>
      </rPr>
      <t>正則満徳</t>
    </r>
    <rPh sb="0" eb="2">
      <t>マナミ</t>
    </rPh>
    <rPh sb="2" eb="4">
      <t>ツチタニ</t>
    </rPh>
    <rPh sb="4" eb="6">
      <t>マサノリ</t>
    </rPh>
    <rPh sb="6" eb="8">
      <t>マントク</t>
    </rPh>
    <phoneticPr fontId="1"/>
  </si>
  <si>
    <t>思ひ出に残る景色や風薫る　亜仁子</t>
  </si>
  <si>
    <t>大津留</t>
    <rPh sb="0" eb="3">
      <t>オオツル</t>
    </rPh>
    <phoneticPr fontId="1"/>
  </si>
  <si>
    <t>雷や臍隠すほど音やばく　亜仁子</t>
  </si>
  <si>
    <t>満徳</t>
    <rPh sb="0" eb="2">
      <t>マントク</t>
    </rPh>
    <phoneticPr fontId="1"/>
  </si>
  <si>
    <t>白南風や浜に残りし椅子二脚　たけし</t>
  </si>
  <si>
    <t>孝之満徳Shinogi</t>
    <rPh sb="0" eb="2">
      <t>タカユキ</t>
    </rPh>
    <rPh sb="2" eb="4">
      <t>マントク</t>
    </rPh>
    <phoneticPr fontId="1"/>
  </si>
  <si>
    <t>真波孝之</t>
    <rPh sb="0" eb="2">
      <t>マナミ</t>
    </rPh>
    <rPh sb="2" eb="4">
      <t>タカユキ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</si>
  <si>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幸子</t>
    </r>
    <r>
      <rPr>
        <sz val="11"/>
        <color theme="1"/>
        <rFont val="ＭＳ Ｐゴシック"/>
        <family val="3"/>
        <charset val="128"/>
        <scheme val="minor"/>
      </rPr>
      <t>満徳Shinogi秋子登志雄</t>
    </r>
    <rPh sb="0" eb="2">
      <t>ミネ</t>
    </rPh>
    <rPh sb="2" eb="4">
      <t>サチコ</t>
    </rPh>
    <rPh sb="4" eb="6">
      <t>マントク</t>
    </rPh>
    <rPh sb="13" eb="15">
      <t>アキコ</t>
    </rPh>
    <rPh sb="15" eb="18">
      <t>トシオ</t>
    </rPh>
    <phoneticPr fontId="1"/>
  </si>
  <si>
    <t>幸子孝之</t>
    <rPh sb="0" eb="2">
      <t>サチコ</t>
    </rPh>
    <rPh sb="2" eb="4">
      <t>タカユキ</t>
    </rPh>
    <phoneticPr fontId="1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</si>
  <si>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5" eb="7">
      <t>マサノリ</t>
    </rPh>
    <phoneticPr fontId="1"/>
  </si>
  <si>
    <t>雨だれの隙間揃えて蕗を剥く 真波</t>
  </si>
  <si>
    <r>
      <t>Koike有紀</t>
    </r>
    <r>
      <rPr>
        <sz val="11"/>
        <color theme="1"/>
        <rFont val="ＭＳ Ｐゴシック"/>
        <family val="3"/>
        <charset val="128"/>
        <scheme val="minor"/>
      </rPr>
      <t>Shinogi</t>
    </r>
    <rPh sb="5" eb="7">
      <t>ユキ</t>
    </rPh>
    <phoneticPr fontId="1"/>
  </si>
  <si>
    <t>老鶯や関所のあたり声のあり 果連</t>
  </si>
  <si>
    <t>亜仁子</t>
    <rPh sb="0" eb="3">
      <t>アニコ</t>
    </rPh>
    <phoneticPr fontId="1"/>
  </si>
  <si>
    <r>
      <t>田中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タナカ</t>
    </rPh>
    <rPh sb="2" eb="4">
      <t>ツチタニ</t>
    </rPh>
    <phoneticPr fontId="1"/>
  </si>
  <si>
    <r>
      <t>Koike千秋幸子長谷川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登志雄</t>
    </r>
    <rPh sb="5" eb="7">
      <t>チアキ</t>
    </rPh>
    <rPh sb="7" eb="9">
      <t>サチコ</t>
    </rPh>
    <rPh sb="9" eb="12">
      <t>ハセガワ</t>
    </rPh>
    <rPh sb="12" eb="14">
      <t>タカユキ</t>
    </rPh>
    <rPh sb="14" eb="17">
      <t>トシオ</t>
    </rPh>
    <phoneticPr fontId="1"/>
  </si>
  <si>
    <t>美音たけし</t>
    <rPh sb="0" eb="2">
      <t>ミネ</t>
    </rPh>
    <phoneticPr fontId="1"/>
  </si>
  <si>
    <t>老鶯やお手本ですと言ふやうに 秋子</t>
  </si>
  <si>
    <t>土谷</t>
    <rPh sb="0" eb="2">
      <t>ツチタニ</t>
    </rPh>
    <phoneticPr fontId="1"/>
  </si>
  <si>
    <t>美音有紀満徳</t>
    <rPh sb="0" eb="2">
      <t>ミネ</t>
    </rPh>
    <rPh sb="2" eb="4">
      <t>ユキ</t>
    </rPh>
    <rPh sb="4" eb="6">
      <t>マントク</t>
    </rPh>
    <phoneticPr fontId="1"/>
  </si>
  <si>
    <t>鉄線花母に夜勤の昔あり 直美</t>
  </si>
  <si>
    <t>正則果連たけし</t>
    <rPh sb="0" eb="2">
      <t>マサノリ</t>
    </rPh>
    <rPh sb="2" eb="4">
      <t>カレン</t>
    </rPh>
    <phoneticPr fontId="1"/>
  </si>
  <si>
    <t>夢酔</t>
  </si>
  <si>
    <r>
      <t>鎌田土谷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満徳孝之登志雄征一</t>
    </r>
    <rPh sb="0" eb="2">
      <t>カマタ</t>
    </rPh>
    <rPh sb="2" eb="4">
      <t>ツチタニ</t>
    </rPh>
    <rPh sb="4" eb="6">
      <t>カズヨシ</t>
    </rPh>
    <rPh sb="6" eb="8">
      <t>マントク</t>
    </rPh>
    <rPh sb="8" eb="10">
      <t>タカユキ</t>
    </rPh>
    <rPh sb="10" eb="13">
      <t>トシオ</t>
    </rPh>
    <rPh sb="13" eb="15">
      <t>セイイチ</t>
    </rPh>
    <phoneticPr fontId="1"/>
  </si>
  <si>
    <t>愛鳥日鳥語に郷の訛かな　俊彦</t>
  </si>
  <si>
    <t>書き物を携へてゆく夕薄暑 満徳</t>
  </si>
  <si>
    <t>千秋美音</t>
    <rPh sb="0" eb="2">
      <t>チアキ</t>
    </rPh>
    <rPh sb="2" eb="4">
      <t>ミネ</t>
    </rPh>
    <phoneticPr fontId="1"/>
  </si>
  <si>
    <t>若葉冷庭師の鋏新しき　直</t>
  </si>
  <si>
    <t>むじな坂モンローウォークの日傘かな 草民</t>
  </si>
  <si>
    <t>万緑の木々の力や山近し 典子</t>
  </si>
  <si>
    <t>薔薇咲かせミス・マープルの庭となる 千秋</t>
  </si>
  <si>
    <t>亡き母の友訪ね来て夏座敷 果連</t>
  </si>
  <si>
    <t>野良猫のアレグロで行く代田かな 真波</t>
  </si>
  <si>
    <t>民宿はどこにありますなめくじり　紀宣</t>
  </si>
  <si>
    <t>蛙鳴く一つが千に歌袋　　美遥</t>
  </si>
  <si>
    <t>踏切を越えて戻らぬ夕薄暑 白と玉</t>
  </si>
  <si>
    <t>蔓薔薇や刻の止まつてゐるお城 ちはる</t>
  </si>
  <si>
    <t>木野本</t>
  </si>
  <si>
    <r>
      <t>定まらぬ心卯波に委ねたり 　</t>
    </r>
    <r>
      <rPr>
        <sz val="11"/>
        <color rgb="FFFF0000"/>
        <rFont val="ＭＳ Ｐゴシック"/>
        <family val="3"/>
        <charset val="128"/>
        <scheme val="minor"/>
      </rPr>
      <t>　幸</t>
    </r>
    <phoneticPr fontId="1"/>
  </si>
  <si>
    <r>
      <t xml:space="preserve">ジオラマのごとき新緑四方の山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</si>
  <si>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薔薇たちの私語の始る午後三時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</si>
  <si>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口笛で話す民族愛鳥日　　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</si>
  <si>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t>玉恵和良長谷川有紀孝之</t>
    <rPh sb="0" eb="2">
      <t>タマエ</t>
    </rPh>
    <rPh sb="2" eb="4">
      <t>カズヨシ</t>
    </rPh>
    <rPh sb="4" eb="7">
      <t>ハセガワ</t>
    </rPh>
    <rPh sb="7" eb="9">
      <t>ユキ</t>
    </rPh>
    <rPh sb="9" eb="11">
      <t>タカユキ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</si>
  <si>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2"/>
        <charset val="128"/>
        <scheme val="minor"/>
      </rPr>
      <t>千秋大津留たけし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チアキ</t>
    </rPh>
    <rPh sb="4" eb="7">
      <t>オオツル</t>
    </rPh>
    <rPh sb="17" eb="20">
      <t>エイタロウ</t>
    </rPh>
    <phoneticPr fontId="1"/>
  </si>
  <si>
    <t>果連Koike登志雄</t>
    <rPh sb="0" eb="2">
      <t>カレン</t>
    </rPh>
    <rPh sb="7" eb="10">
      <t>トシオ</t>
    </rPh>
    <phoneticPr fontId="1"/>
  </si>
  <si>
    <t>（木）　　6</t>
    <rPh sb="1" eb="2">
      <t>モク</t>
    </rPh>
    <phoneticPr fontId="1"/>
  </si>
  <si>
    <t>更衣かがみに映すかひなかな　美音</t>
  </si>
  <si>
    <t>秋子</t>
    <rPh sb="0" eb="2">
      <t>アキコ</t>
    </rPh>
    <phoneticPr fontId="1"/>
  </si>
  <si>
    <t>果連栄太郎</t>
    <rPh sb="0" eb="2">
      <t>カレン</t>
    </rPh>
    <rPh sb="2" eb="5">
      <t>エイタロウ</t>
    </rPh>
    <phoneticPr fontId="1"/>
  </si>
  <si>
    <t>虹を見て思考止まらぬ癖になる　亜仁子</t>
  </si>
  <si>
    <t>満徳</t>
    <rPh sb="0" eb="2">
      <t>マントク</t>
    </rPh>
    <phoneticPr fontId="1"/>
  </si>
  <si>
    <t>土谷Shinogi</t>
    <rPh sb="0" eb="2">
      <t>ツチタニ</t>
    </rPh>
    <phoneticPr fontId="1"/>
  </si>
  <si>
    <t>野をさきて流るる大河夏来る　無智</t>
  </si>
  <si>
    <t>玉恵</t>
    <rPh sb="0" eb="2">
      <t>タマエ</t>
    </rPh>
    <phoneticPr fontId="1"/>
  </si>
  <si>
    <t>鮎追つて走る水路や太き腿 林子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</si>
  <si>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マントク</t>
    </rPh>
    <phoneticPr fontId="1"/>
  </si>
  <si>
    <t>白日傘いつもホームの右の端　紀宣</t>
  </si>
  <si>
    <t>ユダ像の後ろにそつと守宮ゐて　紀宣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</si>
  <si>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オオツル</t>
    </rPh>
    <rPh sb="3" eb="5">
      <t>マントク</t>
    </rPh>
    <phoneticPr fontId="1"/>
  </si>
  <si>
    <t>あの日から焦げたまんまの蟬の声　たけし</t>
  </si>
  <si>
    <t>征一</t>
    <rPh sb="0" eb="2">
      <t>セイイチ</t>
    </rPh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</si>
  <si>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千秋たけし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カマタ</t>
    </rPh>
    <rPh sb="2" eb="4">
      <t>チアキ</t>
    </rPh>
    <rPh sb="7" eb="9">
      <t>タマエ</t>
    </rPh>
    <rPh sb="9" eb="11">
      <t>アキコ</t>
    </rPh>
    <phoneticPr fontId="1"/>
  </si>
  <si>
    <t>世の中を与せず生きよ油虫 真波</t>
  </si>
  <si>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典子</t>
    </r>
    <rPh sb="0" eb="2">
      <t>ミネ</t>
    </rPh>
    <rPh sb="2" eb="4">
      <t>ノリコ</t>
    </rPh>
    <phoneticPr fontId="1"/>
  </si>
  <si>
    <t>駒鳥の声転がして沢深き　寛昭</t>
  </si>
  <si>
    <t>皿洗ふ夏鶯の厨にも　寛昭</t>
  </si>
  <si>
    <t>孝之</t>
    <rPh sb="0" eb="2">
      <t>タカユキ</t>
    </rPh>
    <phoneticPr fontId="1"/>
  </si>
  <si>
    <t>窓ごしに店を覗いて街薄暑 千秋</t>
  </si>
  <si>
    <t>満徳栄太郎</t>
    <rPh sb="0" eb="2">
      <t>マントク</t>
    </rPh>
    <rPh sb="2" eb="5">
      <t>エイタロウ</t>
    </rPh>
    <phoneticPr fontId="1"/>
  </si>
  <si>
    <t>　トリプル</t>
    <phoneticPr fontId="1"/>
  </si>
  <si>
    <t>これがこの胸突坂の若葉風　祐</t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</si>
  <si>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タマエ</t>
    </rPh>
    <rPh sb="2" eb="4">
      <t>セイイチ</t>
    </rPh>
    <phoneticPr fontId="1"/>
  </si>
  <si>
    <t>美音鎌田孝之</t>
    <rPh sb="0" eb="2">
      <t>ミネ</t>
    </rPh>
    <rPh sb="2" eb="4">
      <t>カマタ</t>
    </rPh>
    <rPh sb="4" eb="6">
      <t>タカユキ</t>
    </rPh>
    <phoneticPr fontId="1"/>
  </si>
  <si>
    <t>果連登志雄</t>
    <rPh sb="0" eb="2">
      <t>カレン</t>
    </rPh>
    <rPh sb="2" eb="5">
      <t>トシオ</t>
    </rPh>
    <phoneticPr fontId="1"/>
  </si>
  <si>
    <t>四迷忌の雲の行方を追ひにけり　　栄太郎</t>
  </si>
  <si>
    <t>満徳征一</t>
    <rPh sb="0" eb="2">
      <t>マントク</t>
    </rPh>
    <rPh sb="2" eb="4">
      <t>セイイチ</t>
    </rPh>
    <phoneticPr fontId="1"/>
  </si>
  <si>
    <t>あやふやな答弁五月十日かな　　征一</t>
  </si>
  <si>
    <t>栄太郎</t>
    <rPh sb="0" eb="3">
      <t>エイタロウ</t>
    </rPh>
    <phoneticPr fontId="1"/>
  </si>
  <si>
    <t>いつも逢ひ知らぬ佳人花うばら　　征一</t>
  </si>
  <si>
    <t>登志雄</t>
    <rPh sb="0" eb="3">
      <t>トシオ</t>
    </rPh>
    <phoneticPr fontId="1"/>
  </si>
  <si>
    <t>老いなりのときめきありて新樹光　　俊彦</t>
    <rPh sb="17" eb="19">
      <t>トシヒコ</t>
    </rPh>
    <phoneticPr fontId="1"/>
  </si>
  <si>
    <t>水色のジンの空びん夏あざみ　祐</t>
  </si>
  <si>
    <t>（土）</t>
    <rPh sb="1" eb="2">
      <t>ド</t>
    </rPh>
    <phoneticPr fontId="1"/>
  </si>
  <si>
    <t>トリックは鈴蘭の花毒の水 暢</t>
  </si>
  <si>
    <t>冷酒や薩摩切子の深き碧　　和</t>
  </si>
  <si>
    <t>止まり木は同じ顔触れ愛鳥日 白と玉</t>
  </si>
  <si>
    <t>潮騒の微かに聞こえ牡丹寺 ひらいみつる</t>
  </si>
  <si>
    <t>夏霧や天女降り立つ竹生島 玉有良</t>
  </si>
  <si>
    <t>この先に悔いは残さず花菖蒲 千秋</t>
  </si>
  <si>
    <t>見下ろせば棚田千枚揃ひたり　祐</t>
  </si>
  <si>
    <t>千秋</t>
    <rPh sb="0" eb="2">
      <t>チアキ</t>
    </rPh>
    <phoneticPr fontId="1"/>
  </si>
  <si>
    <t>玉恵千秋</t>
    <rPh sb="0" eb="2">
      <t>タマエ</t>
    </rPh>
    <rPh sb="2" eb="4">
      <t>チアキ</t>
    </rPh>
    <phoneticPr fontId="1"/>
  </si>
  <si>
    <t>たてよこに詰まつているはさくらんぼ　無智</t>
  </si>
  <si>
    <r>
      <t>紺碧の空と潮風海女の夏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</si>
  <si>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</si>
  <si>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竹皮を脱ぐや若気の過去を捨て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</si>
  <si>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蛇衣を脱いでニーチェの散歩道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1"/>
  </si>
  <si>
    <r>
      <t>漏れてくるショパンの調べ薔薇の花 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</si>
  <si>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千秋Shinogi</t>
    <rPh sb="0" eb="2">
      <t>チアキ</t>
    </rPh>
    <phoneticPr fontId="1"/>
  </si>
  <si>
    <r>
      <t>玉恵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タマエ</t>
    </rPh>
    <phoneticPr fontId="1"/>
  </si>
  <si>
    <t>代行車後部座席の薔薇一輪　　和</t>
  </si>
  <si>
    <t>和良有紀</t>
    <rPh sb="0" eb="2">
      <t>カズヨシ</t>
    </rPh>
    <rPh sb="2" eb="4">
      <t>ユキ</t>
    </rPh>
    <phoneticPr fontId="1"/>
  </si>
  <si>
    <t>ゲリラ雹涙の形したものも　亜仁子</t>
  </si>
  <si>
    <t>満徳</t>
    <rPh sb="0" eb="2">
      <t>マントク</t>
    </rPh>
    <phoneticPr fontId="1"/>
  </si>
  <si>
    <r>
      <t>玉恵長谷川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有紀孝之</t>
    </r>
    <rPh sb="0" eb="2">
      <t>タマエ</t>
    </rPh>
    <rPh sb="2" eb="5">
      <t>ハセガワ</t>
    </rPh>
    <rPh sb="12" eb="14">
      <t>ユキ</t>
    </rPh>
    <rPh sb="14" eb="16">
      <t>タカユキ</t>
    </rPh>
    <phoneticPr fontId="1"/>
  </si>
  <si>
    <t>満徳孝之</t>
    <rPh sb="0" eb="2">
      <t>マントク</t>
    </rPh>
    <rPh sb="2" eb="4">
      <t>タカユキ</t>
    </rPh>
    <phoneticPr fontId="1"/>
  </si>
  <si>
    <t>和良たけし</t>
    <rPh sb="0" eb="2">
      <t>カズヨシ</t>
    </rPh>
    <phoneticPr fontId="1"/>
  </si>
  <si>
    <t>母の日や焦げた瘤ある卵焼　無智</t>
  </si>
  <si>
    <t>満徳Koike真波栄太郎</t>
    <rPh sb="0" eb="2">
      <t>マントク</t>
    </rPh>
    <rPh sb="7" eb="9">
      <t>マナミ</t>
    </rPh>
    <rPh sb="9" eb="12">
      <t>エイタロウ</t>
    </rPh>
    <phoneticPr fontId="1"/>
  </si>
  <si>
    <t>（日）</t>
    <rPh sb="1" eb="2">
      <t>ニチ</t>
    </rPh>
    <phoneticPr fontId="1"/>
  </si>
  <si>
    <t>（金）　</t>
    <rPh sb="1" eb="2">
      <t>キン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</si>
  <si>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玉恵美音正則有紀幸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タマエ</t>
    </rPh>
    <rPh sb="2" eb="4">
      <t>ミネ</t>
    </rPh>
    <rPh sb="4" eb="6">
      <t>マサノリ</t>
    </rPh>
    <rPh sb="6" eb="8">
      <t>ユキ</t>
    </rPh>
    <rPh sb="8" eb="9">
      <t>サチ</t>
    </rPh>
    <rPh sb="9" eb="12">
      <t>エイタロウ</t>
    </rPh>
    <phoneticPr fontId="1"/>
  </si>
  <si>
    <t>飛び出して猫も驚く蜥蜴かな　亜仁子</t>
  </si>
  <si>
    <t>満徳長谷川</t>
    <rPh sb="0" eb="2">
      <t>マントク</t>
    </rPh>
    <rPh sb="2" eb="5">
      <t>ハセガワ</t>
    </rPh>
    <phoneticPr fontId="1"/>
  </si>
  <si>
    <t>遺墨には無言の気合蟬しぐれ　たけし</t>
  </si>
  <si>
    <t>満徳有紀</t>
    <rPh sb="0" eb="2">
      <t>マントク</t>
    </rPh>
    <rPh sb="2" eb="4">
      <t>ユキ</t>
    </rPh>
    <phoneticPr fontId="1"/>
  </si>
  <si>
    <r>
      <t>和良正則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マサノリ</t>
    </rPh>
    <rPh sb="4" eb="7">
      <t>エイタロウ</t>
    </rPh>
    <phoneticPr fontId="1"/>
  </si>
  <si>
    <t>愛鳥週間低空飛行飛行船　夢積</t>
  </si>
  <si>
    <t>卯波立つ海沿い行くや山頭火 公彦</t>
  </si>
  <si>
    <t>孝之</t>
    <rPh sb="0" eb="2">
      <t>タカユキ</t>
    </rPh>
    <phoneticPr fontId="1"/>
  </si>
  <si>
    <r>
      <t>公彦果連</t>
    </r>
    <r>
      <rPr>
        <sz val="11"/>
        <color theme="1"/>
        <rFont val="ＭＳ Ｐゴシック"/>
        <family val="3"/>
        <charset val="128"/>
        <scheme val="minor"/>
      </rPr>
      <t>Shinogi長谷川</t>
    </r>
    <rPh sb="0" eb="2">
      <t>キミヒコ</t>
    </rPh>
    <rPh sb="2" eb="4">
      <t>カレン</t>
    </rPh>
    <rPh sb="11" eb="14">
      <t>ハセガワ</t>
    </rPh>
    <phoneticPr fontId="1"/>
  </si>
  <si>
    <t>つばくらめいつきに家族名乗りをり わえ</t>
  </si>
  <si>
    <t>満徳たけし</t>
    <rPh sb="0" eb="2">
      <t>マントク</t>
    </rPh>
    <phoneticPr fontId="1"/>
  </si>
  <si>
    <t>様々な和名のみどり山滴る 玉有良</t>
  </si>
  <si>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マナミ</t>
    </rPh>
    <rPh sb="2" eb="5">
      <t>トシオ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</si>
  <si>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土谷有紀</t>
    </r>
    <rPh sb="0" eb="2">
      <t>カレン</t>
    </rPh>
    <rPh sb="2" eb="5">
      <t>アニコ</t>
    </rPh>
    <rPh sb="5" eb="7">
      <t>ツチタニ</t>
    </rPh>
    <rPh sb="7" eb="9">
      <t>ユキ</t>
    </rPh>
    <phoneticPr fontId="1"/>
  </si>
  <si>
    <t>千秋満徳</t>
    <rPh sb="0" eb="2">
      <t>チアキ</t>
    </rPh>
    <rPh sb="2" eb="4">
      <t>マントク</t>
    </rPh>
    <phoneticPr fontId="1"/>
  </si>
  <si>
    <t>明易し肋間なぞる薬指 真波</t>
    <phoneticPr fontId="1"/>
  </si>
  <si>
    <r>
      <t>満徳土谷</t>
    </r>
    <r>
      <rPr>
        <sz val="11"/>
        <color theme="1"/>
        <rFont val="ＭＳ Ｐゴシック"/>
        <family val="3"/>
        <charset val="128"/>
        <scheme val="minor"/>
      </rPr>
      <t>たけし孝之</t>
    </r>
    <rPh sb="0" eb="2">
      <t>マントク</t>
    </rPh>
    <rPh sb="2" eb="4">
      <t>ツチタニ</t>
    </rPh>
    <rPh sb="7" eb="9">
      <t>タカユキ</t>
    </rPh>
    <phoneticPr fontId="1"/>
  </si>
  <si>
    <t>公彦Shinogi</t>
    <rPh sb="0" eb="2">
      <t>キミヒコ</t>
    </rPh>
    <phoneticPr fontId="1"/>
  </si>
  <si>
    <t>ほどほどに脱ぎ散らかして竹の皮　祐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</si>
  <si>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マントク</t>
    </rPh>
    <rPh sb="2" eb="4">
      <t>タカユキ</t>
    </rPh>
    <phoneticPr fontId="1"/>
  </si>
  <si>
    <t>真波</t>
    <rPh sb="0" eb="2">
      <t>マナミ</t>
    </rPh>
    <phoneticPr fontId="1"/>
  </si>
  <si>
    <t>薫風の戲れゆきし記憶かな　祐</t>
  </si>
  <si>
    <t>美遙</t>
    <rPh sb="0" eb="2">
      <t>ビヨウ</t>
    </rPh>
    <phoneticPr fontId="1"/>
  </si>
  <si>
    <t>袋掛け手伝ふ孫の大きな手　紀宣</t>
  </si>
  <si>
    <t>登志雄</t>
    <rPh sb="0" eb="3">
      <t>トシオ</t>
    </rPh>
    <phoneticPr fontId="1"/>
  </si>
  <si>
    <t>直美美遙栄太郎</t>
    <rPh sb="0" eb="2">
      <t>ナオミ</t>
    </rPh>
    <rPh sb="2" eb="4">
      <t>ビヨウ</t>
    </rPh>
    <rPh sb="4" eb="7">
      <t>エイタロウ</t>
    </rPh>
    <phoneticPr fontId="1"/>
  </si>
  <si>
    <t>人知れずこぼす涙や藍微塵 林子</t>
  </si>
  <si>
    <t>　トリプル</t>
    <phoneticPr fontId="1"/>
  </si>
  <si>
    <t>海中の小さき気泡卯波かな 林子</t>
  </si>
  <si>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正則満徳</t>
    </r>
    <rPh sb="7" eb="9">
      <t>カズヨシ</t>
    </rPh>
    <rPh sb="9" eb="11">
      <t>マサノリ</t>
    </rPh>
    <rPh sb="11" eb="13">
      <t>マントク</t>
    </rPh>
    <phoneticPr fontId="1"/>
  </si>
  <si>
    <r>
      <t>Koike玉恵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2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土谷登志雄</t>
    </r>
    <rPh sb="5" eb="7">
      <t>タマエ</t>
    </rPh>
    <rPh sb="7" eb="9">
      <t>ナオミ</t>
    </rPh>
    <rPh sb="16" eb="18">
      <t>ツチタニ</t>
    </rPh>
    <rPh sb="18" eb="21">
      <t>トシオ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</si>
  <si>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チアキ</t>
    </rPh>
    <phoneticPr fontId="1"/>
  </si>
  <si>
    <t>山野辺</t>
    <rPh sb="0" eb="3">
      <t>ヤマノベ</t>
    </rPh>
    <phoneticPr fontId="1"/>
  </si>
  <si>
    <t>草民</t>
    <rPh sb="0" eb="2">
      <t>ソウミン</t>
    </rPh>
    <phoneticPr fontId="1"/>
  </si>
  <si>
    <t>わえ</t>
    <phoneticPr fontId="1"/>
  </si>
  <si>
    <t>風薫る駅から遠き分譲地　　和</t>
  </si>
  <si>
    <t>母の日やいつもと同じ朝ごはん　紀宣</t>
  </si>
  <si>
    <t>麦こがし思へば母に何もせず　夢積</t>
  </si>
  <si>
    <t>円陣の化粧廻しや江戸の夏 幸</t>
  </si>
  <si>
    <t>青嵐森には森の掟あり　直</t>
  </si>
  <si>
    <t>母の日や地球はマグマ抱きつつ 千秋</t>
  </si>
  <si>
    <t>自転車で下る坂の香花みかん 典子</t>
  </si>
  <si>
    <t>金魚よ金魚何時もぶつぶつ呟けり　　　正則</t>
  </si>
  <si>
    <t>千秋登志雄土谷</t>
    <rPh sb="0" eb="2">
      <t>チアキ</t>
    </rPh>
    <rPh sb="2" eb="5">
      <t>トシオ</t>
    </rPh>
    <rPh sb="5" eb="7">
      <t>ツチタニ</t>
    </rPh>
    <phoneticPr fontId="1"/>
  </si>
  <si>
    <r>
      <t>田鏡を見入るる鷺やそこかしこ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</si>
  <si>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和良</t>
    <rPh sb="0" eb="2">
      <t>カズヨシ</t>
    </rPh>
    <phoneticPr fontId="1"/>
  </si>
  <si>
    <r>
      <t>観鳥台三脚林立愛鳥日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</si>
  <si>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手の甲の笑窪をさなの茶摘みかな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</si>
  <si>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幸子和良</t>
    <rPh sb="0" eb="2">
      <t>サチコ</t>
    </rPh>
    <rPh sb="2" eb="4">
      <t>カズヨシ</t>
    </rPh>
    <phoneticPr fontId="1"/>
  </si>
  <si>
    <r>
      <t>万緑をトロッコ列車走り抜け　　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1"/>
  </si>
  <si>
    <t>新茶買ふ馴染みの店に遠出して 満徳</t>
  </si>
  <si>
    <t>幸</t>
    <rPh sb="0" eb="1">
      <t>サチ</t>
    </rPh>
    <phoneticPr fontId="1"/>
  </si>
  <si>
    <t>とろとろとパンに蜂蜜ついりかな 美音</t>
  </si>
  <si>
    <t>満徳幸</t>
    <rPh sb="0" eb="2">
      <t>マントク</t>
    </rPh>
    <rPh sb="2" eb="3">
      <t>サチ</t>
    </rPh>
    <phoneticPr fontId="1"/>
  </si>
  <si>
    <t>聖五月修道院の小さき窓 美音</t>
  </si>
  <si>
    <t>正則</t>
    <rPh sb="0" eb="2">
      <t>マサノリ</t>
    </rPh>
    <phoneticPr fontId="1"/>
  </si>
  <si>
    <t>万緑や嬰のゐさらひかく眩し　直</t>
  </si>
  <si>
    <t>孝之</t>
    <rPh sb="0" eb="2">
      <t>タカユキ</t>
    </rPh>
    <phoneticPr fontId="1"/>
  </si>
  <si>
    <t>涼しさやカーブを抜くればすぐに海 ゆ</t>
    <phoneticPr fontId="1"/>
  </si>
  <si>
    <t>満徳真波幸</t>
    <rPh sb="0" eb="2">
      <t>マントク</t>
    </rPh>
    <rPh sb="2" eb="4">
      <t>マナミ</t>
    </rPh>
    <rPh sb="4" eb="5">
      <t>サチ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</si>
  <si>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たけし栄太郎</t>
    </r>
    <rPh sb="0" eb="2">
      <t>ツチタニ</t>
    </rPh>
    <rPh sb="5" eb="8">
      <t>エイタロウ</t>
    </rPh>
    <phoneticPr fontId="1"/>
  </si>
  <si>
    <t>愚痴もまた薬味となりて冷や奴　紀宣</t>
  </si>
  <si>
    <t>満徳正則栄太郎</t>
    <rPh sb="0" eb="2">
      <t>マントク</t>
    </rPh>
    <rPh sb="2" eb="4">
      <t>マサノリ</t>
    </rPh>
    <rPh sb="4" eb="7">
      <t>エイタロウ</t>
    </rPh>
    <phoneticPr fontId="1"/>
  </si>
  <si>
    <t>守宮にも心に秘めし矜持あり 幸</t>
  </si>
  <si>
    <t>土谷</t>
    <rPh sb="0" eb="2">
      <t>ツチタニ</t>
    </rPh>
    <phoneticPr fontId="1"/>
  </si>
  <si>
    <t>長谷川孝之</t>
    <rPh sb="0" eb="3">
      <t>ハセガワ</t>
    </rPh>
    <rPh sb="3" eb="5">
      <t>タカユキ</t>
    </rPh>
    <phoneticPr fontId="1"/>
  </si>
  <si>
    <t>浅水の森の若葉に沈む歌碑 玉有良</t>
  </si>
  <si>
    <t>真波</t>
    <rPh sb="0" eb="2">
      <t>マナミ</t>
    </rPh>
    <phoneticPr fontId="1"/>
  </si>
  <si>
    <t>一輪のカーネーションの白き事 幸</t>
  </si>
  <si>
    <t>直美Koike藤倉</t>
    <rPh sb="0" eb="2">
      <t>ナオミ</t>
    </rPh>
    <rPh sb="7" eb="9">
      <t>フジクラ</t>
    </rPh>
    <phoneticPr fontId="1"/>
  </si>
  <si>
    <t>冷蔵庫あやしき瓶の二つ三つ 千秋</t>
  </si>
  <si>
    <r>
      <rPr>
        <sz val="11"/>
        <color theme="1"/>
        <rFont val="ＭＳ Ｐゴシック"/>
        <family val="3"/>
        <charset val="128"/>
        <scheme val="minor"/>
      </rPr>
      <t>田中土谷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タナカ</t>
    </rPh>
    <rPh sb="2" eb="4">
      <t>ツチタニ</t>
    </rPh>
    <rPh sb="4" eb="6">
      <t>マサノリ</t>
    </rPh>
    <rPh sb="6" eb="8">
      <t>フジクラ</t>
    </rPh>
    <phoneticPr fontId="1"/>
  </si>
  <si>
    <t>恍惚の蜘蛛水滴を抱えをり 真波</t>
  </si>
  <si>
    <r>
      <rPr>
        <sz val="11"/>
        <color theme="1"/>
        <rFont val="ＭＳ Ｐゴシック"/>
        <family val="3"/>
        <charset val="128"/>
        <scheme val="minor"/>
      </rPr>
      <t>Koike</t>
    </r>
    <r>
      <rPr>
        <b/>
        <sz val="11"/>
        <color theme="1"/>
        <rFont val="ＭＳ Ｐゴシック"/>
        <family val="3"/>
        <charset val="128"/>
        <scheme val="minor"/>
      </rPr>
      <t>田中たけし</t>
    </r>
    <r>
      <rPr>
        <sz val="11"/>
        <color theme="1"/>
        <rFont val="ＭＳ Ｐゴシック"/>
        <family val="3"/>
        <charset val="128"/>
        <scheme val="minor"/>
      </rPr>
      <t>藤倉</t>
    </r>
    <rPh sb="5" eb="7">
      <t>タナカ</t>
    </rPh>
    <rPh sb="10" eb="12">
      <t>フジクラ</t>
    </rPh>
    <phoneticPr fontId="1"/>
  </si>
  <si>
    <t>あかね雲茅花流しの詩となりぬ 真波</t>
  </si>
  <si>
    <t>大津留</t>
    <rPh sb="0" eb="3">
      <t>オオツル</t>
    </rPh>
    <phoneticPr fontId="1"/>
  </si>
  <si>
    <t>夏の朝抱き寄せる手をすり抜ける 真波</t>
  </si>
  <si>
    <t>田中</t>
    <rPh sb="0" eb="2">
      <t>タナカ</t>
    </rPh>
    <phoneticPr fontId="1"/>
  </si>
  <si>
    <t>　トリプル</t>
    <phoneticPr fontId="1"/>
  </si>
  <si>
    <t>露涼し村の子どもの通学路 果連</t>
  </si>
  <si>
    <t>亜仁子</t>
    <rPh sb="0" eb="3">
      <t>アニコ</t>
    </rPh>
    <phoneticPr fontId="1"/>
  </si>
  <si>
    <t>栃の花そぼふる雨の巴里遠し　浩正</t>
  </si>
  <si>
    <t>聖五月職業欄に主婦と書く 直美</t>
  </si>
  <si>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ユキ</t>
    </rPh>
    <rPh sb="2" eb="4">
      <t>マントク</t>
    </rPh>
    <phoneticPr fontId="1"/>
  </si>
  <si>
    <t>洋館に畳の間あり薔薇香る 正則</t>
  </si>
  <si>
    <t>葉桜の守る老人ホームかな 孝之</t>
  </si>
  <si>
    <t>大津留Koike</t>
    <rPh sb="0" eb="3">
      <t>オオツル</t>
    </rPh>
    <phoneticPr fontId="1"/>
  </si>
  <si>
    <t>長谷川満徳</t>
    <rPh sb="0" eb="3">
      <t>ハセガワ</t>
    </rPh>
    <rPh sb="3" eb="5">
      <t>マントク</t>
    </rPh>
    <phoneticPr fontId="1"/>
  </si>
  <si>
    <t>甘藍やヨハネの首の重さとも 直美</t>
  </si>
  <si>
    <r>
      <t>有紀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ユキ</t>
    </rPh>
    <rPh sb="2" eb="4">
      <t>マナミ</t>
    </rPh>
    <rPh sb="4" eb="6">
      <t>フジクラ</t>
    </rPh>
    <phoneticPr fontId="1"/>
  </si>
  <si>
    <t>車椅子を押す回廊や夏近し 暢</t>
    <phoneticPr fontId="1"/>
  </si>
  <si>
    <t>樟脳の袋切たる立夏かな　浩正</t>
    <phoneticPr fontId="1"/>
  </si>
  <si>
    <t>泊まってく？シャネル５番の白牡丹　　和</t>
  </si>
  <si>
    <t>鎌田</t>
    <rPh sb="0" eb="2">
      <t>カマタ</t>
    </rPh>
    <phoneticPr fontId="1"/>
  </si>
  <si>
    <t>鎌田美音幸Shinogi</t>
    <rPh sb="0" eb="2">
      <t>カマタ</t>
    </rPh>
    <rPh sb="2" eb="4">
      <t>ミネ</t>
    </rPh>
    <rPh sb="4" eb="5">
      <t>サチ</t>
    </rPh>
    <phoneticPr fontId="1"/>
  </si>
  <si>
    <t>母の日の背なで語らふ厨かな 満徳</t>
  </si>
  <si>
    <t>タイミング逃して棄てるカーネーション ゆ</t>
  </si>
  <si>
    <t>幽霊も食べてゐさうな心太 千秋</t>
  </si>
  <si>
    <t>Koike</t>
    <phoneticPr fontId="1"/>
  </si>
  <si>
    <t>山頂の大パノラマの麦酒かな 玉有良</t>
  </si>
  <si>
    <t>新緑や歩を止め外すヘッドフォン 果連</t>
  </si>
  <si>
    <t>冷酒や忘れがたきを腑に落とし 果連</t>
  </si>
  <si>
    <t>蟻の列怒濤のごとく塔の跡　紀宣</t>
  </si>
  <si>
    <t>美音幸</t>
    <rPh sb="0" eb="2">
      <t>ミネ</t>
    </rPh>
    <rPh sb="2" eb="3">
      <t>サチ</t>
    </rPh>
    <phoneticPr fontId="1"/>
  </si>
  <si>
    <t>赤さびをたたへ出船や貨物船　　栄太郎</t>
  </si>
  <si>
    <t>百歳の人生いよよ初鰹　　　正則</t>
  </si>
  <si>
    <t>鎌田玉恵</t>
    <rPh sb="0" eb="2">
      <t>カマタ</t>
    </rPh>
    <rPh sb="2" eb="4">
      <t>タマエ</t>
    </rPh>
    <phoneticPr fontId="1"/>
  </si>
  <si>
    <t>苗植ゑて鐵管麥酒の美味しこと　祐</t>
  </si>
  <si>
    <t>点滴と呼吸と秒針夏の霧 真波</t>
  </si>
  <si>
    <t>音調のくぐもるピアノ五月闇 真波</t>
  </si>
  <si>
    <t>毛虫とて話せば悪い奴じゃない ひらいみつる</t>
  </si>
  <si>
    <r>
      <t xml:space="preserve">どくだみや蝋燭並べ小人の宴　　 </t>
    </r>
    <r>
      <rPr>
        <sz val="11"/>
        <color rgb="FFFF0000"/>
        <rFont val="ＭＳ Ｐゴシック"/>
        <family val="3"/>
        <charset val="128"/>
        <scheme val="minor"/>
      </rPr>
      <t>素子</t>
    </r>
    <phoneticPr fontId="1"/>
  </si>
  <si>
    <r>
      <t xml:space="preserve">青嵐身の中にある不発弾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</si>
  <si>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青葉潮彼方見据ゑて龍馬像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</si>
  <si>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和良有紀</t>
    <rPh sb="0" eb="2">
      <t>カズヨシ</t>
    </rPh>
    <rPh sb="2" eb="4">
      <t>ユキ</t>
    </rPh>
    <phoneticPr fontId="1"/>
  </si>
  <si>
    <t>直美土谷Shinogi真波正則</t>
    <rPh sb="0" eb="2">
      <t>ナオミ</t>
    </rPh>
    <rPh sb="2" eb="4">
      <t>ツチタニ</t>
    </rPh>
    <rPh sb="11" eb="13">
      <t>マナミ</t>
    </rPh>
    <rPh sb="13" eb="15">
      <t>マサノリ</t>
    </rPh>
    <phoneticPr fontId="1"/>
  </si>
  <si>
    <t>（月）　</t>
    <rPh sb="1" eb="2">
      <t>ゲツ</t>
    </rPh>
    <phoneticPr fontId="1"/>
  </si>
  <si>
    <t>最果ての祈りの島や聖五月 林子</t>
  </si>
  <si>
    <t>孝之田中</t>
    <rPh sb="0" eb="2">
      <t>タカユキ</t>
    </rPh>
    <rPh sb="2" eb="4">
      <t>タナカ</t>
    </rPh>
    <phoneticPr fontId="1"/>
  </si>
  <si>
    <t>Koike千秋孝之</t>
    <rPh sb="5" eb="7">
      <t>チアキ</t>
    </rPh>
    <rPh sb="7" eb="9">
      <t>タカユキ</t>
    </rPh>
    <phoneticPr fontId="1"/>
  </si>
  <si>
    <t>麦秋や刈られるものと咲くものと 果連</t>
  </si>
  <si>
    <t>田中</t>
    <rPh sb="0" eb="2">
      <t>タナカ</t>
    </rPh>
    <phoneticPr fontId="1"/>
  </si>
  <si>
    <t>夏潮や凪の水面のうねりをり　　栄太郎</t>
  </si>
  <si>
    <t>果連</t>
    <rPh sb="0" eb="2">
      <t>カレン</t>
    </rPh>
    <phoneticPr fontId="1"/>
  </si>
  <si>
    <t>あかんぼの笑顔を得たりしやぼん玉　　十河智</t>
  </si>
  <si>
    <t>亜仁子</t>
    <rPh sb="0" eb="3">
      <t>アニコ</t>
    </rPh>
    <phoneticPr fontId="1"/>
  </si>
  <si>
    <t>風鈴の一期一会の音色かな　　　正則</t>
  </si>
  <si>
    <t>孝之</t>
    <rPh sb="0" eb="2">
      <t>タカユキ</t>
    </rPh>
    <phoneticPr fontId="1"/>
  </si>
  <si>
    <t>雨垂れや一粒ごとのえごの花 真波</t>
  </si>
  <si>
    <r>
      <t>玉恵千秋土谷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タマエ</t>
    </rPh>
    <rPh sb="2" eb="4">
      <t>チアキ</t>
    </rPh>
    <rPh sb="4" eb="6">
      <t>ツチタニ</t>
    </rPh>
    <rPh sb="6" eb="8">
      <t>マサノリ</t>
    </rPh>
    <phoneticPr fontId="1"/>
  </si>
  <si>
    <t>　トリプル</t>
    <phoneticPr fontId="1"/>
  </si>
  <si>
    <r>
      <t>葛切りの喉つるりんと滑りをり 　</t>
    </r>
    <r>
      <rPr>
        <sz val="11"/>
        <color rgb="FFFF0000"/>
        <rFont val="ＭＳ Ｐゴシック"/>
        <family val="3"/>
        <charset val="128"/>
        <scheme val="minor"/>
      </rPr>
      <t>　幸</t>
    </r>
    <phoneticPr fontId="1"/>
  </si>
  <si>
    <t>和良</t>
    <rPh sb="0" eb="2">
      <t>カズヨシ</t>
    </rPh>
    <phoneticPr fontId="1"/>
  </si>
  <si>
    <r>
      <t>土谷正則</t>
    </r>
    <r>
      <rPr>
        <sz val="11"/>
        <color theme="1"/>
        <rFont val="ＭＳ Ｐゴシック"/>
        <family val="3"/>
        <charset val="128"/>
        <scheme val="minor"/>
      </rPr>
      <t>栄太郎有紀</t>
    </r>
    <rPh sb="0" eb="2">
      <t>ツチタニ</t>
    </rPh>
    <rPh sb="2" eb="4">
      <t>マサノリ</t>
    </rPh>
    <rPh sb="4" eb="7">
      <t>エイタロウ</t>
    </rPh>
    <rPh sb="7" eb="9">
      <t>ユキ</t>
    </rPh>
    <phoneticPr fontId="1"/>
  </si>
  <si>
    <t>杜鵑声に尚古の力あり　直</t>
  </si>
  <si>
    <t>満徳真波</t>
    <rPh sb="0" eb="2">
      <t>マントク</t>
    </rPh>
    <rPh sb="2" eb="4">
      <t>マナミ</t>
    </rPh>
    <phoneticPr fontId="1"/>
  </si>
  <si>
    <t>切り売りのピザ食べ歩く初夏の宵　英</t>
  </si>
  <si>
    <t>満徳</t>
    <rPh sb="0" eb="2">
      <t>マントク</t>
    </rPh>
    <phoneticPr fontId="1"/>
  </si>
  <si>
    <t>これやこの万太郎忌の赤き月 ゆ</t>
  </si>
  <si>
    <t>真波</t>
    <rPh sb="0" eb="2">
      <t>マナミ</t>
    </rPh>
    <phoneticPr fontId="1"/>
  </si>
  <si>
    <t>ポピー咲き午後の鬼怒川散歩かな　俊克</t>
  </si>
  <si>
    <r>
      <t>果連幸子典子玉恵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カレン</t>
    </rPh>
    <rPh sb="2" eb="4">
      <t>サチコ</t>
    </rPh>
    <rPh sb="4" eb="6">
      <t>ノリコ</t>
    </rPh>
    <rPh sb="6" eb="8">
      <t>タマエ</t>
    </rPh>
    <rPh sb="8" eb="11">
      <t>エイタロウ</t>
    </rPh>
    <phoneticPr fontId="1"/>
  </si>
  <si>
    <r>
      <t>千秋鎌田</t>
    </r>
    <r>
      <rPr>
        <sz val="11"/>
        <color theme="1"/>
        <rFont val="ＭＳ Ｐゴシック"/>
        <family val="3"/>
        <charset val="128"/>
        <scheme val="minor"/>
      </rPr>
      <t>満徳田中玉恵たけし</t>
    </r>
    <r>
      <rPr>
        <b/>
        <sz val="11"/>
        <color theme="1"/>
        <rFont val="ＭＳ Ｐゴシック"/>
        <family val="3"/>
        <charset val="128"/>
        <scheme val="minor"/>
      </rPr>
      <t>真波孝之</t>
    </r>
    <rPh sb="0" eb="2">
      <t>チアキ</t>
    </rPh>
    <rPh sb="2" eb="4">
      <t>カマタ</t>
    </rPh>
    <rPh sb="4" eb="6">
      <t>マントク</t>
    </rPh>
    <rPh sb="6" eb="8">
      <t>タナカ</t>
    </rPh>
    <rPh sb="8" eb="10">
      <t>タマエ</t>
    </rPh>
    <rPh sb="13" eb="15">
      <t>マナミ</t>
    </rPh>
    <rPh sb="15" eb="17">
      <t>タカユキ</t>
    </rPh>
    <phoneticPr fontId="1"/>
  </si>
  <si>
    <t>果連幸子登志雄長谷川幸玉恵有紀孝之</t>
    <rPh sb="0" eb="2">
      <t>カレン</t>
    </rPh>
    <rPh sb="2" eb="4">
      <t>サチコ</t>
    </rPh>
    <rPh sb="4" eb="7">
      <t>トシオ</t>
    </rPh>
    <rPh sb="7" eb="10">
      <t>ハセガワ</t>
    </rPh>
    <rPh sb="10" eb="11">
      <t>サチ</t>
    </rPh>
    <rPh sb="11" eb="13">
      <t>タマエ</t>
    </rPh>
    <rPh sb="13" eb="15">
      <t>ユキ</t>
    </rPh>
    <rPh sb="15" eb="17">
      <t>タカユキ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</si>
  <si>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鎌田</t>
    </r>
    <r>
      <rPr>
        <b/>
        <sz val="11"/>
        <color theme="1"/>
        <rFont val="ＭＳ Ｐゴシック"/>
        <family val="3"/>
        <charset val="128"/>
        <scheme val="minor"/>
      </rPr>
      <t>登志雄幸河野</t>
    </r>
    <r>
      <rPr>
        <sz val="11"/>
        <color theme="1"/>
        <rFont val="ＭＳ Ｐゴシック"/>
        <family val="3"/>
        <charset val="128"/>
        <scheme val="minor"/>
      </rPr>
      <t>栄太郎有紀</t>
    </r>
    <rPh sb="0" eb="2">
      <t>カレン</t>
    </rPh>
    <rPh sb="2" eb="4">
      <t>チアキ</t>
    </rPh>
    <rPh sb="4" eb="7">
      <t>アニコ</t>
    </rPh>
    <rPh sb="7" eb="9">
      <t>カマタ</t>
    </rPh>
    <rPh sb="9" eb="12">
      <t>トシオ</t>
    </rPh>
    <rPh sb="12" eb="13">
      <t>サチ</t>
    </rPh>
    <rPh sb="13" eb="15">
      <t>コウノ</t>
    </rPh>
    <rPh sb="15" eb="18">
      <t>エイタロウ</t>
    </rPh>
    <rPh sb="18" eb="20">
      <t>ユキ</t>
    </rPh>
    <phoneticPr fontId="1"/>
  </si>
  <si>
    <t>手術痕かくすおしやれな夏帽子　紀宣</t>
  </si>
  <si>
    <t>Koike</t>
    <phoneticPr fontId="1"/>
  </si>
  <si>
    <t>筍に自慢話のついてくる　たけし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</si>
  <si>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田中</t>
    </r>
    <rPh sb="0" eb="2">
      <t>マントク</t>
    </rPh>
    <rPh sb="2" eb="4">
      <t>タナカ</t>
    </rPh>
    <phoneticPr fontId="1"/>
  </si>
  <si>
    <t>聖五月鏡に映る庭のもの 千秋</t>
  </si>
  <si>
    <t>母の日や笑顔に泪流す母　亜仁子</t>
  </si>
  <si>
    <t>正則古閑</t>
    <rPh sb="0" eb="2">
      <t>マサノリ</t>
    </rPh>
    <rPh sb="2" eb="4">
      <t>コガ</t>
    </rPh>
    <phoneticPr fontId="1"/>
  </si>
  <si>
    <t>ふるさとを冷やして食べる冷やし瓜 果連</t>
  </si>
  <si>
    <t>満徳古閑</t>
    <rPh sb="0" eb="2">
      <t>マントク</t>
    </rPh>
    <rPh sb="2" eb="4">
      <t>コガ</t>
    </rPh>
    <phoneticPr fontId="1"/>
  </si>
  <si>
    <r>
      <t>土谷満徳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たけし河野古閑孝之</t>
    </r>
    <rPh sb="0" eb="2">
      <t>ツチタニ</t>
    </rPh>
    <rPh sb="2" eb="4">
      <t>マントク</t>
    </rPh>
    <rPh sb="4" eb="6">
      <t>タマエ</t>
    </rPh>
    <rPh sb="9" eb="11">
      <t>コウノ</t>
    </rPh>
    <rPh sb="11" eb="13">
      <t>コガ</t>
    </rPh>
    <rPh sb="13" eb="15">
      <t>タカユキ</t>
    </rPh>
    <phoneticPr fontId="1"/>
  </si>
  <si>
    <t>尖らせたくちびる甘き十字花 幸子</t>
  </si>
  <si>
    <t>河野孝之</t>
    <rPh sb="0" eb="2">
      <t>コウノ</t>
    </rPh>
    <rPh sb="2" eb="4">
      <t>タカユキ</t>
    </rPh>
    <phoneticPr fontId="1"/>
  </si>
  <si>
    <t>汚れなき空のみぞ知る矢車草 真波</t>
  </si>
  <si>
    <t>満徳たけし</t>
    <rPh sb="0" eb="2">
      <t>マントク</t>
    </rPh>
    <phoneticPr fontId="1"/>
  </si>
  <si>
    <t>鎌田登志雄正則Koike</t>
    <rPh sb="0" eb="2">
      <t>カマタ</t>
    </rPh>
    <rPh sb="2" eb="5">
      <t>トシオ</t>
    </rPh>
    <rPh sb="5" eb="7">
      <t>マサノリ</t>
    </rPh>
    <phoneticPr fontId="1"/>
  </si>
  <si>
    <t>田水引く我が脳内の休耕地　　和</t>
  </si>
  <si>
    <t>登志雄</t>
    <rPh sb="0" eb="3">
      <t>トシオ</t>
    </rPh>
    <phoneticPr fontId="1"/>
  </si>
  <si>
    <t>レモン水錆びた海馬の潤滑油　　和</t>
  </si>
  <si>
    <t>真実はじぐざぐ歩行蝸牛　直</t>
  </si>
  <si>
    <t>有紀</t>
    <rPh sb="0" eb="2">
      <t>ユキ</t>
    </rPh>
    <phoneticPr fontId="1"/>
  </si>
  <si>
    <t>牛蛙その丹田の揺るぎなし　直</t>
  </si>
  <si>
    <t>少しずつ距離を縮めし夏館　美音</t>
  </si>
  <si>
    <t>こんなにも透明なひと夏帽子　美音</t>
  </si>
  <si>
    <t>幸</t>
    <rPh sb="0" eb="1">
      <t>サチ</t>
    </rPh>
    <phoneticPr fontId="1"/>
  </si>
  <si>
    <t>トレモロの響きに乗せてソーダ水　亜仁子</t>
  </si>
  <si>
    <t>風薫る爆発売れて五平餅　俊克</t>
  </si>
  <si>
    <t>直美</t>
    <rPh sb="0" eb="2">
      <t>ナオミ</t>
    </rPh>
    <phoneticPr fontId="1"/>
  </si>
  <si>
    <t>梅雨の雷通夜の挨拶口ごもる　たけし</t>
  </si>
  <si>
    <t>友達は多い方なの花空木 林子</t>
  </si>
  <si>
    <t>放られし丸太の中を蟻走る　紀宣</t>
  </si>
  <si>
    <t>級友のパスポート消え春来たる 幸</t>
  </si>
  <si>
    <t>墓石に翠雨の十七回忌かな 玉有良</t>
  </si>
  <si>
    <t>プラチナの月を掲げて夏館 千秋</t>
  </si>
  <si>
    <t>潮干狩味噌汁を炊く浜辺かな 　　十河智</t>
  </si>
  <si>
    <t>火宅とてすでに廃屋土佐空木　　美遥</t>
  </si>
  <si>
    <t>1/fの揺らぎよ風鈴よ 正則</t>
  </si>
  <si>
    <t>雲板の響き渡るや若葉寺　　美遥</t>
  </si>
  <si>
    <t>藍染のランチョンマット夏始め 千秋</t>
  </si>
  <si>
    <t>名も知らぬ草もまぶしき五月かな ひらいみつる</t>
  </si>
  <si>
    <t>薔薇描けば筆洗う瓶薔薇の色 直美</t>
  </si>
  <si>
    <r>
      <t xml:space="preserve">薔薇園やゼウスは金の雨となり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</si>
  <si>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 xml:space="preserve">ところてん詰めて座りし茶屋の椅子 </t>
    </r>
    <r>
      <rPr>
        <sz val="11"/>
        <color rgb="FFFF0000"/>
        <rFont val="ＭＳ Ｐゴシック"/>
        <family val="3"/>
        <charset val="128"/>
        <scheme val="minor"/>
      </rPr>
      <t>幸子</t>
    </r>
    <phoneticPr fontId="1"/>
  </si>
  <si>
    <r>
      <t xml:space="preserve">原色を呑み込み光る若葉かな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</si>
  <si>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軽鴨の子に皇居マラソン渋滞す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</si>
  <si>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真波幸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正則</t>
    </r>
    <r>
      <rPr>
        <b/>
        <sz val="11"/>
        <color rgb="FFFF0000"/>
        <rFont val="ＭＳ Ｐゴシック"/>
        <family val="3"/>
        <charset val="128"/>
        <scheme val="minor"/>
      </rPr>
      <t>土谷</t>
    </r>
    <rPh sb="0" eb="2">
      <t>マナミ</t>
    </rPh>
    <rPh sb="2" eb="3">
      <t>サチ</t>
    </rPh>
    <rPh sb="10" eb="12">
      <t>マサノリ</t>
    </rPh>
    <rPh sb="12" eb="14">
      <t>ツチタニ</t>
    </rPh>
    <phoneticPr fontId="1"/>
  </si>
  <si>
    <t>（水）</t>
    <rPh sb="1" eb="2">
      <t>スイ</t>
    </rPh>
    <phoneticPr fontId="1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</si>
  <si>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美音幸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有紀登志雄</t>
    </r>
    <rPh sb="0" eb="2">
      <t>タマエ</t>
    </rPh>
    <rPh sb="2" eb="4">
      <t>ミネ</t>
    </rPh>
    <rPh sb="4" eb="5">
      <t>サチ</t>
    </rPh>
    <rPh sb="12" eb="14">
      <t>ユキ</t>
    </rPh>
    <rPh sb="14" eb="17">
      <t>トシオ</t>
    </rPh>
    <phoneticPr fontId="1"/>
  </si>
  <si>
    <t>言の葉のぽつぽつと咲く薄暑光　直</t>
  </si>
  <si>
    <t>トモ子</t>
    <rPh sb="2" eb="3">
      <t>コ</t>
    </rPh>
    <phoneticPr fontId="1"/>
  </si>
  <si>
    <t>癒しなる魅力の一つ目高かな　亜仁子</t>
  </si>
  <si>
    <t>栄太郎</t>
    <rPh sb="0" eb="3">
      <t>エイタロウ</t>
    </rPh>
    <phoneticPr fontId="1"/>
  </si>
  <si>
    <t>弾く姉を邪魔するおとと夏時雨　無智</t>
  </si>
  <si>
    <t>改札の一歩に潮の香夏の鳥羽　夢積</t>
  </si>
  <si>
    <r>
      <t>Koike</t>
    </r>
    <r>
      <rPr>
        <sz val="11"/>
        <color theme="1"/>
        <rFont val="ＭＳ Ｐゴシック"/>
        <family val="3"/>
        <charset val="128"/>
        <scheme val="minor"/>
      </rPr>
      <t>真波田中満徳</t>
    </r>
    <rPh sb="5" eb="7">
      <t>マナミ</t>
    </rPh>
    <rPh sb="7" eb="9">
      <t>タナカ</t>
    </rPh>
    <rPh sb="9" eb="11">
      <t>マントク</t>
    </rPh>
    <phoneticPr fontId="1"/>
  </si>
  <si>
    <t>夏鴨や一人でできぬかくれんぼ　俊彦</t>
    <rPh sb="15" eb="17">
      <t>トシヒコ</t>
    </rPh>
    <phoneticPr fontId="1"/>
  </si>
  <si>
    <t>登志雄</t>
    <rPh sb="0" eb="3">
      <t>トシオ</t>
    </rPh>
    <phoneticPr fontId="1"/>
  </si>
  <si>
    <t>玉恵満徳</t>
    <rPh sb="0" eb="2">
      <t>タマエ</t>
    </rPh>
    <rPh sb="2" eb="4">
      <t>マントク</t>
    </rPh>
    <phoneticPr fontId="1"/>
  </si>
  <si>
    <t>竹皮を脱ぎてたちまち天を突く　　　正則</t>
  </si>
  <si>
    <t>満徳</t>
    <rPh sb="0" eb="2">
      <t>マントク</t>
    </rPh>
    <phoneticPr fontId="1"/>
  </si>
  <si>
    <t>　トリプル</t>
    <phoneticPr fontId="1"/>
  </si>
  <si>
    <t>直美真波有紀栄太郎</t>
    <rPh sb="0" eb="2">
      <t>ナオミ</t>
    </rPh>
    <rPh sb="2" eb="4">
      <t>マナミ</t>
    </rPh>
    <rPh sb="4" eb="6">
      <t>ユキ</t>
    </rPh>
    <rPh sb="6" eb="9">
      <t>エイタロウ</t>
    </rPh>
    <phoneticPr fontId="1"/>
  </si>
  <si>
    <t>海の水淡水となる心太 直美</t>
  </si>
  <si>
    <t>真波孝之</t>
    <rPh sb="0" eb="2">
      <t>マナミ</t>
    </rPh>
    <rPh sb="2" eb="4">
      <t>タカユキ</t>
    </rPh>
    <phoneticPr fontId="1"/>
  </si>
  <si>
    <r>
      <t>鎌田Shinogi</t>
    </r>
    <r>
      <rPr>
        <sz val="11"/>
        <color theme="1"/>
        <rFont val="ＭＳ Ｐゴシック"/>
        <family val="3"/>
        <charset val="128"/>
        <scheme val="minor"/>
      </rPr>
      <t>和良有紀千秋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栄太郎登志雄</t>
    </r>
    <rPh sb="0" eb="2">
      <t>カマタ</t>
    </rPh>
    <rPh sb="9" eb="11">
      <t>カズヨシ</t>
    </rPh>
    <rPh sb="11" eb="13">
      <t>ユキ</t>
    </rPh>
    <rPh sb="13" eb="15">
      <t>チアキ</t>
    </rPh>
    <rPh sb="15" eb="17">
      <t>マサノリ</t>
    </rPh>
    <rPh sb="17" eb="20">
      <t>エイタロウ</t>
    </rPh>
    <rPh sb="20" eb="23">
      <t>トシオ</t>
    </rPh>
    <phoneticPr fontId="1"/>
  </si>
  <si>
    <t>労ひはウインクのみや初夏の風 満徳</t>
  </si>
  <si>
    <t>蟻地獄堕ちてもいいと思ふいま　美音</t>
  </si>
  <si>
    <t>サングラス涙脆さを隠すため　直</t>
  </si>
  <si>
    <t>祭さへ雅なりけり五条橋　直</t>
  </si>
  <si>
    <t>長谷川</t>
    <rPh sb="0" eb="3">
      <t>ハセガワ</t>
    </rPh>
    <phoneticPr fontId="1"/>
  </si>
  <si>
    <t>地獄絵を鎮めるごとく紙魚走る　紀宣</t>
  </si>
  <si>
    <t>美音</t>
    <rPh sb="0" eb="2">
      <t>ミネ</t>
    </rPh>
    <phoneticPr fontId="1"/>
  </si>
  <si>
    <t>喜びをはき出しませう冷蔵庫　紀宣</t>
  </si>
  <si>
    <t>Koike</t>
    <phoneticPr fontId="1"/>
  </si>
  <si>
    <t>口ずさむ恋のバカンス風薫る 玉有良</t>
  </si>
  <si>
    <t>あいの風父と二人の道の駅 玉有良</t>
  </si>
  <si>
    <t>真波</t>
    <rPh sb="0" eb="2">
      <t>マナミ</t>
    </rPh>
    <phoneticPr fontId="1"/>
  </si>
  <si>
    <t>問診に要らぬ強がり走り梅雨　たけし</t>
  </si>
  <si>
    <t>国道の果ては山脈青嵐 千秋</t>
  </si>
  <si>
    <t>湖の端に明星茅花流しかな　　　　征一</t>
  </si>
  <si>
    <t>団塊は七十となりて心太　　俊彦</t>
    <rPh sb="13" eb="15">
      <t>トシヒコ</t>
    </rPh>
    <phoneticPr fontId="1"/>
  </si>
  <si>
    <t>寒暖の渦巻いている五月かな　寛昭</t>
  </si>
  <si>
    <t>揺り椅子に何時しか微睡時鳥　　　征一</t>
  </si>
  <si>
    <t>時代屋の店先を行く白日傘　　　正則</t>
  </si>
  <si>
    <t>胸ボタンふたつ分ほど薄暑かな ひらいみつる</t>
  </si>
  <si>
    <r>
      <t>放蕩の果てや家なきなめくぢら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</si>
  <si>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万緑を突つ切つてゆくケーブルカー　 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</si>
  <si>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もう少し気儘に生きん行々子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</si>
  <si>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木瓜の実の葉陰に赤き陽を灯す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</si>
  <si>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突き出して初日を飾る心太　　和</t>
  </si>
  <si>
    <t>（征一）</t>
    <rPh sb="1" eb="3">
      <t>セイイチ</t>
    </rPh>
    <phoneticPr fontId="1"/>
  </si>
  <si>
    <t>（木）</t>
    <rPh sb="1" eb="2">
      <t>モク</t>
    </rPh>
    <phoneticPr fontId="1"/>
  </si>
  <si>
    <t>人の句を読み詠みし気になる五月 満徳</t>
  </si>
  <si>
    <t>亜仁子</t>
    <rPh sb="0" eb="3">
      <t>アニコ</t>
    </rPh>
    <phoneticPr fontId="1"/>
  </si>
  <si>
    <r>
      <t>真波孝之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マナミ</t>
    </rPh>
    <rPh sb="2" eb="4">
      <t>タカユキ</t>
    </rPh>
    <rPh sb="4" eb="6">
      <t>マントク</t>
    </rPh>
    <phoneticPr fontId="1"/>
  </si>
  <si>
    <t>大津留満徳</t>
    <rPh sb="0" eb="3">
      <t>オオツル</t>
    </rPh>
    <rPh sb="3" eb="5">
      <t>マントク</t>
    </rPh>
    <phoneticPr fontId="1"/>
  </si>
  <si>
    <t>（火）</t>
    <rPh sb="1" eb="2">
      <t>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</si>
  <si>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有紀幸子</t>
    </r>
    <r>
      <rPr>
        <sz val="11"/>
        <color theme="1"/>
        <rFont val="ＭＳ Ｐゴシック"/>
        <family val="2"/>
        <charset val="128"/>
        <scheme val="minor"/>
      </rPr>
      <t>玉恵Shinogi満徳土谷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ユキ</t>
    </rPh>
    <rPh sb="2" eb="4">
      <t>サチコ</t>
    </rPh>
    <rPh sb="4" eb="6">
      <t>タマエ</t>
    </rPh>
    <rPh sb="13" eb="15">
      <t>マントク</t>
    </rPh>
    <rPh sb="15" eb="17">
      <t>ツチタニ</t>
    </rPh>
    <rPh sb="17" eb="20">
      <t>エイタロウ</t>
    </rPh>
    <phoneticPr fontId="1"/>
  </si>
  <si>
    <t>逆縁の柩車にどつと男梅雨　たけし</t>
  </si>
  <si>
    <t>満徳</t>
    <rPh sb="0" eb="2">
      <t>マントク</t>
    </rPh>
    <phoneticPr fontId="1"/>
  </si>
  <si>
    <t>Koike公彦</t>
    <rPh sb="5" eb="7">
      <t>キミヒコ</t>
    </rPh>
    <phoneticPr fontId="1"/>
  </si>
  <si>
    <t>千秋Shinogi孝之公彦</t>
    <rPh sb="0" eb="2">
      <t>チアキ</t>
    </rPh>
    <rPh sb="9" eb="11">
      <t>タカユキ</t>
    </rPh>
    <rPh sb="11" eb="13">
      <t>キミヒコ</t>
    </rPh>
    <phoneticPr fontId="1"/>
  </si>
  <si>
    <t>幸子満徳</t>
    <rPh sb="0" eb="2">
      <t>サチコ</t>
    </rPh>
    <rPh sb="2" eb="4">
      <t>マントク</t>
    </rPh>
    <phoneticPr fontId="1"/>
  </si>
  <si>
    <t>ブルーノート聞こえる夏の月　紀宣</t>
  </si>
  <si>
    <t>栄太郎</t>
    <rPh sb="0" eb="3">
      <t>エイタロウ</t>
    </rPh>
    <phoneticPr fontId="1"/>
  </si>
  <si>
    <t>果連Shinogi公彦</t>
    <rPh sb="0" eb="2">
      <t>カレン</t>
    </rPh>
    <rPh sb="9" eb="11">
      <t>キミヒコ</t>
    </rPh>
    <phoneticPr fontId="1"/>
  </si>
  <si>
    <t>化粧品売場まぶしき夏初め 千秋</t>
  </si>
  <si>
    <t>トモ子</t>
    <rPh sb="2" eb="3">
      <t>コ</t>
    </rPh>
    <phoneticPr fontId="1"/>
  </si>
  <si>
    <t>　トリプル</t>
    <phoneticPr fontId="1"/>
  </si>
  <si>
    <t>夏の宵街の路上のアーティスト　英</t>
  </si>
  <si>
    <t>正則</t>
    <rPh sb="0" eb="2">
      <t>マサノリ</t>
    </rPh>
    <phoneticPr fontId="1"/>
  </si>
  <si>
    <t>薄暑光曲がり廊下の猫の影 真波</t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</si>
  <si>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タマエ</t>
    </rPh>
    <rPh sb="4" eb="5">
      <t>コ</t>
    </rPh>
    <phoneticPr fontId="1"/>
  </si>
  <si>
    <t>Koikeたけし</t>
    <phoneticPr fontId="1"/>
  </si>
  <si>
    <t>潮干狩最後に獲物見せ合ひて　十河智</t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</si>
  <si>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有紀幸和良土谷たけし</t>
    </r>
    <rPh sb="5" eb="7">
      <t>チアキ</t>
    </rPh>
    <rPh sb="7" eb="9">
      <t>ユキ</t>
    </rPh>
    <rPh sb="9" eb="10">
      <t>サチ</t>
    </rPh>
    <rPh sb="10" eb="12">
      <t>カズヨシ</t>
    </rPh>
    <rPh sb="12" eb="14">
      <t>ツチタニ</t>
    </rPh>
    <phoneticPr fontId="1"/>
  </si>
  <si>
    <t>光琳寺通り卯の花腐しかな 楊</t>
  </si>
  <si>
    <t>孝之満徳</t>
    <rPh sb="0" eb="2">
      <t>タカユキ</t>
    </rPh>
    <rPh sb="2" eb="4">
      <t>マントク</t>
    </rPh>
    <phoneticPr fontId="1"/>
  </si>
  <si>
    <t>和良美遙栄太郎</t>
    <rPh sb="0" eb="2">
      <t>カズヨシ</t>
    </rPh>
    <rPh sb="2" eb="4">
      <t>ビヨウ</t>
    </rPh>
    <rPh sb="4" eb="7">
      <t>エイタロウ</t>
    </rPh>
    <phoneticPr fontId="1"/>
  </si>
  <si>
    <t>夏燕米屋の巣まで一つ翔び 孝之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</si>
  <si>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大津留孝之</t>
    </r>
    <rPh sb="0" eb="2">
      <t>カレン</t>
    </rPh>
    <rPh sb="2" eb="4">
      <t>タマエ</t>
    </rPh>
    <rPh sb="4" eb="7">
      <t>オオツル</t>
    </rPh>
    <rPh sb="7" eb="9">
      <t>タカユキ</t>
    </rPh>
    <phoneticPr fontId="1"/>
  </si>
  <si>
    <t>真波玉恵美遙</t>
    <rPh sb="0" eb="2">
      <t>マナミ</t>
    </rPh>
    <rPh sb="2" eb="4">
      <t>タマエ</t>
    </rPh>
    <rPh sb="4" eb="6">
      <t>ビヨウ</t>
    </rPh>
    <phoneticPr fontId="1"/>
  </si>
  <si>
    <r>
      <t>幸子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満徳</t>
    </r>
    <rPh sb="0" eb="2">
      <t>サチコ</t>
    </rPh>
    <rPh sb="2" eb="4">
      <t>マサノリ</t>
    </rPh>
    <rPh sb="4" eb="6">
      <t>マントク</t>
    </rPh>
    <phoneticPr fontId="1"/>
  </si>
  <si>
    <t>果連トモ子</t>
    <rPh sb="0" eb="2">
      <t>カレン</t>
    </rPh>
    <rPh sb="4" eb="5">
      <t>コ</t>
    </rPh>
    <phoneticPr fontId="1"/>
  </si>
  <si>
    <t>早乙女の赤き襷や水鏡　　和</t>
  </si>
  <si>
    <t>和良古閑</t>
    <rPh sb="0" eb="2">
      <t>カズヨシ</t>
    </rPh>
    <rPh sb="2" eb="4">
      <t>コガ</t>
    </rPh>
    <phoneticPr fontId="1"/>
  </si>
  <si>
    <t>籐椅子に白髪一本絡みたり 幸</t>
  </si>
  <si>
    <t>冷める時こんなに早し走り梅雨　美音</t>
  </si>
  <si>
    <t>鎧戸を押すや比叡のほととぎす　美音</t>
  </si>
  <si>
    <t>今はなき生家ひろびろ昼寝覚 満徳</t>
  </si>
  <si>
    <t>夏蝶やお色なおしは空の色 秋子</t>
  </si>
  <si>
    <t>和太鼓は城の底より聖五月　直</t>
  </si>
  <si>
    <t>靴紐の解け卯の花腐しかな　紀宣</t>
  </si>
  <si>
    <t>枕絵のシュールな蛸や江戸の粋　　和</t>
  </si>
  <si>
    <t>真波</t>
    <rPh sb="0" eb="2">
      <t>マナミ</t>
    </rPh>
    <phoneticPr fontId="1"/>
  </si>
  <si>
    <t>老犬の小屋ごと囲む蟻の列 貴之</t>
  </si>
  <si>
    <t>父と娘の初ラウンドや夏帽子 林子</t>
  </si>
  <si>
    <t>玉恵</t>
    <rPh sb="0" eb="2">
      <t>タマエ</t>
    </rPh>
    <phoneticPr fontId="1"/>
  </si>
  <si>
    <t>葉擦れ音に身を任せたり薄暑かな 真波</t>
  </si>
  <si>
    <t>柔らかき風の潜りし薔薇アーチ 幸</t>
  </si>
  <si>
    <t>先づ一輪咲いて風呼ぶ金糸梅　　栄太郎</t>
  </si>
  <si>
    <t>そよ風を呼ぶ南北の網戸かな 孝之</t>
  </si>
  <si>
    <t>籐椅子や脚組み替へしエマニエル　　正則</t>
  </si>
  <si>
    <t>母の日や素直になれぬこと多し ちはる</t>
  </si>
  <si>
    <t>KoikeShinogi</t>
    <phoneticPr fontId="1"/>
  </si>
  <si>
    <r>
      <t xml:space="preserve">木久扇のネタが滑つて心太　　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</si>
  <si>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t>和良</t>
    <rPh sb="0" eb="2">
      <t>カズヨシ</t>
    </rPh>
    <phoneticPr fontId="1"/>
  </si>
  <si>
    <r>
      <t xml:space="preserve">過疎の地の清水変はらず滔々と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</si>
  <si>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7" eb="9">
      <t>カズヨシ</t>
    </rPh>
    <phoneticPr fontId="1"/>
  </si>
  <si>
    <r>
      <t>限界集落茄子ばかりの太くなり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</si>
  <si>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r>
      <t xml:space="preserve">うやむやの方がいいものありて初夏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</si>
  <si>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美音Koike美遙幸千秋トモ子</t>
    <rPh sb="0" eb="2">
      <t>ミネ</t>
    </rPh>
    <rPh sb="7" eb="9">
      <t>ビヨウ</t>
    </rPh>
    <rPh sb="9" eb="10">
      <t>サチ</t>
    </rPh>
    <rPh sb="10" eb="12">
      <t>チアキ</t>
    </rPh>
    <rPh sb="14" eb="15">
      <t>コ</t>
    </rPh>
    <phoneticPr fontId="1"/>
  </si>
  <si>
    <t>満徳</t>
    <rPh sb="0" eb="2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</si>
  <si>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美遙幸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征一有紀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ビヨウ</t>
    </rPh>
    <rPh sb="2" eb="3">
      <t>サチ</t>
    </rPh>
    <rPh sb="3" eb="5">
      <t>チアキ</t>
    </rPh>
    <rPh sb="5" eb="7">
      <t>ツチタニ</t>
    </rPh>
    <rPh sb="7" eb="9">
      <t>セイイチ</t>
    </rPh>
    <rPh sb="9" eb="11">
      <t>ユキ</t>
    </rPh>
    <rPh sb="11" eb="14">
      <t>エイタロウ</t>
    </rPh>
    <rPh sb="14" eb="16">
      <t>コガ</t>
    </rPh>
    <rPh sb="18" eb="19">
      <t>コ</t>
    </rPh>
    <rPh sb="19" eb="22">
      <t>トシオ</t>
    </rPh>
    <phoneticPr fontId="1"/>
  </si>
  <si>
    <t>夏帽子かぶる幼や爆心地 貴之</t>
  </si>
  <si>
    <t>美遙古閑トモ子</t>
    <rPh sb="0" eb="2">
      <t>ビヨウ</t>
    </rPh>
    <rPh sb="2" eb="4">
      <t>コガ</t>
    </rPh>
    <rPh sb="6" eb="7">
      <t>コ</t>
    </rPh>
    <phoneticPr fontId="1"/>
  </si>
  <si>
    <t>平凡な家の毎日吊忍　亜仁子</t>
  </si>
  <si>
    <t>満徳果連</t>
    <rPh sb="0" eb="2">
      <t>マントク</t>
    </rPh>
    <rPh sb="2" eb="4">
      <t>カレン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</si>
  <si>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長谷川登志雄</t>
    </r>
    <rPh sb="0" eb="2">
      <t>チアキ</t>
    </rPh>
    <rPh sb="2" eb="5">
      <t>ハセガワ</t>
    </rPh>
    <rPh sb="5" eb="8">
      <t>トシオ</t>
    </rPh>
    <phoneticPr fontId="1"/>
  </si>
  <si>
    <t>初夏のそら都市の広場は一区画　　英</t>
    <rPh sb="16" eb="17">
      <t>エイ</t>
    </rPh>
    <phoneticPr fontId="1"/>
  </si>
  <si>
    <t>牛蛙鳴いて田んぼのしじまかな　　双葉</t>
    <rPh sb="16" eb="18">
      <t>フタバ</t>
    </rPh>
    <phoneticPr fontId="1"/>
  </si>
  <si>
    <t>とめどなく彼の日の話心太　たけし</t>
  </si>
  <si>
    <t>孝之</t>
    <rPh sb="0" eb="2">
      <t>タカユキ</t>
    </rPh>
    <phoneticPr fontId="1"/>
  </si>
  <si>
    <t>Koike栄太郎</t>
    <rPh sb="5" eb="8">
      <t>エイタロウ</t>
    </rPh>
    <phoneticPr fontId="1"/>
  </si>
  <si>
    <r>
      <t>Koike</t>
    </r>
    <r>
      <rPr>
        <sz val="11"/>
        <color theme="1"/>
        <rFont val="ＭＳ Ｐゴシック"/>
        <family val="3"/>
        <charset val="128"/>
        <scheme val="minor"/>
      </rPr>
      <t>孝之満徳</t>
    </r>
    <rPh sb="5" eb="7">
      <t>タカユキ</t>
    </rPh>
    <rPh sb="7" eb="9">
      <t>マントク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</si>
  <si>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満徳トモ子栄太郎</t>
    </r>
    <rPh sb="0" eb="2">
      <t>ミネ</t>
    </rPh>
    <rPh sb="2" eb="4">
      <t>マントク</t>
    </rPh>
    <rPh sb="6" eb="7">
      <t>コ</t>
    </rPh>
    <rPh sb="7" eb="10">
      <t>エイタロウ</t>
    </rPh>
    <phoneticPr fontId="1"/>
  </si>
  <si>
    <t>幸正則</t>
    <rPh sb="0" eb="1">
      <t>サチ</t>
    </rPh>
    <rPh sb="1" eb="3">
      <t>マサノリ</t>
    </rPh>
    <phoneticPr fontId="1"/>
  </si>
  <si>
    <t>緑蔭のベビーカーよりややの足　　栄太郎</t>
  </si>
  <si>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ツチタニ</t>
    </rPh>
    <rPh sb="2" eb="4">
      <t>カズヨシ</t>
    </rPh>
    <phoneticPr fontId="1"/>
  </si>
  <si>
    <t>風薫る明治生まれの創立者 孝之</t>
  </si>
  <si>
    <t>土谷征一</t>
    <rPh sb="0" eb="2">
      <t>ツチタニ</t>
    </rPh>
    <rPh sb="2" eb="4">
      <t>セイイチ</t>
    </rPh>
    <phoneticPr fontId="1"/>
  </si>
  <si>
    <t>和良果連征一有紀</t>
    <rPh sb="0" eb="2">
      <t>カズヨシ</t>
    </rPh>
    <rPh sb="2" eb="4">
      <t>カレン</t>
    </rPh>
    <rPh sb="4" eb="6">
      <t>セイイチ</t>
    </rPh>
    <rPh sb="6" eb="8">
      <t>ユキ</t>
    </rPh>
    <phoneticPr fontId="1"/>
  </si>
  <si>
    <t>夏の鴨けふ再びの月新た　祐</t>
  </si>
  <si>
    <r>
      <t>和良トモ子たけし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4" eb="5">
      <t>コ</t>
    </rPh>
    <rPh sb="8" eb="11">
      <t>トシオ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</si>
  <si>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真波長谷川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満徳トモ子</t>
    </r>
    <r>
      <rPr>
        <sz val="11"/>
        <color theme="1"/>
        <rFont val="ＭＳ Ｐゴシック"/>
        <family val="3"/>
        <charset val="128"/>
        <scheme val="minor"/>
      </rPr>
      <t>たけし有紀登志雄</t>
    </r>
    <rPh sb="0" eb="2">
      <t>ナオミ</t>
    </rPh>
    <rPh sb="2" eb="4">
      <t>マナミ</t>
    </rPh>
    <rPh sb="4" eb="7">
      <t>ハセガワ</t>
    </rPh>
    <rPh sb="7" eb="9">
      <t>マサノリ</t>
    </rPh>
    <rPh sb="9" eb="11">
      <t>マントク</t>
    </rPh>
    <rPh sb="13" eb="14">
      <t>コ</t>
    </rPh>
    <rPh sb="17" eb="19">
      <t>ユキ</t>
    </rPh>
    <rPh sb="19" eb="22">
      <t>トシオ</t>
    </rPh>
    <phoneticPr fontId="1"/>
  </si>
  <si>
    <t>花吹雪遅れてきたる吉野山　　十河智</t>
  </si>
  <si>
    <t>征一</t>
    <rPh sb="0" eb="2">
      <t>セイイチ</t>
    </rPh>
    <phoneticPr fontId="1"/>
  </si>
  <si>
    <t>山里の庵を隠す花吹雪　　十河智</t>
  </si>
  <si>
    <t>正則</t>
    <rPh sb="0" eb="2">
      <t>マサノリ</t>
    </rPh>
    <phoneticPr fontId="1"/>
  </si>
  <si>
    <t>初夏やスパゲッティのよく逃げる 直美</t>
  </si>
  <si>
    <t>良い母でなくてごめんねカーネーション 直美</t>
  </si>
  <si>
    <t>亜仁子有紀</t>
    <rPh sb="0" eb="3">
      <t>アニコ</t>
    </rPh>
    <rPh sb="3" eb="5">
      <t>ユキ</t>
    </rPh>
    <phoneticPr fontId="1"/>
  </si>
  <si>
    <t>貴之</t>
    <rPh sb="0" eb="2">
      <t>タカユキ</t>
    </rPh>
    <phoneticPr fontId="1"/>
  </si>
  <si>
    <t>　トリプル</t>
    <phoneticPr fontId="1"/>
  </si>
  <si>
    <t>（金）</t>
    <rPh sb="1" eb="2">
      <t>キン</t>
    </rPh>
    <phoneticPr fontId="1"/>
  </si>
  <si>
    <t>新築のワンルームです燕の巣　　和</t>
  </si>
  <si>
    <t>葱坊主どこよりはやく朝日射す 満徳</t>
  </si>
  <si>
    <t>ビロードのやうなのど越し新茶呑む　寛昭</t>
  </si>
  <si>
    <t>公彦</t>
    <rPh sb="0" eb="2">
      <t>キミヒコ</t>
    </rPh>
    <phoneticPr fontId="1"/>
  </si>
  <si>
    <t>草笛を吹きて少年風を呼ぶ　直</t>
  </si>
  <si>
    <t>日焼のまま逝くヤングマン歯は白し　双葉</t>
  </si>
  <si>
    <t>デニムにも夫の愛した香り着て 幸</t>
  </si>
  <si>
    <t>玉恵</t>
    <rPh sb="0" eb="2">
      <t>タマエ</t>
    </rPh>
    <phoneticPr fontId="1"/>
  </si>
  <si>
    <t>算盤の珠の渋さよ走り梅雨 千秋</t>
  </si>
  <si>
    <t>さくらんぼ従姉妹同士で同い年 千秋</t>
  </si>
  <si>
    <t>アルプスを臨む廃墟や蔦若葉 玉有良</t>
  </si>
  <si>
    <t>異邦人試す浴衣の高き腰 林子</t>
  </si>
  <si>
    <t>夏は俺流ハーレーダビットソン　たけし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</si>
  <si>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4">
      <t>ツチタニ</t>
    </rPh>
    <phoneticPr fontId="1"/>
  </si>
  <si>
    <t>ほととぎす君にも弁当作らうか 真波</t>
  </si>
  <si>
    <t>古閑長谷川土谷</t>
    <rPh sb="0" eb="2">
      <t>コガ</t>
    </rPh>
    <rPh sb="2" eb="5">
      <t>ハセガワ</t>
    </rPh>
    <rPh sb="5" eb="7">
      <t>ツチタニ</t>
    </rPh>
    <phoneticPr fontId="1"/>
  </si>
  <si>
    <t>雨がえる鳴いて風呂場を磨きをり　　栄太郎</t>
  </si>
  <si>
    <t>甲斐の初夏鏡の國となりにけり 正則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</si>
  <si>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長谷川</t>
    </r>
    <rPh sb="0" eb="2">
      <t>ミネ</t>
    </rPh>
    <rPh sb="2" eb="5">
      <t>ハセガワ</t>
    </rPh>
    <phoneticPr fontId="1"/>
  </si>
  <si>
    <t>楽都てふ松本の夏征爾来る 正則</t>
  </si>
  <si>
    <t>夏燕松本駅の温度計 正則</t>
  </si>
  <si>
    <t>聖五月招待状の金の縁 秋子</t>
  </si>
  <si>
    <t>川床涼み白さ際立つ舞子かな　俊文</t>
  </si>
  <si>
    <r>
      <t>麦秋や地産地消のレストラン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</si>
  <si>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グリークの曲に五月の風を聴く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</si>
  <si>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公彦和良</t>
    <rPh sb="0" eb="2">
      <t>キミヒコ</t>
    </rPh>
    <rPh sb="2" eb="4">
      <t>カズヨシ</t>
    </rPh>
    <phoneticPr fontId="1"/>
  </si>
  <si>
    <r>
      <t>香水の繭に抱かれただふたり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</si>
  <si>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>刺青の三社祭の背中かな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1"/>
  </si>
  <si>
    <t>Koike和良</t>
    <rPh sb="5" eb="7">
      <t>カズヨシ</t>
    </rPh>
    <phoneticPr fontId="1"/>
  </si>
  <si>
    <t>千秋幸有紀</t>
    <rPh sb="0" eb="2">
      <t>チアキ</t>
    </rPh>
    <rPh sb="2" eb="3">
      <t>サチ</t>
    </rPh>
    <rPh sb="3" eb="5">
      <t>ユキ</t>
    </rPh>
    <phoneticPr fontId="1"/>
  </si>
  <si>
    <r>
      <t>和良秋子</t>
    </r>
    <r>
      <rPr>
        <b/>
        <sz val="11"/>
        <color theme="1"/>
        <rFont val="ＭＳ Ｐゴシック"/>
        <family val="3"/>
        <charset val="128"/>
        <scheme val="minor"/>
      </rPr>
      <t>河野有紀</t>
    </r>
    <rPh sb="0" eb="2">
      <t>カズヨシ</t>
    </rPh>
    <rPh sb="2" eb="4">
      <t>アキコ</t>
    </rPh>
    <rPh sb="4" eb="6">
      <t>コウノ</t>
    </rPh>
    <rPh sb="6" eb="8">
      <t>ユキ</t>
    </rPh>
    <phoneticPr fontId="1"/>
  </si>
  <si>
    <t>Koike玉恵果連</t>
    <rPh sb="5" eb="7">
      <t>タマエ</t>
    </rPh>
    <rPh sb="7" eb="9">
      <t>カレン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</si>
  <si>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ユキ</t>
    </rPh>
    <phoneticPr fontId="1"/>
  </si>
  <si>
    <t>千秋正則和良満徳栄太郎</t>
    <rPh sb="0" eb="2">
      <t>チアキ</t>
    </rPh>
    <rPh sb="2" eb="4">
      <t>マサノリ</t>
    </rPh>
    <rPh sb="4" eb="6">
      <t>カズヨシ</t>
    </rPh>
    <rPh sb="6" eb="8">
      <t>マントク</t>
    </rPh>
    <rPh sb="8" eb="11">
      <t>エイタロウ</t>
    </rPh>
    <phoneticPr fontId="1"/>
  </si>
  <si>
    <t>美音幸千秋公彦</t>
    <rPh sb="0" eb="2">
      <t>ミネ</t>
    </rPh>
    <rPh sb="2" eb="3">
      <t>サチ</t>
    </rPh>
    <rPh sb="3" eb="5">
      <t>チアキ</t>
    </rPh>
    <rPh sb="5" eb="7">
      <t>キミヒコ</t>
    </rPh>
    <phoneticPr fontId="1"/>
  </si>
  <si>
    <r>
      <t>美音幸</t>
    </r>
    <r>
      <rPr>
        <b/>
        <sz val="11"/>
        <color theme="1"/>
        <rFont val="ＭＳ Ｐゴシック"/>
        <family val="3"/>
        <charset val="128"/>
        <scheme val="minor"/>
      </rPr>
      <t>Koike</t>
    </r>
    <r>
      <rPr>
        <sz val="11"/>
        <color theme="1"/>
        <rFont val="ＭＳ Ｐゴシック"/>
        <family val="3"/>
        <charset val="128"/>
        <scheme val="minor"/>
      </rPr>
      <t>たけし満徳</t>
    </r>
    <rPh sb="0" eb="2">
      <t>ミネ</t>
    </rPh>
    <rPh sb="2" eb="3">
      <t>サチ</t>
    </rPh>
    <rPh sb="11" eb="13">
      <t>マントク</t>
    </rPh>
    <phoneticPr fontId="1"/>
  </si>
  <si>
    <t>大津留長谷川栄太郎秋子</t>
    <rPh sb="0" eb="3">
      <t>オオツル</t>
    </rPh>
    <rPh sb="3" eb="6">
      <t>ハセガワ</t>
    </rPh>
    <rPh sb="6" eb="9">
      <t>エイタロウ</t>
    </rPh>
    <rPh sb="9" eb="11">
      <t>アキコ</t>
    </rPh>
    <phoneticPr fontId="1"/>
  </si>
  <si>
    <r>
      <t>Koike千秋</t>
    </r>
    <r>
      <rPr>
        <b/>
        <sz val="11"/>
        <color theme="1"/>
        <rFont val="ＭＳ Ｐゴシック"/>
        <family val="3"/>
        <charset val="128"/>
        <scheme val="minor"/>
      </rPr>
      <t>亜仁子トモ子</t>
    </r>
    <r>
      <rPr>
        <sz val="11"/>
        <color theme="1"/>
        <rFont val="ＭＳ Ｐゴシック"/>
        <family val="3"/>
        <charset val="128"/>
        <scheme val="minor"/>
      </rPr>
      <t>満徳</t>
    </r>
    <rPh sb="5" eb="7">
      <t>チアキ</t>
    </rPh>
    <rPh sb="7" eb="10">
      <t>アニコ</t>
    </rPh>
    <rPh sb="12" eb="13">
      <t>コ</t>
    </rPh>
    <rPh sb="13" eb="15">
      <t>マントク</t>
    </rPh>
    <phoneticPr fontId="1"/>
  </si>
  <si>
    <t>潮騒に合わせて揺れる小判草 林子</t>
  </si>
  <si>
    <t>玉恵</t>
    <rPh sb="0" eb="2">
      <t>タマエ</t>
    </rPh>
    <phoneticPr fontId="1"/>
  </si>
  <si>
    <t>　トリプル</t>
    <phoneticPr fontId="1"/>
  </si>
  <si>
    <t>静けさは撒き餌のごとく蟻地獄　紀宣</t>
  </si>
  <si>
    <t>満徳</t>
    <rPh sb="0" eb="2">
      <t>マントク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</si>
  <si>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ミネ</t>
    </rPh>
    <rPh sb="2" eb="4">
      <t>コウノ</t>
    </rPh>
    <phoneticPr fontId="1"/>
  </si>
  <si>
    <t>Koike田中土谷河野</t>
    <rPh sb="5" eb="7">
      <t>タナカ</t>
    </rPh>
    <rPh sb="7" eb="9">
      <t>ツチタニ</t>
    </rPh>
    <rPh sb="9" eb="11">
      <t>コウノ</t>
    </rPh>
    <phoneticPr fontId="1"/>
  </si>
  <si>
    <t>玉恵和良登志雄</t>
    <rPh sb="0" eb="2">
      <t>タマエ</t>
    </rPh>
    <rPh sb="2" eb="4">
      <t>カズヨシ</t>
    </rPh>
    <rPh sb="4" eb="7">
      <t>トシオ</t>
    </rPh>
    <phoneticPr fontId="1"/>
  </si>
  <si>
    <t>白シャツの程よく風をはらみけり 千秋</t>
  </si>
  <si>
    <t>孝之土谷トモ子登志雄</t>
    <rPh sb="0" eb="2">
      <t>タカユキ</t>
    </rPh>
    <rPh sb="2" eb="4">
      <t>ツチタニ</t>
    </rPh>
    <rPh sb="6" eb="7">
      <t>コ</t>
    </rPh>
    <rPh sb="7" eb="10">
      <t>トシオ</t>
    </rPh>
    <phoneticPr fontId="1"/>
  </si>
  <si>
    <t>羅や生涯かけて恋をして 千秋</t>
  </si>
  <si>
    <t>秋子</t>
    <rPh sb="0" eb="2">
      <t>アキコ</t>
    </rPh>
    <phoneticPr fontId="1"/>
  </si>
  <si>
    <t>Shinogi栄太郎トモ子満徳</t>
    <rPh sb="7" eb="10">
      <t>エイタロウ</t>
    </rPh>
    <rPh sb="12" eb="13">
      <t>コ</t>
    </rPh>
    <rPh sb="13" eb="15">
      <t>マントク</t>
    </rPh>
    <phoneticPr fontId="1"/>
  </si>
  <si>
    <t>玉恵たけし</t>
    <rPh sb="0" eb="2">
      <t>タマエ</t>
    </rPh>
    <phoneticPr fontId="1"/>
  </si>
  <si>
    <t>Shinogi田中</t>
    <rPh sb="7" eb="9">
      <t>タナカ</t>
    </rPh>
    <phoneticPr fontId="1"/>
  </si>
  <si>
    <t>警笛を鳴らす特急麦の秋 孝之</t>
  </si>
  <si>
    <t>正則満徳</t>
    <rPh sb="0" eb="2">
      <t>マサノリ</t>
    </rPh>
    <rPh sb="2" eb="4">
      <t>マントク</t>
    </rPh>
    <phoneticPr fontId="1"/>
  </si>
  <si>
    <t>馬の糞世話する人も葵祭　俊文</t>
  </si>
  <si>
    <t>登志雄</t>
    <rPh sb="0" eb="3">
      <t>トシオ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</si>
  <si>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ユキ</t>
    </rPh>
    <phoneticPr fontId="1"/>
  </si>
  <si>
    <t>両国の駅に力士の浴衣かな　　正則</t>
  </si>
  <si>
    <t>栄太郎</t>
    <rPh sb="0" eb="3">
      <t>エイタロウ</t>
    </rPh>
    <phoneticPr fontId="1"/>
  </si>
  <si>
    <r>
      <t>長谷川</t>
    </r>
    <r>
      <rPr>
        <b/>
        <sz val="11"/>
        <color theme="1"/>
        <rFont val="ＭＳ Ｐゴシック"/>
        <family val="3"/>
        <charset val="128"/>
        <scheme val="minor"/>
      </rPr>
      <t>正則土谷</t>
    </r>
    <r>
      <rPr>
        <sz val="11"/>
        <color theme="1"/>
        <rFont val="ＭＳ Ｐゴシック"/>
        <family val="3"/>
        <charset val="128"/>
        <scheme val="minor"/>
      </rPr>
      <t>有紀</t>
    </r>
    <rPh sb="0" eb="3">
      <t>ハセガワ</t>
    </rPh>
    <rPh sb="3" eb="5">
      <t>マサノリ</t>
    </rPh>
    <rPh sb="5" eb="7">
      <t>ツチタニ</t>
    </rPh>
    <rPh sb="7" eb="9">
      <t>ユキ</t>
    </rPh>
    <phoneticPr fontId="1"/>
  </si>
  <si>
    <t>真波孝之公彦</t>
    <rPh sb="0" eb="2">
      <t>マナミ</t>
    </rPh>
    <rPh sb="2" eb="4">
      <t>タカユキ</t>
    </rPh>
    <rPh sb="4" eb="6">
      <t>キミヒコ</t>
    </rPh>
    <phoneticPr fontId="1"/>
  </si>
  <si>
    <t>切つ先に死後硬直の初鰹　　ゆ</t>
    <phoneticPr fontId="1"/>
  </si>
  <si>
    <t>枕絵の四十八態箱眼鏡　　和</t>
  </si>
  <si>
    <t>登志雄</t>
    <rPh sb="0" eb="3">
      <t>トシオ</t>
    </rPh>
    <phoneticPr fontId="1"/>
  </si>
  <si>
    <t>あぶな絵の茂みに隠る雲母虫　　和</t>
  </si>
  <si>
    <t>風死すや難なく三次方程式 　楊</t>
  </si>
  <si>
    <t>留守居してやけにむせたる蚊遣かな 満徳</t>
  </si>
  <si>
    <t>（土）　　5</t>
    <rPh sb="1" eb="2">
      <t>ド</t>
    </rPh>
    <phoneticPr fontId="1"/>
  </si>
  <si>
    <t>白鷺の発つとき余韻残りけり　寛昭</t>
  </si>
  <si>
    <t>満徳</t>
    <rPh sb="0" eb="2">
      <t>マントク</t>
    </rPh>
    <phoneticPr fontId="1"/>
  </si>
  <si>
    <t>独り居の闇を引き裂く蚊喰鳥　寛昭</t>
  </si>
  <si>
    <t>美音正則</t>
    <rPh sb="0" eb="2">
      <t>ミネ</t>
    </rPh>
    <rPh sb="2" eb="4">
      <t>マサノリ</t>
    </rPh>
    <phoneticPr fontId="1"/>
  </si>
  <si>
    <t>わが身さへ一樹の香して新茶古茶　直</t>
  </si>
  <si>
    <t>満徳窓辺</t>
    <rPh sb="0" eb="2">
      <t>マントク</t>
    </rPh>
    <rPh sb="2" eb="4">
      <t>マドベ</t>
    </rPh>
    <phoneticPr fontId="1"/>
  </si>
  <si>
    <t>葉桜や光集めて光透く　直</t>
  </si>
  <si>
    <t>Shinogi孝之幸</t>
    <rPh sb="7" eb="9">
      <t>タカユキ</t>
    </rPh>
    <rPh sb="9" eb="10">
      <t>サチ</t>
    </rPh>
    <phoneticPr fontId="1"/>
  </si>
  <si>
    <t>奥嵯峨の茅葺き屋根や若葉風 玉有良</t>
  </si>
  <si>
    <t>真波玉恵</t>
    <rPh sb="0" eb="2">
      <t>マナミ</t>
    </rPh>
    <rPh sb="2" eb="4">
      <t>タマエ</t>
    </rPh>
    <phoneticPr fontId="1"/>
  </si>
  <si>
    <t>炎帝に追われ逃げ込む閻魔堂　たけし</t>
  </si>
  <si>
    <t>四十年網戸の風と住み古りぬ　　征一</t>
  </si>
  <si>
    <t>枕辺に蚊遣を焚べて留守居かな　　　征一</t>
  </si>
  <si>
    <t>住処とす億年の洞蚊食鳥　　征一</t>
  </si>
  <si>
    <t>柿若葉尋ねあてたる友の家 果連</t>
  </si>
  <si>
    <t>スカートに弄ばれて若葉風　祐</t>
  </si>
  <si>
    <t>公彦Shinogi玉恵満徳</t>
    <rPh sb="0" eb="2">
      <t>キミヒコ</t>
    </rPh>
    <rPh sb="9" eb="11">
      <t>タマエ</t>
    </rPh>
    <rPh sb="11" eb="13">
      <t>マントク</t>
    </rPh>
    <phoneticPr fontId="1"/>
  </si>
  <si>
    <t>恋破れアカシアの花降る小道　浩正</t>
  </si>
  <si>
    <t>真波満徳</t>
    <rPh sb="0" eb="2">
      <t>マナミ</t>
    </rPh>
    <rPh sb="2" eb="4">
      <t>マントク</t>
    </rPh>
    <phoneticPr fontId="1"/>
  </si>
  <si>
    <t>籐椅子の窪みに深く眠りけり 林子</t>
  </si>
  <si>
    <t>真波土谷</t>
    <rPh sb="0" eb="2">
      <t>マナミ</t>
    </rPh>
    <rPh sb="2" eb="4">
      <t>ツチタニ</t>
    </rPh>
    <phoneticPr fontId="1"/>
  </si>
  <si>
    <t>蜘蛛の子の解き放たれしこの世かな　　栄太郎</t>
  </si>
  <si>
    <t>若葉山中腹に立つ大鳥居 孝之</t>
  </si>
  <si>
    <t>風薫る戸隠奥社杉並木 正則</t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</si>
  <si>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</si>
  <si>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姥捨の棚田に映す夏の空 正則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</si>
  <si>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マサノリ</t>
    </rPh>
    <rPh sb="2" eb="4">
      <t>カズヨシ</t>
    </rPh>
    <phoneticPr fontId="1"/>
  </si>
  <si>
    <r>
      <t>晩年に残し置く恋初浴衣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</si>
  <si>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黄泉の國透けて見えさう花氷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</si>
  <si>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r>
      <t xml:space="preserve">木下闇京の魔界の地を巡る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</si>
  <si>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珈琲とジャズと私五月闇 　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</si>
  <si>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t>和良</t>
    <rPh sb="0" eb="2">
      <t>カズヨシ</t>
    </rPh>
    <phoneticPr fontId="1"/>
  </si>
  <si>
    <t>（日）</t>
    <rPh sb="1" eb="2">
      <t>ニチ</t>
    </rPh>
    <phoneticPr fontId="1"/>
  </si>
  <si>
    <r>
      <t>長谷川幸Shinogi</t>
    </r>
    <r>
      <rPr>
        <sz val="11"/>
        <color theme="1"/>
        <rFont val="ＭＳ Ｐゴシック"/>
        <family val="3"/>
        <charset val="128"/>
        <scheme val="minor"/>
      </rPr>
      <t>窓辺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ハセガワ</t>
    </rPh>
    <rPh sb="3" eb="4">
      <t>サチ</t>
    </rPh>
    <rPh sb="11" eb="13">
      <t>マドベ</t>
    </rPh>
    <rPh sb="13" eb="16">
      <t>エイタロウ</t>
    </rPh>
    <phoneticPr fontId="1"/>
  </si>
  <si>
    <t>美音幸河野</t>
    <rPh sb="0" eb="2">
      <t>ミネ</t>
    </rPh>
    <rPh sb="2" eb="3">
      <t>サチ</t>
    </rPh>
    <rPh sb="3" eb="5">
      <t>コウノ</t>
    </rPh>
    <phoneticPr fontId="1"/>
  </si>
  <si>
    <r>
      <t>美音満徳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マントク</t>
    </rPh>
    <rPh sb="4" eb="6">
      <t>アキコ</t>
    </rPh>
    <rPh sb="6" eb="9">
      <t>エイタロウ</t>
    </rPh>
    <phoneticPr fontId="1"/>
  </si>
  <si>
    <t>クレヨンの青を買い足す夏来る 貴之</t>
  </si>
  <si>
    <t>満徳河野孝之栄太郎</t>
    <rPh sb="0" eb="2">
      <t>マントク</t>
    </rPh>
    <rPh sb="2" eb="4">
      <t>コウノ</t>
    </rPh>
    <rPh sb="4" eb="6">
      <t>タカユキ</t>
    </rPh>
    <rPh sb="6" eb="9">
      <t>エイタロウ</t>
    </rPh>
    <phoneticPr fontId="1"/>
  </si>
  <si>
    <t>悩みては買ふたピアノよ風薫る　無智</t>
  </si>
  <si>
    <t>風死すや難なく三次方程式 楊</t>
  </si>
  <si>
    <t>河野たけし</t>
    <rPh sb="0" eb="2">
      <t>コウノ</t>
    </rPh>
    <phoneticPr fontId="1"/>
  </si>
  <si>
    <r>
      <t>正則土谷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孝之登志雄</t>
    </r>
    <rPh sb="0" eb="2">
      <t>マサノリ</t>
    </rPh>
    <rPh sb="2" eb="4">
      <t>ツチタニ</t>
    </rPh>
    <rPh sb="4" eb="6">
      <t>カレン</t>
    </rPh>
    <rPh sb="6" eb="8">
      <t>タカユキ</t>
    </rPh>
    <rPh sb="8" eb="11">
      <t>トシオ</t>
    </rPh>
    <phoneticPr fontId="1"/>
  </si>
  <si>
    <r>
      <t>Koike</t>
    </r>
    <r>
      <rPr>
        <sz val="11"/>
        <color theme="1"/>
        <rFont val="ＭＳ Ｐゴシック"/>
        <family val="3"/>
        <charset val="128"/>
        <scheme val="minor"/>
      </rPr>
      <t>玉恵満徳</t>
    </r>
    <rPh sb="5" eb="7">
      <t>タマエ</t>
    </rPh>
    <rPh sb="7" eb="9">
      <t>マントク</t>
    </rPh>
    <phoneticPr fontId="1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</si>
  <si>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7" eb="9">
      <t>マナミ</t>
    </rPh>
    <phoneticPr fontId="1"/>
  </si>
  <si>
    <t>夏燕まつ逆さまに訃報入る 玉有良</t>
  </si>
  <si>
    <t>Koike真波</t>
    <rPh sb="5" eb="7">
      <t>マナミ</t>
    </rPh>
    <phoneticPr fontId="1"/>
  </si>
  <si>
    <t>睡蓮咲き水生き生きと動き出し 夢積</t>
  </si>
  <si>
    <t>風葬の欠片もかろき夏の浜　たけし</t>
  </si>
  <si>
    <t>秋子</t>
    <rPh sb="0" eb="2">
      <t>アキコ</t>
    </rPh>
    <phoneticPr fontId="1"/>
  </si>
  <si>
    <t>古閑満徳</t>
    <rPh sb="0" eb="2">
      <t>コガ</t>
    </rPh>
    <rPh sb="2" eb="4">
      <t>マントク</t>
    </rPh>
    <phoneticPr fontId="1"/>
  </si>
  <si>
    <t>七変化京都タワーの色あまた　紀宣</t>
  </si>
  <si>
    <t>亜仁子</t>
    <rPh sb="0" eb="3">
      <t>アニコ</t>
    </rPh>
    <phoneticPr fontId="1"/>
  </si>
  <si>
    <t>玉恵有紀</t>
    <rPh sb="0" eb="2">
      <t>タマエ</t>
    </rPh>
    <rPh sb="2" eb="4">
      <t>ユキ</t>
    </rPh>
    <phoneticPr fontId="1"/>
  </si>
  <si>
    <t>野良猫のにゃーーが伸びたる薄暑かな 秋子</t>
  </si>
  <si>
    <r>
      <t>満徳果連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マントク</t>
    </rPh>
    <rPh sb="2" eb="4">
      <t>カレン</t>
    </rPh>
    <phoneticPr fontId="1"/>
  </si>
  <si>
    <r>
      <t>満徳窓辺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マントク</t>
    </rPh>
    <rPh sb="2" eb="4">
      <t>マドベ</t>
    </rPh>
    <rPh sb="4" eb="6">
      <t>タカユキ</t>
    </rPh>
    <phoneticPr fontId="1"/>
  </si>
  <si>
    <t>花いぼた鏡の前の付けまつ毛 孝之</t>
  </si>
  <si>
    <t>真波たけし秋子</t>
    <rPh sb="0" eb="2">
      <t>マナミ</t>
    </rPh>
    <rPh sb="5" eb="7">
      <t>アキコ</t>
    </rPh>
    <phoneticPr fontId="1"/>
  </si>
  <si>
    <t>心</t>
    <rPh sb="0" eb="1">
      <t>ココロ</t>
    </rPh>
    <phoneticPr fontId="1"/>
  </si>
  <si>
    <t>窓辺</t>
    <rPh sb="0" eb="2">
      <t>マドベ</t>
    </rPh>
    <phoneticPr fontId="1"/>
  </si>
  <si>
    <t>永井</t>
    <rPh sb="0" eb="2">
      <t>ナガイ</t>
    </rPh>
    <phoneticPr fontId="1"/>
  </si>
  <si>
    <t>蛙鳴くそれに合はせて遠蛙　紀宣</t>
    <phoneticPr fontId="1"/>
  </si>
  <si>
    <r>
      <t>美音千秋孝之満徳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ミネ</t>
    </rPh>
    <rPh sb="2" eb="4">
      <t>チアキ</t>
    </rPh>
    <rPh sb="4" eb="6">
      <t>タカユキ</t>
    </rPh>
    <rPh sb="6" eb="8">
      <t>マントク</t>
    </rPh>
    <rPh sb="8" eb="10">
      <t>ユキ</t>
    </rPh>
    <rPh sb="10" eb="12">
      <t>カズヨシ</t>
    </rPh>
    <rPh sb="12" eb="14">
      <t>アキコ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</si>
  <si>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古閑栄太郎</t>
    </r>
    <rPh sb="0" eb="2">
      <t>ツチタニ</t>
    </rPh>
    <rPh sb="2" eb="4">
      <t>コガ</t>
    </rPh>
    <rPh sb="4" eb="7">
      <t>エイタロウ</t>
    </rPh>
    <phoneticPr fontId="1"/>
  </si>
  <si>
    <r>
      <t>千秋Shinogi孝之亜仁子</t>
    </r>
    <r>
      <rPr>
        <sz val="11"/>
        <color theme="1"/>
        <rFont val="ＭＳ Ｐゴシック"/>
        <family val="3"/>
        <charset val="128"/>
        <scheme val="minor"/>
      </rPr>
      <t>藤倉和良栄太郎</t>
    </r>
    <rPh sb="0" eb="2">
      <t>チアキ</t>
    </rPh>
    <rPh sb="9" eb="11">
      <t>タカユキ</t>
    </rPh>
    <rPh sb="11" eb="14">
      <t>アニコ</t>
    </rPh>
    <rPh sb="14" eb="16">
      <t>フジクラ</t>
    </rPh>
    <rPh sb="16" eb="18">
      <t>カズヨシ</t>
    </rPh>
    <rPh sb="18" eb="21">
      <t>エイタロウ</t>
    </rPh>
    <phoneticPr fontId="1"/>
  </si>
  <si>
    <t>藤倉たけし栄太郎</t>
    <rPh sb="0" eb="2">
      <t>フジクラ</t>
    </rPh>
    <rPh sb="5" eb="8">
      <t>エイタロウ</t>
    </rPh>
    <phoneticPr fontId="1"/>
  </si>
  <si>
    <t>アントワネット首を抱くごと薔薇を剪る 満徳</t>
  </si>
  <si>
    <t>遠花火子宮の奥に響きけり　美音</t>
  </si>
  <si>
    <t>生れ来しをかくも嬉しと小鹿跳ぬ　直</t>
  </si>
  <si>
    <t>田を渡る風の匂ひや早苗月　亜仁子</t>
  </si>
  <si>
    <t>立葵海が見たくて背伸びして 千秋</t>
  </si>
  <si>
    <t>有紀</t>
    <rPh sb="0" eb="2">
      <t>ユキ</t>
    </rPh>
    <phoneticPr fontId="1"/>
  </si>
  <si>
    <t>明け易し街路樹をゆく人の声 千秋</t>
  </si>
  <si>
    <t>ビアホール何時もの席の銀座かな　祐</t>
  </si>
  <si>
    <t>ギヤマンの酒に溶かして透かす罪 果連</t>
  </si>
  <si>
    <t>初鰹メニューの墨字跳ねてをり 秋子</t>
  </si>
  <si>
    <t>美しき射位の少年夏袴　たけし</t>
  </si>
  <si>
    <t>隠す嘘隠さない嘘冷や奴　紀宣</t>
  </si>
  <si>
    <t>Shinogi</t>
    <phoneticPr fontId="1"/>
  </si>
  <si>
    <t>足湯へと替へし味噌樽風薫る 正則</t>
  </si>
  <si>
    <r>
      <t xml:space="preserve">薔薇の香や刺あることを忘れさす </t>
    </r>
    <r>
      <rPr>
        <sz val="11"/>
        <color rgb="FFFF0000"/>
        <rFont val="ＭＳ Ｐゴシック"/>
        <family val="3"/>
        <charset val="128"/>
        <scheme val="minor"/>
      </rPr>
      <t>典子</t>
    </r>
    <phoneticPr fontId="1"/>
  </si>
  <si>
    <r>
      <t xml:space="preserve">伽羅蕗や母の秘伝といふレシピ 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</si>
  <si>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 xml:space="preserve">翡翠の彩を深めて急下降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</si>
  <si>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絡みあう閨の二人や蛸の足　　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</si>
  <si>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Shinogi有紀栄太郎征一</t>
    <rPh sb="7" eb="9">
      <t>ユキ</t>
    </rPh>
    <rPh sb="9" eb="12">
      <t>エイタロウ</t>
    </rPh>
    <rPh sb="12" eb="14">
      <t>セイイチ</t>
    </rPh>
    <phoneticPr fontId="1"/>
  </si>
  <si>
    <t>青嵐けふは男のシャツを着て 千秋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</si>
  <si>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phoneticPr fontId="1"/>
  </si>
  <si>
    <t>蜘蛛の囲や脳を経巡るシナップス　　和</t>
  </si>
  <si>
    <t>荘厳は黴にもありて美しき　直</t>
  </si>
  <si>
    <t>美音</t>
    <rPh sb="0" eb="2">
      <t>ミネ</t>
    </rPh>
    <phoneticPr fontId="1"/>
  </si>
  <si>
    <t>みやげ話尽きることなしソーダ水　双葉</t>
  </si>
  <si>
    <t>Shinogi</t>
    <phoneticPr fontId="1"/>
  </si>
  <si>
    <t>麦の秋１８世紀の家に住み 美音</t>
  </si>
  <si>
    <t>香水をオリエンタルに変える夜　美音</t>
  </si>
  <si>
    <t>土谷</t>
    <rPh sb="0" eb="2">
      <t>ツチタニ</t>
    </rPh>
    <phoneticPr fontId="1"/>
  </si>
  <si>
    <t>骨董の硝子の器かき氷　俊克</t>
  </si>
  <si>
    <t>Koike古閑</t>
    <rPh sb="5" eb="7">
      <t>コガ</t>
    </rPh>
    <phoneticPr fontId="1"/>
  </si>
  <si>
    <t>空き店舗目立つ駅前メダカ飼う 夢積</t>
  </si>
  <si>
    <t>街中に馴染みの書店走り梅雨 千秋</t>
  </si>
  <si>
    <t>湧水の一樹灯して蛍の夜　寛昭</t>
  </si>
  <si>
    <t>みな眠りたる冷酒の会話かな ゆ</t>
  </si>
  <si>
    <t>永遠に十五の子供袋角 直美</t>
  </si>
  <si>
    <t>赤子抱く如く筍持ち帰り 秋子</t>
  </si>
  <si>
    <t>果連</t>
    <rPh sb="0" eb="2">
      <t>カレン</t>
    </rPh>
    <phoneticPr fontId="1"/>
  </si>
  <si>
    <t>紅薔薇やラストノートに嘘残し 秋子</t>
  </si>
  <si>
    <t>温泉を使ふ味噌蔵麦の秋 正則</t>
  </si>
  <si>
    <t>直美</t>
    <rPh sb="0" eb="2">
      <t>ナオミ</t>
    </rPh>
    <phoneticPr fontId="1"/>
  </si>
  <si>
    <t>味噌蔵の神棚にある御柱 正則</t>
  </si>
  <si>
    <t>生ビール襟の大きな古着着て 草民</t>
  </si>
  <si>
    <t>籐椅子のかたちにからだ軋みをり 草民</t>
  </si>
  <si>
    <r>
      <t>古閑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コガ</t>
    </rPh>
    <rPh sb="2" eb="4">
      <t>カレン</t>
    </rPh>
    <phoneticPr fontId="1"/>
  </si>
  <si>
    <r>
      <t>闇に浮く泰山木の花の白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</si>
  <si>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和良</t>
    <rPh sb="0" eb="2">
      <t>カズヨシ</t>
    </rPh>
    <phoneticPr fontId="1"/>
  </si>
  <si>
    <r>
      <t>ギター彈く胡坐の向かう初蚊遣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</si>
  <si>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箱眼鏡覗けば素数ばかりなり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</si>
  <si>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ミネ</t>
    </rPh>
    <rPh sb="2" eb="4">
      <t>カズヨシ</t>
    </rPh>
    <phoneticPr fontId="1"/>
  </si>
  <si>
    <r>
      <t>風の名をひとつ拾ひし夕端居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</si>
  <si>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美音果連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ミネ</t>
    </rPh>
    <rPh sb="2" eb="4">
      <t>カレン</t>
    </rPh>
    <rPh sb="4" eb="5">
      <t>サチ</t>
    </rPh>
    <rPh sb="5" eb="8">
      <t>トシオ</t>
    </rPh>
    <phoneticPr fontId="1"/>
  </si>
  <si>
    <t>玉虫や社の奥で翔び立ちぬ　美音</t>
  </si>
  <si>
    <t>秋子</t>
    <rPh sb="0" eb="2">
      <t>アキコ</t>
    </rPh>
    <phoneticPr fontId="1"/>
  </si>
  <si>
    <t>長生きをさすると決めて金魚飼ふ　直</t>
  </si>
  <si>
    <t>登志雄</t>
    <rPh sb="0" eb="3">
      <t>トシオ</t>
    </rPh>
    <phoneticPr fontId="1"/>
  </si>
  <si>
    <t>真波玉恵古閑</t>
    <rPh sb="0" eb="2">
      <t>マナミ</t>
    </rPh>
    <rPh sb="2" eb="4">
      <t>タマエ</t>
    </rPh>
    <rPh sb="4" eb="6">
      <t>コガ</t>
    </rPh>
    <phoneticPr fontId="1"/>
  </si>
  <si>
    <t>直美たけし征一</t>
    <rPh sb="0" eb="2">
      <t>ナオミ</t>
    </rPh>
    <rPh sb="5" eb="7">
      <t>セイイチ</t>
    </rPh>
    <phoneticPr fontId="1"/>
  </si>
  <si>
    <t>千秋満徳Koike有紀藤倉古閑征一</t>
    <rPh sb="0" eb="2">
      <t>チアキ</t>
    </rPh>
    <rPh sb="2" eb="4">
      <t>マントク</t>
    </rPh>
    <rPh sb="9" eb="11">
      <t>ユキ</t>
    </rPh>
    <rPh sb="11" eb="13">
      <t>フジクラ</t>
    </rPh>
    <rPh sb="13" eb="15">
      <t>コガ</t>
    </rPh>
    <rPh sb="15" eb="17">
      <t>セイイチ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</si>
  <si>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秋子登志雄</t>
    </r>
    <rPh sb="0" eb="2">
      <t>マントク</t>
    </rPh>
    <rPh sb="2" eb="3">
      <t>サチ</t>
    </rPh>
    <rPh sb="3" eb="5">
      <t>フジクラ</t>
    </rPh>
    <rPh sb="5" eb="7">
      <t>アキコ</t>
    </rPh>
    <rPh sb="7" eb="10">
      <t>トシオ</t>
    </rPh>
    <phoneticPr fontId="1"/>
  </si>
  <si>
    <t>トリプル　7</t>
    <phoneticPr fontId="1"/>
  </si>
  <si>
    <t>真波玉恵正則窓辺直美</t>
    <rPh sb="0" eb="2">
      <t>マナミ</t>
    </rPh>
    <rPh sb="2" eb="4">
      <t>タマエ</t>
    </rPh>
    <rPh sb="4" eb="6">
      <t>マサノリ</t>
    </rPh>
    <rPh sb="6" eb="8">
      <t>マドベ</t>
    </rPh>
    <rPh sb="8" eb="10">
      <t>ナオミ</t>
    </rPh>
    <phoneticPr fontId="1"/>
  </si>
  <si>
    <r>
      <t>孝之Koike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7" eb="9">
      <t>セイイチ</t>
    </rPh>
    <phoneticPr fontId="1"/>
  </si>
  <si>
    <t>衣食住満ち足りてをり水中花 直美</t>
  </si>
  <si>
    <r>
      <rPr>
        <b/>
        <sz val="11"/>
        <color theme="1"/>
        <rFont val="ＭＳ Ｐゴシック"/>
        <family val="3"/>
        <charset val="128"/>
        <scheme val="minor"/>
      </rPr>
      <t>幸</t>
    </r>
    <r>
      <rPr>
        <sz val="11"/>
        <color theme="1"/>
        <rFont val="ＭＳ Ｐゴシック"/>
        <family val="3"/>
        <charset val="128"/>
        <scheme val="minor"/>
      </rPr>
      <t>Koike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千秋大津留古閑栄太郎</t>
    </r>
    <rPh sb="0" eb="1">
      <t>サチ</t>
    </rPh>
    <rPh sb="6" eb="8">
      <t>ユキ</t>
    </rPh>
    <rPh sb="8" eb="10">
      <t>チアキ</t>
    </rPh>
    <rPh sb="10" eb="13">
      <t>オオツル</t>
    </rPh>
    <rPh sb="13" eb="15">
      <t>コガ</t>
    </rPh>
    <rPh sb="15" eb="18">
      <t>エイタロウ</t>
    </rPh>
    <phoneticPr fontId="1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</si>
  <si>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1">
      <t>サチ</t>
    </rPh>
    <rPh sb="1" eb="3">
      <t>アキコ</t>
    </rPh>
    <phoneticPr fontId="1"/>
  </si>
  <si>
    <t>書き写す般若心経杜若　直</t>
  </si>
  <si>
    <r>
      <t>真波孝之</t>
    </r>
    <r>
      <rPr>
        <b/>
        <sz val="11"/>
        <color theme="1"/>
        <rFont val="ＭＳ Ｐゴシック"/>
        <family val="3"/>
        <charset val="128"/>
        <scheme val="minor"/>
      </rPr>
      <t>玉恵古閑</t>
    </r>
    <rPh sb="0" eb="2">
      <t>マナミ</t>
    </rPh>
    <rPh sb="2" eb="4">
      <t>タカユキ</t>
    </rPh>
    <rPh sb="4" eb="6">
      <t>タマエ</t>
    </rPh>
    <rPh sb="6" eb="8">
      <t>コガ</t>
    </rPh>
    <phoneticPr fontId="1"/>
  </si>
  <si>
    <t>打ち水をよけてスキツプする刑事　紀宣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</si>
  <si>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秋子</t>
    </r>
    <rPh sb="0" eb="3">
      <t>オオツル</t>
    </rPh>
    <rPh sb="3" eb="5">
      <t>アキコ</t>
    </rPh>
    <phoneticPr fontId="1"/>
  </si>
  <si>
    <t>有紀古閑秋子</t>
    <rPh sb="0" eb="2">
      <t>ユキ</t>
    </rPh>
    <rPh sb="2" eb="4">
      <t>コガ</t>
    </rPh>
    <rPh sb="4" eb="6">
      <t>アキコ</t>
    </rPh>
    <phoneticPr fontId="1"/>
  </si>
  <si>
    <t>青き影殘してゆきし瑠璃蜥蜴　祐</t>
  </si>
  <si>
    <t>孝之</t>
    <rPh sb="0" eb="2">
      <t>タカユキ</t>
    </rPh>
    <phoneticPr fontId="1"/>
  </si>
  <si>
    <t>千秋</t>
    <rPh sb="0" eb="2">
      <t>チアキ</t>
    </rPh>
    <phoneticPr fontId="1"/>
  </si>
  <si>
    <t>初浴衣うなじの黒子母に似て 幸</t>
  </si>
  <si>
    <t>聖五月頭の白き槍ヶ岳 正則</t>
  </si>
  <si>
    <t>Shinogi古閑</t>
    <rPh sb="7" eb="9">
      <t>コガ</t>
    </rPh>
    <phoneticPr fontId="1"/>
  </si>
  <si>
    <t>上向きのヘッドライトに朴の花 真波</t>
  </si>
  <si>
    <t>孝之玉恵</t>
    <rPh sb="0" eb="2">
      <t>タカユキ</t>
    </rPh>
    <rPh sb="2" eb="4">
      <t>タマエ</t>
    </rPh>
    <phoneticPr fontId="1"/>
  </si>
  <si>
    <t>腹割いてなほ美しき初鰹 真波</t>
  </si>
  <si>
    <t>果連たけし</t>
    <rPh sb="0" eb="2">
      <t>カレン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</si>
  <si>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幸有紀</t>
    </r>
    <r>
      <rPr>
        <b/>
        <sz val="11"/>
        <color theme="1"/>
        <rFont val="ＭＳ Ｐゴシック"/>
        <family val="3"/>
        <charset val="128"/>
        <scheme val="minor"/>
      </rPr>
      <t>千秋Shinogi</t>
    </r>
    <r>
      <rPr>
        <sz val="11"/>
        <color theme="1"/>
        <rFont val="ＭＳ Ｐゴシック"/>
        <family val="3"/>
        <charset val="128"/>
        <scheme val="minor"/>
      </rPr>
      <t>果連玉恵たけし正則</t>
    </r>
    <rPh sb="0" eb="2">
      <t>ミネ</t>
    </rPh>
    <rPh sb="2" eb="3">
      <t>サチ</t>
    </rPh>
    <rPh sb="3" eb="5">
      <t>ユキ</t>
    </rPh>
    <rPh sb="5" eb="7">
      <t>チアキ</t>
    </rPh>
    <rPh sb="14" eb="16">
      <t>カレン</t>
    </rPh>
    <rPh sb="16" eb="18">
      <t>タマエ</t>
    </rPh>
    <rPh sb="21" eb="23">
      <t>マサノリ</t>
    </rPh>
    <phoneticPr fontId="1"/>
  </si>
  <si>
    <t>見上ぐれば名も無き夜に蚊喰鳥 蝦蟇6</t>
  </si>
  <si>
    <t>　トリプル</t>
    <phoneticPr fontId="1"/>
  </si>
  <si>
    <t>生きてゐる胡散臭さや心太　直</t>
  </si>
  <si>
    <t>満徳</t>
    <rPh sb="0" eb="2">
      <t>マントク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</si>
  <si>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2" eb="5">
      <t>エイタロウ</t>
    </rPh>
    <rPh sb="5" eb="7">
      <t>マサノリ</t>
    </rPh>
    <rPh sb="7" eb="9">
      <t>マントク</t>
    </rPh>
    <phoneticPr fontId="1"/>
  </si>
  <si>
    <t>栄太郎正則満徳</t>
    <rPh sb="0" eb="3">
      <t>エイタロウ</t>
    </rPh>
    <rPh sb="3" eb="5">
      <t>マサノリ</t>
    </rPh>
    <rPh sb="5" eb="7">
      <t>マントク</t>
    </rPh>
    <phoneticPr fontId="1"/>
  </si>
  <si>
    <t>草取りて墓の隣の昼餉かな 果連</t>
  </si>
  <si>
    <t>崇徳院怨霊の宮梅雨じめり　　和</t>
  </si>
  <si>
    <t>卯波立つ諏訪湖伝説武田菱 　正則</t>
  </si>
  <si>
    <t>（火）</t>
    <rPh sb="1" eb="2">
      <t>カ</t>
    </rPh>
    <phoneticPr fontId="1"/>
  </si>
  <si>
    <r>
      <t>（征一）</t>
    </r>
    <r>
      <rPr>
        <b/>
        <sz val="11"/>
        <color rgb="FFFF0000"/>
        <rFont val="ＭＳ Ｐゴシック"/>
        <family val="3"/>
        <charset val="128"/>
        <scheme val="minor"/>
      </rPr>
      <t>大津留千秋</t>
    </r>
    <r>
      <rPr>
        <sz val="11"/>
        <color rgb="FFFF0000"/>
        <rFont val="ＭＳ Ｐゴシック"/>
        <family val="3"/>
        <charset val="128"/>
        <scheme val="minor"/>
      </rPr>
      <t>茂</t>
    </r>
    <rPh sb="1" eb="3">
      <t>セイイチ</t>
    </rPh>
    <rPh sb="4" eb="7">
      <t>オオツル</t>
    </rPh>
    <rPh sb="7" eb="9">
      <t>チアキ</t>
    </rPh>
    <rPh sb="9" eb="10">
      <t>シゲル</t>
    </rPh>
    <phoneticPr fontId="1"/>
  </si>
  <si>
    <r>
      <t>真波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たけし栄太郎</t>
    </r>
    <rPh sb="0" eb="2">
      <t>マナミ</t>
    </rPh>
    <rPh sb="12" eb="15">
      <t>エイタロウ</t>
    </rPh>
    <phoneticPr fontId="1"/>
  </si>
  <si>
    <t>（月）　　5</t>
    <rPh sb="1" eb="2">
      <t>ゲツ</t>
    </rPh>
    <phoneticPr fontId="1"/>
  </si>
  <si>
    <t>広川</t>
    <rPh sb="0" eb="2">
      <t>ヒロカワ</t>
    </rPh>
    <phoneticPr fontId="1"/>
  </si>
  <si>
    <t>蝦蟇</t>
    <rPh sb="0" eb="2">
      <t>ガマ</t>
    </rPh>
    <phoneticPr fontId="1"/>
  </si>
  <si>
    <t>孑孑やヨガのポーズをAtoZ　　和</t>
  </si>
  <si>
    <t>有紀</t>
    <rPh sb="0" eb="2">
      <t>ユキ</t>
    </rPh>
    <phoneticPr fontId="1"/>
  </si>
  <si>
    <t>秘め事は灰になるまで夜盗虫　　和</t>
  </si>
  <si>
    <t>煮魚は二合の当てや麦の秋　無智</t>
  </si>
  <si>
    <t>多神社の四方(よも)の鳥居や夏の雲　無智</t>
  </si>
  <si>
    <t>大波を超えて海月の静かなる　美音</t>
  </si>
  <si>
    <t>アイスティー琥珀はきっとこんな味 玉有良</t>
  </si>
  <si>
    <t>絵本売る家族の幸や小満日 白と玉</t>
  </si>
  <si>
    <t>公彦</t>
    <rPh sb="0" eb="2">
      <t>キミヒコ</t>
    </rPh>
    <phoneticPr fontId="1"/>
  </si>
  <si>
    <t>かたつむり三尺進み一日過ぐ　紀宣</t>
  </si>
  <si>
    <t>水琴の音に崩れて白牡丹 夢積</t>
  </si>
  <si>
    <t>忍び寄る老ひ委ねたる麦の秋 幸</t>
  </si>
  <si>
    <t>羽搏けばひとつ老いけり羽抜鳥　たけし</t>
  </si>
  <si>
    <t>夏山に帰らぬ靴を履いていく 素子</t>
  </si>
  <si>
    <t>贈るあてなく買ふ薔薇の眞紅かな　祐</t>
    <phoneticPr fontId="1"/>
  </si>
  <si>
    <t>万緑を揺らして列車到着す 千秋</t>
  </si>
  <si>
    <t>端居する祖母の背中の静寂かな 秋子</t>
  </si>
  <si>
    <t>真波果連</t>
    <rPh sb="0" eb="2">
      <t>マナミ</t>
    </rPh>
    <rPh sb="2" eb="4">
      <t>カレン</t>
    </rPh>
    <phoneticPr fontId="1"/>
  </si>
  <si>
    <r>
      <t>写実画に眼凝らすや薄暑光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</si>
  <si>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和良</t>
    <rPh sb="0" eb="2">
      <t>カズヨシ</t>
    </rPh>
    <phoneticPr fontId="1"/>
  </si>
  <si>
    <r>
      <t xml:space="preserve">夏空や織り成す雲の絹と綿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</si>
  <si>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かき氷どうにも邪魔な二枚舌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</si>
  <si>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r>
      <t xml:space="preserve">若楓浮かぶ手水や茶席入り　 </t>
    </r>
    <r>
      <rPr>
        <sz val="11"/>
        <color rgb="FFFF0000"/>
        <rFont val="ＭＳ Ｐゴシック"/>
        <family val="3"/>
        <charset val="128"/>
        <scheme val="minor"/>
      </rPr>
      <t>ひろし</t>
    </r>
    <phoneticPr fontId="1"/>
  </si>
  <si>
    <r>
      <t>真波和良登志雄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栄太郎秋子千秋満徳</t>
    </r>
    <rPh sb="0" eb="2">
      <t>マナミ</t>
    </rPh>
    <rPh sb="2" eb="4">
      <t>カズヨシ</t>
    </rPh>
    <rPh sb="4" eb="7">
      <t>トシオ</t>
    </rPh>
    <rPh sb="7" eb="9">
      <t>マサノリ</t>
    </rPh>
    <rPh sb="9" eb="12">
      <t>エイタロウ</t>
    </rPh>
    <rPh sb="12" eb="14">
      <t>アキコ</t>
    </rPh>
    <rPh sb="14" eb="16">
      <t>チアキ</t>
    </rPh>
    <rPh sb="16" eb="18">
      <t>マントク</t>
    </rPh>
    <phoneticPr fontId="1"/>
  </si>
  <si>
    <t>有紀公彦Shinogiたけし</t>
    <rPh sb="0" eb="2">
      <t>ユキ</t>
    </rPh>
    <rPh sb="2" eb="4">
      <t>キミヒコ</t>
    </rPh>
    <phoneticPr fontId="1"/>
  </si>
  <si>
    <t>（水）</t>
    <rPh sb="1" eb="2">
      <t>スイ</t>
    </rPh>
    <phoneticPr fontId="1"/>
  </si>
  <si>
    <t>美音幸栄太郎登志雄</t>
    <rPh sb="0" eb="2">
      <t>ミネ</t>
    </rPh>
    <rPh sb="2" eb="3">
      <t>サチ</t>
    </rPh>
    <rPh sb="3" eb="6">
      <t>エイタロウ</t>
    </rPh>
    <rPh sb="6" eb="9">
      <t>トシオ</t>
    </rPh>
    <phoneticPr fontId="1"/>
  </si>
  <si>
    <t>夏めくや星の玲瓏明らけし　直</t>
  </si>
  <si>
    <t>孝之</t>
    <rPh sb="0" eb="2">
      <t>タカユキ</t>
    </rPh>
    <phoneticPr fontId="1"/>
  </si>
  <si>
    <t>王室に新風薫風ウェディング 玉有良</t>
  </si>
  <si>
    <t>征一</t>
    <rPh sb="0" eb="2">
      <t>セイイチ</t>
    </rPh>
    <phoneticPr fontId="1"/>
  </si>
  <si>
    <t>Koike有紀Shinogi</t>
    <rPh sb="5" eb="7">
      <t>ユキ</t>
    </rPh>
    <phoneticPr fontId="1"/>
  </si>
  <si>
    <t>あかときの竹婦人やや乱れをり　美音</t>
  </si>
  <si>
    <t>登志雄満徳</t>
    <rPh sb="0" eb="3">
      <t>トシオ</t>
    </rPh>
    <rPh sb="3" eb="5">
      <t>マントク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</si>
  <si>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古閑幸千秋</t>
    </r>
    <rPh sb="0" eb="3">
      <t>アニコ</t>
    </rPh>
    <rPh sb="3" eb="5">
      <t>コガ</t>
    </rPh>
    <rPh sb="5" eb="6">
      <t>サチ</t>
    </rPh>
    <rPh sb="6" eb="8">
      <t>チアキ</t>
    </rPh>
    <phoneticPr fontId="1"/>
  </si>
  <si>
    <t>　トリプル</t>
    <phoneticPr fontId="1"/>
  </si>
  <si>
    <t>日溜まりや天道虫は葉から葉へ　亜仁子</t>
  </si>
  <si>
    <t>栄太郎</t>
    <rPh sb="0" eb="3">
      <t>エイタロウ</t>
    </rPh>
    <phoneticPr fontId="1"/>
  </si>
  <si>
    <t>船遊び眼だけでも癒さるる　亜仁子</t>
  </si>
  <si>
    <t>満徳</t>
    <rPh sb="0" eb="2">
      <t>マントク</t>
    </rPh>
    <phoneticPr fontId="1"/>
  </si>
  <si>
    <t>美音たけし征一</t>
    <rPh sb="0" eb="2">
      <t>ミネ</t>
    </rPh>
    <rPh sb="5" eb="7">
      <t>セイイチ</t>
    </rPh>
    <phoneticPr fontId="1"/>
  </si>
  <si>
    <t>真波幸満徳</t>
    <rPh sb="0" eb="2">
      <t>マナミ</t>
    </rPh>
    <rPh sb="2" eb="3">
      <t>サチ</t>
    </rPh>
    <rPh sb="3" eb="5">
      <t>マントク</t>
    </rPh>
    <phoneticPr fontId="1"/>
  </si>
  <si>
    <r>
      <t>Shinogi幸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茂満徳</t>
    </r>
    <rPh sb="7" eb="8">
      <t>サチ</t>
    </rPh>
    <rPh sb="8" eb="10">
      <t>タカユキ</t>
    </rPh>
    <rPh sb="10" eb="11">
      <t>シゲル</t>
    </rPh>
    <rPh sb="11" eb="13">
      <t>マントク</t>
    </rPh>
    <phoneticPr fontId="1"/>
  </si>
  <si>
    <t>かき混ぜて冷やし中華やまつりごと 果連</t>
  </si>
  <si>
    <t>田中</t>
    <rPh sb="0" eb="2">
      <t>タナカ</t>
    </rPh>
    <phoneticPr fontId="1"/>
  </si>
  <si>
    <t>手の甲の小さきほくろ胡瓜揉む　紀宣</t>
  </si>
  <si>
    <t>たけし</t>
    <phoneticPr fontId="1"/>
  </si>
  <si>
    <t>夏穂高登つて来たよと認知症 真波</t>
    <phoneticPr fontId="1"/>
  </si>
  <si>
    <t>有紀</t>
    <rPh sb="0" eb="2">
      <t>ユキ</t>
    </rPh>
    <phoneticPr fontId="1"/>
  </si>
  <si>
    <t>連綿と母系は絶えず虞美人草 真波</t>
  </si>
  <si>
    <r>
      <t>有紀</t>
    </r>
    <r>
      <rPr>
        <sz val="11"/>
        <color theme="1"/>
        <rFont val="ＭＳ Ｐゴシック"/>
        <family val="3"/>
        <charset val="128"/>
        <scheme val="minor"/>
      </rPr>
      <t>茂</t>
    </r>
    <rPh sb="0" eb="2">
      <t>ユキ</t>
    </rPh>
    <rPh sb="2" eb="3">
      <t>シゲル</t>
    </rPh>
    <phoneticPr fontId="1"/>
  </si>
  <si>
    <t>Koike孝之</t>
    <rPh sb="5" eb="7">
      <t>タカユキ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</si>
  <si>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マサノリ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</si>
  <si>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たけし満徳</t>
    </r>
    <rPh sb="0" eb="2">
      <t>カレン</t>
    </rPh>
    <rPh sb="5" eb="7">
      <t>マントク</t>
    </rPh>
    <phoneticPr fontId="1"/>
  </si>
  <si>
    <t>卯波立つ諏訪湖伝説武田菱 正則</t>
  </si>
  <si>
    <t>茂</t>
    <rPh sb="0" eb="1">
      <t>シゲル</t>
    </rPh>
    <phoneticPr fontId="1"/>
  </si>
  <si>
    <t>麦秋や赤き鉄路のみぎひだり 草民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</si>
  <si>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セイイチ</t>
    </rPh>
    <rPh sb="2" eb="4">
      <t>アキコ</t>
    </rPh>
    <phoneticPr fontId="1"/>
  </si>
  <si>
    <r>
      <t>直美土谷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ツチタニ</t>
    </rPh>
    <rPh sb="4" eb="6">
      <t>タカユキ</t>
    </rPh>
    <rPh sb="6" eb="9">
      <t>トシオ</t>
    </rPh>
    <rPh sb="9" eb="11">
      <t>マサノリ</t>
    </rPh>
    <rPh sb="11" eb="13">
      <t>アキコ</t>
    </rPh>
    <rPh sb="13" eb="15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</si>
  <si>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公彦大津留栄太郎</t>
    </r>
    <rPh sb="0" eb="2">
      <t>カズヨシ</t>
    </rPh>
    <rPh sb="2" eb="4">
      <t>キミヒコ</t>
    </rPh>
    <rPh sb="4" eb="7">
      <t>オオツル</t>
    </rPh>
    <rPh sb="7" eb="10">
      <t>エイタロウ</t>
    </rPh>
    <phoneticPr fontId="1"/>
  </si>
  <si>
    <t>前田</t>
    <rPh sb="0" eb="2">
      <t>マエダ</t>
    </rPh>
    <phoneticPr fontId="1"/>
  </si>
  <si>
    <t>歳を取る程に達人三尺寝....呑舞</t>
    <phoneticPr fontId="1"/>
  </si>
  <si>
    <t>呑舞</t>
  </si>
  <si>
    <t>紫陽花の寺や眼下に由比ヶ浜　　和</t>
  </si>
  <si>
    <t>鶺鴒の碧を深める空の青　　和</t>
  </si>
  <si>
    <t>蛍火を辿りて山の一軒屋 満徳</t>
  </si>
  <si>
    <t>美音</t>
    <rPh sb="0" eb="2">
      <t>ミネ</t>
    </rPh>
    <phoneticPr fontId="1"/>
  </si>
  <si>
    <t>身長をごまかす吾子や立葵 玉有良</t>
  </si>
  <si>
    <t>公彦</t>
    <rPh sb="0" eb="2">
      <t>キミヒコ</t>
    </rPh>
    <phoneticPr fontId="1"/>
  </si>
  <si>
    <t>短夜や期限切れたる常備薬　無智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</si>
  <si>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ミネ</t>
    </rPh>
    <rPh sb="2" eb="4">
      <t>チアキ</t>
    </rPh>
    <phoneticPr fontId="1"/>
  </si>
  <si>
    <t>孤高なる青鷺水の音聴きて 幸</t>
  </si>
  <si>
    <t>サイレンの鳴り響いてゐる五月闇　紀宣</t>
  </si>
  <si>
    <t>点滴のひとつひとつに薄暑光　たけし</t>
  </si>
  <si>
    <t>万緑や崖の縁まで石畳 千秋</t>
  </si>
  <si>
    <t>玉恵</t>
    <rPh sb="0" eb="2">
      <t>タマエ</t>
    </rPh>
    <phoneticPr fontId="1"/>
  </si>
  <si>
    <t>呼び声に遊びに来る四十雀　亜仁子</t>
  </si>
  <si>
    <t>明日てふ日は来なくとも袋掛け 果連</t>
  </si>
  <si>
    <t>古閑</t>
    <rPh sb="0" eb="2">
      <t>コガ</t>
    </rPh>
    <phoneticPr fontId="1"/>
  </si>
  <si>
    <t>山寺の茅葺屋根や若葉風　寛昭</t>
  </si>
  <si>
    <t>四代の我が家の井戸や新茶汲む　寛昭</t>
  </si>
  <si>
    <t>公彦千秋Shinogi</t>
    <rPh sb="0" eb="2">
      <t>キミヒコ</t>
    </rPh>
    <rPh sb="2" eb="4">
      <t>チアキ</t>
    </rPh>
    <phoneticPr fontId="1"/>
  </si>
  <si>
    <t>山法師雨にも上を向ひてをり　祐</t>
  </si>
  <si>
    <t>トレモロの消えゆくやうに夏の霧　祐</t>
  </si>
  <si>
    <t>公彦古閑</t>
    <rPh sb="0" eb="2">
      <t>キミヒコ</t>
    </rPh>
    <rPh sb="2" eb="4">
      <t>コガ</t>
    </rPh>
    <phoneticPr fontId="1"/>
  </si>
  <si>
    <r>
      <t>山すその甍きらめき風薫る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</si>
  <si>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</si>
  <si>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小満や五十半ばが足るを知る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</si>
  <si>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t>真波Shinogi和良</t>
    <rPh sb="0" eb="2">
      <t>マナミ</t>
    </rPh>
    <rPh sb="9" eb="11">
      <t>カズヨシ</t>
    </rPh>
    <phoneticPr fontId="1"/>
  </si>
  <si>
    <r>
      <t>蝸牛ひとつの重み葉が沈む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</si>
  <si>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走り茶の伊万里の茶碗淡く染め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</si>
  <si>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t>和良孝之</t>
    <rPh sb="0" eb="2">
      <t>カズヨシ</t>
    </rPh>
    <rPh sb="2" eb="4">
      <t>タカユキ</t>
    </rPh>
    <phoneticPr fontId="1"/>
  </si>
  <si>
    <t>羅を剥ぐる男や雨の午後 真波</t>
  </si>
  <si>
    <t>土谷</t>
    <rPh sb="0" eb="2">
      <t>ツチタニ</t>
    </rPh>
    <phoneticPr fontId="1"/>
  </si>
  <si>
    <t>謹んで辛子多めの心太 　ひらいみつる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</si>
  <si>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長谷川</t>
    </r>
    <r>
      <rPr>
        <sz val="11"/>
        <color theme="1"/>
        <rFont val="ＭＳ Ｐゴシック"/>
        <family val="3"/>
        <charset val="128"/>
        <scheme val="minor"/>
      </rPr>
      <t>正則登志雄古閑</t>
    </r>
    <rPh sb="0" eb="2">
      <t>チアキ</t>
    </rPh>
    <rPh sb="2" eb="5">
      <t>ハセガワ</t>
    </rPh>
    <rPh sb="5" eb="7">
      <t>マサノリ</t>
    </rPh>
    <rPh sb="7" eb="10">
      <t>トシオ</t>
    </rPh>
    <rPh sb="10" eb="12">
      <t>コガ</t>
    </rPh>
    <phoneticPr fontId="1"/>
  </si>
  <si>
    <t>交差点ちがふ音色や蝉丸忌　寛昭</t>
  </si>
  <si>
    <t>満徳</t>
    <rPh sb="0" eb="2">
      <t>マントク</t>
    </rPh>
    <phoneticPr fontId="1"/>
  </si>
  <si>
    <t>果連Shinogi秋子栄太郎満徳</t>
    <rPh sb="0" eb="2">
      <t>カレン</t>
    </rPh>
    <rPh sb="9" eb="11">
      <t>アキコ</t>
    </rPh>
    <rPh sb="11" eb="14">
      <t>エイタロウ</t>
    </rPh>
    <rPh sb="14" eb="16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</si>
  <si>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Koike千秋真波</t>
    </r>
    <r>
      <rPr>
        <sz val="11"/>
        <color theme="1"/>
        <rFont val="ＭＳ Ｐゴシック"/>
        <family val="3"/>
        <charset val="128"/>
        <scheme val="minor"/>
      </rPr>
      <t>Shinogi長谷川登志雄秋子土谷</t>
    </r>
    <rPh sb="5" eb="7">
      <t>チアキ</t>
    </rPh>
    <rPh sb="7" eb="9">
      <t>マナミ</t>
    </rPh>
    <rPh sb="16" eb="19">
      <t>ハセガワ</t>
    </rPh>
    <rPh sb="19" eb="22">
      <t>トシオ</t>
    </rPh>
    <rPh sb="22" eb="24">
      <t>アキコ</t>
    </rPh>
    <rPh sb="24" eb="26">
      <t>ツチタニ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</si>
  <si>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キミヒコ</t>
    </rPh>
    <rPh sb="2" eb="4">
      <t>タカユキ</t>
    </rPh>
    <phoneticPr fontId="1"/>
  </si>
  <si>
    <t>美音長谷川たけし土谷満徳</t>
    <rPh sb="0" eb="2">
      <t>ミネ</t>
    </rPh>
    <rPh sb="2" eb="5">
      <t>ハセガワ</t>
    </rPh>
    <rPh sb="8" eb="10">
      <t>ツチタニ</t>
    </rPh>
    <rPh sb="10" eb="12">
      <t>マントク</t>
    </rPh>
    <phoneticPr fontId="1"/>
  </si>
  <si>
    <t>有紀果連公彦正則栄太郎茂</t>
    <rPh sb="0" eb="2">
      <t>ユキ</t>
    </rPh>
    <rPh sb="2" eb="4">
      <t>カレン</t>
    </rPh>
    <rPh sb="4" eb="6">
      <t>キミヒコ</t>
    </rPh>
    <rPh sb="6" eb="8">
      <t>マサノリ</t>
    </rPh>
    <rPh sb="8" eb="11">
      <t>エイタロウ</t>
    </rPh>
    <rPh sb="11" eb="12">
      <t>シゲル</t>
    </rPh>
    <phoneticPr fontId="1"/>
  </si>
  <si>
    <t>リタイアの老いの集ひや夏帽子　　栄太郎</t>
  </si>
  <si>
    <t>正則</t>
    <rPh sb="0" eb="2">
      <t>マサノリ</t>
    </rPh>
    <phoneticPr fontId="1"/>
  </si>
  <si>
    <t>端居して掛け声で立つ妻の留守 果連</t>
  </si>
  <si>
    <r>
      <t>千秋Shinogi和良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チアキ</t>
    </rPh>
    <rPh sb="9" eb="11">
      <t>カズヨシ</t>
    </rPh>
    <rPh sb="11" eb="14">
      <t>トシオ</t>
    </rPh>
    <phoneticPr fontId="1"/>
  </si>
  <si>
    <t>滝落ちるただそれだけに立ち去れず 果連</t>
  </si>
  <si>
    <t>真波幸栄太郎</t>
    <rPh sb="0" eb="2">
      <t>マナミ</t>
    </rPh>
    <rPh sb="2" eb="3">
      <t>サチ</t>
    </rPh>
    <rPh sb="3" eb="6">
      <t>エイタロウ</t>
    </rPh>
    <phoneticPr fontId="1"/>
  </si>
  <si>
    <t>日暈を飛び越えゆくや燕の子　祐</t>
  </si>
  <si>
    <t>孝之</t>
    <rPh sb="0" eb="2">
      <t>タカユキ</t>
    </rPh>
    <phoneticPr fontId="1"/>
  </si>
  <si>
    <r>
      <t>Koike有紀長谷川</t>
    </r>
    <r>
      <rPr>
        <b/>
        <sz val="11"/>
        <color theme="1"/>
        <rFont val="ＭＳ Ｐゴシック"/>
        <family val="3"/>
        <charset val="128"/>
        <scheme val="minor"/>
      </rPr>
      <t>茂</t>
    </r>
    <rPh sb="5" eb="7">
      <t>ユキ</t>
    </rPh>
    <rPh sb="7" eb="10">
      <t>ハセガワ</t>
    </rPh>
    <rPh sb="10" eb="11">
      <t>シゲル</t>
    </rPh>
    <phoneticPr fontId="1"/>
  </si>
  <si>
    <t>建前と本音夏帽子飛ばされさう 正則</t>
  </si>
  <si>
    <t>茂</t>
    <rPh sb="0" eb="1">
      <t>シゲル</t>
    </rPh>
    <phoneticPr fontId="1"/>
  </si>
  <si>
    <t>燕の巣あるらしシャッター半開き 正則</t>
  </si>
  <si>
    <t>古閑</t>
    <rPh sb="0" eb="2">
      <t>コガ</t>
    </rPh>
    <phoneticPr fontId="1"/>
  </si>
  <si>
    <t>麦の秋ブリキのバスは少し錆び 秋子</t>
  </si>
  <si>
    <r>
      <t>古閑茂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コガ</t>
    </rPh>
    <rPh sb="2" eb="3">
      <t>シゲル</t>
    </rPh>
    <rPh sb="3" eb="5">
      <t>ツチタニ</t>
    </rPh>
    <phoneticPr fontId="1"/>
  </si>
  <si>
    <t>雨後の森青に眩んで蛇を踏み 草民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</si>
  <si>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3">
      <t>アニコ</t>
    </rPh>
    <phoneticPr fontId="1"/>
  </si>
  <si>
    <t>蟾蜍一度の嘘が嘘を呼ぶ　直</t>
  </si>
  <si>
    <t>栄太郎</t>
    <rPh sb="0" eb="3">
      <t>エイタロウ</t>
    </rPh>
    <phoneticPr fontId="1"/>
  </si>
  <si>
    <t>玉恵Shinogi有紀</t>
    <rPh sb="0" eb="2">
      <t>タマエ</t>
    </rPh>
    <rPh sb="9" eb="11">
      <t>ユキ</t>
    </rPh>
    <phoneticPr fontId="1"/>
  </si>
  <si>
    <t>一山を満艦飾に七変化　　和</t>
  </si>
  <si>
    <t>登志雄</t>
    <rPh sb="0" eb="3">
      <t>トシオ</t>
    </rPh>
    <phoneticPr fontId="1"/>
  </si>
  <si>
    <t>唐突に風鈴ひとつ八雲邸 満徳</t>
  </si>
  <si>
    <t>性欲と愛の境界半夏生　美音</t>
  </si>
  <si>
    <t>金魚玉父の遺影の傍らに　直</t>
  </si>
  <si>
    <t>Shinogi</t>
    <phoneticPr fontId="1"/>
  </si>
  <si>
    <t>護摩堂に登るベンツや夏時雨　無智</t>
  </si>
  <si>
    <t>色形日ごと正せるアマリリス　無智</t>
  </si>
  <si>
    <t>直美</t>
    <rPh sb="0" eb="2">
      <t>ナオミ</t>
    </rPh>
    <phoneticPr fontId="1"/>
  </si>
  <si>
    <t>密入国蟻の紛れる貨物船　十河智</t>
  </si>
  <si>
    <t>鳥居より射し込む夏の日の光　双葉</t>
  </si>
  <si>
    <t>真波</t>
    <rPh sb="0" eb="2">
      <t>マナミ</t>
    </rPh>
    <phoneticPr fontId="1"/>
  </si>
  <si>
    <t>病葉やまた言い訳を重ねたり 玉有良</t>
  </si>
  <si>
    <t>名も知らぬ神の宿りし木下闇　紀宣</t>
  </si>
  <si>
    <t>洗ひ髪なるまま君の姿かな ゆ</t>
  </si>
  <si>
    <t>トモ子真波</t>
    <rPh sb="2" eb="3">
      <t>コ</t>
    </rPh>
    <rPh sb="3" eb="5">
      <t>マナミ</t>
    </rPh>
    <phoneticPr fontId="1"/>
  </si>
  <si>
    <t>蟻地獄待てばみんなが落ちてくる 果連</t>
  </si>
  <si>
    <t>好きじゃないブラームス弾く五月闇 真波</t>
  </si>
  <si>
    <t>夏服の少年急に背が伸びて 秋子</t>
  </si>
  <si>
    <t>十薬や自身に無罪言い渡し 直美</t>
  </si>
  <si>
    <t>江戸川を渡る列車や橋灼ける 正則</t>
  </si>
  <si>
    <t>果連千秋</t>
    <rPh sb="0" eb="2">
      <t>カレン</t>
    </rPh>
    <rPh sb="2" eb="4">
      <t>チアキ</t>
    </rPh>
    <phoneticPr fontId="1"/>
  </si>
  <si>
    <t>夕暮れやぴつたり止まる竹落葉 孝之</t>
  </si>
  <si>
    <t>風薫る送電線の果ての果て ひらいみつる</t>
  </si>
  <si>
    <t>蟄居して卯の花腐し爪伸びる 幸</t>
  </si>
  <si>
    <t>公彦</t>
    <rPh sb="0" eb="2">
      <t>キミヒコ</t>
    </rPh>
    <phoneticPr fontId="1"/>
  </si>
  <si>
    <t>走る子の消えし銭湯夏の月 素子</t>
  </si>
  <si>
    <r>
      <t>紫陽花の毬に宿りし昼の闇</t>
    </r>
    <r>
      <rPr>
        <sz val="11"/>
        <color rgb="FFFF0000"/>
        <rFont val="ＭＳ Ｐゴシック"/>
        <family val="3"/>
        <charset val="128"/>
        <scheme val="minor"/>
      </rPr>
      <t xml:space="preserve"> 直美</t>
    </r>
    <phoneticPr fontId="1"/>
  </si>
  <si>
    <t>KoikeShinogi和良</t>
    <rPh sb="12" eb="14">
      <t>カズヨシ</t>
    </rPh>
    <phoneticPr fontId="1"/>
  </si>
  <si>
    <r>
      <t xml:space="preserve">若葉山空の青さを深呼吸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</si>
  <si>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</si>
  <si>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 xml:space="preserve">花あやめ逢ふときは雨今日も雨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</si>
  <si>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太陽よ元始の子らよ燕の子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</si>
  <si>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花あやめ逢ふときは雨今日も雨 千秋</t>
  </si>
  <si>
    <t>夕蛍闇の重さを知りにけり　美音</t>
  </si>
  <si>
    <t>果連</t>
    <rPh sb="0" eb="2">
      <t>カレン</t>
    </rPh>
    <phoneticPr fontId="1"/>
  </si>
  <si>
    <t>果連有紀</t>
    <rPh sb="0" eb="2">
      <t>カレン</t>
    </rPh>
    <rPh sb="2" eb="4">
      <t>ユキ</t>
    </rPh>
    <phoneticPr fontId="1"/>
  </si>
  <si>
    <t>またひとつ過ち犯す走り梅雨　美音</t>
  </si>
  <si>
    <t>幸</t>
    <rPh sb="0" eb="1">
      <t>サチ</t>
    </rPh>
    <phoneticPr fontId="1"/>
  </si>
  <si>
    <t>ガーベラや少女は凛と前を見る　直</t>
  </si>
  <si>
    <t>いたづらのアラーム響く夏の夜　無智</t>
  </si>
  <si>
    <t>土谷トモ子</t>
    <rPh sb="0" eb="2">
      <t>ツチタニ</t>
    </rPh>
    <rPh sb="4" eb="5">
      <t>コ</t>
    </rPh>
    <phoneticPr fontId="1"/>
  </si>
  <si>
    <t>公彦トモ子栄太郎</t>
    <rPh sb="0" eb="2">
      <t>キミヒコ</t>
    </rPh>
    <rPh sb="4" eb="5">
      <t>コ</t>
    </rPh>
    <rPh sb="5" eb="8">
      <t>エイタロウ</t>
    </rPh>
    <phoneticPr fontId="1"/>
  </si>
  <si>
    <r>
      <t>真波和良</t>
    </r>
    <r>
      <rPr>
        <b/>
        <sz val="11"/>
        <color theme="1"/>
        <rFont val="ＭＳ Ｐゴシック"/>
        <family val="3"/>
        <charset val="128"/>
        <scheme val="minor"/>
      </rPr>
      <t>土谷幸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マナミ</t>
    </rPh>
    <rPh sb="2" eb="4">
      <t>カズヨシ</t>
    </rPh>
    <rPh sb="4" eb="6">
      <t>ツチタニ</t>
    </rPh>
    <rPh sb="6" eb="7">
      <t>サチ</t>
    </rPh>
    <phoneticPr fontId="1"/>
  </si>
  <si>
    <t>星空を楽しむための洗ひ髪　紀宣</t>
  </si>
  <si>
    <t>孝之正則</t>
    <rPh sb="0" eb="2">
      <t>タカユキ</t>
    </rPh>
    <rPh sb="2" eb="4">
      <t>マサノリ</t>
    </rPh>
    <phoneticPr fontId="1"/>
  </si>
  <si>
    <r>
      <t>古閑千秋孝之</t>
    </r>
    <r>
      <rPr>
        <b/>
        <sz val="11"/>
        <color theme="1"/>
        <rFont val="ＭＳ Ｐゴシック"/>
        <family val="3"/>
        <charset val="128"/>
        <scheme val="minor"/>
      </rPr>
      <t>果連有紀</t>
    </r>
    <rPh sb="0" eb="2">
      <t>コガ</t>
    </rPh>
    <rPh sb="2" eb="4">
      <t>チアキ</t>
    </rPh>
    <rPh sb="4" eb="6">
      <t>タカユキ</t>
    </rPh>
    <rPh sb="6" eb="8">
      <t>カレン</t>
    </rPh>
    <rPh sb="8" eb="10">
      <t>ユキ</t>
    </rPh>
    <phoneticPr fontId="1"/>
  </si>
  <si>
    <t>真波正則</t>
    <rPh sb="0" eb="2">
      <t>マナミ</t>
    </rPh>
    <rPh sb="2" eb="4">
      <t>マサノリ</t>
    </rPh>
    <phoneticPr fontId="1"/>
  </si>
  <si>
    <t>人の欲虫の欲あり根切虫　寛昭</t>
  </si>
  <si>
    <t>登志雄</t>
    <rPh sb="0" eb="3">
      <t>トシオ</t>
    </rPh>
    <phoneticPr fontId="1"/>
  </si>
  <si>
    <t>　トリプル</t>
    <phoneticPr fontId="1"/>
  </si>
  <si>
    <t>太陽の黒きを眺めゐる裸体 ゆ</t>
  </si>
  <si>
    <t>孝之</t>
    <rPh sb="0" eb="2">
      <t>タカユキ</t>
    </rPh>
    <phoneticPr fontId="1"/>
  </si>
  <si>
    <t>大川の風の輕さや夏柳　祐</t>
  </si>
  <si>
    <t>正則たけし</t>
    <rPh sb="0" eb="2">
      <t>マサノリ</t>
    </rPh>
    <phoneticPr fontId="1"/>
  </si>
  <si>
    <t>もう口をきかない子供熱帯夜 素子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</si>
  <si>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果連たけし</t>
    </r>
    <rPh sb="0" eb="3">
      <t>アニコ</t>
    </rPh>
    <rPh sb="3" eb="5">
      <t>カレン</t>
    </rPh>
    <phoneticPr fontId="1"/>
  </si>
  <si>
    <t>火の山のけむりを誘ふ躑躅かな 満徳</t>
  </si>
  <si>
    <t>千秋</t>
    <rPh sb="0" eb="2">
      <t>チアキ</t>
    </rPh>
    <phoneticPr fontId="1"/>
  </si>
  <si>
    <t>詩の欠片大西洋に拾ふ夏　美音</t>
  </si>
  <si>
    <t>公彦</t>
    <rPh sb="0" eb="2">
      <t>キミヒコ</t>
    </rPh>
    <phoneticPr fontId="1"/>
  </si>
  <si>
    <t>アイリスや白磁の瓶の長き頸　直</t>
  </si>
  <si>
    <t>麦笛を牧神吹くやヴィヴァルディ　直</t>
  </si>
  <si>
    <t>ハンカチや養護学校一年生　直</t>
  </si>
  <si>
    <t>美音</t>
    <rPh sb="0" eb="2">
      <t>ミネ</t>
    </rPh>
    <phoneticPr fontId="1"/>
  </si>
  <si>
    <t>帆に風を受けるヨットや波の音　亜仁子</t>
  </si>
  <si>
    <t>癒しのｆクラゲの動き飽きもせず　　十河智</t>
  </si>
  <si>
    <t>真波</t>
    <rPh sb="0" eb="2">
      <t>マナミ</t>
    </rPh>
    <phoneticPr fontId="1"/>
  </si>
  <si>
    <t>手水鉢金魚一夜の借り住まい　夢酔</t>
  </si>
  <si>
    <t>長谷川</t>
    <rPh sb="0" eb="3">
      <t>ハセガワ</t>
    </rPh>
    <phoneticPr fontId="1"/>
  </si>
  <si>
    <t>ジャスミンを散らして眠る異国の夜 千秋</t>
  </si>
  <si>
    <t>夏灯チャイナタウンに紛れ込む 千秋</t>
  </si>
  <si>
    <r>
      <rPr>
        <b/>
        <sz val="11"/>
        <color theme="1"/>
        <rFont val="ＭＳ Ｐゴシック"/>
        <family val="3"/>
        <charset val="128"/>
        <scheme val="minor"/>
      </rPr>
      <t>Koike</t>
    </r>
    <r>
      <rPr>
        <sz val="11"/>
        <color theme="1"/>
        <rFont val="ＭＳ Ｐゴシック"/>
        <family val="3"/>
        <charset val="128"/>
        <scheme val="minor"/>
      </rPr>
      <t>美音</t>
    </r>
    <rPh sb="5" eb="7">
      <t>ミネ</t>
    </rPh>
    <phoneticPr fontId="1"/>
  </si>
  <si>
    <t>鮎の顎なにやら我を叱りをり 果連</t>
  </si>
  <si>
    <t>Koike</t>
    <phoneticPr fontId="1"/>
  </si>
  <si>
    <t>一瞬の祭のなかの静寂かな 果連</t>
  </si>
  <si>
    <t>新緑を裂きバイクは叫んでいる　紀宣</t>
  </si>
  <si>
    <t>初夏やレントゲンには薄き骨 真波</t>
  </si>
  <si>
    <t>はらからと昔話や冷奴 真波</t>
  </si>
  <si>
    <t>冷奴匙で運びし父の口 幸</t>
  </si>
  <si>
    <t>公彦Shinogi</t>
    <rPh sb="0" eb="2">
      <t>キミヒコ</t>
    </rPh>
    <phoneticPr fontId="1"/>
  </si>
  <si>
    <t>君待てど卯の花腐し止まぬまま　祐</t>
  </si>
  <si>
    <t>競輪場よりのジャンかな夕薄暑 正則</t>
  </si>
  <si>
    <r>
      <t>花氷そろそろ溶けてしまおうか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</si>
  <si>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たつこ像碧きに抱かれ夏の湖 　　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</si>
  <si>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t>和良</t>
    <rPh sb="0" eb="2">
      <t>カズヨシ</t>
    </rPh>
    <phoneticPr fontId="1"/>
  </si>
  <si>
    <t>五月闇目抜通りの窓明　英</t>
  </si>
  <si>
    <r>
      <t>末っ子は金魚係りへ立候補　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1"/>
  </si>
  <si>
    <t>学び舎の昼のチャイムの薄暑かな　　栄太郎</t>
  </si>
  <si>
    <t>正則</t>
    <rPh sb="0" eb="2">
      <t>マサノリ</t>
    </rPh>
    <phoneticPr fontId="1"/>
  </si>
  <si>
    <t>朧月対価なき愛知らぬまま　　素子</t>
    <rPh sb="14" eb="16">
      <t>モトコ</t>
    </rPh>
    <phoneticPr fontId="1"/>
  </si>
  <si>
    <t>真波</t>
    <rPh sb="0" eb="2">
      <t>マナミ</t>
    </rPh>
    <phoneticPr fontId="1"/>
  </si>
  <si>
    <t>虚と実の間に咲けり蓮の闇　 夢積</t>
    <rPh sb="11" eb="12">
      <t>ヤミ</t>
    </rPh>
    <phoneticPr fontId="1"/>
  </si>
  <si>
    <r>
      <t>まどろみを叩く谺や時鳥　</t>
    </r>
    <r>
      <rPr>
        <sz val="11"/>
        <color rgb="FFFF0000"/>
        <rFont val="ＭＳ Ｐゴシック"/>
        <family val="3"/>
        <charset val="128"/>
        <scheme val="minor"/>
      </rPr>
      <t>ひろし</t>
    </r>
    <phoneticPr fontId="1"/>
  </si>
  <si>
    <t>和良</t>
    <rPh sb="0" eb="2">
      <t>カズヨシ</t>
    </rPh>
    <phoneticPr fontId="1"/>
  </si>
  <si>
    <t>男峰より女峰へつづく蟻の列　　和</t>
  </si>
  <si>
    <t>あやめ咲く嫁入り舟の米三俵　　和</t>
    <phoneticPr fontId="1"/>
  </si>
  <si>
    <r>
      <t>玉恵Shinogi正則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タマエ</t>
    </rPh>
    <rPh sb="9" eb="11">
      <t>マサノリ</t>
    </rPh>
    <rPh sb="11" eb="14">
      <t>エイタロウ</t>
    </rPh>
    <phoneticPr fontId="1"/>
  </si>
  <si>
    <t>孝之</t>
    <rPh sb="0" eb="2">
      <t>タカユキ</t>
    </rPh>
    <phoneticPr fontId="1"/>
  </si>
  <si>
    <t>（金）　　</t>
    <rPh sb="1" eb="2">
      <t>キン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</si>
  <si>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千秋和良栄太郎トモ子</t>
    </r>
    <rPh sb="0" eb="3">
      <t>オオツル</t>
    </rPh>
    <rPh sb="3" eb="5">
      <t>チアキ</t>
    </rPh>
    <rPh sb="5" eb="7">
      <t>カズヨシ</t>
    </rPh>
    <rPh sb="7" eb="10">
      <t>エイタロウ</t>
    </rPh>
    <rPh sb="12" eb="13">
      <t>コ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</si>
  <si>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2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4" eb="5">
      <t>コ</t>
    </rPh>
    <rPh sb="5" eb="7">
      <t>ユキ</t>
    </rPh>
    <rPh sb="7" eb="10">
      <t>エイタロウ</t>
    </rPh>
    <phoneticPr fontId="1"/>
  </si>
  <si>
    <t>美音真波たけし正則</t>
    <rPh sb="0" eb="2">
      <t>ミネ</t>
    </rPh>
    <rPh sb="2" eb="4">
      <t>マナミ</t>
    </rPh>
    <rPh sb="7" eb="9">
      <t>マサノリ</t>
    </rPh>
    <phoneticPr fontId="1"/>
  </si>
  <si>
    <r>
      <t>果連有紀公彦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カレン</t>
    </rPh>
    <rPh sb="2" eb="4">
      <t>ユキ</t>
    </rPh>
    <rPh sb="4" eb="6">
      <t>キミヒコ</t>
    </rPh>
    <rPh sb="6" eb="9">
      <t>エイタロウ</t>
    </rPh>
    <phoneticPr fontId="1"/>
  </si>
  <si>
    <t>（木）　　7</t>
    <rPh sb="1" eb="2">
      <t>モク</t>
    </rPh>
    <phoneticPr fontId="1"/>
  </si>
  <si>
    <r>
      <t>Shinogi公彦孝之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7" eb="9">
      <t>キミヒコ</t>
    </rPh>
    <rPh sb="9" eb="11">
      <t>タカユキ</t>
    </rPh>
    <rPh sb="11" eb="14">
      <t>トシオ</t>
    </rPh>
    <phoneticPr fontId="1"/>
  </si>
  <si>
    <r>
      <t>トモ子</t>
    </r>
    <r>
      <rPr>
        <sz val="11"/>
        <color theme="1"/>
        <rFont val="ＭＳ Ｐゴシック"/>
        <family val="3"/>
        <charset val="128"/>
        <scheme val="minor"/>
      </rPr>
      <t>満徳秋子</t>
    </r>
    <rPh sb="2" eb="3">
      <t>コ</t>
    </rPh>
    <rPh sb="3" eb="5">
      <t>マントク</t>
    </rPh>
    <rPh sb="5" eb="7">
      <t>アキコ</t>
    </rPh>
    <phoneticPr fontId="1"/>
  </si>
  <si>
    <t>果連土谷</t>
    <rPh sb="0" eb="2">
      <t>カレン</t>
    </rPh>
    <rPh sb="2" eb="4">
      <t>ツチタニ</t>
    </rPh>
    <phoneticPr fontId="1"/>
  </si>
  <si>
    <t>原発のダクト腐食やながし雨　俊克</t>
  </si>
  <si>
    <t>公彦</t>
    <rPh sb="0" eb="2">
      <t>キミヒコ</t>
    </rPh>
    <phoneticPr fontId="1"/>
  </si>
  <si>
    <t>美音亜仁子</t>
    <rPh sb="0" eb="2">
      <t>ミネ</t>
    </rPh>
    <rPh sb="2" eb="5">
      <t>アニコ</t>
    </rPh>
    <phoneticPr fontId="1"/>
  </si>
  <si>
    <t>点字ブロックフリルの揺るる黒日傘　たけし</t>
  </si>
  <si>
    <t>満徳</t>
    <rPh sb="0" eb="2">
      <t>マントク</t>
    </rPh>
    <phoneticPr fontId="1"/>
  </si>
  <si>
    <t>和良満徳栄太郎</t>
    <rPh sb="0" eb="2">
      <t>カズヨシ</t>
    </rPh>
    <rPh sb="2" eb="4">
      <t>マントク</t>
    </rPh>
    <rPh sb="4" eb="7">
      <t>エイタロウ</t>
    </rPh>
    <phoneticPr fontId="1"/>
  </si>
  <si>
    <t>抱かれて崩れてしまふ薔薇でよし 千秋</t>
  </si>
  <si>
    <t>登志雄</t>
    <rPh sb="0" eb="3">
      <t>トシオ</t>
    </rPh>
    <phoneticPr fontId="1"/>
  </si>
  <si>
    <t>容なき水のかたちや滝落つる　　栄太郎</t>
  </si>
  <si>
    <t>千秋満徳土谷</t>
    <rPh sb="0" eb="2">
      <t>チアキ</t>
    </rPh>
    <rPh sb="2" eb="4">
      <t>マントク</t>
    </rPh>
    <rPh sb="4" eb="6">
      <t>ツチタニ</t>
    </rPh>
    <phoneticPr fontId="1"/>
  </si>
  <si>
    <t>残り香はモンスーンの庭黒揚羽 真波</t>
  </si>
  <si>
    <t>秋子</t>
    <rPh sb="0" eb="2">
      <t>アキコ</t>
    </rPh>
    <phoneticPr fontId="1"/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</si>
  <si>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2" eb="3">
      <t>コ</t>
    </rPh>
    <rPh sb="3" eb="5">
      <t>ツチタニ</t>
    </rPh>
    <phoneticPr fontId="1"/>
  </si>
  <si>
    <t>金糸梅くせ毛を笑ふ親娘かな　　真波</t>
    <rPh sb="15" eb="17">
      <t>マナミ</t>
    </rPh>
    <phoneticPr fontId="1"/>
  </si>
  <si>
    <t>　トリプル</t>
    <phoneticPr fontId="1"/>
  </si>
  <si>
    <r>
      <t>有紀孝之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ユキ</t>
    </rPh>
    <rPh sb="2" eb="4">
      <t>タカユキ</t>
    </rPh>
    <rPh sb="4" eb="6">
      <t>マントク</t>
    </rPh>
    <phoneticPr fontId="1"/>
  </si>
  <si>
    <t>水飲み場小さき手より虹出づる　　直美</t>
    <rPh sb="16" eb="18">
      <t>ナオミ</t>
    </rPh>
    <phoneticPr fontId="1"/>
  </si>
  <si>
    <t>隅田川ビルに麦酒の泡乗せて 正則</t>
  </si>
  <si>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Shinogi真波栄太郎</t>
    </r>
    <rPh sb="0" eb="2">
      <t>ナオミ</t>
    </rPh>
    <rPh sb="9" eb="11">
      <t>マナミ</t>
    </rPh>
    <rPh sb="11" eb="14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</si>
  <si>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5">
      <t>トシオ</t>
    </rPh>
    <phoneticPr fontId="1"/>
  </si>
  <si>
    <r>
      <t>Koike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たけし</t>
    </r>
    <rPh sb="5" eb="7">
      <t>ユキ</t>
    </rPh>
    <rPh sb="7" eb="9">
      <t>チアキ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</si>
  <si>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タカユキ</t>
    </rPh>
    <rPh sb="2" eb="4">
      <t>マントク</t>
    </rPh>
    <rPh sb="4" eb="6">
      <t>アキコ</t>
    </rPh>
    <phoneticPr fontId="1"/>
  </si>
  <si>
    <t>蟄居して卯の花腐し爪伸びる 　幸</t>
  </si>
  <si>
    <t>アガペーとエロス秤に多佳子の忌　　和</t>
  </si>
  <si>
    <t>亀の子の泳がねばならぬと泳ぐ 満徳</t>
  </si>
  <si>
    <t>美音</t>
    <rPh sb="0" eb="2">
      <t>ミネ</t>
    </rPh>
    <phoneticPr fontId="1"/>
  </si>
  <si>
    <t>開く手の指のすき間の夏日かな　双葉</t>
  </si>
  <si>
    <t>世界より芸者と呼ばれ藍浴衣　美音</t>
  </si>
  <si>
    <t>何となく不調感じる梅雨寒し　亜仁子</t>
  </si>
  <si>
    <t>妻の留守薬味を乗せぬ冷奴 玉有良</t>
  </si>
  <si>
    <t>祀られし古墳のロマン蟻ぞ知る　紀宣</t>
  </si>
  <si>
    <t>麦吹けば故郷駆けてくるやうな　　　征一</t>
  </si>
  <si>
    <t>ナス漬けの絵具で出せぬ永遠の色 幸子</t>
  </si>
  <si>
    <t>玉恵</t>
    <rPh sb="0" eb="2">
      <t>タマエ</t>
    </rPh>
    <phoneticPr fontId="1"/>
  </si>
  <si>
    <t>骨組みのまづ出来上がる海の家 ちはる</t>
  </si>
  <si>
    <t>思い出はすべて海へと捨てた夏　　　　正則</t>
  </si>
  <si>
    <t>豆飯の豆を多めによそおひぬ　　栄太郎</t>
  </si>
  <si>
    <t>玉恵土谷</t>
    <rPh sb="0" eb="2">
      <t>タマエ</t>
    </rPh>
    <rPh sb="2" eb="4">
      <t>ツチタニ</t>
    </rPh>
    <phoneticPr fontId="1"/>
  </si>
  <si>
    <t>帳下り蛍の舞台出来上がる　　　征一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</si>
  <si>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マナミ</t>
    </rPh>
    <rPh sb="2" eb="4">
      <t>ツチタニ</t>
    </rPh>
    <phoneticPr fontId="1"/>
  </si>
  <si>
    <t>もう少しこつち向いてよ扇風機　　　正則</t>
  </si>
  <si>
    <t>千秋</t>
    <rPh sb="0" eb="2">
      <t>チアキ</t>
    </rPh>
    <phoneticPr fontId="1"/>
  </si>
  <si>
    <r>
      <t>二升瓶果実を浮かべ走り梅雨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</si>
  <si>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鈴蘭や風に応えるハーモニー　　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1"/>
  </si>
  <si>
    <r>
      <t xml:space="preserve">青鷺の孤高貫く姿勢かな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</si>
  <si>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Shinogi和良</t>
    <rPh sb="7" eb="9">
      <t>カズヨシ</t>
    </rPh>
    <phoneticPr fontId="1"/>
  </si>
  <si>
    <r>
      <t>尾を切って異界へ逃る石竜子（とかげ）かな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</si>
  <si>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1"/>
  </si>
  <si>
    <t>嘘を言ふ喉を見てをり杜鵑　　和</t>
  </si>
  <si>
    <t>千秋栄太郎大津留</t>
    <rPh sb="0" eb="2">
      <t>チアキ</t>
    </rPh>
    <rPh sb="2" eb="5">
      <t>エイタロウ</t>
    </rPh>
    <rPh sb="5" eb="8">
      <t>オオツル</t>
    </rPh>
    <phoneticPr fontId="1"/>
  </si>
  <si>
    <t>大勝利アイスコーヒー飲み干しぬ　双葉</t>
  </si>
  <si>
    <t>満徳</t>
    <rPh sb="0" eb="2">
      <t>マントク</t>
    </rPh>
    <phoneticPr fontId="1"/>
  </si>
  <si>
    <t>玉恵孝之</t>
    <rPh sb="0" eb="2">
      <t>タマエ</t>
    </rPh>
    <rPh sb="2" eb="4">
      <t>タカユキ</t>
    </rPh>
    <phoneticPr fontId="1"/>
  </si>
  <si>
    <t>Shinogi栄太郎</t>
    <rPh sb="7" eb="10">
      <t>エイタロウ</t>
    </rPh>
    <phoneticPr fontId="1"/>
  </si>
  <si>
    <t>痩せるのと不思議に思ふレモン水　亜仁子</t>
  </si>
  <si>
    <t>ドア開けてそつと追ひ出す蛾と男　無智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</si>
  <si>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登志雄たけし孝之</t>
    </r>
    <rPh sb="0" eb="3">
      <t>アニコ</t>
    </rPh>
    <rPh sb="3" eb="6">
      <t>トシオ</t>
    </rPh>
    <rPh sb="9" eb="11">
      <t>タカユキ</t>
    </rPh>
    <phoneticPr fontId="1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</si>
  <si>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Ph sb="5" eb="7">
      <t>カレン</t>
    </rPh>
    <phoneticPr fontId="1"/>
  </si>
  <si>
    <t>タンデムの一直線に薄暑光 真波</t>
  </si>
  <si>
    <t>孝之</t>
    <rPh sb="0" eb="2">
      <t>タカユキ</t>
    </rPh>
    <phoneticPr fontId="1"/>
  </si>
  <si>
    <t>玉恵正則</t>
    <rPh sb="0" eb="2">
      <t>タマエ</t>
    </rPh>
    <rPh sb="2" eb="4">
      <t>マサノリ</t>
    </rPh>
    <phoneticPr fontId="1"/>
  </si>
  <si>
    <t>　トリプル</t>
    <phoneticPr fontId="1"/>
  </si>
  <si>
    <t>蚊の聲を聞くやきかずの夢うつつ　祐</t>
  </si>
  <si>
    <t>トモ子</t>
    <rPh sb="2" eb="3">
      <t>コ</t>
    </rPh>
    <phoneticPr fontId="1"/>
  </si>
  <si>
    <t>一切の煩悩払ふ竹落葉 孝之</t>
  </si>
  <si>
    <t>真波たけし</t>
    <rPh sb="0" eb="2">
      <t>マナミ</t>
    </rPh>
    <phoneticPr fontId="1"/>
  </si>
  <si>
    <t>走梅雨くすりの匂ふパスポート 千秋</t>
  </si>
  <si>
    <t>長谷川千秋</t>
    <rPh sb="0" eb="3">
      <t>ハセガワ</t>
    </rPh>
    <rPh sb="3" eb="5">
      <t>チアキ</t>
    </rPh>
    <phoneticPr fontId="1"/>
  </si>
  <si>
    <t>レコードをゆるりと午後の緑雨かな 玉有良</t>
  </si>
  <si>
    <t>美音長谷川有紀</t>
    <rPh sb="0" eb="2">
      <t>ミネ</t>
    </rPh>
    <rPh sb="2" eb="5">
      <t>ハセガワ</t>
    </rPh>
    <rPh sb="5" eb="7">
      <t>ユキ</t>
    </rPh>
    <phoneticPr fontId="1"/>
  </si>
  <si>
    <t>磐座か舟にも見えて木下闇　紀宣</t>
    <phoneticPr fontId="1"/>
  </si>
  <si>
    <t>閉店やカタリと緩む薔薇の片 幸子</t>
  </si>
  <si>
    <t>幸</t>
    <rPh sb="0" eb="1">
      <t>サチ</t>
    </rPh>
    <phoneticPr fontId="1"/>
  </si>
  <si>
    <t>幼子もお洒落に掛けるサングラス　　十河智</t>
  </si>
  <si>
    <t>幸子</t>
    <rPh sb="0" eb="2">
      <t>サチコ</t>
    </rPh>
    <phoneticPr fontId="1"/>
  </si>
  <si>
    <t>野茨や一重瞼の下膨れ 真波</t>
  </si>
  <si>
    <t>直美Koike</t>
    <rPh sb="0" eb="2">
      <t>ナオミ</t>
    </rPh>
    <phoneticPr fontId="1"/>
  </si>
  <si>
    <t>太陽の熱きを咲かすゼラニウム　祐</t>
  </si>
  <si>
    <t>グランドの白線のみや雲の峰　寛昭</t>
  </si>
  <si>
    <t>遠足や無口になって叱られて 素子</t>
  </si>
  <si>
    <t>果連</t>
    <rPh sb="0" eb="2">
      <t>カレン</t>
    </rPh>
    <phoneticPr fontId="1"/>
  </si>
  <si>
    <t>清貧の家に生まれて虞美人草 直美</t>
  </si>
  <si>
    <t>孝之有紀</t>
    <rPh sb="0" eb="2">
      <t>タカユキ</t>
    </rPh>
    <rPh sb="2" eb="4">
      <t>ユキ</t>
    </rPh>
    <phoneticPr fontId="1"/>
  </si>
  <si>
    <t>嘘を言ふ喉を見てをり杜鵑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</si>
  <si>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ユキ</t>
    </rPh>
    <rPh sb="4" eb="6">
      <t>セイイチ</t>
    </rPh>
    <phoneticPr fontId="1"/>
  </si>
  <si>
    <t>あやめぐさ流し目くれる長睫毛　　和</t>
  </si>
  <si>
    <t>葉桜のせり出すホーム無人駅　直</t>
  </si>
  <si>
    <t>三味線に牡丹崩るる音を聴く　直</t>
  </si>
  <si>
    <t>異国人溢るる寿司屋薄暑かな　美音</t>
  </si>
  <si>
    <t>土谷</t>
    <rPh sb="0" eb="2">
      <t>ツチタニ</t>
    </rPh>
    <phoneticPr fontId="1"/>
  </si>
  <si>
    <t>樹と空とテントゼッケン運動会 楊</t>
  </si>
  <si>
    <t>千秋</t>
    <rPh sb="0" eb="2">
      <t>チアキ</t>
    </rPh>
    <phoneticPr fontId="1"/>
  </si>
  <si>
    <t>五月雨や鍵盤に置く小さき手 ちはる</t>
  </si>
  <si>
    <t>老いてなほ傾ぐ頭や麦の秋　寛昭</t>
  </si>
  <si>
    <t>亜仁子</t>
    <rPh sb="0" eb="3">
      <t>アニコ</t>
    </rPh>
    <phoneticPr fontId="1"/>
  </si>
  <si>
    <t>信州の湧き水甘き新茶かな　　　正則</t>
  </si>
  <si>
    <t>雨上がり赤翡翠の遠音かな　　　ひろし</t>
  </si>
  <si>
    <t>むらさきの蛍袋や風の闇　　栄太郎</t>
  </si>
  <si>
    <t>馬鹿一人夢にうなされ夏の風邪　　栄太郎</t>
  </si>
  <si>
    <t>ペーロンの龍ぐいぐいと波を切り ひらいみつる</t>
  </si>
  <si>
    <t>偽りのメルトダウンや花氷　　和</t>
  </si>
  <si>
    <t>Shinogi</t>
    <phoneticPr fontId="1"/>
  </si>
  <si>
    <t>青花てふ有田の器風薫る 孝之</t>
  </si>
  <si>
    <r>
      <t>涼しさはきみがうなじを撫でる指　　</t>
    </r>
    <r>
      <rPr>
        <sz val="11"/>
        <color rgb="FFFF0000"/>
        <rFont val="ＭＳ Ｐゴシック"/>
        <family val="3"/>
        <charset val="128"/>
        <scheme val="minor"/>
      </rPr>
      <t xml:space="preserve"> ゆ</t>
    </r>
    <phoneticPr fontId="1"/>
  </si>
  <si>
    <r>
      <t>麦秋や火色うかがう登窯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</si>
  <si>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いなづまや比叡より暗雲の京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</si>
  <si>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尖りたる冷酒に合はす香の物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</si>
  <si>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Shinogi和良</t>
    <rPh sb="7" eb="9">
      <t>カズヨシ</t>
    </rPh>
    <phoneticPr fontId="1"/>
  </si>
  <si>
    <t>玉葱の皮剥ぐように嘘ばかり　夢酔</t>
  </si>
  <si>
    <t>果連</t>
    <rPh sb="0" eb="2">
      <t>カレン</t>
    </rPh>
    <phoneticPr fontId="1"/>
  </si>
  <si>
    <t>千秋和良古閑</t>
    <rPh sb="0" eb="2">
      <t>チアキ</t>
    </rPh>
    <rPh sb="2" eb="4">
      <t>カズヨシ</t>
    </rPh>
    <rPh sb="4" eb="6">
      <t>コガ</t>
    </rPh>
    <phoneticPr fontId="1"/>
  </si>
  <si>
    <t>（日）　　6</t>
    <rPh sb="1" eb="2">
      <t>ニチ</t>
    </rPh>
    <phoneticPr fontId="1"/>
  </si>
  <si>
    <t>海霧に長く短く汽笛鳴く 典子</t>
  </si>
  <si>
    <t>夏来る短距離走の砂ぼこり　双葉</t>
  </si>
  <si>
    <t>家族会議まずは金魚の命名　夢酔</t>
  </si>
  <si>
    <t>亡母(はは)の傘包み解(ほど)きて迎え梅雨 幸</t>
  </si>
  <si>
    <t>さくらんぼ恋もスフレもときめきて　寛昭</t>
  </si>
  <si>
    <t>幸</t>
    <rPh sb="0" eb="1">
      <t>サチ</t>
    </rPh>
    <phoneticPr fontId="1"/>
  </si>
  <si>
    <t>アレッポの石鹸ひとつ麦の秋 千秋</t>
  </si>
  <si>
    <t>直美</t>
    <rPh sb="0" eb="2">
      <t>ナオミ</t>
    </rPh>
    <phoneticPr fontId="1"/>
  </si>
  <si>
    <t>猪に似たる故郷滴りぬ　　　正則</t>
  </si>
  <si>
    <t>Shinogi真波</t>
    <rPh sb="7" eb="9">
      <t>マナミ</t>
    </rPh>
    <phoneticPr fontId="1"/>
  </si>
  <si>
    <t>　トリプル</t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</si>
  <si>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土谷有紀トモ子</t>
    </r>
    <rPh sb="0" eb="3">
      <t>アニコ</t>
    </rPh>
    <rPh sb="3" eb="5">
      <t>ツチタニ</t>
    </rPh>
    <rPh sb="5" eb="7">
      <t>ユキ</t>
    </rPh>
    <rPh sb="9" eb="10">
      <t>コ</t>
    </rPh>
    <phoneticPr fontId="1"/>
  </si>
  <si>
    <t>Shinogi榮太郎</t>
    <rPh sb="7" eb="10">
      <t>エイタロウ</t>
    </rPh>
    <phoneticPr fontId="1"/>
  </si>
  <si>
    <t>直美長谷川玉恵古閑藤倉</t>
    <rPh sb="0" eb="2">
      <t>ナオミ</t>
    </rPh>
    <rPh sb="2" eb="5">
      <t>ハセガワ</t>
    </rPh>
    <rPh sb="5" eb="7">
      <t>タマエ</t>
    </rPh>
    <rPh sb="7" eb="9">
      <t>コガ</t>
    </rPh>
    <rPh sb="9" eb="11">
      <t>フジクラ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</si>
  <si>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直美長谷川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千秋玉恵孝之正則榮太郎</t>
    </r>
    <rPh sb="0" eb="2">
      <t>ナオミ</t>
    </rPh>
    <rPh sb="2" eb="5">
      <t>ハセガワ</t>
    </rPh>
    <rPh sb="12" eb="14">
      <t>チアキ</t>
    </rPh>
    <rPh sb="14" eb="16">
      <t>タマエ</t>
    </rPh>
    <rPh sb="16" eb="18">
      <t>タカユキ</t>
    </rPh>
    <rPh sb="18" eb="20">
      <t>マサノリ</t>
    </rPh>
    <rPh sb="20" eb="23">
      <t>エイタロウ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</si>
  <si>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古閑藤倉</t>
    </r>
    <rPh sb="0" eb="2">
      <t>ミネ</t>
    </rPh>
    <rPh sb="2" eb="4">
      <t>マナミ</t>
    </rPh>
    <rPh sb="4" eb="6">
      <t>コガ</t>
    </rPh>
    <rPh sb="6" eb="8">
      <t>フジクラ</t>
    </rPh>
    <phoneticPr fontId="1"/>
  </si>
  <si>
    <t>手の先に触れて離れて蛍かな 幸子</t>
  </si>
  <si>
    <t>征一</t>
    <rPh sb="0" eb="2">
      <t>セイイチ</t>
    </rPh>
    <phoneticPr fontId="1"/>
  </si>
  <si>
    <t>幸子征一</t>
    <rPh sb="0" eb="2">
      <t>サチコ</t>
    </rPh>
    <rPh sb="2" eb="4">
      <t>セイイチ</t>
    </rPh>
    <phoneticPr fontId="1"/>
  </si>
  <si>
    <t>無造作に軽トラが轢く余り苗 果連</t>
  </si>
  <si>
    <t>トモ子</t>
    <rPh sb="2" eb="3">
      <t>コ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</si>
  <si>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タカユキ</t>
    </rPh>
    <rPh sb="2" eb="4">
      <t>フジクラ</t>
    </rPh>
    <phoneticPr fontId="1"/>
  </si>
  <si>
    <t>麦刈を急ぐ筑紫の晴れ間かな 孝之</t>
  </si>
  <si>
    <r>
      <t>真波トモ子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マナミ</t>
    </rPh>
    <rPh sb="4" eb="5">
      <t>コ</t>
    </rPh>
    <rPh sb="5" eb="7">
      <t>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</si>
  <si>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Shinogiたけし有紀</t>
    </r>
    <rPh sb="0" eb="2">
      <t>タマエ</t>
    </rPh>
    <rPh sb="12" eb="14">
      <t>ユキ</t>
    </rPh>
    <phoneticPr fontId="1"/>
  </si>
  <si>
    <t>（月）</t>
    <rPh sb="1" eb="2">
      <t>ゲツ</t>
    </rPh>
    <phoneticPr fontId="1"/>
  </si>
  <si>
    <t>古閑榮太郎</t>
    <rPh sb="0" eb="2">
      <t>コガ</t>
    </rPh>
    <rPh sb="2" eb="5">
      <t>エイタロウ</t>
    </rPh>
    <phoneticPr fontId="1"/>
  </si>
  <si>
    <t>孔雀飛ぶ植物園のアロハシャツ　　真波</t>
    <rPh sb="16" eb="18">
      <t>マナミ</t>
    </rPh>
    <phoneticPr fontId="1"/>
  </si>
  <si>
    <t>田中</t>
    <rPh sb="0" eb="2">
      <t>タナカ</t>
    </rPh>
    <phoneticPr fontId="1"/>
  </si>
  <si>
    <t>桜桃に見合わぬ種の大きくて 幸</t>
  </si>
  <si>
    <t>榮太郎</t>
    <rPh sb="0" eb="3">
      <t>エイタロウ</t>
    </rPh>
    <phoneticPr fontId="1"/>
  </si>
  <si>
    <t>那智滝に月は昇りて神代なる　直</t>
  </si>
  <si>
    <t>母衣蚊帳や仮想空間解放区　直</t>
  </si>
  <si>
    <t>果連長谷川</t>
    <rPh sb="0" eb="2">
      <t>カレン</t>
    </rPh>
    <rPh sb="2" eb="5">
      <t>ハセガワ</t>
    </rPh>
    <phoneticPr fontId="1"/>
  </si>
  <si>
    <t>真昼間の牡丹音なく崩れゆく　直</t>
  </si>
  <si>
    <t>美音</t>
    <rPh sb="0" eb="2">
      <t>ミネ</t>
    </rPh>
    <phoneticPr fontId="1"/>
  </si>
  <si>
    <t>うつすらとアート透かせし植田かな 林子</t>
  </si>
  <si>
    <t>Shinogi</t>
    <phoneticPr fontId="1"/>
  </si>
  <si>
    <t>なないろゼリー青児画の美人に酔ふ 玉有良</t>
  </si>
  <si>
    <t>さくらんぼちょっと揺らしてキスをして 千秋</t>
  </si>
  <si>
    <t>重患の最後の願い髪洗う　双葉</t>
  </si>
  <si>
    <t>バスを待つ楓青葉の風の中 悦子</t>
  </si>
  <si>
    <t>故郷は老いの笑顔と花蜜柑 ひらいみつる</t>
  </si>
  <si>
    <t>画用紙に薔薇を捕らふる月曜日 直美</t>
  </si>
  <si>
    <t>雨季知らす蛙の声に寝惜しめる　　征一</t>
  </si>
  <si>
    <t>埋められぬ距離は2センチ夏の星　美音</t>
  </si>
  <si>
    <t>美音玉恵</t>
    <rPh sb="0" eb="2">
      <t>ミネ</t>
    </rPh>
    <rPh sb="2" eb="4">
      <t>タマエ</t>
    </rPh>
    <phoneticPr fontId="1"/>
  </si>
  <si>
    <r>
      <t>枕絵や互いの汗を絡ませて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</si>
  <si>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風鈴の舌に技あり風の色　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</si>
  <si>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t>和良</t>
    <rPh sb="0" eb="2">
      <t>カズヨシ</t>
    </rPh>
    <phoneticPr fontId="1"/>
  </si>
  <si>
    <r>
      <t>渋滞をせせら笑ふかなめくじり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</si>
  <si>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トトトトと雫梅雨入りのプレリュード 　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</si>
  <si>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幸子大津留果連古閑栄太郎</t>
    </r>
    <r>
      <rPr>
        <sz val="11"/>
        <color rgb="FFFF0000"/>
        <rFont val="ＭＳ Ｐゴシック"/>
        <family val="3"/>
        <charset val="128"/>
        <scheme val="minor"/>
      </rPr>
      <t>征一満徳</t>
    </r>
    <rPh sb="0" eb="2">
      <t>サチコ</t>
    </rPh>
    <rPh sb="2" eb="5">
      <t>オオツル</t>
    </rPh>
    <rPh sb="5" eb="7">
      <t>カレン</t>
    </rPh>
    <rPh sb="7" eb="9">
      <t>コガ</t>
    </rPh>
    <rPh sb="9" eb="12">
      <t>エイタロウ</t>
    </rPh>
    <rPh sb="12" eb="14">
      <t>セイイチ</t>
    </rPh>
    <rPh sb="14" eb="16">
      <t>マントク</t>
    </rPh>
    <phoneticPr fontId="1"/>
  </si>
  <si>
    <t>古閑正則満徳</t>
    <rPh sb="0" eb="2">
      <t>コガ</t>
    </rPh>
    <rPh sb="2" eb="4">
      <t>マサノリ</t>
    </rPh>
    <rPh sb="4" eb="6">
      <t>マントク</t>
    </rPh>
    <phoneticPr fontId="1"/>
  </si>
  <si>
    <t>タックルに揺れる大樹や青嵐　　和</t>
  </si>
  <si>
    <t>孝之</t>
    <rPh sb="0" eb="2">
      <t>タカユキ</t>
    </rPh>
    <phoneticPr fontId="1"/>
  </si>
  <si>
    <t>交わらぬ愛の位相や皐月波　　和</t>
  </si>
  <si>
    <t>たけし</t>
    <phoneticPr fontId="1"/>
  </si>
  <si>
    <t>（火）</t>
    <rPh sb="1" eb="2">
      <t>カ</t>
    </rPh>
    <phoneticPr fontId="1"/>
  </si>
  <si>
    <t>うぶすなの日も土もまた袋掛 満徳</t>
  </si>
  <si>
    <t>果連</t>
    <rPh sb="0" eb="2">
      <t>カレン</t>
    </rPh>
    <phoneticPr fontId="1"/>
  </si>
  <si>
    <t>振り返ることなど知らぬなめくじり　紀宣</t>
  </si>
  <si>
    <t>正則</t>
    <rPh sb="0" eb="2">
      <t>マサノリ</t>
    </rPh>
    <phoneticPr fontId="1"/>
  </si>
  <si>
    <r>
      <t>果連古閑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カレン</t>
    </rPh>
    <rPh sb="2" eb="4">
      <t>コガ</t>
    </rPh>
    <rPh sb="4" eb="7">
      <t>エイタロウ</t>
    </rPh>
    <rPh sb="9" eb="10">
      <t>コ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</si>
  <si>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、満徳</t>
    </r>
    <rPh sb="0" eb="2">
      <t>ツチタニ</t>
    </rPh>
    <rPh sb="3" eb="5">
      <t>マントク</t>
    </rPh>
    <phoneticPr fontId="1"/>
  </si>
  <si>
    <r>
      <t>トモ子正則</t>
    </r>
    <r>
      <rPr>
        <sz val="11"/>
        <color theme="1"/>
        <rFont val="ＭＳ Ｐゴシック"/>
        <family val="3"/>
        <charset val="128"/>
        <scheme val="minor"/>
      </rPr>
      <t>満徳</t>
    </r>
    <rPh sb="2" eb="3">
      <t>コ</t>
    </rPh>
    <rPh sb="3" eb="5">
      <t>マサノリ</t>
    </rPh>
    <rPh sb="5" eb="7">
      <t>マントク</t>
    </rPh>
    <phoneticPr fontId="1"/>
  </si>
  <si>
    <t>いなづまや幾筋もまた幾筋も　　十河智</t>
  </si>
  <si>
    <t>満徳</t>
    <rPh sb="0" eb="2">
      <t>マントク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</si>
  <si>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5">
      <t>トシオ</t>
    </rPh>
    <phoneticPr fontId="1"/>
  </si>
  <si>
    <t>学歴に尋常小卒葛ざくら 直美</t>
  </si>
  <si>
    <t>幸栄太郎トモ子満徳</t>
    <rPh sb="0" eb="1">
      <t>サチ</t>
    </rPh>
    <rPh sb="1" eb="4">
      <t>エイタロウ</t>
    </rPh>
    <rPh sb="6" eb="7">
      <t>コ</t>
    </rPh>
    <rPh sb="7" eb="9">
      <t>マントク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</si>
  <si>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古閑登志雄満徳</t>
    </r>
    <rPh sb="0" eb="2">
      <t>ナオミ</t>
    </rPh>
    <rPh sb="2" eb="4">
      <t>タカユキ</t>
    </rPh>
    <rPh sb="4" eb="5">
      <t>サチ</t>
    </rPh>
    <rPh sb="12" eb="14">
      <t>コガ</t>
    </rPh>
    <rPh sb="14" eb="17">
      <t>トシオ</t>
    </rPh>
    <rPh sb="17" eb="19">
      <t>マントク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</si>
  <si>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正則満徳</t>
    </r>
    <rPh sb="0" eb="2">
      <t>カズヨシ</t>
    </rPh>
    <rPh sb="2" eb="4">
      <t>マナミ</t>
    </rPh>
    <rPh sb="4" eb="6">
      <t>マサノリ</t>
    </rPh>
    <rPh sb="6" eb="8">
      <t>マントク</t>
    </rPh>
    <phoneticPr fontId="1"/>
  </si>
  <si>
    <t>西里てふ字の親しき螢かな 満徳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</si>
  <si>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マナミ</t>
    </rPh>
    <rPh sb="2" eb="5">
      <t>エイタロウ</t>
    </rPh>
    <phoneticPr fontId="1"/>
  </si>
  <si>
    <t>メロンフェア五箱書き込む送り先　俊克</t>
  </si>
  <si>
    <t>真波</t>
    <rPh sb="0" eb="2">
      <t>マナミ</t>
    </rPh>
    <phoneticPr fontId="1"/>
  </si>
  <si>
    <t>ケセラセラ夏蝶ふはり手に肩に　紀宣</t>
  </si>
  <si>
    <t>気まぐれな気持ちになるな浮いて来い　紀宣</t>
  </si>
  <si>
    <t>悦子</t>
    <rPh sb="0" eb="2">
      <t>エツコ</t>
    </rPh>
    <phoneticPr fontId="1"/>
  </si>
  <si>
    <t>　トリプル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</si>
  <si>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カズヨシ</t>
    </rPh>
    <rPh sb="2" eb="4">
      <t>エツコ</t>
    </rPh>
    <phoneticPr fontId="1"/>
  </si>
  <si>
    <t>Koike正則</t>
    <rPh sb="5" eb="7">
      <t>マサノリ</t>
    </rPh>
    <phoneticPr fontId="1"/>
  </si>
  <si>
    <t>麦秋や五十年目の同窓会 果連</t>
  </si>
  <si>
    <t>玉恵</t>
    <rPh sb="0" eb="2">
      <t>タマエ</t>
    </rPh>
    <phoneticPr fontId="1"/>
  </si>
  <si>
    <t>万緑やバスを見送る母ひとり 果連</t>
  </si>
  <si>
    <t>五月雨や窓際に猫放心す 真波</t>
  </si>
  <si>
    <t>秋子</t>
    <rPh sb="0" eb="2">
      <t>アキコ</t>
    </rPh>
    <phoneticPr fontId="1"/>
  </si>
  <si>
    <t>うすばかげろふ月の光を溢したる 真波</t>
  </si>
  <si>
    <t>トモ子秋子</t>
    <rPh sb="2" eb="3">
      <t>コ</t>
    </rPh>
    <rPh sb="3" eb="5">
      <t>アキコ</t>
    </rPh>
    <phoneticPr fontId="1"/>
  </si>
  <si>
    <t>今生を火宅のままに放屁虫　たけし</t>
  </si>
  <si>
    <t>栄太郎</t>
    <rPh sb="0" eb="3">
      <t>エイタロウ</t>
    </rPh>
    <phoneticPr fontId="1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</si>
  <si>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1">
      <t>サチ</t>
    </rPh>
    <rPh sb="1" eb="3">
      <t>ユキ</t>
    </rPh>
    <phoneticPr fontId="1"/>
  </si>
  <si>
    <t>点滴に夫は繋がれ緑の夜 悦子</t>
  </si>
  <si>
    <t>声すれど慈悲心鳥の見ゆ隠れ　亜仁子</t>
  </si>
  <si>
    <t>大津留</t>
    <rPh sb="0" eb="3">
      <t>オオツル</t>
    </rPh>
    <phoneticPr fontId="1"/>
  </si>
  <si>
    <t>梅雨入や明るき西の空なれど 孝之</t>
  </si>
  <si>
    <t>亜仁子</t>
    <rPh sb="0" eb="3">
      <t>アニコ</t>
    </rPh>
    <phoneticPr fontId="1"/>
  </si>
  <si>
    <t>柿若葉背丈の同じ母と義母 直美</t>
  </si>
  <si>
    <t>千秋田中</t>
    <rPh sb="0" eb="2">
      <t>チアキ</t>
    </rPh>
    <rPh sb="2" eb="4">
      <t>タナカ</t>
    </rPh>
    <phoneticPr fontId="1"/>
  </si>
  <si>
    <r>
      <t>Shinogi孝之悦子</t>
    </r>
    <r>
      <rPr>
        <sz val="11"/>
        <color theme="1"/>
        <rFont val="ＭＳ Ｐゴシック"/>
        <family val="3"/>
        <charset val="128"/>
        <scheme val="minor"/>
      </rPr>
      <t>栄太郎</t>
    </r>
    <rPh sb="7" eb="9">
      <t>タカユキ</t>
    </rPh>
    <rPh sb="9" eb="11">
      <t>エツコ</t>
    </rPh>
    <rPh sb="11" eb="14">
      <t>エイタロウ</t>
    </rPh>
    <phoneticPr fontId="1"/>
  </si>
  <si>
    <t>ひそひそと老婆と老婆走り梅雨 草民</t>
  </si>
  <si>
    <t>真波直美</t>
    <rPh sb="0" eb="2">
      <t>マナミ</t>
    </rPh>
    <rPh sb="2" eb="4">
      <t>ナオミ</t>
    </rPh>
    <phoneticPr fontId="1"/>
  </si>
  <si>
    <t>夕暮れの風にととのふ川床座敷　　栄太郎</t>
  </si>
  <si>
    <t>蟇蛙筋金入りの偏屈屋　　和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</si>
  <si>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和良登志雄</t>
    </r>
    <rPh sb="0" eb="3">
      <t>オオツル</t>
    </rPh>
    <rPh sb="3" eb="5">
      <t>カズヨシ</t>
    </rPh>
    <rPh sb="5" eb="8">
      <t>トシオ</t>
    </rPh>
    <phoneticPr fontId="1"/>
  </si>
  <si>
    <t>ほうたるや岸辺の道の明と暗　直</t>
  </si>
  <si>
    <t>幸</t>
    <rPh sb="0" eb="1">
      <t>サチ</t>
    </rPh>
    <phoneticPr fontId="1"/>
  </si>
  <si>
    <t>オーボエを吹く俳人や処暑のパリ 美音</t>
  </si>
  <si>
    <t>ライダーの夕日が沈む夏の暮　俊克</t>
  </si>
  <si>
    <t>Koike</t>
    <phoneticPr fontId="1"/>
  </si>
  <si>
    <t>人はみな無に始まるや瀧の青　紀宣</t>
  </si>
  <si>
    <t>独り膳きりり冷たき絹豆腐 幸</t>
  </si>
  <si>
    <t>千秋</t>
    <rPh sb="0" eb="2">
      <t>チアキ</t>
    </rPh>
    <phoneticPr fontId="1"/>
  </si>
  <si>
    <t>砂利ふんで摂社末社や木下闇　無智</t>
  </si>
  <si>
    <t>阿蘇五岳逆さに映す代田かな　寛昭</t>
  </si>
  <si>
    <t>木下闇少女の我とすれ違う 素子</t>
  </si>
  <si>
    <t>Koike千秋公彦</t>
    <rPh sb="5" eb="7">
      <t>チアキ</t>
    </rPh>
    <rPh sb="7" eb="9">
      <t>キミヒコ</t>
    </rPh>
    <phoneticPr fontId="1"/>
  </si>
  <si>
    <t>もてなしや欠けたる皿の冷奴　双葉</t>
  </si>
  <si>
    <t>拝殿の新しき絵馬麦の秋　無智</t>
  </si>
  <si>
    <t>テーブルにバナナいまだにバナナなり ひらいみつる</t>
  </si>
  <si>
    <t>夏蝶やおとこの蜜を奪い合う 素子</t>
  </si>
  <si>
    <t>和良</t>
    <rPh sb="0" eb="2">
      <t>カズヨシ</t>
    </rPh>
    <phoneticPr fontId="1"/>
  </si>
  <si>
    <r>
      <t>初茄子の漬けて艶よき朝餉かな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</si>
  <si>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晶子忌や柔肌熱くほてりをり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</si>
  <si>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竹婦人乳のあたりの温しまま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</si>
  <si>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復興は牛歩の如くさくらんぼ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</si>
  <si>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（水）</t>
    <rPh sb="1" eb="2">
      <t>スイ</t>
    </rPh>
    <phoneticPr fontId="1"/>
  </si>
  <si>
    <r>
      <t>公彦幸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キミヒコ</t>
    </rPh>
    <rPh sb="2" eb="3">
      <t>サチ</t>
    </rPh>
    <rPh sb="3" eb="5">
      <t>ユキ</t>
    </rPh>
    <phoneticPr fontId="1"/>
  </si>
  <si>
    <r>
      <t>Koike公彦幸子Shinogi</t>
    </r>
    <r>
      <rPr>
        <sz val="11"/>
        <color theme="1"/>
        <rFont val="ＭＳ Ｐゴシック"/>
        <family val="3"/>
        <charset val="128"/>
        <scheme val="minor"/>
      </rPr>
      <t>和良有紀</t>
    </r>
    <rPh sb="5" eb="7">
      <t>キミヒコ</t>
    </rPh>
    <rPh sb="7" eb="9">
      <t>サチコ</t>
    </rPh>
    <rPh sb="16" eb="18">
      <t>カズヨシ</t>
    </rPh>
    <rPh sb="18" eb="20">
      <t>ユキ</t>
    </rPh>
    <phoneticPr fontId="1"/>
  </si>
  <si>
    <t>嘘まみれ喉の仏にソーダ水　　和</t>
  </si>
  <si>
    <t>栄太郎</t>
    <rPh sb="0" eb="3">
      <t>エイタロウ</t>
    </rPh>
    <phoneticPr fontId="1"/>
  </si>
  <si>
    <r>
      <t>有紀土谷玉恵公彦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ユキ</t>
    </rPh>
    <rPh sb="2" eb="4">
      <t>ツチタニ</t>
    </rPh>
    <rPh sb="4" eb="6">
      <t>タマエ</t>
    </rPh>
    <rPh sb="6" eb="8">
      <t>キミヒコ</t>
    </rPh>
    <rPh sb="8" eb="11">
      <t>トシオ</t>
    </rPh>
    <phoneticPr fontId="1"/>
  </si>
  <si>
    <t>水芭蕉高天原か天国か 林子</t>
  </si>
  <si>
    <t>征一</t>
    <rPh sb="0" eb="2">
      <t>セイイチ</t>
    </rPh>
    <phoneticPr fontId="1"/>
  </si>
  <si>
    <r>
      <t>孝之</t>
    </r>
    <r>
      <rPr>
        <b/>
        <sz val="11"/>
        <color rgb="FFFF0000"/>
        <rFont val="ＭＳ Ｐゴシック"/>
        <family val="3"/>
        <charset val="128"/>
        <scheme val="minor"/>
      </rPr>
      <t>榮太郎</t>
    </r>
    <r>
      <rPr>
        <sz val="11"/>
        <color rgb="FFFF0000"/>
        <rFont val="ＭＳ Ｐゴシック"/>
        <family val="3"/>
        <charset val="128"/>
        <scheme val="minor"/>
      </rPr>
      <t>（征一）</t>
    </r>
    <rPh sb="0" eb="2">
      <t>タカユキ</t>
    </rPh>
    <rPh sb="2" eb="5">
      <t>エイタロウ</t>
    </rPh>
    <rPh sb="6" eb="8">
      <t>セイイチ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</si>
  <si>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正則征一</t>
    </r>
    <rPh sb="0" eb="2">
      <t>ミネ</t>
    </rPh>
    <rPh sb="2" eb="3">
      <t>サチ</t>
    </rPh>
    <rPh sb="3" eb="5">
      <t>マサノリ</t>
    </rPh>
    <rPh sb="5" eb="7">
      <t>セイイチ</t>
    </rPh>
    <phoneticPr fontId="1"/>
  </si>
  <si>
    <t>噴煙と化す山の雲大南風　　孝之</t>
    <rPh sb="13" eb="15">
      <t>タカユキ</t>
    </rPh>
    <phoneticPr fontId="1"/>
  </si>
  <si>
    <t>悦子</t>
    <rPh sb="0" eb="2">
      <t>エツコ</t>
    </rPh>
    <phoneticPr fontId="1"/>
  </si>
  <si>
    <t>またひとり郷土に偉人梅雨入かな 満徳</t>
  </si>
  <si>
    <t>風光る瞳にやどる志 玉有良</t>
  </si>
  <si>
    <t>古閑</t>
    <rPh sb="0" eb="2">
      <t>コガ</t>
    </rPh>
    <phoneticPr fontId="1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</si>
  <si>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古閑</t>
    </r>
    <rPh sb="7" eb="10">
      <t>エイタロウ</t>
    </rPh>
    <rPh sb="10" eb="12">
      <t>コガ</t>
    </rPh>
    <phoneticPr fontId="1"/>
  </si>
  <si>
    <t>大西洋より届く句集青嵐　美音</t>
  </si>
  <si>
    <t>亜仁子</t>
    <rPh sb="0" eb="3">
      <t>アニコ</t>
    </rPh>
    <phoneticPr fontId="1"/>
  </si>
  <si>
    <t>ビール汲む男の嘘をゆるしつつ 千秋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</si>
  <si>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マサノリ</t>
    </rPh>
    <rPh sb="2" eb="4">
      <t>ユキ</t>
    </rPh>
    <phoneticPr fontId="1"/>
  </si>
  <si>
    <t>とりどりに咲き急ぎたる七變化　祐</t>
  </si>
  <si>
    <t>正則</t>
    <rPh sb="0" eb="2">
      <t>マサノリ</t>
    </rPh>
    <phoneticPr fontId="1"/>
  </si>
  <si>
    <t>夢を指す羅針盤とや星涼し　　　正則</t>
  </si>
  <si>
    <t>少しだけ一緒に帰る蜥蜴かな 幸子</t>
  </si>
  <si>
    <t>夏燕新発見のナスカの絵　　和</t>
  </si>
  <si>
    <t>何思ひじつと停まりし雨蛙　亜仁子</t>
  </si>
  <si>
    <t>千秋</t>
    <rPh sb="0" eb="2">
      <t>チアキ</t>
    </rPh>
    <phoneticPr fontId="1"/>
  </si>
  <si>
    <t>罵詈雑言食べ尽くしてゐる冷蔵庫　紀宣</t>
  </si>
  <si>
    <t>品書きの墨まだ匂ふ桜桃忌 千秋</t>
  </si>
  <si>
    <t>桑の実や想ひ出遠き母の顔　　栄太郎</t>
  </si>
  <si>
    <t>「雨だれ」を奏でる午後の四葩かな 真波</t>
  </si>
  <si>
    <t>夏蔦のあをあをとして自死の家 真波</t>
  </si>
  <si>
    <t>握り締め西瓜食む猫ひたむきに 幸</t>
  </si>
  <si>
    <t>腰痛の兆しありたる梅雨入りかな 正則</t>
  </si>
  <si>
    <t>梅雨きざす居間の蛍光灯切れる 正則</t>
  </si>
  <si>
    <t>遠雷や母の腕(かいな)の白きこと 秋子</t>
  </si>
  <si>
    <t>インスタに並ぶ小顔や業平忌　寛昭</t>
  </si>
  <si>
    <t>Shinogi</t>
    <phoneticPr fontId="1"/>
  </si>
  <si>
    <t>葉桜や大統領はドン・ガバチョ　直</t>
  </si>
  <si>
    <t>玉恵</t>
    <rPh sb="0" eb="2">
      <t>タマエ</t>
    </rPh>
    <phoneticPr fontId="1"/>
  </si>
  <si>
    <t>幸千秋玉恵</t>
    <rPh sb="0" eb="1">
      <t>サチ</t>
    </rPh>
    <rPh sb="1" eb="3">
      <t>チアキ</t>
    </rPh>
    <rPh sb="3" eb="5">
      <t>タマエ</t>
    </rPh>
    <phoneticPr fontId="1"/>
  </si>
  <si>
    <t>うつすらと山肌に染む梅雨の雲 孝之</t>
  </si>
  <si>
    <r>
      <t xml:space="preserve">雨粒に小首傾げし額紫陽花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</si>
  <si>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公彦和良</t>
    <rPh sb="0" eb="2">
      <t>キミヒコ</t>
    </rPh>
    <rPh sb="2" eb="4">
      <t>カズヨシ</t>
    </rPh>
    <phoneticPr fontId="1"/>
  </si>
  <si>
    <r>
      <t xml:space="preserve">列島が笠を被りて迎へ梅雨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</si>
  <si>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r>
      <t>白牡丹闇を余白とつかい切る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</si>
  <si>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r>
      <t>薫風や門出に鳴らす火打石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</si>
  <si>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和良古閑孝之</t>
    <rPh sb="0" eb="2">
      <t>カズヨシ</t>
    </rPh>
    <rPh sb="2" eb="4">
      <t>コガ</t>
    </rPh>
    <rPh sb="4" eb="6">
      <t>タカユキ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</si>
  <si>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コガ</t>
    </rPh>
    <rPh sb="2" eb="4">
      <t>タカユキ</t>
    </rPh>
    <phoneticPr fontId="1"/>
  </si>
  <si>
    <t>水ほたる星のしずくを孕みけり　たけし</t>
  </si>
  <si>
    <t>夏雲や沸き立つ自我のトポロジー　　和</t>
  </si>
  <si>
    <t>孝之真波たけし</t>
    <rPh sb="0" eb="2">
      <t>タカユキ</t>
    </rPh>
    <rPh sb="2" eb="4">
      <t>マナミ</t>
    </rPh>
    <phoneticPr fontId="1"/>
  </si>
  <si>
    <t>（木）</t>
    <rPh sb="1" eb="2">
      <t>モク</t>
    </rPh>
    <phoneticPr fontId="1"/>
  </si>
  <si>
    <t>乳房なる愛の火口や晶子の忌　　和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</si>
  <si>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Shinogi和良栄太郎</t>
    </r>
    <rPh sb="0" eb="2">
      <t>チアキ</t>
    </rPh>
    <rPh sb="9" eb="11">
      <t>カズヨシ</t>
    </rPh>
    <rPh sb="11" eb="14">
      <t>エイタロウ</t>
    </rPh>
    <phoneticPr fontId="1"/>
  </si>
  <si>
    <t>　トリプル</t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</si>
  <si>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秋子　満徳</t>
    </r>
    <rPh sb="0" eb="2">
      <t>チアキ</t>
    </rPh>
    <rPh sb="2" eb="4">
      <t>アキコ</t>
    </rPh>
    <rPh sb="5" eb="7">
      <t>マントク</t>
    </rPh>
    <phoneticPr fontId="1"/>
  </si>
  <si>
    <t>五月闇バスを乗り継ぐ一人旅　無智</t>
  </si>
  <si>
    <t>満徳</t>
    <rPh sb="0" eb="2">
      <t>マントク</t>
    </rPh>
    <phoneticPr fontId="1"/>
  </si>
  <si>
    <r>
      <t>Shinogi土谷たけし</t>
    </r>
    <r>
      <rPr>
        <b/>
        <sz val="11"/>
        <color theme="1"/>
        <rFont val="ＭＳ Ｐゴシック"/>
        <family val="3"/>
        <charset val="128"/>
        <scheme val="minor"/>
      </rPr>
      <t>トモ子マン特</t>
    </r>
    <rPh sb="7" eb="9">
      <t>ツチタニ</t>
    </rPh>
    <rPh sb="14" eb="15">
      <t>コ</t>
    </rPh>
    <rPh sb="17" eb="18">
      <t>トク</t>
    </rPh>
    <phoneticPr fontId="1"/>
  </si>
  <si>
    <t>黴の花成績表に甲ばかり 千秋</t>
  </si>
  <si>
    <t>蝙蝠の逆さまになり止まりけり　亜仁子</t>
  </si>
  <si>
    <t>玉恵孝之満徳</t>
    <rPh sb="0" eb="2">
      <t>タマエ</t>
    </rPh>
    <rPh sb="2" eb="4">
      <t>タカユキ</t>
    </rPh>
    <rPh sb="4" eb="6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</si>
  <si>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</si>
  <si>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t>トモ子満徳</t>
    <rPh sb="2" eb="3">
      <t>コ</t>
    </rPh>
    <rPh sb="3" eb="5">
      <t>マントク</t>
    </rPh>
    <phoneticPr fontId="1"/>
  </si>
  <si>
    <t>滔々と流るる川に草矢射る　直</t>
  </si>
  <si>
    <t>昨日とは違ふ匂ひや夏の森　英</t>
  </si>
  <si>
    <t>夏めくや漫ろ歩きの先斗町 公彦</t>
  </si>
  <si>
    <t>列なして無灯火のバス蛍待つ　たけし</t>
  </si>
  <si>
    <t>トンネルを抜けて信州青嵐 千秋</t>
  </si>
  <si>
    <t>孝之</t>
    <rPh sb="0" eb="2">
      <t>タカユキ</t>
    </rPh>
    <phoneticPr fontId="1"/>
  </si>
  <si>
    <r>
      <t>公彦幸子長谷川Shinogi有紀</t>
    </r>
    <r>
      <rPr>
        <b/>
        <sz val="11"/>
        <color theme="1"/>
        <rFont val="ＭＳ Ｐゴシック"/>
        <family val="3"/>
        <charset val="128"/>
        <scheme val="minor"/>
      </rPr>
      <t>孝之満徳トモ子</t>
    </r>
    <rPh sb="0" eb="2">
      <t>キミヒコ</t>
    </rPh>
    <rPh sb="2" eb="4">
      <t>サチコ</t>
    </rPh>
    <rPh sb="4" eb="7">
      <t>ハセガワ</t>
    </rPh>
    <rPh sb="14" eb="16">
      <t>ユキ</t>
    </rPh>
    <rPh sb="16" eb="18">
      <t>タカユキ</t>
    </rPh>
    <rPh sb="18" eb="20">
      <t>マントク</t>
    </rPh>
    <rPh sb="22" eb="23">
      <t>コ</t>
    </rPh>
    <phoneticPr fontId="1"/>
  </si>
  <si>
    <t>赤青黄色の弾ける更衣　十河智</t>
  </si>
  <si>
    <t>Koike幸子満徳トモ子</t>
    <rPh sb="5" eb="7">
      <t>サチコ</t>
    </rPh>
    <rPh sb="7" eb="9">
      <t>マントク</t>
    </rPh>
    <rPh sb="11" eb="12">
      <t>コ</t>
    </rPh>
    <phoneticPr fontId="1"/>
  </si>
  <si>
    <t>幸たけし満徳</t>
    <rPh sb="0" eb="1">
      <t>サチ</t>
    </rPh>
    <rPh sb="4" eb="6">
      <t>マントク</t>
    </rPh>
    <phoneticPr fontId="1"/>
  </si>
  <si>
    <t>鴎外忌しゃべるAIスピーカー　　和</t>
  </si>
  <si>
    <t>公彦</t>
    <rPh sb="0" eb="2">
      <t>キミヒコ</t>
    </rPh>
    <phoneticPr fontId="1"/>
  </si>
  <si>
    <t>鮎釣の流れに杭を打つごとし 満徳</t>
  </si>
  <si>
    <t>夏襟やピアスの穴のまた一つ　　和</t>
  </si>
  <si>
    <t>入梅や机上に書類堆く　直</t>
  </si>
  <si>
    <t>秒針のカチリと動き五月尽 幸</t>
  </si>
  <si>
    <t>小さき富士部屋に入れぬ網戸かな 直美</t>
  </si>
  <si>
    <t>ボンカレーの看板眠る茂り中　紀宣</t>
  </si>
  <si>
    <t>黒南風やガレの硝子の不透明 秋子</t>
  </si>
  <si>
    <t>君とゐるこの瞬きや蛍の夜 秋子</t>
  </si>
  <si>
    <t>金魚全て我より必ず先に死ぬ ゆ</t>
  </si>
  <si>
    <t>土谷</t>
    <rPh sb="0" eb="2">
      <t>ツチタニ</t>
    </rPh>
    <phoneticPr fontId="1"/>
  </si>
  <si>
    <t>螢籠さて内外の我が思ひ 果連</t>
  </si>
  <si>
    <t>ご贔屓の芸妓の魅力七変化 玉有良</t>
  </si>
  <si>
    <r>
      <t xml:space="preserve">ドゥカティの攻める峠や夏の雲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</si>
  <si>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紫陽花の色を数へて回り道 </t>
    </r>
    <r>
      <rPr>
        <sz val="11"/>
        <color rgb="FFFF0000"/>
        <rFont val="ＭＳ Ｐゴシック"/>
        <family val="3"/>
        <charset val="128"/>
        <scheme val="minor"/>
      </rPr>
      <t>典子</t>
    </r>
    <phoneticPr fontId="1"/>
  </si>
  <si>
    <r>
      <t xml:space="preserve">葉桜を落とす鴉の八つ当たり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</si>
  <si>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</si>
  <si>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>名を問へば正にその名よ美女柳 　　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</si>
  <si>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5" eb="7">
      <t>マナミ</t>
    </rPh>
    <phoneticPr fontId="1"/>
  </si>
  <si>
    <t>風薫る安房一ノ宮神社かな 正則</t>
  </si>
  <si>
    <t>栄太郎有紀</t>
    <rPh sb="0" eb="3">
      <t>エイタロウ</t>
    </rPh>
    <rPh sb="3" eb="5">
      <t>ユキ</t>
    </rPh>
    <phoneticPr fontId="1"/>
  </si>
  <si>
    <t>夏つばめ紙飛行機とタンデムに　　和</t>
  </si>
  <si>
    <t>Shinogi</t>
    <phoneticPr fontId="1"/>
  </si>
  <si>
    <t>　トリプル</t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</si>
  <si>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</si>
  <si>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土谷和良孝之たけし</t>
    <rPh sb="0" eb="2">
      <t>ツチタニ</t>
    </rPh>
    <rPh sb="2" eb="4">
      <t>カズヨシ</t>
    </rPh>
    <rPh sb="4" eb="6">
      <t>タカユキ</t>
    </rPh>
    <phoneticPr fontId="1"/>
  </si>
  <si>
    <t>脱稿の文字読み直す夏の月 満徳</t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</si>
  <si>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タマエ</t>
    </rPh>
    <rPh sb="2" eb="5">
      <t>アニコ</t>
    </rPh>
    <phoneticPr fontId="1"/>
  </si>
  <si>
    <t>全山の青葉時雨や大甍　直</t>
    <phoneticPr fontId="1"/>
  </si>
  <si>
    <t>孝之秋子</t>
    <rPh sb="0" eb="2">
      <t>タカユキ</t>
    </rPh>
    <rPh sb="2" eb="4">
      <t>アキコ</t>
    </rPh>
    <phoneticPr fontId="1"/>
  </si>
  <si>
    <t>谷川に近き山門夏の月　直</t>
  </si>
  <si>
    <t>満徳</t>
    <rPh sb="0" eb="2">
      <t>マントク</t>
    </rPh>
    <phoneticPr fontId="1"/>
  </si>
  <si>
    <t>夕暮れや陽射しの中に糸蜻蛉　亜仁子</t>
  </si>
  <si>
    <t>幸</t>
    <rPh sb="0" eb="1">
      <t>サチ</t>
    </rPh>
    <phoneticPr fontId="1"/>
  </si>
  <si>
    <t>襟替えを祝いに来たか揚羽蝶 玉有良</t>
  </si>
  <si>
    <t>玉恵</t>
    <rPh sb="0" eb="2">
      <t>タマエ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</si>
  <si>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真波たけし栄太郎満徳</t>
    </r>
    <rPh sb="0" eb="2">
      <t>チアキ</t>
    </rPh>
    <rPh sb="9" eb="11">
      <t>カズヨシ</t>
    </rPh>
    <rPh sb="11" eb="13">
      <t>マサノリ</t>
    </rPh>
    <rPh sb="13" eb="15">
      <t>マナミ</t>
    </rPh>
    <rPh sb="18" eb="21">
      <t>エイタロウ</t>
    </rPh>
    <rPh sb="21" eb="23">
      <t>マントク</t>
    </rPh>
    <phoneticPr fontId="1"/>
  </si>
  <si>
    <t>振り返るふりかえる道五月尽　紀宣</t>
  </si>
  <si>
    <t>幸登志雄</t>
    <rPh sb="0" eb="1">
      <t>サチ</t>
    </rPh>
    <rPh sb="1" eb="4">
      <t>トシオ</t>
    </rPh>
    <phoneticPr fontId="1"/>
  </si>
  <si>
    <t>黄泉路とも前世の憶え蛍の夜　たけし</t>
  </si>
  <si>
    <t>秋子</t>
    <rPh sb="0" eb="2">
      <t>アキコ</t>
    </rPh>
    <phoneticPr fontId="1"/>
  </si>
  <si>
    <t>玉恵真波</t>
    <rPh sb="0" eb="2">
      <t>タマエ</t>
    </rPh>
    <rPh sb="2" eb="4">
      <t>マナミ</t>
    </rPh>
    <phoneticPr fontId="1"/>
  </si>
  <si>
    <r>
      <t>田中正則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タナカ</t>
    </rPh>
    <rPh sb="2" eb="4">
      <t>マサノリ</t>
    </rPh>
    <rPh sb="4" eb="6">
      <t>マントク</t>
    </rPh>
    <phoneticPr fontId="1"/>
  </si>
  <si>
    <t>狂ほしきキャベツ畑や夏の蝶　　栄太郎</t>
  </si>
  <si>
    <t>トモ子</t>
    <rPh sb="2" eb="3">
      <t>コ</t>
    </rPh>
    <phoneticPr fontId="1"/>
  </si>
  <si>
    <t>夕蝉や遊び疲れて子ら帰る　十河智</t>
  </si>
  <si>
    <t>果連</t>
    <rPh sb="0" eb="2">
      <t>カレン</t>
    </rPh>
    <phoneticPr fontId="1"/>
  </si>
  <si>
    <r>
      <t>田中</t>
    </r>
    <r>
      <rPr>
        <sz val="11"/>
        <color theme="1"/>
        <rFont val="ＭＳ Ｐゴシック"/>
        <family val="3"/>
        <charset val="128"/>
        <scheme val="minor"/>
      </rPr>
      <t>秋子満徳</t>
    </r>
    <rPh sb="0" eb="2">
      <t>タナカ</t>
    </rPh>
    <rPh sb="2" eb="4">
      <t>アキコ</t>
    </rPh>
    <rPh sb="4" eb="6">
      <t>マントク</t>
    </rPh>
    <phoneticPr fontId="1"/>
  </si>
  <si>
    <t>公彦登志雄</t>
    <rPh sb="0" eb="2">
      <t>キミヒコ</t>
    </rPh>
    <rPh sb="2" eb="5">
      <t>トシオ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</si>
  <si>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コガ</t>
    </rPh>
    <rPh sb="2" eb="4">
      <t>カズヨシ</t>
    </rPh>
    <rPh sb="4" eb="6">
      <t>タカユキ</t>
    </rPh>
    <rPh sb="6" eb="8">
      <t>カレン</t>
    </rPh>
    <rPh sb="8" eb="10">
      <t>ユキ</t>
    </rPh>
    <phoneticPr fontId="1"/>
  </si>
  <si>
    <t>穀象の水輪の如く散りにけり　寛昭</t>
  </si>
  <si>
    <t>登志雄有紀</t>
    <rPh sb="0" eb="3">
      <t>トシオ</t>
    </rPh>
    <rPh sb="3" eb="5">
      <t>ユキ</t>
    </rPh>
    <phoneticPr fontId="1"/>
  </si>
  <si>
    <t>千秋果連</t>
    <rPh sb="0" eb="2">
      <t>チアキ</t>
    </rPh>
    <rPh sb="2" eb="4">
      <t>カレン</t>
    </rPh>
    <phoneticPr fontId="1"/>
  </si>
  <si>
    <t>登り釜想定外の梅雨入りかな 正則</t>
  </si>
  <si>
    <t>遠雷や板書書き取る五時間目 秋子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</si>
  <si>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キミヒコ</t>
    </rPh>
    <rPh sb="2" eb="4">
      <t>マナミ</t>
    </rPh>
    <phoneticPr fontId="1"/>
  </si>
  <si>
    <t>Shinogi正則たけし</t>
    <rPh sb="7" eb="9">
      <t>マサノリ</t>
    </rPh>
    <phoneticPr fontId="1"/>
  </si>
  <si>
    <r>
      <t>直美千秋美音Shinogi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チアキ</t>
    </rPh>
    <rPh sb="4" eb="6">
      <t>ミネ</t>
    </rPh>
    <rPh sb="13" eb="15">
      <t>セイイチ</t>
    </rPh>
    <rPh sb="15" eb="18">
      <t>エイタロウ</t>
    </rPh>
    <phoneticPr fontId="1"/>
  </si>
  <si>
    <t>寂しさとくぐもる声や梅雨に入る　美音</t>
  </si>
  <si>
    <t>亜仁子</t>
    <rPh sb="0" eb="3">
      <t>アニコ</t>
    </rPh>
    <phoneticPr fontId="1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</si>
  <si>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Ph sb="5" eb="7">
      <t>キミヒコ</t>
    </rPh>
    <rPh sb="7" eb="9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</si>
  <si>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千秋満徳Shinogi栄太郎</t>
    </r>
    <rPh sb="0" eb="2">
      <t>キミヒコ</t>
    </rPh>
    <rPh sb="2" eb="4">
      <t>カレン</t>
    </rPh>
    <rPh sb="4" eb="6">
      <t>チアキ</t>
    </rPh>
    <rPh sb="6" eb="8">
      <t>マントク</t>
    </rPh>
    <rPh sb="15" eb="18">
      <t>エイタロウ</t>
    </rPh>
    <phoneticPr fontId="1"/>
  </si>
  <si>
    <t>果連征一</t>
    <rPh sb="0" eb="2">
      <t>カレン</t>
    </rPh>
    <rPh sb="2" eb="4">
      <t>セイイチ</t>
    </rPh>
    <phoneticPr fontId="1"/>
  </si>
  <si>
    <t>薔薇の園結婚指輪回す癖 直美</t>
  </si>
  <si>
    <t>トモ子正則</t>
    <rPh sb="2" eb="3">
      <t>コ</t>
    </rPh>
    <rPh sb="3" eb="5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</si>
  <si>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ツチタニ</t>
    </rPh>
    <rPh sb="2" eb="4">
      <t>ユキ</t>
    </rPh>
    <phoneticPr fontId="1"/>
  </si>
  <si>
    <t>徐に自動車降りて夏帽子　　十河智</t>
  </si>
  <si>
    <t>満徳たけし栄太郎秋子</t>
    <rPh sb="0" eb="2">
      <t>マントク</t>
    </rPh>
    <rPh sb="5" eb="8">
      <t>エイタロウ</t>
    </rPh>
    <rPh sb="8" eb="10">
      <t>アキコ</t>
    </rPh>
    <phoneticPr fontId="1"/>
  </si>
  <si>
    <t>すぐ判る嘘つく漢五月尽　　　征一</t>
  </si>
  <si>
    <t>正則</t>
    <rPh sb="0" eb="2">
      <t>マサノリ</t>
    </rPh>
    <phoneticPr fontId="1"/>
  </si>
  <si>
    <t>映画みて終る半日走梅雨 千秋</t>
  </si>
  <si>
    <r>
      <t>真波孝之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マナミ</t>
    </rPh>
    <rPh sb="2" eb="4">
      <t>タカユキ</t>
    </rPh>
    <rPh sb="6" eb="7">
      <t>コ</t>
    </rPh>
    <phoneticPr fontId="1"/>
  </si>
  <si>
    <t>すぐ終はる兄弟喧嘩ソーダ水　紀宣</t>
  </si>
  <si>
    <t>灣めぐる岬の先の夕燒雲　祐</t>
  </si>
  <si>
    <t>征一</t>
    <rPh sb="0" eb="2">
      <t>セイイチ</t>
    </rPh>
    <phoneticPr fontId="1"/>
  </si>
  <si>
    <t>真波美音征一</t>
    <rPh sb="0" eb="2">
      <t>マナミ</t>
    </rPh>
    <rPh sb="2" eb="4">
      <t>ミネ</t>
    </rPh>
    <rPh sb="4" eb="6">
      <t>セイイチ</t>
    </rPh>
    <phoneticPr fontId="1"/>
  </si>
  <si>
    <r>
      <t>直美千秋孝之有紀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チアキ</t>
    </rPh>
    <rPh sb="4" eb="6">
      <t>タカユキ</t>
    </rPh>
    <rPh sb="6" eb="8">
      <t>ユキ</t>
    </rPh>
    <rPh sb="8" eb="10">
      <t>マサノリ</t>
    </rPh>
    <phoneticPr fontId="1"/>
  </si>
  <si>
    <t>公彦真波</t>
    <rPh sb="0" eb="2">
      <t>キミヒコ</t>
    </rPh>
    <rPh sb="2" eb="4">
      <t>マナミ</t>
    </rPh>
    <phoneticPr fontId="1"/>
  </si>
  <si>
    <t>安来節踴る阿呆や泥鰌鍋　　　征一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</si>
  <si>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有紀トモ子</t>
    </r>
    <rPh sb="0" eb="2">
      <t>カズヨシ</t>
    </rPh>
    <rPh sb="2" eb="4">
      <t>ユキ</t>
    </rPh>
    <rPh sb="6" eb="7">
      <t>コ</t>
    </rPh>
    <phoneticPr fontId="1"/>
  </si>
  <si>
    <t>果連美音登志雄</t>
    <rPh sb="0" eb="2">
      <t>カレン</t>
    </rPh>
    <rPh sb="2" eb="4">
      <t>ミネ</t>
    </rPh>
    <rPh sb="4" eb="7">
      <t>トシオ</t>
    </rPh>
    <phoneticPr fontId="1"/>
  </si>
  <si>
    <r>
      <t>Koike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有紀秋子</t>
    </r>
    <r>
      <rPr>
        <sz val="11"/>
        <color theme="1"/>
        <rFont val="ＭＳ Ｐゴシック"/>
        <family val="3"/>
        <charset val="128"/>
        <scheme val="minor"/>
      </rPr>
      <t>登志雄</t>
    </r>
    <rPh sb="5" eb="7">
      <t>カズヨシ</t>
    </rPh>
    <rPh sb="7" eb="9">
      <t>タカユキ</t>
    </rPh>
    <rPh sb="9" eb="11">
      <t>マントク</t>
    </rPh>
    <rPh sb="11" eb="13">
      <t>ユキ</t>
    </rPh>
    <rPh sb="13" eb="15">
      <t>アキコ</t>
    </rPh>
    <rPh sb="15" eb="18">
      <t>トシオ</t>
    </rPh>
    <phoneticPr fontId="1"/>
  </si>
  <si>
    <t>文庫本片手に受話器南風吹く　美音</t>
  </si>
  <si>
    <t>登志雄</t>
    <rPh sb="0" eb="3">
      <t>トシオ</t>
    </rPh>
    <phoneticPr fontId="1"/>
  </si>
  <si>
    <t>房州の植田に鷺の一羽二羽 正則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</si>
  <si>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Shinogiたけし</t>
    </r>
    <rPh sb="0" eb="2">
      <t>マントク</t>
    </rPh>
    <phoneticPr fontId="1"/>
  </si>
  <si>
    <t>満徳秋子幸</t>
    <rPh sb="0" eb="2">
      <t>マントク</t>
    </rPh>
    <rPh sb="2" eb="4">
      <t>アキコ</t>
    </rPh>
    <rPh sb="4" eb="5">
      <t>サチ</t>
    </rPh>
    <phoneticPr fontId="1"/>
  </si>
  <si>
    <t>5月最終結果</t>
    <rPh sb="1" eb="2">
      <t>ガツ</t>
    </rPh>
    <rPh sb="2" eb="4">
      <t>サイシュウ</t>
    </rPh>
    <rPh sb="4" eb="6">
      <t>ケッカ</t>
    </rPh>
    <phoneticPr fontId="1"/>
  </si>
  <si>
    <t>選句数順並替え</t>
    <rPh sb="0" eb="3">
      <t>センクスウ</t>
    </rPh>
    <rPh sb="3" eb="4">
      <t>ジュン</t>
    </rPh>
    <rPh sb="4" eb="6">
      <t>ナラベカ</t>
    </rPh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</si>
</sst>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5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Sheet1!$D$1362</c:f>
              <c:strCache>
                <c:ptCount val="1"/>
                <c:pt idx="0">
                  <c:v>選句数</c:v>
                </c:pt>
              </c:strCache>
            </c:strRef>
          </c:tx>
          <c:marker>
            <c:symbol val="none"/>
          </c:marker>
          <c:cat>
            <c:numRef>
              <c:f>Sheet1!$C$1363:$C$1393</c:f>
              <c:numCache>
                <c:formatCode>mm"月"dd"日"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Sheet1!$D$1363:$D$1393</c:f>
              <c:numCache>
                <c:formatCode>General</c:formatCode>
                <c:ptCount val="31"/>
                <c:pt idx="0">
                  <c:v>34</c:v>
                </c:pt>
                <c:pt idx="1">
                  <c:v>33</c:v>
                </c:pt>
                <c:pt idx="2">
                  <c:v>35</c:v>
                </c:pt>
                <c:pt idx="3">
                  <c:v>42</c:v>
                </c:pt>
                <c:pt idx="4">
                  <c:v>36</c:v>
                </c:pt>
                <c:pt idx="5">
                  <c:v>37</c:v>
                </c:pt>
                <c:pt idx="6">
                  <c:v>32</c:v>
                </c:pt>
                <c:pt idx="7">
                  <c:v>27</c:v>
                </c:pt>
                <c:pt idx="8">
                  <c:v>32</c:v>
                </c:pt>
                <c:pt idx="9">
                  <c:v>38</c:v>
                </c:pt>
                <c:pt idx="10">
                  <c:v>28</c:v>
                </c:pt>
                <c:pt idx="11">
                  <c:v>34</c:v>
                </c:pt>
                <c:pt idx="12">
                  <c:v>23</c:v>
                </c:pt>
                <c:pt idx="13">
                  <c:v>32</c:v>
                </c:pt>
                <c:pt idx="14">
                  <c:v>34</c:v>
                </c:pt>
                <c:pt idx="15">
                  <c:v>32</c:v>
                </c:pt>
                <c:pt idx="16">
                  <c:v>29</c:v>
                </c:pt>
                <c:pt idx="17">
                  <c:v>32</c:v>
                </c:pt>
                <c:pt idx="18">
                  <c:v>27</c:v>
                </c:pt>
                <c:pt idx="19">
                  <c:v>26</c:v>
                </c:pt>
                <c:pt idx="20">
                  <c:v>34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34</c:v>
                </c:pt>
                <c:pt idx="25">
                  <c:v>33</c:v>
                </c:pt>
                <c:pt idx="26">
                  <c:v>33</c:v>
                </c:pt>
                <c:pt idx="27">
                  <c:v>38</c:v>
                </c:pt>
                <c:pt idx="28">
                  <c:v>31</c:v>
                </c:pt>
                <c:pt idx="29">
                  <c:v>33</c:v>
                </c:pt>
                <c:pt idx="30">
                  <c:v>28</c:v>
                </c:pt>
              </c:numCache>
            </c:numRef>
          </c:val>
        </c:ser>
        <c:ser>
          <c:idx val="1"/>
          <c:order val="1"/>
          <c:tx>
            <c:strRef>
              <c:f>Sheet1!$E$1362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Sheet1!$C$1363:$C$1393</c:f>
              <c:numCache>
                <c:formatCode>mm"月"dd"日"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Sheet1!$E$1363:$E$1393</c:f>
              <c:numCache>
                <c:formatCode>General</c:formatCode>
                <c:ptCount val="31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12</c:v>
                </c:pt>
                <c:pt idx="11">
                  <c:v>13</c:v>
                </c:pt>
                <c:pt idx="12">
                  <c:v>7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11</c:v>
                </c:pt>
                <c:pt idx="17">
                  <c:v>14</c:v>
                </c:pt>
                <c:pt idx="18">
                  <c:v>10</c:v>
                </c:pt>
                <c:pt idx="19">
                  <c:v>11</c:v>
                </c:pt>
                <c:pt idx="20">
                  <c:v>14</c:v>
                </c:pt>
                <c:pt idx="21">
                  <c:v>13</c:v>
                </c:pt>
                <c:pt idx="22">
                  <c:v>12</c:v>
                </c:pt>
                <c:pt idx="23">
                  <c:v>11</c:v>
                </c:pt>
                <c:pt idx="24">
                  <c:v>12</c:v>
                </c:pt>
                <c:pt idx="25">
                  <c:v>9</c:v>
                </c:pt>
                <c:pt idx="26">
                  <c:v>13</c:v>
                </c:pt>
                <c:pt idx="27">
                  <c:v>15</c:v>
                </c:pt>
                <c:pt idx="28">
                  <c:v>9</c:v>
                </c:pt>
                <c:pt idx="29">
                  <c:v>12</c:v>
                </c:pt>
                <c:pt idx="30">
                  <c:v>13</c:v>
                </c:pt>
              </c:numCache>
            </c:numRef>
          </c:val>
        </c:ser>
        <c:ser>
          <c:idx val="2"/>
          <c:order val="2"/>
          <c:tx>
            <c:strRef>
              <c:f>Sheet1!$F$1362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Sheet1!$C$1363:$C$1393</c:f>
              <c:numCache>
                <c:formatCode>mm"月"dd"日"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Sheet1!$F$1363:$F$1393</c:f>
              <c:numCache>
                <c:formatCode>General</c:formatCode>
                <c:ptCount val="31"/>
                <c:pt idx="0">
                  <c:v>23</c:v>
                </c:pt>
                <c:pt idx="1">
                  <c:v>21</c:v>
                </c:pt>
                <c:pt idx="2">
                  <c:v>22</c:v>
                </c:pt>
                <c:pt idx="3">
                  <c:v>24</c:v>
                </c:pt>
                <c:pt idx="4">
                  <c:v>23</c:v>
                </c:pt>
                <c:pt idx="5">
                  <c:v>26</c:v>
                </c:pt>
                <c:pt idx="6">
                  <c:v>19</c:v>
                </c:pt>
                <c:pt idx="7">
                  <c:v>22</c:v>
                </c:pt>
                <c:pt idx="8">
                  <c:v>24</c:v>
                </c:pt>
                <c:pt idx="9">
                  <c:v>23</c:v>
                </c:pt>
                <c:pt idx="10">
                  <c:v>21</c:v>
                </c:pt>
                <c:pt idx="11">
                  <c:v>19</c:v>
                </c:pt>
                <c:pt idx="12">
                  <c:v>23</c:v>
                </c:pt>
                <c:pt idx="13">
                  <c:v>20</c:v>
                </c:pt>
                <c:pt idx="14">
                  <c:v>22</c:v>
                </c:pt>
                <c:pt idx="15">
                  <c:v>19</c:v>
                </c:pt>
                <c:pt idx="16">
                  <c:v>24</c:v>
                </c:pt>
                <c:pt idx="17">
                  <c:v>23</c:v>
                </c:pt>
                <c:pt idx="18">
                  <c:v>25</c:v>
                </c:pt>
                <c:pt idx="19">
                  <c:v>19</c:v>
                </c:pt>
                <c:pt idx="20">
                  <c:v>23</c:v>
                </c:pt>
                <c:pt idx="21">
                  <c:v>21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24</c:v>
                </c:pt>
                <c:pt idx="26">
                  <c:v>18</c:v>
                </c:pt>
                <c:pt idx="27">
                  <c:v>24</c:v>
                </c:pt>
                <c:pt idx="28">
                  <c:v>19</c:v>
                </c:pt>
                <c:pt idx="29">
                  <c:v>20</c:v>
                </c:pt>
                <c:pt idx="30">
                  <c:v>22</c:v>
                </c:pt>
              </c:numCache>
            </c:numRef>
          </c:val>
        </c:ser>
        <c:marker val="1"/>
        <c:axId val="59840384"/>
        <c:axId val="59841920"/>
      </c:lineChart>
      <c:dateAx>
        <c:axId val="59840384"/>
        <c:scaling>
          <c:orientation val="minMax"/>
        </c:scaling>
        <c:axPos val="b"/>
        <c:numFmt formatCode="mm&quot;月&quot;dd&quot;日&quot;" sourceLinked="1"/>
        <c:tickLblPos val="nextTo"/>
        <c:crossAx val="59841920"/>
        <c:crosses val="autoZero"/>
        <c:auto val="1"/>
        <c:lblOffset val="100"/>
      </c:dateAx>
      <c:valAx>
        <c:axId val="59841920"/>
        <c:scaling>
          <c:orientation val="minMax"/>
        </c:scaling>
        <c:axPos val="l"/>
        <c:majorGridlines/>
        <c:numFmt formatCode="General" sourceLinked="1"/>
        <c:tickLblPos val="nextTo"/>
        <c:crossAx val="59840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Sheet1!$D$1320:$BE$1320</c:f>
              <c:strCache>
                <c:ptCount val="54"/>
                <c:pt idx="0">
                  <c:v>和良</c:v>
                </c:pt>
                <c:pt idx="1">
                  <c:v>千秋</c:v>
                </c:pt>
                <c:pt idx="2">
                  <c:v>直</c:v>
                </c:pt>
                <c:pt idx="3">
                  <c:v>真波</c:v>
                </c:pt>
                <c:pt idx="4">
                  <c:v>正則</c:v>
                </c:pt>
                <c:pt idx="5">
                  <c:v>紀宣</c:v>
                </c:pt>
                <c:pt idx="6">
                  <c:v>美音</c:v>
                </c:pt>
                <c:pt idx="7">
                  <c:v>有紀</c:v>
                </c:pt>
                <c:pt idx="8">
                  <c:v>祐</c:v>
                </c:pt>
                <c:pt idx="9">
                  <c:v>栄太郎</c:v>
                </c:pt>
                <c:pt idx="10">
                  <c:v>果連</c:v>
                </c:pt>
                <c:pt idx="11">
                  <c:v>たけし</c:v>
                </c:pt>
                <c:pt idx="12">
                  <c:v>幸</c:v>
                </c:pt>
                <c:pt idx="13">
                  <c:v>満徳</c:v>
                </c:pt>
                <c:pt idx="14">
                  <c:v>孝之</c:v>
                </c:pt>
                <c:pt idx="15">
                  <c:v>玉恵</c:v>
                </c:pt>
                <c:pt idx="16">
                  <c:v>寛昭</c:v>
                </c:pt>
                <c:pt idx="17">
                  <c:v>直美</c:v>
                </c:pt>
                <c:pt idx="18">
                  <c:v>秋子</c:v>
                </c:pt>
                <c:pt idx="19">
                  <c:v>亜仁子</c:v>
                </c:pt>
                <c:pt idx="20">
                  <c:v>無智</c:v>
                </c:pt>
                <c:pt idx="21">
                  <c:v>トモ子</c:v>
                </c:pt>
                <c:pt idx="22">
                  <c:v>ちはる</c:v>
                </c:pt>
                <c:pt idx="23">
                  <c:v>夢積</c:v>
                </c:pt>
                <c:pt idx="24">
                  <c:v>征一</c:v>
                </c:pt>
                <c:pt idx="25">
                  <c:v>ゆ</c:v>
                </c:pt>
                <c:pt idx="26">
                  <c:v>双葉</c:v>
                </c:pt>
                <c:pt idx="27">
                  <c:v>俊克</c:v>
                </c:pt>
                <c:pt idx="28">
                  <c:v>俊彦</c:v>
                </c:pt>
                <c:pt idx="29">
                  <c:v>浩正</c:v>
                </c:pt>
                <c:pt idx="30">
                  <c:v>みつる</c:v>
                </c:pt>
                <c:pt idx="31">
                  <c:v>幸子</c:v>
                </c:pt>
                <c:pt idx="32">
                  <c:v>素子</c:v>
                </c:pt>
                <c:pt idx="33">
                  <c:v>暢夫</c:v>
                </c:pt>
                <c:pt idx="34">
                  <c:v>英</c:v>
                </c:pt>
                <c:pt idx="35">
                  <c:v>典子</c:v>
                </c:pt>
                <c:pt idx="36">
                  <c:v>草民</c:v>
                </c:pt>
                <c:pt idx="37">
                  <c:v>悦子</c:v>
                </c:pt>
                <c:pt idx="38">
                  <c:v>白玉</c:v>
                </c:pt>
                <c:pt idx="39">
                  <c:v>夢酔</c:v>
                </c:pt>
                <c:pt idx="40">
                  <c:v>楊子</c:v>
                </c:pt>
                <c:pt idx="41">
                  <c:v>公彦</c:v>
                </c:pt>
                <c:pt idx="42">
                  <c:v>博</c:v>
                </c:pt>
                <c:pt idx="43">
                  <c:v>俊文</c:v>
                </c:pt>
                <c:pt idx="44">
                  <c:v>美遙</c:v>
                </c:pt>
                <c:pt idx="45">
                  <c:v>貴之</c:v>
                </c:pt>
                <c:pt idx="46">
                  <c:v>順一</c:v>
                </c:pt>
                <c:pt idx="47">
                  <c:v>Nakai</c:v>
                </c:pt>
                <c:pt idx="48">
                  <c:v>仁</c:v>
                </c:pt>
                <c:pt idx="49">
                  <c:v>宏一郎</c:v>
                </c:pt>
                <c:pt idx="50">
                  <c:v>わえ</c:v>
                </c:pt>
                <c:pt idx="51">
                  <c:v>蝦蟇</c:v>
                </c:pt>
                <c:pt idx="52">
                  <c:v>呑舞</c:v>
                </c:pt>
                <c:pt idx="53">
                  <c:v>窓辺</c:v>
                </c:pt>
              </c:strCache>
            </c:strRef>
          </c:cat>
          <c:val>
            <c:numRef>
              <c:f>Sheet1!$D$1321:$BE$1321</c:f>
              <c:numCache>
                <c:formatCode>General</c:formatCode>
                <c:ptCount val="54"/>
                <c:pt idx="0">
                  <c:v>31</c:v>
                </c:pt>
                <c:pt idx="1">
                  <c:v>31</c:v>
                </c:pt>
                <c:pt idx="2">
                  <c:v>16</c:v>
                </c:pt>
                <c:pt idx="3">
                  <c:v>29</c:v>
                </c:pt>
                <c:pt idx="4">
                  <c:v>31</c:v>
                </c:pt>
                <c:pt idx="5">
                  <c:v>26</c:v>
                </c:pt>
                <c:pt idx="6">
                  <c:v>26</c:v>
                </c:pt>
                <c:pt idx="7">
                  <c:v>28</c:v>
                </c:pt>
                <c:pt idx="8">
                  <c:v>26</c:v>
                </c:pt>
                <c:pt idx="9">
                  <c:v>31</c:v>
                </c:pt>
                <c:pt idx="10">
                  <c:v>27</c:v>
                </c:pt>
                <c:pt idx="11">
                  <c:v>26</c:v>
                </c:pt>
                <c:pt idx="12">
                  <c:v>23</c:v>
                </c:pt>
                <c:pt idx="13">
                  <c:v>30</c:v>
                </c:pt>
                <c:pt idx="14">
                  <c:v>31</c:v>
                </c:pt>
                <c:pt idx="15">
                  <c:v>22</c:v>
                </c:pt>
                <c:pt idx="16">
                  <c:v>18</c:v>
                </c:pt>
                <c:pt idx="17">
                  <c:v>14</c:v>
                </c:pt>
                <c:pt idx="18">
                  <c:v>18</c:v>
                </c:pt>
                <c:pt idx="19">
                  <c:v>28</c:v>
                </c:pt>
                <c:pt idx="20">
                  <c:v>0</c:v>
                </c:pt>
                <c:pt idx="21">
                  <c:v>17</c:v>
                </c:pt>
                <c:pt idx="22">
                  <c:v>0</c:v>
                </c:pt>
                <c:pt idx="23">
                  <c:v>28</c:v>
                </c:pt>
                <c:pt idx="24">
                  <c:v>9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9</c:v>
                </c:pt>
                <c:pt idx="29">
                  <c:v>7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25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17</c:v>
                </c:pt>
                <c:pt idx="42">
                  <c:v>16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Sheet1!$D$1320:$BE$1320</c:f>
              <c:strCache>
                <c:ptCount val="54"/>
                <c:pt idx="0">
                  <c:v>和良</c:v>
                </c:pt>
                <c:pt idx="1">
                  <c:v>千秋</c:v>
                </c:pt>
                <c:pt idx="2">
                  <c:v>直</c:v>
                </c:pt>
                <c:pt idx="3">
                  <c:v>真波</c:v>
                </c:pt>
                <c:pt idx="4">
                  <c:v>正則</c:v>
                </c:pt>
                <c:pt idx="5">
                  <c:v>紀宣</c:v>
                </c:pt>
                <c:pt idx="6">
                  <c:v>美音</c:v>
                </c:pt>
                <c:pt idx="7">
                  <c:v>有紀</c:v>
                </c:pt>
                <c:pt idx="8">
                  <c:v>祐</c:v>
                </c:pt>
                <c:pt idx="9">
                  <c:v>栄太郎</c:v>
                </c:pt>
                <c:pt idx="10">
                  <c:v>果連</c:v>
                </c:pt>
                <c:pt idx="11">
                  <c:v>たけし</c:v>
                </c:pt>
                <c:pt idx="12">
                  <c:v>幸</c:v>
                </c:pt>
                <c:pt idx="13">
                  <c:v>満徳</c:v>
                </c:pt>
                <c:pt idx="14">
                  <c:v>孝之</c:v>
                </c:pt>
                <c:pt idx="15">
                  <c:v>玉恵</c:v>
                </c:pt>
                <c:pt idx="16">
                  <c:v>寛昭</c:v>
                </c:pt>
                <c:pt idx="17">
                  <c:v>直美</c:v>
                </c:pt>
                <c:pt idx="18">
                  <c:v>秋子</c:v>
                </c:pt>
                <c:pt idx="19">
                  <c:v>亜仁子</c:v>
                </c:pt>
                <c:pt idx="20">
                  <c:v>無智</c:v>
                </c:pt>
                <c:pt idx="21">
                  <c:v>トモ子</c:v>
                </c:pt>
                <c:pt idx="22">
                  <c:v>ちはる</c:v>
                </c:pt>
                <c:pt idx="23">
                  <c:v>夢積</c:v>
                </c:pt>
                <c:pt idx="24">
                  <c:v>征一</c:v>
                </c:pt>
                <c:pt idx="25">
                  <c:v>ゆ</c:v>
                </c:pt>
                <c:pt idx="26">
                  <c:v>双葉</c:v>
                </c:pt>
                <c:pt idx="27">
                  <c:v>俊克</c:v>
                </c:pt>
                <c:pt idx="28">
                  <c:v>俊彦</c:v>
                </c:pt>
                <c:pt idx="29">
                  <c:v>浩正</c:v>
                </c:pt>
                <c:pt idx="30">
                  <c:v>みつる</c:v>
                </c:pt>
                <c:pt idx="31">
                  <c:v>幸子</c:v>
                </c:pt>
                <c:pt idx="32">
                  <c:v>素子</c:v>
                </c:pt>
                <c:pt idx="33">
                  <c:v>暢夫</c:v>
                </c:pt>
                <c:pt idx="34">
                  <c:v>英</c:v>
                </c:pt>
                <c:pt idx="35">
                  <c:v>典子</c:v>
                </c:pt>
                <c:pt idx="36">
                  <c:v>草民</c:v>
                </c:pt>
                <c:pt idx="37">
                  <c:v>悦子</c:v>
                </c:pt>
                <c:pt idx="38">
                  <c:v>白玉</c:v>
                </c:pt>
                <c:pt idx="39">
                  <c:v>夢酔</c:v>
                </c:pt>
                <c:pt idx="40">
                  <c:v>楊子</c:v>
                </c:pt>
                <c:pt idx="41">
                  <c:v>公彦</c:v>
                </c:pt>
                <c:pt idx="42">
                  <c:v>博</c:v>
                </c:pt>
                <c:pt idx="43">
                  <c:v>俊文</c:v>
                </c:pt>
                <c:pt idx="44">
                  <c:v>美遙</c:v>
                </c:pt>
                <c:pt idx="45">
                  <c:v>貴之</c:v>
                </c:pt>
                <c:pt idx="46">
                  <c:v>順一</c:v>
                </c:pt>
                <c:pt idx="47">
                  <c:v>Nakai</c:v>
                </c:pt>
                <c:pt idx="48">
                  <c:v>仁</c:v>
                </c:pt>
                <c:pt idx="49">
                  <c:v>宏一郎</c:v>
                </c:pt>
                <c:pt idx="50">
                  <c:v>わえ</c:v>
                </c:pt>
                <c:pt idx="51">
                  <c:v>蝦蟇</c:v>
                </c:pt>
                <c:pt idx="52">
                  <c:v>呑舞</c:v>
                </c:pt>
                <c:pt idx="53">
                  <c:v>窓辺</c:v>
                </c:pt>
              </c:strCache>
            </c:strRef>
          </c:cat>
          <c:val>
            <c:numRef>
              <c:f>Sheet1!$D$1322:$BE$1322</c:f>
              <c:numCache>
                <c:formatCode>General</c:formatCode>
                <c:ptCount val="54"/>
                <c:pt idx="0">
                  <c:v>56</c:v>
                </c:pt>
                <c:pt idx="1">
                  <c:v>55</c:v>
                </c:pt>
                <c:pt idx="2">
                  <c:v>54</c:v>
                </c:pt>
                <c:pt idx="3">
                  <c:v>50</c:v>
                </c:pt>
                <c:pt idx="4">
                  <c:v>49</c:v>
                </c:pt>
                <c:pt idx="5">
                  <c:v>47</c:v>
                </c:pt>
                <c:pt idx="6">
                  <c:v>46</c:v>
                </c:pt>
                <c:pt idx="7">
                  <c:v>40</c:v>
                </c:pt>
                <c:pt idx="8">
                  <c:v>35</c:v>
                </c:pt>
                <c:pt idx="9">
                  <c:v>33</c:v>
                </c:pt>
                <c:pt idx="10">
                  <c:v>33</c:v>
                </c:pt>
                <c:pt idx="11">
                  <c:v>32</c:v>
                </c:pt>
                <c:pt idx="12">
                  <c:v>31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23</c:v>
                </c:pt>
                <c:pt idx="20">
                  <c:v>23</c:v>
                </c:pt>
                <c:pt idx="21">
                  <c:v>19</c:v>
                </c:pt>
                <c:pt idx="22">
                  <c:v>18</c:v>
                </c:pt>
                <c:pt idx="23">
                  <c:v>17</c:v>
                </c:pt>
                <c:pt idx="24">
                  <c:v>16</c:v>
                </c:pt>
                <c:pt idx="25">
                  <c:v>13</c:v>
                </c:pt>
                <c:pt idx="26">
                  <c:v>13</c:v>
                </c:pt>
                <c:pt idx="27">
                  <c:v>12</c:v>
                </c:pt>
                <c:pt idx="28">
                  <c:v>11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</c:numCache>
            </c:numRef>
          </c:val>
        </c:ser>
        <c:marker val="1"/>
        <c:axId val="65333504"/>
        <c:axId val="65396736"/>
      </c:lineChart>
      <c:catAx>
        <c:axId val="65333504"/>
        <c:scaling>
          <c:orientation val="minMax"/>
        </c:scaling>
        <c:axPos val="b"/>
        <c:tickLblPos val="nextTo"/>
        <c:crossAx val="65396736"/>
        <c:crosses val="autoZero"/>
        <c:auto val="1"/>
        <c:lblAlgn val="ctr"/>
        <c:lblOffset val="100"/>
      </c:catAx>
      <c:valAx>
        <c:axId val="65396736"/>
        <c:scaling>
          <c:orientation val="minMax"/>
        </c:scaling>
        <c:axPos val="l"/>
        <c:majorGridlines/>
        <c:numFmt formatCode="General" sourceLinked="1"/>
        <c:tickLblPos val="nextTo"/>
        <c:crossAx val="65333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www.facebook.com/kazuyoshi.kitano.5?fref=gc&amp;dti=1538014679752252" TargetMode="External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1361</xdr:row>
      <xdr:rowOff>85724</xdr:rowOff>
    </xdr:from>
    <xdr:to>
      <xdr:col>28</xdr:col>
      <xdr:colOff>161924</xdr:colOff>
      <xdr:row>1393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793</xdr:row>
      <xdr:rowOff>19050</xdr:rowOff>
    </xdr:from>
    <xdr:to>
      <xdr:col>0</xdr:col>
      <xdr:colOff>381000</xdr:colOff>
      <xdr:row>794</xdr:row>
      <xdr:rowOff>76200</xdr:rowOff>
    </xdr:to>
    <xdr:pic>
      <xdr:nvPicPr>
        <xdr:cNvPr id="1025" name="Picture 1" descr="北野 和良">
          <a:hlinkClick xmlns:r="http://schemas.openxmlformats.org/officeDocument/2006/relationships" r:id="rId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136321800"/>
          <a:ext cx="228600" cy="2286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1343024</xdr:colOff>
      <xdr:row>1323</xdr:row>
      <xdr:rowOff>19049</xdr:rowOff>
    </xdr:from>
    <xdr:to>
      <xdr:col>34</xdr:col>
      <xdr:colOff>38100</xdr:colOff>
      <xdr:row>1358</xdr:row>
      <xdr:rowOff>161924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57"/>
  <sheetViews>
    <sheetView tabSelected="1" topLeftCell="C1370" workbookViewId="0">
      <selection activeCell="BD1314" sqref="BD1314:BE1314"/>
    </sheetView>
  </sheetViews>
  <sheetFormatPr defaultRowHeight="13.5"/>
  <cols>
    <col min="2" max="2" width="37.87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</cols>
  <sheetData>
    <row r="1" spans="1:59">
      <c r="B1" s="4" t="s">
        <v>75</v>
      </c>
    </row>
    <row r="4" spans="1:59">
      <c r="B4" t="s">
        <v>61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1:59">
      <c r="AF5" s="5" t="s">
        <v>92</v>
      </c>
      <c r="AJ5" t="s">
        <v>96</v>
      </c>
      <c r="AO5" t="s">
        <v>101</v>
      </c>
      <c r="AR5" t="s">
        <v>93</v>
      </c>
      <c r="AS5" t="s">
        <v>103</v>
      </c>
      <c r="AV5" t="s">
        <v>105</v>
      </c>
      <c r="AX5" t="s">
        <v>106</v>
      </c>
      <c r="AZ5" t="s">
        <v>108</v>
      </c>
      <c r="BA5" t="s">
        <v>109</v>
      </c>
      <c r="BB5" t="s">
        <v>110</v>
      </c>
      <c r="BF5" t="s">
        <v>112</v>
      </c>
      <c r="BG5" t="s">
        <v>113</v>
      </c>
    </row>
    <row r="6" spans="1:59">
      <c r="AF6" s="5" t="s">
        <v>139</v>
      </c>
      <c r="AJ6" s="5" t="s">
        <v>143</v>
      </c>
      <c r="AO6" s="5" t="s">
        <v>148</v>
      </c>
      <c r="AQ6" t="s">
        <v>150</v>
      </c>
      <c r="AR6" s="5" t="s">
        <v>151</v>
      </c>
      <c r="AS6" s="5" t="s">
        <v>152</v>
      </c>
      <c r="AT6" s="7" t="s">
        <v>153</v>
      </c>
      <c r="AV6" s="5" t="s">
        <v>155</v>
      </c>
      <c r="AW6" s="5" t="s">
        <v>156</v>
      </c>
      <c r="AX6" s="5" t="s">
        <v>157</v>
      </c>
      <c r="AZ6" s="5" t="s">
        <v>159</v>
      </c>
      <c r="BB6" s="5" t="s">
        <v>160</v>
      </c>
      <c r="BC6" s="5" t="s">
        <v>161</v>
      </c>
      <c r="BF6" s="5" t="s">
        <v>164</v>
      </c>
      <c r="BG6" s="5" t="s">
        <v>165</v>
      </c>
    </row>
    <row r="7" spans="1:59">
      <c r="B7" s="9"/>
      <c r="D7" t="s">
        <v>166</v>
      </c>
      <c r="E7">
        <f>SUM(F7:BG7)</f>
        <v>545</v>
      </c>
      <c r="F7">
        <v>28</v>
      </c>
      <c r="G7">
        <v>28</v>
      </c>
      <c r="H7">
        <v>28</v>
      </c>
      <c r="I7">
        <v>27</v>
      </c>
      <c r="J7">
        <v>9</v>
      </c>
      <c r="K7">
        <v>12</v>
      </c>
      <c r="L7">
        <v>25</v>
      </c>
      <c r="M7">
        <v>26</v>
      </c>
      <c r="N7">
        <v>12</v>
      </c>
      <c r="O7">
        <v>25</v>
      </c>
      <c r="P7">
        <v>27</v>
      </c>
      <c r="Q7">
        <v>27</v>
      </c>
      <c r="R7">
        <v>14</v>
      </c>
      <c r="S7">
        <v>20</v>
      </c>
      <c r="T7">
        <v>20</v>
      </c>
      <c r="U7">
        <v>11</v>
      </c>
      <c r="V7">
        <v>25</v>
      </c>
      <c r="W7">
        <v>12</v>
      </c>
      <c r="X7">
        <v>27</v>
      </c>
      <c r="Y7">
        <v>12</v>
      </c>
      <c r="Z7">
        <v>25</v>
      </c>
      <c r="AA7">
        <v>19</v>
      </c>
      <c r="AC7">
        <v>4</v>
      </c>
      <c r="AE7">
        <v>11</v>
      </c>
      <c r="AF7">
        <v>6</v>
      </c>
      <c r="AG7">
        <v>10</v>
      </c>
      <c r="AK7">
        <v>4</v>
      </c>
      <c r="AL7">
        <v>16</v>
      </c>
      <c r="AM7">
        <v>4</v>
      </c>
      <c r="AO7">
        <v>1</v>
      </c>
      <c r="AR7">
        <v>3</v>
      </c>
      <c r="AS7">
        <v>2</v>
      </c>
      <c r="AT7">
        <v>1</v>
      </c>
      <c r="AV7">
        <v>5</v>
      </c>
      <c r="AY7">
        <v>3</v>
      </c>
      <c r="BA7">
        <v>1</v>
      </c>
      <c r="BB7">
        <v>2</v>
      </c>
      <c r="BC7">
        <v>4</v>
      </c>
      <c r="BD7">
        <v>8</v>
      </c>
      <c r="BG7">
        <v>1</v>
      </c>
    </row>
    <row r="8" spans="1:59">
      <c r="D8" t="s">
        <v>167</v>
      </c>
      <c r="E8">
        <f>SUM(F8:BG8)</f>
        <v>854</v>
      </c>
      <c r="F8">
        <v>23</v>
      </c>
      <c r="G8">
        <v>35</v>
      </c>
      <c r="H8" s="8">
        <v>48</v>
      </c>
      <c r="I8">
        <v>47</v>
      </c>
      <c r="J8">
        <v>22</v>
      </c>
      <c r="K8">
        <v>13</v>
      </c>
      <c r="L8">
        <v>31</v>
      </c>
      <c r="M8">
        <v>48</v>
      </c>
      <c r="N8">
        <v>16</v>
      </c>
      <c r="O8">
        <v>14</v>
      </c>
      <c r="P8">
        <v>14</v>
      </c>
      <c r="Q8">
        <v>27</v>
      </c>
      <c r="R8">
        <v>21</v>
      </c>
      <c r="S8">
        <v>19</v>
      </c>
      <c r="T8">
        <v>25</v>
      </c>
      <c r="U8">
        <v>15</v>
      </c>
      <c r="V8">
        <v>29</v>
      </c>
      <c r="W8">
        <v>20</v>
      </c>
      <c r="X8">
        <v>40</v>
      </c>
      <c r="Y8">
        <v>16</v>
      </c>
      <c r="Z8">
        <v>9</v>
      </c>
      <c r="AA8">
        <v>34</v>
      </c>
      <c r="AB8">
        <v>1</v>
      </c>
      <c r="AC8">
        <v>6</v>
      </c>
      <c r="AD8">
        <v>25</v>
      </c>
      <c r="AE8">
        <v>29</v>
      </c>
      <c r="AF8">
        <v>16</v>
      </c>
      <c r="AG8">
        <v>32</v>
      </c>
      <c r="AH8">
        <v>23</v>
      </c>
      <c r="AI8">
        <v>4</v>
      </c>
      <c r="AJ8">
        <v>10</v>
      </c>
      <c r="AK8">
        <v>7</v>
      </c>
      <c r="AL8">
        <v>28</v>
      </c>
      <c r="AM8">
        <v>6</v>
      </c>
      <c r="AN8">
        <v>6</v>
      </c>
      <c r="AO8">
        <v>12</v>
      </c>
      <c r="AP8">
        <v>12</v>
      </c>
      <c r="AQ8">
        <v>1</v>
      </c>
      <c r="AS8">
        <v>2</v>
      </c>
      <c r="AU8">
        <v>10</v>
      </c>
      <c r="AV8">
        <v>1</v>
      </c>
      <c r="AW8">
        <v>2</v>
      </c>
      <c r="AX8">
        <v>5</v>
      </c>
      <c r="AY8">
        <v>4</v>
      </c>
      <c r="AZ8">
        <v>5</v>
      </c>
      <c r="BB8">
        <v>6</v>
      </c>
      <c r="BC8">
        <v>8</v>
      </c>
      <c r="BD8">
        <v>15</v>
      </c>
      <c r="BE8">
        <v>10</v>
      </c>
      <c r="BF8">
        <v>1</v>
      </c>
      <c r="BG8">
        <v>1</v>
      </c>
    </row>
    <row r="10" spans="1:59">
      <c r="F10">
        <v>1</v>
      </c>
      <c r="J10">
        <v>5</v>
      </c>
      <c r="O10">
        <v>10</v>
      </c>
      <c r="T10">
        <v>15</v>
      </c>
      <c r="Y10">
        <v>20</v>
      </c>
      <c r="AD10">
        <v>25</v>
      </c>
      <c r="AI10">
        <v>30</v>
      </c>
    </row>
    <row r="11" spans="1:59">
      <c r="F11" s="5"/>
      <c r="G11" s="5">
        <v>2</v>
      </c>
      <c r="H11" t="s">
        <v>76</v>
      </c>
      <c r="I11" s="5"/>
      <c r="J11" s="5"/>
      <c r="K11" s="5" t="s">
        <v>78</v>
      </c>
      <c r="L11" t="s">
        <v>79</v>
      </c>
      <c r="M11" s="5" t="s">
        <v>80</v>
      </c>
      <c r="O11" s="6" t="s">
        <v>81</v>
      </c>
      <c r="Q11" t="s">
        <v>82</v>
      </c>
      <c r="R11" t="s">
        <v>83</v>
      </c>
      <c r="S11" s="7" t="s">
        <v>87</v>
      </c>
      <c r="T11" t="s">
        <v>88</v>
      </c>
      <c r="U11" t="s">
        <v>111</v>
      </c>
      <c r="V11" t="s">
        <v>103</v>
      </c>
      <c r="X11" s="5"/>
      <c r="Y11" s="5" t="s">
        <v>84</v>
      </c>
      <c r="Z11" t="s">
        <v>85</v>
      </c>
      <c r="AA11" t="s">
        <v>91</v>
      </c>
      <c r="AB11" t="s">
        <v>98</v>
      </c>
      <c r="AC11" t="s">
        <v>107</v>
      </c>
      <c r="AD11" s="5" t="s">
        <v>93</v>
      </c>
      <c r="AE11" t="s">
        <v>90</v>
      </c>
      <c r="AF11" t="s">
        <v>94</v>
      </c>
      <c r="AG11" s="5" t="s">
        <v>97</v>
      </c>
      <c r="AH11" t="s">
        <v>102</v>
      </c>
      <c r="AI11" t="s">
        <v>100</v>
      </c>
    </row>
    <row r="12" spans="1:59">
      <c r="F12" s="5" t="s">
        <v>114</v>
      </c>
      <c r="G12" s="5" t="s">
        <v>116</v>
      </c>
      <c r="H12" s="5" t="s">
        <v>117</v>
      </c>
      <c r="I12" s="5" t="s">
        <v>121</v>
      </c>
      <c r="J12" s="5" t="s">
        <v>115</v>
      </c>
      <c r="K12" s="5" t="s">
        <v>119</v>
      </c>
      <c r="L12" s="5" t="s">
        <v>120</v>
      </c>
      <c r="M12" s="5" t="s">
        <v>122</v>
      </c>
      <c r="N12" s="5" t="s">
        <v>123</v>
      </c>
      <c r="O12" t="s">
        <v>124</v>
      </c>
      <c r="P12" t="s">
        <v>125</v>
      </c>
      <c r="Q12" s="5" t="s">
        <v>126</v>
      </c>
      <c r="R12" t="s">
        <v>127</v>
      </c>
      <c r="S12" s="5" t="s">
        <v>134</v>
      </c>
      <c r="T12" t="s">
        <v>135</v>
      </c>
      <c r="U12" s="5" t="s">
        <v>162</v>
      </c>
      <c r="V12" s="5" t="s">
        <v>163</v>
      </c>
      <c r="W12" t="s">
        <v>132</v>
      </c>
      <c r="X12" s="5" t="s">
        <v>128</v>
      </c>
      <c r="Y12" s="5" t="s">
        <v>130</v>
      </c>
      <c r="Z12" t="s">
        <v>131</v>
      </c>
      <c r="AA12" t="s">
        <v>138</v>
      </c>
      <c r="AB12" s="5" t="s">
        <v>145</v>
      </c>
      <c r="AC12" s="5" t="s">
        <v>158</v>
      </c>
      <c r="AD12" s="5" t="s">
        <v>140</v>
      </c>
      <c r="AE12" s="5" t="s">
        <v>137</v>
      </c>
      <c r="AF12" t="s">
        <v>141</v>
      </c>
      <c r="AG12" s="5" t="s">
        <v>144</v>
      </c>
      <c r="AH12" s="5" t="s">
        <v>149</v>
      </c>
      <c r="AI12" s="5" t="s">
        <v>147</v>
      </c>
    </row>
    <row r="13" spans="1:59">
      <c r="B13" s="2"/>
      <c r="E13">
        <f>SUM(F13:AM13)</f>
        <v>23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</row>
    <row r="14" spans="1:59">
      <c r="E14">
        <f>SUM(F14:AK14)</f>
        <v>34</v>
      </c>
      <c r="F14">
        <v>1</v>
      </c>
      <c r="G14" s="8">
        <v>3</v>
      </c>
      <c r="H14">
        <v>3</v>
      </c>
      <c r="I14">
        <v>3</v>
      </c>
      <c r="J14">
        <v>1</v>
      </c>
      <c r="K14">
        <v>1</v>
      </c>
      <c r="L14">
        <v>1</v>
      </c>
      <c r="O14">
        <v>1</v>
      </c>
      <c r="R14">
        <v>1</v>
      </c>
      <c r="U14">
        <v>1</v>
      </c>
      <c r="W14">
        <v>3</v>
      </c>
      <c r="X14">
        <v>1</v>
      </c>
      <c r="Y14">
        <v>1</v>
      </c>
      <c r="Z14">
        <v>2</v>
      </c>
      <c r="AA14">
        <v>3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</row>
    <row r="16" spans="1:59">
      <c r="A16" s="1">
        <v>43221</v>
      </c>
      <c r="B16" s="10" t="s">
        <v>203</v>
      </c>
      <c r="D16">
        <v>34</v>
      </c>
      <c r="E16">
        <f>SUM(F16:AF16)</f>
        <v>23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</row>
    <row r="17" spans="1:35">
      <c r="A17" t="s">
        <v>62</v>
      </c>
      <c r="B17" t="s">
        <v>174</v>
      </c>
      <c r="C17" s="6" t="s">
        <v>216</v>
      </c>
      <c r="D17">
        <v>11</v>
      </c>
      <c r="E17">
        <f>SUM(F17:AF17)</f>
        <v>11</v>
      </c>
      <c r="F17">
        <v>1</v>
      </c>
      <c r="G17" s="8">
        <v>1</v>
      </c>
      <c r="H17" s="8">
        <v>1</v>
      </c>
      <c r="J17">
        <v>1</v>
      </c>
      <c r="R17">
        <v>1</v>
      </c>
      <c r="W17" s="8">
        <v>1</v>
      </c>
      <c r="Y17">
        <v>1</v>
      </c>
      <c r="AA17" s="8">
        <v>2</v>
      </c>
      <c r="AE17">
        <v>1</v>
      </c>
      <c r="AF17">
        <v>1</v>
      </c>
    </row>
    <row r="18" spans="1:35">
      <c r="B18" t="s">
        <v>177</v>
      </c>
      <c r="C18" s="4" t="s">
        <v>220</v>
      </c>
      <c r="D18">
        <v>23</v>
      </c>
      <c r="E18">
        <f>SUM(F18:AJ18)</f>
        <v>23</v>
      </c>
      <c r="G18" s="8">
        <v>2</v>
      </c>
      <c r="H18" s="8">
        <v>2</v>
      </c>
      <c r="I18" s="8">
        <v>3</v>
      </c>
      <c r="K18" s="11">
        <v>1</v>
      </c>
      <c r="L18" s="11">
        <v>1</v>
      </c>
      <c r="O18">
        <v>1</v>
      </c>
      <c r="U18">
        <v>1</v>
      </c>
      <c r="W18" s="8">
        <v>2</v>
      </c>
      <c r="X18">
        <v>1</v>
      </c>
      <c r="Z18">
        <v>2</v>
      </c>
      <c r="AA18" s="8">
        <v>1</v>
      </c>
      <c r="AB18">
        <v>1</v>
      </c>
      <c r="AC18">
        <v>1</v>
      </c>
      <c r="AD18">
        <v>1</v>
      </c>
      <c r="AG18">
        <v>1</v>
      </c>
      <c r="AH18">
        <v>1</v>
      </c>
      <c r="AI18">
        <v>1</v>
      </c>
    </row>
    <row r="19" spans="1:35">
      <c r="A19">
        <v>13</v>
      </c>
      <c r="B19" t="s">
        <v>168</v>
      </c>
      <c r="C19" t="s">
        <v>204</v>
      </c>
    </row>
    <row r="20" spans="1:35">
      <c r="A20">
        <v>8</v>
      </c>
      <c r="B20" t="s">
        <v>181</v>
      </c>
      <c r="C20" s="6" t="s">
        <v>323</v>
      </c>
    </row>
    <row r="21" spans="1:35">
      <c r="A21">
        <v>6</v>
      </c>
      <c r="B21" t="s">
        <v>179</v>
      </c>
      <c r="C21" t="s">
        <v>224</v>
      </c>
    </row>
    <row r="22" spans="1:35">
      <c r="A22">
        <v>7</v>
      </c>
      <c r="B22" t="s">
        <v>180</v>
      </c>
      <c r="C22" s="6" t="s">
        <v>227</v>
      </c>
    </row>
    <row r="23" spans="1:35">
      <c r="B23" t="s">
        <v>184</v>
      </c>
      <c r="C23" s="6" t="s">
        <v>185</v>
      </c>
    </row>
    <row r="24" spans="1:35">
      <c r="A24">
        <v>13</v>
      </c>
      <c r="B24" s="2" t="s">
        <v>70</v>
      </c>
      <c r="C24" s="3" t="s">
        <v>193</v>
      </c>
    </row>
    <row r="25" spans="1:35">
      <c r="B25" t="s">
        <v>203</v>
      </c>
      <c r="C25" s="6" t="s">
        <v>212</v>
      </c>
    </row>
    <row r="26" spans="1:35">
      <c r="A26" t="s">
        <v>259</v>
      </c>
      <c r="B26" t="s">
        <v>217</v>
      </c>
      <c r="C26" s="6" t="s">
        <v>218</v>
      </c>
    </row>
    <row r="27" spans="1:35">
      <c r="B27" t="s">
        <v>232</v>
      </c>
      <c r="C27" s="6" t="s">
        <v>233</v>
      </c>
    </row>
    <row r="30" spans="1:35">
      <c r="A30" t="s">
        <v>74</v>
      </c>
      <c r="B30" s="2" t="s">
        <v>68</v>
      </c>
      <c r="C30" s="3" t="s">
        <v>69</v>
      </c>
    </row>
    <row r="31" spans="1:35">
      <c r="B31" s="2" t="s">
        <v>72</v>
      </c>
      <c r="C31" s="3" t="s">
        <v>73</v>
      </c>
    </row>
    <row r="32" spans="1:35">
      <c r="A32" t="s">
        <v>207</v>
      </c>
      <c r="B32" t="s">
        <v>169</v>
      </c>
      <c r="C32" s="4" t="s">
        <v>71</v>
      </c>
    </row>
    <row r="33" spans="1:3">
      <c r="B33" t="s">
        <v>170</v>
      </c>
      <c r="C33" s="4" t="s">
        <v>171</v>
      </c>
    </row>
    <row r="34" spans="1:3">
      <c r="B34" t="s">
        <v>182</v>
      </c>
      <c r="C34" s="4" t="s">
        <v>183</v>
      </c>
    </row>
    <row r="35" spans="1:3">
      <c r="A35" t="s">
        <v>258</v>
      </c>
      <c r="B35" t="s">
        <v>172</v>
      </c>
      <c r="C35" s="4" t="s">
        <v>173</v>
      </c>
    </row>
    <row r="36" spans="1:3">
      <c r="A36" t="s">
        <v>207</v>
      </c>
      <c r="B36" t="s">
        <v>175</v>
      </c>
      <c r="C36" s="4" t="s">
        <v>219</v>
      </c>
    </row>
    <row r="37" spans="1:3">
      <c r="B37" t="s">
        <v>176</v>
      </c>
      <c r="C37" s="4" t="s">
        <v>188</v>
      </c>
    </row>
    <row r="38" spans="1:3">
      <c r="B38" t="s">
        <v>178</v>
      </c>
      <c r="C38" s="4" t="s">
        <v>223</v>
      </c>
    </row>
    <row r="39" spans="1:3">
      <c r="B39" t="s">
        <v>186</v>
      </c>
      <c r="C39" s="4" t="s">
        <v>187</v>
      </c>
    </row>
    <row r="40" spans="1:3">
      <c r="B40" t="s">
        <v>189</v>
      </c>
      <c r="C40" s="4" t="s">
        <v>190</v>
      </c>
    </row>
    <row r="41" spans="1:3">
      <c r="B41" t="s">
        <v>191</v>
      </c>
      <c r="C41" s="4" t="s">
        <v>192</v>
      </c>
    </row>
    <row r="42" spans="1:3">
      <c r="B42" t="s">
        <v>205</v>
      </c>
      <c r="C42" s="4" t="s">
        <v>206</v>
      </c>
    </row>
    <row r="43" spans="1:3">
      <c r="B43" t="s">
        <v>208</v>
      </c>
      <c r="C43" s="4" t="s">
        <v>209</v>
      </c>
    </row>
    <row r="44" spans="1:3">
      <c r="B44" t="s">
        <v>210</v>
      </c>
      <c r="C44" s="4" t="s">
        <v>211</v>
      </c>
    </row>
    <row r="45" spans="1:3">
      <c r="B45" t="s">
        <v>213</v>
      </c>
      <c r="C45" s="4" t="s">
        <v>214</v>
      </c>
    </row>
    <row r="46" spans="1:3">
      <c r="B46" t="s">
        <v>215</v>
      </c>
      <c r="C46" s="4" t="s">
        <v>206</v>
      </c>
    </row>
    <row r="47" spans="1:3">
      <c r="B47" t="s">
        <v>221</v>
      </c>
      <c r="C47" s="4" t="s">
        <v>222</v>
      </c>
    </row>
    <row r="48" spans="1:3">
      <c r="B48" t="s">
        <v>225</v>
      </c>
      <c r="C48" s="4" t="s">
        <v>226</v>
      </c>
    </row>
    <row r="49" spans="1:41">
      <c r="B49" t="s">
        <v>228</v>
      </c>
      <c r="C49" s="4" t="s">
        <v>229</v>
      </c>
    </row>
    <row r="50" spans="1:41">
      <c r="B50" t="s">
        <v>230</v>
      </c>
      <c r="C50" s="4" t="s">
        <v>231</v>
      </c>
    </row>
    <row r="51" spans="1:41">
      <c r="B51" t="s">
        <v>234</v>
      </c>
      <c r="C51" s="4" t="s">
        <v>231</v>
      </c>
      <c r="E51">
        <f>SUM(F51:AK51)</f>
        <v>34</v>
      </c>
      <c r="F51">
        <v>1</v>
      </c>
      <c r="G51" s="8">
        <v>3</v>
      </c>
      <c r="H51">
        <v>3</v>
      </c>
      <c r="I51">
        <v>3</v>
      </c>
      <c r="J51">
        <v>1</v>
      </c>
      <c r="K51">
        <v>1</v>
      </c>
      <c r="L51">
        <v>1</v>
      </c>
      <c r="O51">
        <v>1</v>
      </c>
      <c r="R51">
        <v>1</v>
      </c>
      <c r="U51">
        <v>1</v>
      </c>
      <c r="W51">
        <v>3</v>
      </c>
      <c r="X51">
        <v>1</v>
      </c>
      <c r="Y51">
        <v>1</v>
      </c>
      <c r="Z51">
        <v>2</v>
      </c>
      <c r="AA51">
        <v>3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</row>
    <row r="52" spans="1:41">
      <c r="B52" t="s">
        <v>235</v>
      </c>
      <c r="C52" s="4" t="s">
        <v>236</v>
      </c>
    </row>
    <row r="53" spans="1:41">
      <c r="F53">
        <v>1</v>
      </c>
      <c r="J53">
        <v>5</v>
      </c>
      <c r="O53">
        <v>10</v>
      </c>
      <c r="T53">
        <v>15</v>
      </c>
      <c r="Y53">
        <v>20</v>
      </c>
      <c r="AD53">
        <v>25</v>
      </c>
      <c r="AI53">
        <v>30</v>
      </c>
    </row>
    <row r="54" spans="1:41">
      <c r="C54" s="4"/>
      <c r="F54" s="5"/>
      <c r="G54" s="5">
        <v>2</v>
      </c>
      <c r="H54" t="s">
        <v>76</v>
      </c>
      <c r="I54" s="5"/>
      <c r="J54" s="5"/>
      <c r="K54" s="5" t="s">
        <v>78</v>
      </c>
      <c r="L54" t="s">
        <v>79</v>
      </c>
      <c r="M54" s="5" t="s">
        <v>80</v>
      </c>
      <c r="O54" s="6" t="s">
        <v>81</v>
      </c>
      <c r="Q54" t="s">
        <v>82</v>
      </c>
      <c r="R54" t="s">
        <v>83</v>
      </c>
      <c r="S54" s="7" t="s">
        <v>87</v>
      </c>
      <c r="T54" t="s">
        <v>88</v>
      </c>
      <c r="U54" t="s">
        <v>111</v>
      </c>
      <c r="V54" t="s">
        <v>103</v>
      </c>
      <c r="X54" s="5"/>
      <c r="Y54" s="5" t="s">
        <v>84</v>
      </c>
      <c r="Z54" t="s">
        <v>85</v>
      </c>
      <c r="AA54" t="s">
        <v>91</v>
      </c>
      <c r="AB54" t="s">
        <v>98</v>
      </c>
      <c r="AC54" t="s">
        <v>107</v>
      </c>
      <c r="AD54" s="5" t="s">
        <v>93</v>
      </c>
      <c r="AE54" t="s">
        <v>90</v>
      </c>
      <c r="AF54" t="s">
        <v>94</v>
      </c>
      <c r="AG54" s="5" t="s">
        <v>97</v>
      </c>
      <c r="AH54" t="s">
        <v>102</v>
      </c>
      <c r="AI54" t="s">
        <v>100</v>
      </c>
      <c r="AK54" s="5" t="s">
        <v>77</v>
      </c>
      <c r="AL54" t="s">
        <v>99</v>
      </c>
      <c r="AN54" t="s">
        <v>89</v>
      </c>
      <c r="AO54" t="s">
        <v>104</v>
      </c>
    </row>
    <row r="55" spans="1:41">
      <c r="F55" s="5" t="s">
        <v>114</v>
      </c>
      <c r="G55" s="5" t="s">
        <v>116</v>
      </c>
      <c r="H55" s="5" t="s">
        <v>117</v>
      </c>
      <c r="I55" s="5" t="s">
        <v>121</v>
      </c>
      <c r="J55" s="5" t="s">
        <v>115</v>
      </c>
      <c r="K55" s="5" t="s">
        <v>119</v>
      </c>
      <c r="L55" s="5" t="s">
        <v>120</v>
      </c>
      <c r="M55" s="5" t="s">
        <v>122</v>
      </c>
      <c r="N55" s="5" t="s">
        <v>123</v>
      </c>
      <c r="O55" t="s">
        <v>124</v>
      </c>
      <c r="P55" t="s">
        <v>125</v>
      </c>
      <c r="Q55" s="5" t="s">
        <v>73</v>
      </c>
      <c r="R55" t="s">
        <v>127</v>
      </c>
      <c r="S55" s="5" t="s">
        <v>134</v>
      </c>
      <c r="T55" t="s">
        <v>135</v>
      </c>
      <c r="U55" s="5" t="s">
        <v>162</v>
      </c>
      <c r="V55" s="5" t="s">
        <v>163</v>
      </c>
      <c r="W55" t="s">
        <v>132</v>
      </c>
      <c r="X55" s="5" t="s">
        <v>71</v>
      </c>
      <c r="Y55" s="5" t="s">
        <v>130</v>
      </c>
      <c r="Z55" t="s">
        <v>131</v>
      </c>
      <c r="AA55" t="s">
        <v>138</v>
      </c>
      <c r="AB55" s="5" t="s">
        <v>145</v>
      </c>
      <c r="AC55" s="5" t="s">
        <v>158</v>
      </c>
      <c r="AD55" s="5" t="s">
        <v>140</v>
      </c>
      <c r="AE55" s="5" t="s">
        <v>137</v>
      </c>
      <c r="AF55" t="s">
        <v>141</v>
      </c>
      <c r="AG55" s="5" t="s">
        <v>144</v>
      </c>
      <c r="AH55" s="5" t="s">
        <v>149</v>
      </c>
      <c r="AI55" s="5" t="s">
        <v>147</v>
      </c>
      <c r="AJ55" s="5" t="s">
        <v>129</v>
      </c>
      <c r="AK55" s="5" t="s">
        <v>118</v>
      </c>
      <c r="AL55" s="5" t="s">
        <v>146</v>
      </c>
      <c r="AM55" s="5"/>
      <c r="AN55" s="5" t="s">
        <v>136</v>
      </c>
      <c r="AO55" s="5" t="s">
        <v>154</v>
      </c>
    </row>
    <row r="56" spans="1:41">
      <c r="D56" t="s">
        <v>65</v>
      </c>
      <c r="E56">
        <f>SUM(F56:AM56)</f>
        <v>44</v>
      </c>
      <c r="F56">
        <v>2</v>
      </c>
      <c r="G56">
        <v>2</v>
      </c>
      <c r="H56">
        <v>2</v>
      </c>
      <c r="I56">
        <v>2</v>
      </c>
      <c r="J56">
        <v>2</v>
      </c>
      <c r="K56">
        <v>2</v>
      </c>
      <c r="L56">
        <v>2</v>
      </c>
      <c r="M56">
        <v>1</v>
      </c>
      <c r="N56">
        <v>1</v>
      </c>
      <c r="O56">
        <v>2</v>
      </c>
      <c r="P56">
        <v>2</v>
      </c>
      <c r="Q56">
        <v>2</v>
      </c>
      <c r="R56">
        <v>1</v>
      </c>
      <c r="S56">
        <v>1</v>
      </c>
      <c r="T56">
        <v>2</v>
      </c>
      <c r="U56">
        <v>2</v>
      </c>
      <c r="V56">
        <v>1</v>
      </c>
      <c r="W56">
        <v>2</v>
      </c>
      <c r="X56">
        <v>1</v>
      </c>
      <c r="Y56">
        <v>2</v>
      </c>
      <c r="Z56">
        <v>1</v>
      </c>
      <c r="AA56">
        <v>2</v>
      </c>
      <c r="AB56">
        <v>1</v>
      </c>
      <c r="AC56">
        <v>2</v>
      </c>
      <c r="AD56">
        <v>1</v>
      </c>
      <c r="AI56">
        <v>1</v>
      </c>
      <c r="AJ56">
        <v>1</v>
      </c>
      <c r="AL56">
        <v>1</v>
      </c>
    </row>
    <row r="57" spans="1:41">
      <c r="D57" t="s">
        <v>167</v>
      </c>
      <c r="E57">
        <f>SUM(F57:AO57)</f>
        <v>67</v>
      </c>
      <c r="F57">
        <v>2</v>
      </c>
      <c r="G57" s="8">
        <v>5</v>
      </c>
      <c r="H57">
        <v>4</v>
      </c>
      <c r="I57">
        <v>5</v>
      </c>
      <c r="J57">
        <v>2</v>
      </c>
      <c r="K57">
        <v>3</v>
      </c>
      <c r="L57">
        <v>1</v>
      </c>
      <c r="M57">
        <v>1</v>
      </c>
      <c r="O57">
        <v>2</v>
      </c>
      <c r="P57">
        <v>2</v>
      </c>
      <c r="Q57">
        <v>1</v>
      </c>
      <c r="R57">
        <v>1</v>
      </c>
      <c r="S57">
        <v>1</v>
      </c>
      <c r="T57">
        <v>1</v>
      </c>
      <c r="U57">
        <v>3</v>
      </c>
      <c r="V57">
        <v>2</v>
      </c>
      <c r="W57">
        <v>5</v>
      </c>
      <c r="X57">
        <v>1</v>
      </c>
      <c r="Y57">
        <v>1</v>
      </c>
      <c r="Z57">
        <v>2</v>
      </c>
      <c r="AA57">
        <v>3</v>
      </c>
      <c r="AB57">
        <v>1</v>
      </c>
      <c r="AC57">
        <v>2</v>
      </c>
      <c r="AD57">
        <v>3</v>
      </c>
      <c r="AE57">
        <v>2</v>
      </c>
      <c r="AF57">
        <v>2</v>
      </c>
      <c r="AG57">
        <v>1</v>
      </c>
      <c r="AH57">
        <v>1</v>
      </c>
      <c r="AI57">
        <v>1</v>
      </c>
      <c r="AJ57">
        <v>1</v>
      </c>
      <c r="AK57">
        <v>3</v>
      </c>
      <c r="AN57">
        <v>1</v>
      </c>
      <c r="AO57">
        <v>1</v>
      </c>
    </row>
    <row r="59" spans="1:41">
      <c r="A59" s="1">
        <v>43222</v>
      </c>
      <c r="D59">
        <v>33</v>
      </c>
      <c r="E59">
        <f>SUM(F59:AM59)</f>
        <v>21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O59">
        <v>1</v>
      </c>
      <c r="P59">
        <v>1</v>
      </c>
      <c r="Q59">
        <v>1</v>
      </c>
      <c r="T59">
        <v>1</v>
      </c>
      <c r="U59">
        <v>1</v>
      </c>
      <c r="V59">
        <v>1</v>
      </c>
      <c r="W59">
        <v>1</v>
      </c>
      <c r="Y59">
        <v>1</v>
      </c>
      <c r="AA59">
        <v>1</v>
      </c>
      <c r="AC59">
        <v>1</v>
      </c>
      <c r="AI59">
        <v>1</v>
      </c>
      <c r="AJ59">
        <v>1</v>
      </c>
      <c r="AL59">
        <v>1</v>
      </c>
    </row>
    <row r="60" spans="1:41">
      <c r="A60" t="s">
        <v>240</v>
      </c>
      <c r="B60" t="s">
        <v>199</v>
      </c>
      <c r="C60" t="s">
        <v>278</v>
      </c>
      <c r="D60">
        <v>11</v>
      </c>
      <c r="E60">
        <f>SUM(F60:AP60)</f>
        <v>11</v>
      </c>
      <c r="G60">
        <v>1</v>
      </c>
      <c r="H60">
        <v>1</v>
      </c>
      <c r="J60">
        <v>1</v>
      </c>
      <c r="M60">
        <v>1</v>
      </c>
      <c r="Q60">
        <v>1</v>
      </c>
      <c r="W60">
        <v>2</v>
      </c>
      <c r="AD60">
        <v>1</v>
      </c>
      <c r="AJ60">
        <v>1</v>
      </c>
      <c r="AK60" s="8">
        <v>1</v>
      </c>
      <c r="AN60">
        <v>1</v>
      </c>
    </row>
    <row r="61" spans="1:41">
      <c r="A61">
        <v>5</v>
      </c>
      <c r="B61" t="s">
        <v>239</v>
      </c>
      <c r="C61" s="6" t="s">
        <v>277</v>
      </c>
      <c r="D61">
        <v>22</v>
      </c>
      <c r="E61">
        <f>SUM(F61:AO61)</f>
        <v>22</v>
      </c>
      <c r="F61">
        <v>1</v>
      </c>
      <c r="G61">
        <v>1</v>
      </c>
      <c r="I61">
        <v>2</v>
      </c>
      <c r="K61">
        <v>2</v>
      </c>
      <c r="O61">
        <v>1</v>
      </c>
      <c r="P61">
        <v>2</v>
      </c>
      <c r="S61">
        <v>1</v>
      </c>
      <c r="T61">
        <v>1</v>
      </c>
      <c r="U61">
        <v>2</v>
      </c>
      <c r="V61">
        <v>2</v>
      </c>
      <c r="AC61">
        <v>1</v>
      </c>
      <c r="AD61">
        <v>1</v>
      </c>
      <c r="AE61">
        <v>1</v>
      </c>
      <c r="AF61">
        <v>1</v>
      </c>
      <c r="AK61" s="8">
        <v>2</v>
      </c>
      <c r="AO61">
        <v>1</v>
      </c>
    </row>
    <row r="62" spans="1:41">
      <c r="A62">
        <v>16</v>
      </c>
      <c r="B62" s="2" t="s">
        <v>194</v>
      </c>
      <c r="C62" s="8" t="s">
        <v>257</v>
      </c>
    </row>
    <row r="63" spans="1:41">
      <c r="B63" t="s">
        <v>245</v>
      </c>
      <c r="C63" s="6" t="s">
        <v>317</v>
      </c>
    </row>
    <row r="64" spans="1:41">
      <c r="B64" t="s">
        <v>246</v>
      </c>
      <c r="C64" s="6" t="s">
        <v>320</v>
      </c>
    </row>
    <row r="65" spans="1:3">
      <c r="A65">
        <v>5</v>
      </c>
      <c r="B65" t="s">
        <v>247</v>
      </c>
      <c r="C65" s="6" t="s">
        <v>256</v>
      </c>
    </row>
    <row r="66" spans="1:3">
      <c r="A66">
        <v>5</v>
      </c>
      <c r="B66" t="s">
        <v>253</v>
      </c>
      <c r="C66" s="6" t="s">
        <v>268</v>
      </c>
    </row>
    <row r="67" spans="1:3">
      <c r="A67">
        <v>9</v>
      </c>
      <c r="B67" t="s">
        <v>198</v>
      </c>
      <c r="C67" t="s">
        <v>312</v>
      </c>
    </row>
    <row r="68" spans="1:3">
      <c r="B68" t="s">
        <v>273</v>
      </c>
      <c r="C68" t="s">
        <v>308</v>
      </c>
    </row>
    <row r="69" spans="1:3">
      <c r="B69" t="s">
        <v>244</v>
      </c>
      <c r="C69" t="s">
        <v>316</v>
      </c>
    </row>
    <row r="70" spans="1:3">
      <c r="B70" t="s">
        <v>318</v>
      </c>
      <c r="C70" s="6" t="s">
        <v>319</v>
      </c>
    </row>
    <row r="71" spans="1:3">
      <c r="C71" s="6"/>
    </row>
    <row r="73" spans="1:3">
      <c r="B73" s="2" t="s">
        <v>263</v>
      </c>
      <c r="C73" s="3" t="s">
        <v>279</v>
      </c>
    </row>
    <row r="74" spans="1:3">
      <c r="B74" t="s">
        <v>195</v>
      </c>
      <c r="C74" t="s">
        <v>307</v>
      </c>
    </row>
    <row r="75" spans="1:3">
      <c r="B75" t="s">
        <v>196</v>
      </c>
      <c r="C75" t="s">
        <v>197</v>
      </c>
    </row>
    <row r="76" spans="1:3">
      <c r="B76" t="s">
        <v>309</v>
      </c>
      <c r="C76" t="s">
        <v>310</v>
      </c>
    </row>
    <row r="77" spans="1:3">
      <c r="B77" t="s">
        <v>200</v>
      </c>
      <c r="C77" t="s">
        <v>201</v>
      </c>
    </row>
    <row r="78" spans="1:3">
      <c r="A78" t="s">
        <v>207</v>
      </c>
      <c r="B78" t="s">
        <v>202</v>
      </c>
      <c r="C78" t="s">
        <v>321</v>
      </c>
    </row>
    <row r="79" spans="1:3">
      <c r="B79" t="s">
        <v>237</v>
      </c>
      <c r="C79" t="s">
        <v>270</v>
      </c>
    </row>
    <row r="80" spans="1:3">
      <c r="B80" t="s">
        <v>238</v>
      </c>
      <c r="C80" t="s">
        <v>276</v>
      </c>
    </row>
    <row r="81" spans="2:43">
      <c r="B81" t="s">
        <v>241</v>
      </c>
      <c r="C81" t="s">
        <v>231</v>
      </c>
    </row>
    <row r="82" spans="2:43">
      <c r="B82" t="s">
        <v>242</v>
      </c>
      <c r="C82" t="s">
        <v>315</v>
      </c>
    </row>
    <row r="83" spans="2:43">
      <c r="B83" t="s">
        <v>248</v>
      </c>
      <c r="C83" t="s">
        <v>243</v>
      </c>
    </row>
    <row r="84" spans="2:43">
      <c r="B84" t="s">
        <v>250</v>
      </c>
      <c r="C84" t="s">
        <v>249</v>
      </c>
    </row>
    <row r="85" spans="2:43">
      <c r="B85" t="s">
        <v>251</v>
      </c>
      <c r="C85" t="s">
        <v>249</v>
      </c>
    </row>
    <row r="86" spans="2:43">
      <c r="B86" t="s">
        <v>252</v>
      </c>
      <c r="C86" t="s">
        <v>249</v>
      </c>
    </row>
    <row r="87" spans="2:43">
      <c r="B87" t="s">
        <v>254</v>
      </c>
      <c r="C87" t="s">
        <v>255</v>
      </c>
    </row>
    <row r="88" spans="2:43">
      <c r="B88" t="s">
        <v>261</v>
      </c>
      <c r="C88" t="s">
        <v>262</v>
      </c>
    </row>
    <row r="89" spans="2:43">
      <c r="B89" t="s">
        <v>264</v>
      </c>
      <c r="C89" t="s">
        <v>265</v>
      </c>
    </row>
    <row r="90" spans="2:43">
      <c r="B90" t="s">
        <v>266</v>
      </c>
      <c r="C90" t="s">
        <v>311</v>
      </c>
    </row>
    <row r="91" spans="2:43">
      <c r="B91" t="s">
        <v>269</v>
      </c>
      <c r="C91" t="s">
        <v>267</v>
      </c>
    </row>
    <row r="92" spans="2:43">
      <c r="B92" t="s">
        <v>271</v>
      </c>
      <c r="C92" t="s">
        <v>272</v>
      </c>
    </row>
    <row r="93" spans="2:43">
      <c r="B93" t="s">
        <v>313</v>
      </c>
      <c r="C93" t="s">
        <v>314</v>
      </c>
    </row>
    <row r="94" spans="2:43">
      <c r="B94" t="s">
        <v>274</v>
      </c>
      <c r="C94" t="s">
        <v>275</v>
      </c>
    </row>
    <row r="95" spans="2:43">
      <c r="F95">
        <v>1</v>
      </c>
      <c r="J95">
        <v>5</v>
      </c>
      <c r="O95">
        <v>10</v>
      </c>
      <c r="T95">
        <v>15</v>
      </c>
      <c r="Y95">
        <v>20</v>
      </c>
      <c r="AD95">
        <v>25</v>
      </c>
      <c r="AI95">
        <v>30</v>
      </c>
      <c r="AN95">
        <v>35</v>
      </c>
    </row>
    <row r="96" spans="2:43">
      <c r="F96" s="5"/>
      <c r="G96" s="5">
        <v>2</v>
      </c>
      <c r="H96" t="s">
        <v>76</v>
      </c>
      <c r="I96" s="5"/>
      <c r="J96" s="5"/>
      <c r="K96" s="5" t="s">
        <v>78</v>
      </c>
      <c r="L96" t="s">
        <v>79</v>
      </c>
      <c r="M96" s="5" t="s">
        <v>80</v>
      </c>
      <c r="O96" s="6" t="s">
        <v>81</v>
      </c>
      <c r="Q96" t="s">
        <v>82</v>
      </c>
      <c r="R96" t="s">
        <v>83</v>
      </c>
      <c r="S96" s="7" t="s">
        <v>87</v>
      </c>
      <c r="T96" t="s">
        <v>88</v>
      </c>
      <c r="U96" t="s">
        <v>111</v>
      </c>
      <c r="V96" t="s">
        <v>103</v>
      </c>
      <c r="X96" s="5"/>
      <c r="Y96" s="5" t="s">
        <v>84</v>
      </c>
      <c r="Z96" t="s">
        <v>85</v>
      </c>
      <c r="AA96" t="s">
        <v>91</v>
      </c>
      <c r="AB96" t="s">
        <v>98</v>
      </c>
      <c r="AC96" t="s">
        <v>107</v>
      </c>
      <c r="AD96" s="5" t="s">
        <v>93</v>
      </c>
      <c r="AE96" t="s">
        <v>90</v>
      </c>
      <c r="AF96" t="s">
        <v>94</v>
      </c>
      <c r="AG96" s="5" t="s">
        <v>97</v>
      </c>
      <c r="AH96" t="s">
        <v>102</v>
      </c>
      <c r="AI96" t="s">
        <v>100</v>
      </c>
      <c r="AK96" s="5" t="s">
        <v>77</v>
      </c>
      <c r="AL96" t="s">
        <v>99</v>
      </c>
      <c r="AM96" t="s">
        <v>453</v>
      </c>
      <c r="AN96" t="s">
        <v>89</v>
      </c>
      <c r="AO96" t="s">
        <v>104</v>
      </c>
      <c r="AP96" t="s">
        <v>95</v>
      </c>
      <c r="AQ96" t="s">
        <v>86</v>
      </c>
    </row>
    <row r="97" spans="1:43">
      <c r="F97" s="5" t="s">
        <v>114</v>
      </c>
      <c r="G97" s="5" t="s">
        <v>116</v>
      </c>
      <c r="H97" s="5" t="s">
        <v>117</v>
      </c>
      <c r="I97" s="5" t="s">
        <v>121</v>
      </c>
      <c r="J97" s="5" t="s">
        <v>115</v>
      </c>
      <c r="K97" s="5" t="s">
        <v>119</v>
      </c>
      <c r="L97" s="5" t="s">
        <v>120</v>
      </c>
      <c r="M97" s="5" t="s">
        <v>122</v>
      </c>
      <c r="N97" s="5" t="s">
        <v>123</v>
      </c>
      <c r="O97" t="s">
        <v>124</v>
      </c>
      <c r="P97" t="s">
        <v>125</v>
      </c>
      <c r="Q97" s="5" t="s">
        <v>73</v>
      </c>
      <c r="R97" t="s">
        <v>127</v>
      </c>
      <c r="S97" s="5" t="s">
        <v>134</v>
      </c>
      <c r="T97" t="s">
        <v>135</v>
      </c>
      <c r="U97" s="5" t="s">
        <v>162</v>
      </c>
      <c r="V97" s="5" t="s">
        <v>163</v>
      </c>
      <c r="W97" t="s">
        <v>132</v>
      </c>
      <c r="X97" s="5" t="s">
        <v>71</v>
      </c>
      <c r="Y97" s="5" t="s">
        <v>130</v>
      </c>
      <c r="Z97" t="s">
        <v>131</v>
      </c>
      <c r="AA97" t="s">
        <v>138</v>
      </c>
      <c r="AB97" s="5" t="s">
        <v>145</v>
      </c>
      <c r="AC97" s="5" t="s">
        <v>158</v>
      </c>
      <c r="AD97" s="5" t="s">
        <v>140</v>
      </c>
      <c r="AE97" s="5" t="s">
        <v>137</v>
      </c>
      <c r="AF97" t="s">
        <v>141</v>
      </c>
      <c r="AG97" s="5" t="s">
        <v>144</v>
      </c>
      <c r="AH97" s="5" t="s">
        <v>149</v>
      </c>
      <c r="AI97" s="5" t="s">
        <v>147</v>
      </c>
      <c r="AJ97" s="5" t="s">
        <v>129</v>
      </c>
      <c r="AK97" s="5" t="s">
        <v>118</v>
      </c>
      <c r="AL97" s="5" t="s">
        <v>146</v>
      </c>
      <c r="AM97" s="5" t="s">
        <v>473</v>
      </c>
      <c r="AN97" s="5" t="s">
        <v>136</v>
      </c>
      <c r="AO97" s="5" t="s">
        <v>154</v>
      </c>
      <c r="AP97" t="s">
        <v>142</v>
      </c>
      <c r="AQ97" t="s">
        <v>133</v>
      </c>
    </row>
    <row r="98" spans="1:43">
      <c r="B98" s="2"/>
      <c r="D98" t="s">
        <v>65</v>
      </c>
      <c r="E98">
        <f>SUM(F98:AQ98)</f>
        <v>66</v>
      </c>
      <c r="F98">
        <v>3</v>
      </c>
      <c r="G98">
        <v>3</v>
      </c>
      <c r="H98">
        <v>3</v>
      </c>
      <c r="I98">
        <v>3</v>
      </c>
      <c r="J98">
        <v>3</v>
      </c>
      <c r="K98">
        <v>3</v>
      </c>
      <c r="L98">
        <v>3</v>
      </c>
      <c r="M98">
        <v>2</v>
      </c>
      <c r="N98">
        <v>2</v>
      </c>
      <c r="O98">
        <v>2</v>
      </c>
      <c r="P98">
        <v>3</v>
      </c>
      <c r="Q98">
        <v>3</v>
      </c>
      <c r="R98">
        <v>1</v>
      </c>
      <c r="S98">
        <v>2</v>
      </c>
      <c r="T98">
        <v>3</v>
      </c>
      <c r="U98">
        <v>3</v>
      </c>
      <c r="V98">
        <v>2</v>
      </c>
      <c r="W98">
        <v>3</v>
      </c>
      <c r="X98">
        <v>2</v>
      </c>
      <c r="Y98">
        <v>3</v>
      </c>
      <c r="Z98">
        <v>1</v>
      </c>
      <c r="AA98">
        <v>3</v>
      </c>
      <c r="AB98">
        <v>2</v>
      </c>
      <c r="AC98">
        <v>3</v>
      </c>
      <c r="AD98">
        <v>1</v>
      </c>
      <c r="AI98">
        <v>1</v>
      </c>
      <c r="AJ98">
        <v>1</v>
      </c>
      <c r="AL98">
        <v>1</v>
      </c>
      <c r="AM98">
        <v>1</v>
      </c>
    </row>
    <row r="99" spans="1:43">
      <c r="D99" t="s">
        <v>167</v>
      </c>
      <c r="E99">
        <f>SUM(F99:AQ99)</f>
        <v>102</v>
      </c>
      <c r="F99">
        <v>3</v>
      </c>
      <c r="G99" s="8">
        <v>7</v>
      </c>
      <c r="H99">
        <v>4</v>
      </c>
      <c r="I99">
        <v>6</v>
      </c>
      <c r="J99">
        <v>5</v>
      </c>
      <c r="K99">
        <v>5</v>
      </c>
      <c r="L99">
        <v>2</v>
      </c>
      <c r="M99">
        <v>1</v>
      </c>
      <c r="N99">
        <v>1</v>
      </c>
      <c r="O99">
        <v>3</v>
      </c>
      <c r="P99">
        <v>4</v>
      </c>
      <c r="Q99">
        <v>3</v>
      </c>
      <c r="R99">
        <v>1</v>
      </c>
      <c r="S99">
        <v>1</v>
      </c>
      <c r="T99">
        <v>2</v>
      </c>
      <c r="U99">
        <v>3</v>
      </c>
      <c r="V99">
        <v>5</v>
      </c>
      <c r="W99">
        <v>6</v>
      </c>
      <c r="X99">
        <v>1</v>
      </c>
      <c r="Y99">
        <v>2</v>
      </c>
      <c r="Z99">
        <v>2</v>
      </c>
      <c r="AA99">
        <v>4</v>
      </c>
      <c r="AB99">
        <v>3</v>
      </c>
      <c r="AC99">
        <v>4</v>
      </c>
      <c r="AD99">
        <v>4</v>
      </c>
      <c r="AE99">
        <v>4</v>
      </c>
      <c r="AF99">
        <v>3</v>
      </c>
      <c r="AG99">
        <v>1</v>
      </c>
      <c r="AH99">
        <v>1</v>
      </c>
      <c r="AI99">
        <v>1</v>
      </c>
      <c r="AJ99">
        <v>1</v>
      </c>
      <c r="AK99">
        <v>3</v>
      </c>
      <c r="AM99">
        <v>1</v>
      </c>
      <c r="AN99">
        <v>3</v>
      </c>
      <c r="AO99">
        <v>1</v>
      </c>
      <c r="AP99">
        <v>1</v>
      </c>
    </row>
    <row r="101" spans="1:43">
      <c r="A101" s="1">
        <v>43223</v>
      </c>
      <c r="B101" s="10" t="s">
        <v>261</v>
      </c>
      <c r="D101">
        <v>35</v>
      </c>
      <c r="E101">
        <f>SUM(F101:AT101)</f>
        <v>22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P101">
        <v>1</v>
      </c>
      <c r="Q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AA101">
        <v>1</v>
      </c>
      <c r="AB101">
        <v>1</v>
      </c>
      <c r="AC101">
        <v>1</v>
      </c>
      <c r="AM101">
        <v>1</v>
      </c>
    </row>
    <row r="102" spans="1:43">
      <c r="A102" t="s">
        <v>260</v>
      </c>
      <c r="B102" t="s">
        <v>293</v>
      </c>
      <c r="C102" t="s">
        <v>344</v>
      </c>
      <c r="D102">
        <v>15</v>
      </c>
      <c r="E102">
        <f>SUM(F102:AS102)</f>
        <v>15</v>
      </c>
      <c r="I102">
        <v>1</v>
      </c>
      <c r="J102" s="8">
        <v>2</v>
      </c>
      <c r="K102">
        <v>1</v>
      </c>
      <c r="P102">
        <v>1</v>
      </c>
      <c r="Q102">
        <v>1</v>
      </c>
      <c r="T102">
        <v>1</v>
      </c>
      <c r="AA102">
        <v>1</v>
      </c>
      <c r="AB102">
        <v>1</v>
      </c>
      <c r="AC102">
        <v>2</v>
      </c>
      <c r="AE102">
        <v>1</v>
      </c>
      <c r="AF102">
        <v>1</v>
      </c>
      <c r="AM102">
        <v>1</v>
      </c>
      <c r="AP102">
        <v>1</v>
      </c>
    </row>
    <row r="103" spans="1:43">
      <c r="B103" t="s">
        <v>291</v>
      </c>
      <c r="C103" s="6" t="s">
        <v>343</v>
      </c>
      <c r="D103">
        <v>20</v>
      </c>
      <c r="E103">
        <f>SUM(F103:AS103)</f>
        <v>20</v>
      </c>
      <c r="F103">
        <v>1</v>
      </c>
      <c r="G103">
        <v>2</v>
      </c>
      <c r="J103" s="8">
        <v>1</v>
      </c>
      <c r="K103">
        <v>1</v>
      </c>
      <c r="L103">
        <v>1</v>
      </c>
      <c r="N103">
        <v>1</v>
      </c>
      <c r="O103">
        <v>1</v>
      </c>
      <c r="P103">
        <v>1</v>
      </c>
      <c r="Q103">
        <v>1</v>
      </c>
      <c r="V103" s="8">
        <v>3</v>
      </c>
      <c r="W103">
        <v>1</v>
      </c>
      <c r="Y103">
        <v>1</v>
      </c>
      <c r="AB103">
        <v>1</v>
      </c>
      <c r="AD103">
        <v>1</v>
      </c>
      <c r="AE103">
        <v>1</v>
      </c>
      <c r="AN103">
        <v>2</v>
      </c>
    </row>
    <row r="104" spans="1:43">
      <c r="A104">
        <v>9</v>
      </c>
      <c r="B104" t="s">
        <v>283</v>
      </c>
      <c r="C104" s="4" t="s">
        <v>327</v>
      </c>
    </row>
    <row r="105" spans="1:43">
      <c r="A105">
        <v>5</v>
      </c>
      <c r="B105" t="s">
        <v>292</v>
      </c>
      <c r="C105" s="4" t="s">
        <v>340</v>
      </c>
    </row>
    <row r="106" spans="1:43">
      <c r="A106">
        <v>7</v>
      </c>
      <c r="B106" t="s">
        <v>294</v>
      </c>
      <c r="C106" s="4" t="s">
        <v>427</v>
      </c>
    </row>
    <row r="107" spans="1:43">
      <c r="B107" t="s">
        <v>297</v>
      </c>
      <c r="C107" s="4" t="s">
        <v>349</v>
      </c>
    </row>
    <row r="108" spans="1:43">
      <c r="B108" t="s">
        <v>300</v>
      </c>
      <c r="C108" s="4" t="s">
        <v>301</v>
      </c>
    </row>
    <row r="109" spans="1:43">
      <c r="B109" t="s">
        <v>303</v>
      </c>
      <c r="C109" s="6" t="s">
        <v>302</v>
      </c>
    </row>
    <row r="110" spans="1:43">
      <c r="B110" t="s">
        <v>304</v>
      </c>
      <c r="C110" t="s">
        <v>322</v>
      </c>
    </row>
    <row r="111" spans="1:43">
      <c r="A111">
        <v>7</v>
      </c>
      <c r="B111" t="s">
        <v>284</v>
      </c>
      <c r="C111" t="s">
        <v>328</v>
      </c>
    </row>
    <row r="112" spans="1:43">
      <c r="A112">
        <v>13</v>
      </c>
      <c r="B112" t="s">
        <v>285</v>
      </c>
      <c r="C112" s="4" t="s">
        <v>424</v>
      </c>
    </row>
    <row r="113" spans="1:3">
      <c r="B113" t="s">
        <v>348</v>
      </c>
      <c r="C113" s="6" t="s">
        <v>332</v>
      </c>
    </row>
    <row r="114" spans="1:3">
      <c r="B114" t="s">
        <v>350</v>
      </c>
      <c r="C114" s="6" t="s">
        <v>351</v>
      </c>
    </row>
    <row r="115" spans="1:3">
      <c r="B115" t="s">
        <v>353</v>
      </c>
      <c r="C115" s="6" t="s">
        <v>338</v>
      </c>
    </row>
    <row r="116" spans="1:3">
      <c r="B116" t="s">
        <v>299</v>
      </c>
      <c r="C116" t="s">
        <v>354</v>
      </c>
    </row>
    <row r="119" spans="1:3">
      <c r="B119" s="2" t="s">
        <v>280</v>
      </c>
      <c r="C119" s="3" t="s">
        <v>324</v>
      </c>
    </row>
    <row r="120" spans="1:3">
      <c r="B120" s="3" t="s">
        <v>281</v>
      </c>
      <c r="C120" s="3" t="s">
        <v>341</v>
      </c>
    </row>
    <row r="121" spans="1:3">
      <c r="B121" t="s">
        <v>329</v>
      </c>
      <c r="C121" t="s">
        <v>330</v>
      </c>
    </row>
    <row r="122" spans="1:3">
      <c r="B122" t="s">
        <v>286</v>
      </c>
      <c r="C122" t="s">
        <v>287</v>
      </c>
    </row>
    <row r="123" spans="1:3">
      <c r="A123">
        <v>5</v>
      </c>
      <c r="B123" t="s">
        <v>288</v>
      </c>
      <c r="C123" t="s">
        <v>425</v>
      </c>
    </row>
    <row r="124" spans="1:3">
      <c r="B124" t="s">
        <v>289</v>
      </c>
      <c r="C124" t="s">
        <v>282</v>
      </c>
    </row>
    <row r="125" spans="1:3">
      <c r="B125" t="s">
        <v>290</v>
      </c>
      <c r="C125" t="s">
        <v>426</v>
      </c>
    </row>
    <row r="126" spans="1:3">
      <c r="B126" t="s">
        <v>345</v>
      </c>
      <c r="C126" t="s">
        <v>336</v>
      </c>
    </row>
    <row r="127" spans="1:3">
      <c r="B127" t="s">
        <v>295</v>
      </c>
      <c r="C127" t="s">
        <v>296</v>
      </c>
    </row>
    <row r="128" spans="1:3">
      <c r="B128" t="s">
        <v>298</v>
      </c>
      <c r="C128" t="s">
        <v>296</v>
      </c>
    </row>
    <row r="129" spans="1:44">
      <c r="B129" t="s">
        <v>325</v>
      </c>
      <c r="C129" t="s">
        <v>326</v>
      </c>
    </row>
    <row r="130" spans="1:44">
      <c r="B130" t="s">
        <v>305</v>
      </c>
      <c r="C130" t="s">
        <v>384</v>
      </c>
    </row>
    <row r="131" spans="1:44">
      <c r="B131" t="s">
        <v>306</v>
      </c>
      <c r="C131" t="s">
        <v>302</v>
      </c>
    </row>
    <row r="132" spans="1:44">
      <c r="B132" t="s">
        <v>331</v>
      </c>
      <c r="C132" t="s">
        <v>332</v>
      </c>
    </row>
    <row r="133" spans="1:44">
      <c r="B133" t="s">
        <v>333</v>
      </c>
      <c r="C133" t="s">
        <v>334</v>
      </c>
    </row>
    <row r="134" spans="1:44">
      <c r="B134" t="s">
        <v>335</v>
      </c>
      <c r="C134" t="s">
        <v>336</v>
      </c>
    </row>
    <row r="135" spans="1:44">
      <c r="A135" t="s">
        <v>339</v>
      </c>
      <c r="B135" t="s">
        <v>337</v>
      </c>
      <c r="C135" t="s">
        <v>338</v>
      </c>
    </row>
    <row r="136" spans="1:44">
      <c r="B136" t="s">
        <v>342</v>
      </c>
      <c r="C136" t="s">
        <v>326</v>
      </c>
    </row>
    <row r="137" spans="1:44">
      <c r="B137" t="s">
        <v>346</v>
      </c>
      <c r="C137" t="s">
        <v>347</v>
      </c>
      <c r="E137">
        <f>SUM(F137:AQ137)</f>
        <v>102</v>
      </c>
      <c r="F137">
        <v>3</v>
      </c>
      <c r="G137" s="8">
        <v>7</v>
      </c>
      <c r="H137">
        <v>4</v>
      </c>
      <c r="I137">
        <v>6</v>
      </c>
      <c r="J137">
        <v>5</v>
      </c>
      <c r="K137">
        <v>5</v>
      </c>
      <c r="L137">
        <v>2</v>
      </c>
      <c r="M137">
        <v>1</v>
      </c>
      <c r="N137">
        <v>1</v>
      </c>
      <c r="O137">
        <v>3</v>
      </c>
      <c r="P137">
        <v>4</v>
      </c>
      <c r="Q137">
        <v>3</v>
      </c>
      <c r="R137">
        <v>1</v>
      </c>
      <c r="S137">
        <v>1</v>
      </c>
      <c r="T137">
        <v>2</v>
      </c>
      <c r="U137">
        <v>3</v>
      </c>
      <c r="V137">
        <v>5</v>
      </c>
      <c r="W137">
        <v>6</v>
      </c>
      <c r="X137">
        <v>1</v>
      </c>
      <c r="Y137">
        <v>2</v>
      </c>
      <c r="Z137">
        <v>2</v>
      </c>
      <c r="AA137">
        <v>4</v>
      </c>
      <c r="AB137">
        <v>3</v>
      </c>
      <c r="AC137">
        <v>4</v>
      </c>
      <c r="AD137">
        <v>4</v>
      </c>
      <c r="AE137">
        <v>4</v>
      </c>
      <c r="AF137">
        <v>3</v>
      </c>
      <c r="AG137">
        <v>1</v>
      </c>
      <c r="AH137">
        <v>1</v>
      </c>
      <c r="AI137">
        <v>1</v>
      </c>
      <c r="AJ137">
        <v>1</v>
      </c>
      <c r="AK137">
        <v>3</v>
      </c>
      <c r="AM137">
        <v>1</v>
      </c>
      <c r="AN137">
        <v>3</v>
      </c>
      <c r="AO137">
        <v>1</v>
      </c>
      <c r="AP137">
        <v>1</v>
      </c>
    </row>
    <row r="138" spans="1:44">
      <c r="B138" t="s">
        <v>352</v>
      </c>
      <c r="C138" t="s">
        <v>332</v>
      </c>
    </row>
    <row r="139" spans="1:44">
      <c r="F139">
        <v>1</v>
      </c>
      <c r="J139">
        <v>5</v>
      </c>
      <c r="O139">
        <v>10</v>
      </c>
      <c r="T139">
        <v>15</v>
      </c>
      <c r="Y139">
        <v>20</v>
      </c>
      <c r="AD139">
        <v>25</v>
      </c>
      <c r="AI139">
        <v>30</v>
      </c>
      <c r="AN139">
        <v>35</v>
      </c>
    </row>
    <row r="140" spans="1:44">
      <c r="F140" s="5"/>
      <c r="G140" s="5">
        <v>2</v>
      </c>
      <c r="H140" t="s">
        <v>76</v>
      </c>
      <c r="I140" s="5"/>
      <c r="J140" s="5"/>
      <c r="K140" s="5" t="s">
        <v>78</v>
      </c>
      <c r="L140" t="s">
        <v>79</v>
      </c>
      <c r="M140" s="5" t="s">
        <v>80</v>
      </c>
      <c r="O140" s="6" t="s">
        <v>81</v>
      </c>
      <c r="Q140" t="s">
        <v>82</v>
      </c>
      <c r="R140" t="s">
        <v>83</v>
      </c>
      <c r="S140" s="7" t="s">
        <v>87</v>
      </c>
      <c r="T140" t="s">
        <v>88</v>
      </c>
      <c r="U140" t="s">
        <v>111</v>
      </c>
      <c r="V140" t="s">
        <v>103</v>
      </c>
      <c r="X140" s="5"/>
      <c r="Y140" s="5" t="s">
        <v>84</v>
      </c>
      <c r="Z140" t="s">
        <v>85</v>
      </c>
      <c r="AA140" t="s">
        <v>91</v>
      </c>
      <c r="AB140" t="s">
        <v>98</v>
      </c>
      <c r="AC140" t="s">
        <v>107</v>
      </c>
      <c r="AD140" s="5" t="s">
        <v>93</v>
      </c>
      <c r="AE140" t="s">
        <v>90</v>
      </c>
      <c r="AF140" t="s">
        <v>94</v>
      </c>
      <c r="AG140" s="5" t="s">
        <v>97</v>
      </c>
      <c r="AH140" t="s">
        <v>102</v>
      </c>
      <c r="AI140" t="s">
        <v>100</v>
      </c>
      <c r="AK140" s="5" t="s">
        <v>77</v>
      </c>
      <c r="AL140" t="s">
        <v>99</v>
      </c>
      <c r="AM140" t="s">
        <v>453</v>
      </c>
      <c r="AN140" t="s">
        <v>89</v>
      </c>
      <c r="AO140" t="s">
        <v>104</v>
      </c>
      <c r="AP140" t="s">
        <v>95</v>
      </c>
      <c r="AQ140" t="s">
        <v>86</v>
      </c>
      <c r="AR140" t="s">
        <v>474</v>
      </c>
    </row>
    <row r="141" spans="1:44">
      <c r="F141" s="5" t="s">
        <v>114</v>
      </c>
      <c r="G141" s="5" t="s">
        <v>116</v>
      </c>
      <c r="H141" s="5" t="s">
        <v>117</v>
      </c>
      <c r="I141" s="5" t="s">
        <v>121</v>
      </c>
      <c r="J141" s="5" t="s">
        <v>115</v>
      </c>
      <c r="K141" s="5" t="s">
        <v>119</v>
      </c>
      <c r="L141" s="5" t="s">
        <v>120</v>
      </c>
      <c r="M141" s="5" t="s">
        <v>122</v>
      </c>
      <c r="N141" s="5" t="s">
        <v>123</v>
      </c>
      <c r="O141" t="s">
        <v>124</v>
      </c>
      <c r="P141" t="s">
        <v>125</v>
      </c>
      <c r="Q141" s="5" t="s">
        <v>73</v>
      </c>
      <c r="R141" t="s">
        <v>127</v>
      </c>
      <c r="S141" s="5" t="s">
        <v>134</v>
      </c>
      <c r="T141" t="s">
        <v>135</v>
      </c>
      <c r="U141" s="5" t="s">
        <v>162</v>
      </c>
      <c r="V141" s="5" t="s">
        <v>163</v>
      </c>
      <c r="W141" t="s">
        <v>132</v>
      </c>
      <c r="X141" s="5" t="s">
        <v>71</v>
      </c>
      <c r="Y141" s="5" t="s">
        <v>130</v>
      </c>
      <c r="Z141" t="s">
        <v>131</v>
      </c>
      <c r="AA141" t="s">
        <v>138</v>
      </c>
      <c r="AB141" s="5" t="s">
        <v>145</v>
      </c>
      <c r="AC141" s="5" t="s">
        <v>158</v>
      </c>
      <c r="AD141" s="5" t="s">
        <v>140</v>
      </c>
      <c r="AE141" s="5" t="s">
        <v>137</v>
      </c>
      <c r="AF141" t="s">
        <v>141</v>
      </c>
      <c r="AG141" s="5" t="s">
        <v>144</v>
      </c>
      <c r="AH141" s="5" t="s">
        <v>149</v>
      </c>
      <c r="AI141" s="5" t="s">
        <v>147</v>
      </c>
      <c r="AJ141" s="5" t="s">
        <v>129</v>
      </c>
      <c r="AK141" s="5" t="s">
        <v>118</v>
      </c>
      <c r="AL141" s="5" t="s">
        <v>146</v>
      </c>
      <c r="AM141" s="5" t="s">
        <v>473</v>
      </c>
      <c r="AN141" s="5" t="s">
        <v>136</v>
      </c>
      <c r="AO141" s="5" t="s">
        <v>154</v>
      </c>
      <c r="AP141" t="s">
        <v>142</v>
      </c>
      <c r="AQ141" t="s">
        <v>133</v>
      </c>
    </row>
    <row r="142" spans="1:44">
      <c r="D142" t="s">
        <v>65</v>
      </c>
      <c r="E142">
        <f>SUM(F142:AS142)</f>
        <v>90</v>
      </c>
      <c r="F142">
        <v>4</v>
      </c>
      <c r="G142">
        <v>4</v>
      </c>
      <c r="H142">
        <v>4</v>
      </c>
      <c r="I142">
        <v>4</v>
      </c>
      <c r="J142">
        <v>4</v>
      </c>
      <c r="K142">
        <v>4</v>
      </c>
      <c r="L142">
        <v>4</v>
      </c>
      <c r="M142">
        <v>2</v>
      </c>
      <c r="N142">
        <v>3</v>
      </c>
      <c r="O142">
        <v>3</v>
      </c>
      <c r="P142">
        <v>3</v>
      </c>
      <c r="Q142">
        <v>3</v>
      </c>
      <c r="R142">
        <v>2</v>
      </c>
      <c r="S142">
        <v>3</v>
      </c>
      <c r="T142">
        <v>4</v>
      </c>
      <c r="U142">
        <v>4</v>
      </c>
      <c r="V142">
        <v>3</v>
      </c>
      <c r="W142">
        <v>4</v>
      </c>
      <c r="X142">
        <v>2</v>
      </c>
      <c r="Y142">
        <v>4</v>
      </c>
      <c r="Z142">
        <v>1</v>
      </c>
      <c r="AA142">
        <v>4</v>
      </c>
      <c r="AB142">
        <v>3</v>
      </c>
      <c r="AC142">
        <v>4</v>
      </c>
      <c r="AD142">
        <v>2</v>
      </c>
      <c r="AI142">
        <v>1</v>
      </c>
      <c r="AJ142">
        <v>2</v>
      </c>
      <c r="AL142">
        <v>1</v>
      </c>
      <c r="AM142">
        <v>2</v>
      </c>
      <c r="AQ142">
        <v>1</v>
      </c>
      <c r="AR142">
        <v>1</v>
      </c>
    </row>
    <row r="143" spans="1:44">
      <c r="D143" t="s">
        <v>167</v>
      </c>
      <c r="E143">
        <f>SUM(F143:AS143)</f>
        <v>144</v>
      </c>
      <c r="F143">
        <v>6</v>
      </c>
      <c r="G143" s="8">
        <v>9</v>
      </c>
      <c r="H143">
        <v>6</v>
      </c>
      <c r="I143">
        <v>9</v>
      </c>
      <c r="J143">
        <v>6</v>
      </c>
      <c r="K143">
        <v>7</v>
      </c>
      <c r="L143">
        <v>4</v>
      </c>
      <c r="M143">
        <v>1</v>
      </c>
      <c r="N143">
        <v>2</v>
      </c>
      <c r="O143">
        <v>4</v>
      </c>
      <c r="P143">
        <v>4</v>
      </c>
      <c r="Q143">
        <v>3</v>
      </c>
      <c r="R143">
        <v>3</v>
      </c>
      <c r="S143">
        <v>1</v>
      </c>
      <c r="T143">
        <v>4</v>
      </c>
      <c r="U143">
        <v>5</v>
      </c>
      <c r="V143">
        <v>5</v>
      </c>
      <c r="W143">
        <v>9</v>
      </c>
      <c r="X143">
        <v>2</v>
      </c>
      <c r="Y143">
        <v>3</v>
      </c>
      <c r="Z143">
        <v>2</v>
      </c>
      <c r="AA143">
        <v>5</v>
      </c>
      <c r="AB143">
        <v>5</v>
      </c>
      <c r="AC143">
        <v>5</v>
      </c>
      <c r="AD143">
        <v>5</v>
      </c>
      <c r="AE143">
        <v>4</v>
      </c>
      <c r="AF143">
        <v>4</v>
      </c>
      <c r="AG143">
        <v>1</v>
      </c>
      <c r="AH143">
        <v>2</v>
      </c>
      <c r="AI143">
        <v>1</v>
      </c>
      <c r="AJ143">
        <v>3</v>
      </c>
      <c r="AK143">
        <v>4</v>
      </c>
      <c r="AM143">
        <v>2</v>
      </c>
      <c r="AN143">
        <v>3</v>
      </c>
      <c r="AO143">
        <v>2</v>
      </c>
      <c r="AP143">
        <v>1</v>
      </c>
      <c r="AQ143">
        <v>2</v>
      </c>
    </row>
    <row r="145" spans="1:44">
      <c r="A145" s="1">
        <v>43224</v>
      </c>
      <c r="B145" s="10" t="s">
        <v>417</v>
      </c>
      <c r="D145">
        <v>42</v>
      </c>
      <c r="E145">
        <f>SUM(F145:AS145)</f>
        <v>24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N145">
        <v>1</v>
      </c>
      <c r="O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Y145">
        <v>1</v>
      </c>
      <c r="AA145">
        <v>1</v>
      </c>
      <c r="AB145">
        <v>1</v>
      </c>
      <c r="AC145">
        <v>1</v>
      </c>
      <c r="AD145">
        <v>1</v>
      </c>
      <c r="AJ145">
        <v>1</v>
      </c>
      <c r="AM145">
        <v>1</v>
      </c>
      <c r="AQ145">
        <v>1</v>
      </c>
      <c r="AR145">
        <v>1</v>
      </c>
    </row>
    <row r="146" spans="1:44">
      <c r="A146" t="s">
        <v>355</v>
      </c>
      <c r="B146" t="s">
        <v>360</v>
      </c>
      <c r="C146" s="6" t="s">
        <v>428</v>
      </c>
      <c r="D146">
        <v>14</v>
      </c>
      <c r="E146">
        <f>SUM(F146:AS146)</f>
        <v>14</v>
      </c>
      <c r="F146" s="8">
        <v>2</v>
      </c>
      <c r="H146">
        <v>1</v>
      </c>
      <c r="I146" s="8">
        <v>1</v>
      </c>
      <c r="K146">
        <v>1</v>
      </c>
      <c r="L146">
        <v>1</v>
      </c>
      <c r="O146">
        <v>1</v>
      </c>
      <c r="U146">
        <v>1</v>
      </c>
      <c r="W146" s="8">
        <v>1</v>
      </c>
      <c r="X146">
        <v>1</v>
      </c>
      <c r="AB146">
        <v>1</v>
      </c>
      <c r="AD146">
        <v>1</v>
      </c>
      <c r="AM146">
        <v>1</v>
      </c>
      <c r="AO146">
        <v>1</v>
      </c>
    </row>
    <row r="147" spans="1:44">
      <c r="B147" t="s">
        <v>363</v>
      </c>
      <c r="C147" t="s">
        <v>435</v>
      </c>
      <c r="D147">
        <v>28</v>
      </c>
      <c r="E147">
        <f>SUM(F147:AT147)</f>
        <v>28</v>
      </c>
      <c r="F147" s="8">
        <v>1</v>
      </c>
      <c r="G147">
        <v>2</v>
      </c>
      <c r="H147">
        <v>1</v>
      </c>
      <c r="I147" s="8">
        <v>2</v>
      </c>
      <c r="J147">
        <v>1</v>
      </c>
      <c r="K147">
        <v>1</v>
      </c>
      <c r="L147">
        <v>1</v>
      </c>
      <c r="N147">
        <v>1</v>
      </c>
      <c r="R147">
        <v>2</v>
      </c>
      <c r="T147">
        <v>2</v>
      </c>
      <c r="U147">
        <v>1</v>
      </c>
      <c r="W147" s="8">
        <v>2</v>
      </c>
      <c r="Y147">
        <v>1</v>
      </c>
      <c r="AA147">
        <v>1</v>
      </c>
      <c r="AB147">
        <v>1</v>
      </c>
      <c r="AC147">
        <v>1</v>
      </c>
      <c r="AF147">
        <v>1</v>
      </c>
      <c r="AH147">
        <v>1</v>
      </c>
      <c r="AJ147">
        <v>2</v>
      </c>
      <c r="AK147">
        <v>1</v>
      </c>
      <c r="AQ147">
        <v>2</v>
      </c>
    </row>
    <row r="148" spans="1:44">
      <c r="B148" t="s">
        <v>370</v>
      </c>
      <c r="C148" s="6" t="s">
        <v>451</v>
      </c>
    </row>
    <row r="149" spans="1:44">
      <c r="A149">
        <v>6</v>
      </c>
      <c r="B149" t="s">
        <v>375</v>
      </c>
      <c r="C149" s="6" t="s">
        <v>463</v>
      </c>
    </row>
    <row r="150" spans="1:44">
      <c r="A150">
        <v>11</v>
      </c>
      <c r="B150" t="s">
        <v>379</v>
      </c>
      <c r="C150" s="6" t="s">
        <v>470</v>
      </c>
    </row>
    <row r="151" spans="1:44">
      <c r="A151">
        <v>6</v>
      </c>
      <c r="B151" t="s">
        <v>381</v>
      </c>
      <c r="C151" s="6" t="s">
        <v>445</v>
      </c>
    </row>
    <row r="152" spans="1:44">
      <c r="A152" t="s">
        <v>475</v>
      </c>
      <c r="B152" t="s">
        <v>430</v>
      </c>
      <c r="C152" s="6" t="s">
        <v>431</v>
      </c>
    </row>
    <row r="153" spans="1:44">
      <c r="B153" t="s">
        <v>433</v>
      </c>
      <c r="C153" s="6" t="s">
        <v>434</v>
      </c>
    </row>
    <row r="154" spans="1:44">
      <c r="A154">
        <v>6</v>
      </c>
      <c r="B154" t="s">
        <v>364</v>
      </c>
      <c r="C154" t="s">
        <v>441</v>
      </c>
    </row>
    <row r="155" spans="1:44">
      <c r="B155" t="s">
        <v>449</v>
      </c>
      <c r="C155" s="6" t="s">
        <v>450</v>
      </c>
    </row>
    <row r="156" spans="1:44">
      <c r="B156" t="s">
        <v>457</v>
      </c>
      <c r="C156" s="6" t="s">
        <v>458</v>
      </c>
    </row>
    <row r="157" spans="1:44">
      <c r="A157" t="s">
        <v>476</v>
      </c>
      <c r="B157" t="s">
        <v>373</v>
      </c>
      <c r="C157" t="s">
        <v>459</v>
      </c>
    </row>
    <row r="158" spans="1:44">
      <c r="B158" t="s">
        <v>460</v>
      </c>
      <c r="C158" s="6" t="s">
        <v>461</v>
      </c>
    </row>
    <row r="159" spans="1:44">
      <c r="A159">
        <v>6</v>
      </c>
      <c r="B159" t="s">
        <v>377</v>
      </c>
      <c r="C159" t="s">
        <v>464</v>
      </c>
    </row>
    <row r="162" spans="1:3">
      <c r="B162" s="2" t="s">
        <v>386</v>
      </c>
      <c r="C162" s="3" t="s">
        <v>387</v>
      </c>
    </row>
    <row r="163" spans="1:3">
      <c r="B163" s="2" t="s">
        <v>356</v>
      </c>
      <c r="C163" s="3" t="s">
        <v>357</v>
      </c>
    </row>
    <row r="164" spans="1:3">
      <c r="B164" t="s">
        <v>358</v>
      </c>
      <c r="C164" t="s">
        <v>359</v>
      </c>
    </row>
    <row r="165" spans="1:3">
      <c r="B165" t="s">
        <v>361</v>
      </c>
      <c r="C165" t="s">
        <v>429</v>
      </c>
    </row>
    <row r="166" spans="1:3">
      <c r="A166">
        <v>6</v>
      </c>
      <c r="B166" t="s">
        <v>362</v>
      </c>
      <c r="C166" t="s">
        <v>432</v>
      </c>
    </row>
    <row r="167" spans="1:3">
      <c r="B167" t="s">
        <v>442</v>
      </c>
      <c r="C167" t="s">
        <v>443</v>
      </c>
    </row>
    <row r="168" spans="1:3">
      <c r="B168" t="s">
        <v>366</v>
      </c>
      <c r="C168" t="s">
        <v>367</v>
      </c>
    </row>
    <row r="169" spans="1:3">
      <c r="B169" t="s">
        <v>368</v>
      </c>
      <c r="C169" s="6" t="s">
        <v>369</v>
      </c>
    </row>
    <row r="170" spans="1:3">
      <c r="A170" t="s">
        <v>476</v>
      </c>
      <c r="B170" t="s">
        <v>371</v>
      </c>
      <c r="C170" t="s">
        <v>365</v>
      </c>
    </row>
    <row r="171" spans="1:3">
      <c r="B171" t="s">
        <v>372</v>
      </c>
      <c r="C171" t="s">
        <v>456</v>
      </c>
    </row>
    <row r="172" spans="1:3">
      <c r="B172" t="s">
        <v>465</v>
      </c>
      <c r="C172" t="s">
        <v>443</v>
      </c>
    </row>
    <row r="173" spans="1:3">
      <c r="B173" t="s">
        <v>374</v>
      </c>
      <c r="C173" t="s">
        <v>462</v>
      </c>
    </row>
    <row r="174" spans="1:3">
      <c r="B174" t="s">
        <v>376</v>
      </c>
      <c r="C174" t="s">
        <v>365</v>
      </c>
    </row>
    <row r="175" spans="1:3">
      <c r="B175" t="s">
        <v>466</v>
      </c>
      <c r="C175" t="s">
        <v>467</v>
      </c>
    </row>
    <row r="176" spans="1:3">
      <c r="B176" t="s">
        <v>378</v>
      </c>
      <c r="C176" t="s">
        <v>212</v>
      </c>
    </row>
    <row r="177" spans="2:45">
      <c r="B177" t="s">
        <v>380</v>
      </c>
      <c r="C177" t="s">
        <v>187</v>
      </c>
    </row>
    <row r="178" spans="2:45">
      <c r="B178" t="s">
        <v>382</v>
      </c>
      <c r="C178" t="s">
        <v>385</v>
      </c>
    </row>
    <row r="179" spans="2:45">
      <c r="B179" t="s">
        <v>383</v>
      </c>
      <c r="C179" t="s">
        <v>436</v>
      </c>
    </row>
    <row r="180" spans="2:45">
      <c r="B180" t="s">
        <v>437</v>
      </c>
      <c r="C180" t="s">
        <v>438</v>
      </c>
    </row>
    <row r="181" spans="2:45">
      <c r="B181" t="s">
        <v>439</v>
      </c>
      <c r="C181" t="s">
        <v>440</v>
      </c>
    </row>
    <row r="182" spans="2:45">
      <c r="B182" t="s">
        <v>444</v>
      </c>
      <c r="C182" t="s">
        <v>443</v>
      </c>
    </row>
    <row r="183" spans="2:45">
      <c r="B183" t="s">
        <v>446</v>
      </c>
      <c r="C183" t="s">
        <v>447</v>
      </c>
    </row>
    <row r="184" spans="2:45">
      <c r="B184" t="s">
        <v>448</v>
      </c>
      <c r="C184" t="s">
        <v>440</v>
      </c>
    </row>
    <row r="185" spans="2:45">
      <c r="B185" t="s">
        <v>452</v>
      </c>
      <c r="C185" t="s">
        <v>453</v>
      </c>
    </row>
    <row r="186" spans="2:45">
      <c r="B186" t="s">
        <v>454</v>
      </c>
      <c r="C186" t="s">
        <v>455</v>
      </c>
      <c r="E186">
        <f>SUM(F186:AS186)</f>
        <v>90</v>
      </c>
      <c r="F186">
        <v>4</v>
      </c>
      <c r="G186">
        <v>4</v>
      </c>
      <c r="H186">
        <v>4</v>
      </c>
      <c r="I186">
        <v>4</v>
      </c>
      <c r="J186">
        <v>4</v>
      </c>
      <c r="K186">
        <v>4</v>
      </c>
      <c r="L186">
        <v>4</v>
      </c>
      <c r="M186">
        <v>2</v>
      </c>
      <c r="N186">
        <v>3</v>
      </c>
      <c r="O186">
        <v>3</v>
      </c>
      <c r="P186">
        <v>3</v>
      </c>
      <c r="Q186">
        <v>3</v>
      </c>
      <c r="R186">
        <v>2</v>
      </c>
      <c r="S186">
        <v>3</v>
      </c>
      <c r="T186">
        <v>4</v>
      </c>
      <c r="U186">
        <v>4</v>
      </c>
      <c r="V186">
        <v>3</v>
      </c>
      <c r="W186">
        <v>4</v>
      </c>
      <c r="X186">
        <v>2</v>
      </c>
      <c r="Y186">
        <v>4</v>
      </c>
      <c r="Z186">
        <v>1</v>
      </c>
      <c r="AA186">
        <v>4</v>
      </c>
      <c r="AB186">
        <v>3</v>
      </c>
      <c r="AC186">
        <v>4</v>
      </c>
      <c r="AD186">
        <v>2</v>
      </c>
      <c r="AI186">
        <v>1</v>
      </c>
      <c r="AJ186">
        <v>2</v>
      </c>
      <c r="AL186">
        <v>1</v>
      </c>
      <c r="AM186">
        <v>2</v>
      </c>
      <c r="AQ186">
        <v>1</v>
      </c>
      <c r="AR186">
        <v>1</v>
      </c>
    </row>
    <row r="187" spans="2:45">
      <c r="B187" t="s">
        <v>468</v>
      </c>
      <c r="C187" t="s">
        <v>440</v>
      </c>
      <c r="E187">
        <f>SUM(F187:AS187)</f>
        <v>144</v>
      </c>
      <c r="F187">
        <v>6</v>
      </c>
      <c r="G187" s="8">
        <v>9</v>
      </c>
      <c r="H187">
        <v>6</v>
      </c>
      <c r="I187">
        <v>9</v>
      </c>
      <c r="J187">
        <v>6</v>
      </c>
      <c r="K187">
        <v>7</v>
      </c>
      <c r="L187">
        <v>4</v>
      </c>
      <c r="M187">
        <v>1</v>
      </c>
      <c r="N187">
        <v>2</v>
      </c>
      <c r="O187">
        <v>4</v>
      </c>
      <c r="P187">
        <v>4</v>
      </c>
      <c r="Q187">
        <v>3</v>
      </c>
      <c r="R187">
        <v>3</v>
      </c>
      <c r="S187">
        <v>1</v>
      </c>
      <c r="T187">
        <v>4</v>
      </c>
      <c r="U187">
        <v>5</v>
      </c>
      <c r="V187">
        <v>5</v>
      </c>
      <c r="W187">
        <v>9</v>
      </c>
      <c r="X187">
        <v>2</v>
      </c>
      <c r="Y187">
        <v>3</v>
      </c>
      <c r="Z187">
        <v>2</v>
      </c>
      <c r="AA187">
        <v>5</v>
      </c>
      <c r="AB187">
        <v>5</v>
      </c>
      <c r="AC187">
        <v>5</v>
      </c>
      <c r="AD187">
        <v>5</v>
      </c>
      <c r="AE187">
        <v>4</v>
      </c>
      <c r="AF187">
        <v>4</v>
      </c>
      <c r="AG187">
        <v>1</v>
      </c>
      <c r="AH187">
        <v>2</v>
      </c>
      <c r="AI187">
        <v>1</v>
      </c>
      <c r="AJ187">
        <v>3</v>
      </c>
      <c r="AK187">
        <v>4</v>
      </c>
      <c r="AM187">
        <v>2</v>
      </c>
      <c r="AN187">
        <v>3</v>
      </c>
      <c r="AO187">
        <v>2</v>
      </c>
      <c r="AP187">
        <v>1</v>
      </c>
      <c r="AQ187">
        <v>2</v>
      </c>
    </row>
    <row r="188" spans="2:45">
      <c r="B188" t="s">
        <v>469</v>
      </c>
      <c r="C188" t="s">
        <v>455</v>
      </c>
    </row>
    <row r="189" spans="2:45">
      <c r="B189" t="s">
        <v>471</v>
      </c>
      <c r="C189" t="s">
        <v>472</v>
      </c>
    </row>
    <row r="190" spans="2:45">
      <c r="F190">
        <v>1</v>
      </c>
      <c r="J190">
        <v>5</v>
      </c>
      <c r="O190">
        <v>10</v>
      </c>
      <c r="T190">
        <v>15</v>
      </c>
      <c r="Y190">
        <v>20</v>
      </c>
      <c r="AD190">
        <v>25</v>
      </c>
      <c r="AI190">
        <v>30</v>
      </c>
      <c r="AN190">
        <v>35</v>
      </c>
    </row>
    <row r="191" spans="2:45">
      <c r="F191" s="5"/>
      <c r="G191" s="5">
        <v>2</v>
      </c>
      <c r="H191" t="s">
        <v>76</v>
      </c>
      <c r="I191" s="5"/>
      <c r="J191" s="5"/>
      <c r="K191" s="5" t="s">
        <v>78</v>
      </c>
      <c r="L191" t="s">
        <v>79</v>
      </c>
      <c r="M191" s="5" t="s">
        <v>80</v>
      </c>
      <c r="O191" s="6" t="s">
        <v>81</v>
      </c>
      <c r="Q191" t="s">
        <v>82</v>
      </c>
      <c r="R191" t="s">
        <v>83</v>
      </c>
      <c r="S191" s="7" t="s">
        <v>87</v>
      </c>
      <c r="T191" t="s">
        <v>88</v>
      </c>
      <c r="U191" t="s">
        <v>111</v>
      </c>
      <c r="V191" t="s">
        <v>103</v>
      </c>
      <c r="X191" s="5"/>
      <c r="Y191" s="5" t="s">
        <v>84</v>
      </c>
      <c r="Z191" t="s">
        <v>85</v>
      </c>
      <c r="AA191" t="s">
        <v>91</v>
      </c>
      <c r="AB191" t="s">
        <v>98</v>
      </c>
      <c r="AC191" t="s">
        <v>107</v>
      </c>
      <c r="AD191" s="5" t="s">
        <v>93</v>
      </c>
      <c r="AE191" t="s">
        <v>90</v>
      </c>
      <c r="AF191" t="s">
        <v>94</v>
      </c>
      <c r="AG191" s="5" t="s">
        <v>97</v>
      </c>
      <c r="AH191" t="s">
        <v>102</v>
      </c>
      <c r="AI191" t="s">
        <v>100</v>
      </c>
      <c r="AK191" s="5" t="s">
        <v>77</v>
      </c>
      <c r="AL191" t="s">
        <v>99</v>
      </c>
      <c r="AM191" t="s">
        <v>453</v>
      </c>
      <c r="AN191" t="s">
        <v>89</v>
      </c>
      <c r="AO191" t="s">
        <v>104</v>
      </c>
      <c r="AP191" t="s">
        <v>95</v>
      </c>
      <c r="AQ191" t="s">
        <v>86</v>
      </c>
      <c r="AR191" t="s">
        <v>474</v>
      </c>
    </row>
    <row r="192" spans="2:45">
      <c r="F192" s="5" t="s">
        <v>114</v>
      </c>
      <c r="G192" s="5" t="s">
        <v>116</v>
      </c>
      <c r="H192" s="5" t="s">
        <v>117</v>
      </c>
      <c r="I192" s="5" t="s">
        <v>121</v>
      </c>
      <c r="J192" s="5" t="s">
        <v>115</v>
      </c>
      <c r="K192" s="5" t="s">
        <v>119</v>
      </c>
      <c r="L192" s="5" t="s">
        <v>120</v>
      </c>
      <c r="M192" s="5" t="s">
        <v>122</v>
      </c>
      <c r="N192" s="5" t="s">
        <v>123</v>
      </c>
      <c r="O192" t="s">
        <v>124</v>
      </c>
      <c r="P192" t="s">
        <v>125</v>
      </c>
      <c r="Q192" s="5" t="s">
        <v>73</v>
      </c>
      <c r="R192" t="s">
        <v>127</v>
      </c>
      <c r="S192" s="5" t="s">
        <v>134</v>
      </c>
      <c r="T192" t="s">
        <v>135</v>
      </c>
      <c r="U192" s="5" t="s">
        <v>162</v>
      </c>
      <c r="V192" s="5" t="s">
        <v>163</v>
      </c>
      <c r="W192" t="s">
        <v>132</v>
      </c>
      <c r="X192" s="5" t="s">
        <v>71</v>
      </c>
      <c r="Y192" s="5" t="s">
        <v>130</v>
      </c>
      <c r="Z192" t="s">
        <v>131</v>
      </c>
      <c r="AA192" t="s">
        <v>138</v>
      </c>
      <c r="AB192" s="5" t="s">
        <v>145</v>
      </c>
      <c r="AC192" s="5" t="s">
        <v>158</v>
      </c>
      <c r="AD192" s="5" t="s">
        <v>140</v>
      </c>
      <c r="AE192" s="5" t="s">
        <v>137</v>
      </c>
      <c r="AF192" t="s">
        <v>141</v>
      </c>
      <c r="AG192" s="5" t="s">
        <v>144</v>
      </c>
      <c r="AH192" s="5" t="s">
        <v>149</v>
      </c>
      <c r="AI192" s="5" t="s">
        <v>147</v>
      </c>
      <c r="AJ192" s="5" t="s">
        <v>129</v>
      </c>
      <c r="AK192" s="5" t="s">
        <v>118</v>
      </c>
      <c r="AL192" s="5" t="s">
        <v>146</v>
      </c>
      <c r="AM192" s="5" t="s">
        <v>473</v>
      </c>
      <c r="AN192" s="5" t="s">
        <v>136</v>
      </c>
      <c r="AO192" s="5" t="s">
        <v>154</v>
      </c>
      <c r="AP192" t="s">
        <v>142</v>
      </c>
      <c r="AQ192" t="s">
        <v>133</v>
      </c>
      <c r="AS192" s="6" t="s">
        <v>541</v>
      </c>
    </row>
    <row r="193" spans="1:45">
      <c r="D193" t="s">
        <v>65</v>
      </c>
      <c r="E193">
        <f>SUM(F193:AU193)</f>
        <v>113</v>
      </c>
      <c r="F193">
        <v>5</v>
      </c>
      <c r="G193">
        <v>5</v>
      </c>
      <c r="H193">
        <v>4</v>
      </c>
      <c r="I193">
        <v>5</v>
      </c>
      <c r="J193">
        <v>5</v>
      </c>
      <c r="K193">
        <v>5</v>
      </c>
      <c r="L193">
        <v>5</v>
      </c>
      <c r="M193">
        <v>2</v>
      </c>
      <c r="N193">
        <v>3</v>
      </c>
      <c r="O193">
        <v>4</v>
      </c>
      <c r="P193">
        <v>4</v>
      </c>
      <c r="Q193">
        <v>4</v>
      </c>
      <c r="R193">
        <v>2</v>
      </c>
      <c r="S193">
        <v>4</v>
      </c>
      <c r="T193">
        <v>5</v>
      </c>
      <c r="U193">
        <v>4</v>
      </c>
      <c r="V193">
        <v>4</v>
      </c>
      <c r="W193">
        <v>5</v>
      </c>
      <c r="X193">
        <v>3</v>
      </c>
      <c r="Y193">
        <v>5</v>
      </c>
      <c r="Z193">
        <v>2</v>
      </c>
      <c r="AA193">
        <v>5</v>
      </c>
      <c r="AB193">
        <v>4</v>
      </c>
      <c r="AC193">
        <v>4</v>
      </c>
      <c r="AD193">
        <v>3</v>
      </c>
      <c r="AI193">
        <v>1</v>
      </c>
      <c r="AJ193">
        <v>3</v>
      </c>
      <c r="AL193">
        <v>2</v>
      </c>
      <c r="AM193">
        <v>3</v>
      </c>
      <c r="AQ193">
        <v>1</v>
      </c>
      <c r="AR193">
        <v>2</v>
      </c>
    </row>
    <row r="194" spans="1:45">
      <c r="D194" t="s">
        <v>167</v>
      </c>
      <c r="E194">
        <f>SUM(F194:AU194)</f>
        <v>180</v>
      </c>
      <c r="F194">
        <v>7</v>
      </c>
      <c r="G194" s="8">
        <v>11</v>
      </c>
      <c r="H194">
        <v>7</v>
      </c>
      <c r="I194">
        <v>11</v>
      </c>
      <c r="J194">
        <v>7</v>
      </c>
      <c r="K194">
        <v>9</v>
      </c>
      <c r="L194">
        <v>5</v>
      </c>
      <c r="M194">
        <v>1</v>
      </c>
      <c r="N194">
        <v>3</v>
      </c>
      <c r="O194">
        <v>4</v>
      </c>
      <c r="P194">
        <v>4</v>
      </c>
      <c r="Q194">
        <v>5</v>
      </c>
      <c r="R194">
        <v>3</v>
      </c>
      <c r="S194">
        <v>1</v>
      </c>
      <c r="T194">
        <v>4</v>
      </c>
      <c r="U194">
        <v>7</v>
      </c>
      <c r="V194">
        <v>6</v>
      </c>
      <c r="W194">
        <v>11</v>
      </c>
      <c r="X194">
        <v>3</v>
      </c>
      <c r="Y194">
        <v>5</v>
      </c>
      <c r="Z194">
        <v>3</v>
      </c>
      <c r="AA194">
        <v>6</v>
      </c>
      <c r="AB194">
        <v>5</v>
      </c>
      <c r="AC194">
        <v>5</v>
      </c>
      <c r="AD194">
        <v>7</v>
      </c>
      <c r="AE194">
        <v>5</v>
      </c>
      <c r="AF194">
        <v>6</v>
      </c>
      <c r="AG194">
        <v>1</v>
      </c>
      <c r="AH194">
        <v>2</v>
      </c>
      <c r="AI194">
        <v>1</v>
      </c>
      <c r="AJ194">
        <v>4</v>
      </c>
      <c r="AK194">
        <v>4</v>
      </c>
      <c r="AL194">
        <v>1</v>
      </c>
      <c r="AM194">
        <v>4</v>
      </c>
      <c r="AN194">
        <v>6</v>
      </c>
      <c r="AO194">
        <v>2</v>
      </c>
      <c r="AP194">
        <v>1</v>
      </c>
      <c r="AQ194">
        <v>2</v>
      </c>
      <c r="AR194">
        <v>0</v>
      </c>
      <c r="AS194">
        <v>1</v>
      </c>
    </row>
    <row r="196" spans="1:45">
      <c r="A196" s="1">
        <v>43225</v>
      </c>
      <c r="B196" s="10" t="s">
        <v>402</v>
      </c>
      <c r="D196">
        <v>36</v>
      </c>
      <c r="E196">
        <f>SUM(F196:AU196)</f>
        <v>23</v>
      </c>
      <c r="F196">
        <v>1</v>
      </c>
      <c r="G196">
        <v>1</v>
      </c>
      <c r="I196">
        <v>1</v>
      </c>
      <c r="J196">
        <v>1</v>
      </c>
      <c r="K196">
        <v>1</v>
      </c>
      <c r="L196">
        <v>1</v>
      </c>
      <c r="O196">
        <v>1</v>
      </c>
      <c r="P196">
        <v>1</v>
      </c>
      <c r="Q196">
        <v>1</v>
      </c>
      <c r="S196">
        <v>1</v>
      </c>
      <c r="T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D196">
        <v>1</v>
      </c>
      <c r="AJ196">
        <v>1</v>
      </c>
      <c r="AL196">
        <v>1</v>
      </c>
      <c r="AM196">
        <v>1</v>
      </c>
      <c r="AR196">
        <v>1</v>
      </c>
    </row>
    <row r="197" spans="1:45">
      <c r="A197" t="s">
        <v>423</v>
      </c>
      <c r="B197" s="2" t="s">
        <v>389</v>
      </c>
      <c r="C197" s="3" t="s">
        <v>422</v>
      </c>
      <c r="D197">
        <v>13</v>
      </c>
      <c r="E197">
        <f>SUM(F197:AU197)</f>
        <v>13</v>
      </c>
      <c r="G197">
        <v>1</v>
      </c>
      <c r="I197">
        <v>1</v>
      </c>
      <c r="J197">
        <v>1</v>
      </c>
      <c r="Q197">
        <v>1</v>
      </c>
      <c r="W197">
        <v>2</v>
      </c>
      <c r="X197">
        <v>1</v>
      </c>
      <c r="Y197">
        <v>1</v>
      </c>
      <c r="Z197">
        <v>1</v>
      </c>
      <c r="AD197">
        <v>1</v>
      </c>
      <c r="AF197">
        <v>1</v>
      </c>
      <c r="AJ197">
        <v>1</v>
      </c>
      <c r="AN197" s="8">
        <v>1</v>
      </c>
    </row>
    <row r="198" spans="1:45">
      <c r="B198" t="s">
        <v>392</v>
      </c>
      <c r="C198" s="4" t="s">
        <v>393</v>
      </c>
      <c r="D198">
        <v>23</v>
      </c>
      <c r="E198">
        <f>SUM(F198:AU198)</f>
        <v>23</v>
      </c>
      <c r="F198">
        <v>1</v>
      </c>
      <c r="G198">
        <v>1</v>
      </c>
      <c r="H198">
        <v>1</v>
      </c>
      <c r="I198">
        <v>1</v>
      </c>
      <c r="K198">
        <v>2</v>
      </c>
      <c r="L198">
        <v>1</v>
      </c>
      <c r="N198">
        <v>1</v>
      </c>
      <c r="Q198">
        <v>1</v>
      </c>
      <c r="U198">
        <v>2</v>
      </c>
      <c r="V198">
        <v>1</v>
      </c>
      <c r="Y198">
        <v>1</v>
      </c>
      <c r="AA198">
        <v>1</v>
      </c>
      <c r="AD198">
        <v>1</v>
      </c>
      <c r="AE198">
        <v>1</v>
      </c>
      <c r="AF198">
        <v>1</v>
      </c>
      <c r="AL198">
        <v>1</v>
      </c>
      <c r="AM198">
        <v>2</v>
      </c>
      <c r="AN198" s="8">
        <v>2</v>
      </c>
      <c r="AS198">
        <v>1</v>
      </c>
    </row>
    <row r="199" spans="1:45">
      <c r="B199" t="s">
        <v>399</v>
      </c>
      <c r="C199" s="6" t="s">
        <v>400</v>
      </c>
    </row>
    <row r="200" spans="1:45">
      <c r="A200">
        <v>9</v>
      </c>
      <c r="B200" t="s">
        <v>401</v>
      </c>
      <c r="C200" s="4" t="s">
        <v>525</v>
      </c>
    </row>
    <row r="201" spans="1:45">
      <c r="B201" t="s">
        <v>402</v>
      </c>
      <c r="C201" s="6" t="s">
        <v>388</v>
      </c>
    </row>
    <row r="202" spans="1:45">
      <c r="A202">
        <v>5</v>
      </c>
      <c r="B202" t="s">
        <v>406</v>
      </c>
      <c r="C202" s="6" t="s">
        <v>533</v>
      </c>
    </row>
    <row r="203" spans="1:45">
      <c r="A203">
        <v>6</v>
      </c>
      <c r="B203" t="s">
        <v>407</v>
      </c>
      <c r="C203" s="6" t="s">
        <v>537</v>
      </c>
    </row>
    <row r="204" spans="1:45">
      <c r="A204">
        <v>8</v>
      </c>
      <c r="B204" t="s">
        <v>413</v>
      </c>
      <c r="C204" s="4" t="s">
        <v>506</v>
      </c>
    </row>
    <row r="205" spans="1:45">
      <c r="B205" t="s">
        <v>517</v>
      </c>
      <c r="C205" s="6" t="s">
        <v>518</v>
      </c>
    </row>
    <row r="206" spans="1:45">
      <c r="A206">
        <v>9</v>
      </c>
      <c r="B206" t="s">
        <v>411</v>
      </c>
      <c r="C206" t="s">
        <v>524</v>
      </c>
    </row>
    <row r="207" spans="1:45">
      <c r="A207">
        <v>5</v>
      </c>
      <c r="B207" t="s">
        <v>527</v>
      </c>
      <c r="C207" s="6" t="s">
        <v>528</v>
      </c>
    </row>
    <row r="208" spans="1:45">
      <c r="A208">
        <v>6</v>
      </c>
      <c r="B208" t="s">
        <v>405</v>
      </c>
      <c r="C208" t="s">
        <v>532</v>
      </c>
    </row>
    <row r="209" spans="1:3">
      <c r="A209">
        <v>6</v>
      </c>
      <c r="B209" t="s">
        <v>409</v>
      </c>
      <c r="C209" t="s">
        <v>538</v>
      </c>
    </row>
    <row r="212" spans="1:3">
      <c r="B212" s="2" t="s">
        <v>420</v>
      </c>
      <c r="C212" s="3" t="s">
        <v>421</v>
      </c>
    </row>
    <row r="213" spans="1:3">
      <c r="B213" t="s">
        <v>390</v>
      </c>
      <c r="C213" t="s">
        <v>391</v>
      </c>
    </row>
    <row r="214" spans="1:3">
      <c r="B214" t="s">
        <v>394</v>
      </c>
      <c r="C214" t="s">
        <v>395</v>
      </c>
    </row>
    <row r="215" spans="1:3">
      <c r="B215" t="s">
        <v>396</v>
      </c>
      <c r="C215" t="s">
        <v>516</v>
      </c>
    </row>
    <row r="216" spans="1:3">
      <c r="B216" t="s">
        <v>397</v>
      </c>
      <c r="C216" t="s">
        <v>398</v>
      </c>
    </row>
    <row r="217" spans="1:3">
      <c r="B217" t="s">
        <v>403</v>
      </c>
      <c r="C217" t="s">
        <v>529</v>
      </c>
    </row>
    <row r="218" spans="1:3">
      <c r="B218" t="s">
        <v>404</v>
      </c>
      <c r="C218" t="s">
        <v>388</v>
      </c>
    </row>
    <row r="219" spans="1:3">
      <c r="B219" t="s">
        <v>534</v>
      </c>
      <c r="C219" t="s">
        <v>513</v>
      </c>
    </row>
    <row r="220" spans="1:3">
      <c r="B220" t="s">
        <v>408</v>
      </c>
      <c r="C220" t="s">
        <v>419</v>
      </c>
    </row>
    <row r="221" spans="1:3">
      <c r="B221" t="s">
        <v>539</v>
      </c>
      <c r="C221" t="s">
        <v>513</v>
      </c>
    </row>
    <row r="222" spans="1:3">
      <c r="B222" t="s">
        <v>410</v>
      </c>
      <c r="C222" t="s">
        <v>540</v>
      </c>
    </row>
    <row r="223" spans="1:3">
      <c r="B223" t="s">
        <v>526</v>
      </c>
      <c r="C223" t="s">
        <v>513</v>
      </c>
    </row>
    <row r="224" spans="1:3">
      <c r="B224" t="s">
        <v>415</v>
      </c>
      <c r="C224" t="s">
        <v>416</v>
      </c>
    </row>
    <row r="225" spans="1:48">
      <c r="B225" t="s">
        <v>412</v>
      </c>
      <c r="C225" t="s">
        <v>418</v>
      </c>
    </row>
    <row r="226" spans="1:48">
      <c r="B226" t="s">
        <v>414</v>
      </c>
      <c r="C226" t="s">
        <v>477</v>
      </c>
    </row>
    <row r="227" spans="1:48">
      <c r="B227" t="s">
        <v>510</v>
      </c>
      <c r="C227" t="s">
        <v>511</v>
      </c>
    </row>
    <row r="228" spans="1:48">
      <c r="B228" t="s">
        <v>512</v>
      </c>
      <c r="C228" t="s">
        <v>513</v>
      </c>
    </row>
    <row r="229" spans="1:48">
      <c r="B229" t="s">
        <v>514</v>
      </c>
      <c r="C229" t="s">
        <v>515</v>
      </c>
    </row>
    <row r="230" spans="1:48">
      <c r="A230" t="s">
        <v>542</v>
      </c>
      <c r="B230" t="s">
        <v>982</v>
      </c>
      <c r="C230" t="s">
        <v>519</v>
      </c>
    </row>
    <row r="231" spans="1:48">
      <c r="B231" t="s">
        <v>520</v>
      </c>
      <c r="C231" t="s">
        <v>521</v>
      </c>
    </row>
    <row r="232" spans="1:48">
      <c r="B232" t="s">
        <v>522</v>
      </c>
      <c r="C232" t="s">
        <v>523</v>
      </c>
    </row>
    <row r="233" spans="1:48">
      <c r="B233" t="s">
        <v>530</v>
      </c>
      <c r="C233" t="s">
        <v>531</v>
      </c>
    </row>
    <row r="234" spans="1:48">
      <c r="B234" t="s">
        <v>535</v>
      </c>
      <c r="C234" t="s">
        <v>536</v>
      </c>
    </row>
    <row r="235" spans="1:48">
      <c r="F235">
        <v>1</v>
      </c>
      <c r="J235">
        <v>5</v>
      </c>
      <c r="O235">
        <v>10</v>
      </c>
      <c r="T235">
        <v>15</v>
      </c>
      <c r="Y235">
        <v>20</v>
      </c>
      <c r="AD235">
        <v>25</v>
      </c>
      <c r="AI235">
        <v>30</v>
      </c>
      <c r="AN235">
        <v>35</v>
      </c>
    </row>
    <row r="236" spans="1:48">
      <c r="F236" s="5"/>
      <c r="G236" s="5">
        <v>2</v>
      </c>
      <c r="H236" t="s">
        <v>76</v>
      </c>
      <c r="I236" s="5"/>
      <c r="J236" s="5"/>
      <c r="K236" s="5" t="s">
        <v>78</v>
      </c>
      <c r="L236" t="s">
        <v>79</v>
      </c>
      <c r="M236" s="5" t="s">
        <v>80</v>
      </c>
      <c r="O236" s="6" t="s">
        <v>81</v>
      </c>
      <c r="Q236" t="s">
        <v>82</v>
      </c>
      <c r="R236" t="s">
        <v>83</v>
      </c>
      <c r="S236" s="7" t="s">
        <v>87</v>
      </c>
      <c r="T236" t="s">
        <v>88</v>
      </c>
      <c r="U236" t="s">
        <v>111</v>
      </c>
      <c r="V236" t="s">
        <v>103</v>
      </c>
      <c r="X236" s="5"/>
      <c r="Y236" s="5" t="s">
        <v>84</v>
      </c>
      <c r="Z236" t="s">
        <v>85</v>
      </c>
      <c r="AA236" t="s">
        <v>91</v>
      </c>
      <c r="AB236" t="s">
        <v>98</v>
      </c>
      <c r="AC236" t="s">
        <v>107</v>
      </c>
      <c r="AD236" s="5" t="s">
        <v>93</v>
      </c>
      <c r="AE236" t="s">
        <v>90</v>
      </c>
      <c r="AF236" t="s">
        <v>94</v>
      </c>
      <c r="AG236" s="5" t="s">
        <v>97</v>
      </c>
      <c r="AH236" t="s">
        <v>102</v>
      </c>
      <c r="AI236" t="s">
        <v>100</v>
      </c>
      <c r="AK236" s="5" t="s">
        <v>77</v>
      </c>
      <c r="AL236" t="s">
        <v>99</v>
      </c>
      <c r="AM236" t="s">
        <v>453</v>
      </c>
      <c r="AN236" t="s">
        <v>89</v>
      </c>
      <c r="AO236" t="s">
        <v>104</v>
      </c>
      <c r="AP236" t="s">
        <v>95</v>
      </c>
      <c r="AQ236" t="s">
        <v>86</v>
      </c>
      <c r="AR236" t="s">
        <v>474</v>
      </c>
      <c r="AT236" t="s">
        <v>612</v>
      </c>
      <c r="AU236" t="s">
        <v>614</v>
      </c>
      <c r="AV236" t="s">
        <v>617</v>
      </c>
    </row>
    <row r="237" spans="1:48">
      <c r="F237" s="5" t="s">
        <v>114</v>
      </c>
      <c r="G237" s="5" t="s">
        <v>116</v>
      </c>
      <c r="H237" s="5" t="s">
        <v>117</v>
      </c>
      <c r="I237" s="5" t="s">
        <v>121</v>
      </c>
      <c r="J237" s="5" t="s">
        <v>115</v>
      </c>
      <c r="K237" s="5" t="s">
        <v>119</v>
      </c>
      <c r="L237" s="5" t="s">
        <v>120</v>
      </c>
      <c r="M237" s="5" t="s">
        <v>122</v>
      </c>
      <c r="N237" s="5" t="s">
        <v>123</v>
      </c>
      <c r="O237" t="s">
        <v>124</v>
      </c>
      <c r="P237" t="s">
        <v>125</v>
      </c>
      <c r="Q237" s="5" t="s">
        <v>73</v>
      </c>
      <c r="R237" t="s">
        <v>127</v>
      </c>
      <c r="S237" s="5" t="s">
        <v>134</v>
      </c>
      <c r="T237" t="s">
        <v>135</v>
      </c>
      <c r="U237" s="5" t="s">
        <v>162</v>
      </c>
      <c r="V237" s="5" t="s">
        <v>163</v>
      </c>
      <c r="W237" t="s">
        <v>132</v>
      </c>
      <c r="X237" s="5" t="s">
        <v>71</v>
      </c>
      <c r="Y237" s="5" t="s">
        <v>130</v>
      </c>
      <c r="Z237" t="s">
        <v>131</v>
      </c>
      <c r="AA237" t="s">
        <v>138</v>
      </c>
      <c r="AB237" s="5" t="s">
        <v>145</v>
      </c>
      <c r="AC237" s="5" t="s">
        <v>158</v>
      </c>
      <c r="AD237" s="5" t="s">
        <v>140</v>
      </c>
      <c r="AE237" s="5" t="s">
        <v>137</v>
      </c>
      <c r="AF237" t="s">
        <v>141</v>
      </c>
      <c r="AG237" s="5" t="s">
        <v>144</v>
      </c>
      <c r="AH237" s="5" t="s">
        <v>149</v>
      </c>
      <c r="AI237" s="5" t="s">
        <v>147</v>
      </c>
      <c r="AJ237" s="5" t="s">
        <v>129</v>
      </c>
      <c r="AK237" s="5" t="s">
        <v>118</v>
      </c>
      <c r="AL237" s="5" t="s">
        <v>146</v>
      </c>
      <c r="AM237" s="5" t="s">
        <v>473</v>
      </c>
      <c r="AN237" s="5" t="s">
        <v>136</v>
      </c>
      <c r="AO237" s="5" t="s">
        <v>154</v>
      </c>
      <c r="AP237" t="s">
        <v>142</v>
      </c>
      <c r="AQ237" t="s">
        <v>133</v>
      </c>
      <c r="AS237" s="6" t="s">
        <v>541</v>
      </c>
      <c r="AT237" t="s">
        <v>613</v>
      </c>
      <c r="AU237" t="s">
        <v>615</v>
      </c>
      <c r="AV237" t="s">
        <v>618</v>
      </c>
    </row>
    <row r="238" spans="1:48">
      <c r="D238" t="s">
        <v>65</v>
      </c>
      <c r="E238">
        <f>SUM(F238:AV238)</f>
        <v>139</v>
      </c>
      <c r="F238">
        <v>6</v>
      </c>
      <c r="G238">
        <v>6</v>
      </c>
      <c r="H238">
        <v>5</v>
      </c>
      <c r="I238">
        <v>6</v>
      </c>
      <c r="J238">
        <v>6</v>
      </c>
      <c r="K238">
        <v>6</v>
      </c>
      <c r="L238">
        <v>6</v>
      </c>
      <c r="M238">
        <v>2</v>
      </c>
      <c r="N238">
        <v>4</v>
      </c>
      <c r="O238">
        <v>5</v>
      </c>
      <c r="P238">
        <v>5</v>
      </c>
      <c r="Q238">
        <v>5</v>
      </c>
      <c r="R238">
        <v>2</v>
      </c>
      <c r="S238">
        <v>5</v>
      </c>
      <c r="T238">
        <v>6</v>
      </c>
      <c r="U238">
        <v>5</v>
      </c>
      <c r="V238">
        <v>5</v>
      </c>
      <c r="W238">
        <v>6</v>
      </c>
      <c r="X238">
        <v>4</v>
      </c>
      <c r="Y238">
        <v>6</v>
      </c>
      <c r="Z238">
        <v>3</v>
      </c>
      <c r="AA238">
        <v>6</v>
      </c>
      <c r="AB238">
        <v>5</v>
      </c>
      <c r="AC238">
        <v>4</v>
      </c>
      <c r="AD238">
        <v>4</v>
      </c>
      <c r="AI238">
        <v>1</v>
      </c>
      <c r="AJ238">
        <v>4</v>
      </c>
      <c r="AL238">
        <v>2</v>
      </c>
      <c r="AM238">
        <v>4</v>
      </c>
      <c r="AQ238">
        <v>1</v>
      </c>
      <c r="AR238">
        <v>3</v>
      </c>
      <c r="AT238">
        <v>1</v>
      </c>
    </row>
    <row r="239" spans="1:48">
      <c r="D239" t="s">
        <v>167</v>
      </c>
      <c r="E239">
        <f>SUM(F239:AV239)</f>
        <v>217</v>
      </c>
      <c r="F239">
        <v>7</v>
      </c>
      <c r="G239" s="8">
        <v>13</v>
      </c>
      <c r="H239">
        <v>9</v>
      </c>
      <c r="I239">
        <v>13</v>
      </c>
      <c r="J239">
        <v>9</v>
      </c>
      <c r="K239">
        <v>10</v>
      </c>
      <c r="L239">
        <v>6</v>
      </c>
      <c r="M239">
        <v>1</v>
      </c>
      <c r="N239">
        <v>3</v>
      </c>
      <c r="O239">
        <v>5</v>
      </c>
      <c r="P239">
        <v>6</v>
      </c>
      <c r="Q239">
        <v>6</v>
      </c>
      <c r="R239">
        <v>3</v>
      </c>
      <c r="S239">
        <v>1</v>
      </c>
      <c r="T239">
        <v>6</v>
      </c>
      <c r="U239">
        <v>8</v>
      </c>
      <c r="V239">
        <v>7</v>
      </c>
      <c r="W239">
        <v>13</v>
      </c>
      <c r="X239">
        <v>6</v>
      </c>
      <c r="Y239">
        <v>6</v>
      </c>
      <c r="Z239">
        <v>4</v>
      </c>
      <c r="AA239">
        <v>6</v>
      </c>
      <c r="AB239">
        <v>6</v>
      </c>
      <c r="AC239">
        <v>5</v>
      </c>
      <c r="AD239">
        <v>9</v>
      </c>
      <c r="AE239">
        <v>6</v>
      </c>
      <c r="AF239">
        <v>6</v>
      </c>
      <c r="AG239">
        <v>1</v>
      </c>
      <c r="AH239">
        <v>4</v>
      </c>
      <c r="AI239">
        <v>1</v>
      </c>
      <c r="AJ239">
        <v>5</v>
      </c>
      <c r="AK239">
        <v>4</v>
      </c>
      <c r="AL239">
        <v>1</v>
      </c>
      <c r="AM239">
        <v>7</v>
      </c>
      <c r="AN239">
        <v>6</v>
      </c>
      <c r="AO239">
        <v>2</v>
      </c>
      <c r="AP239">
        <v>1</v>
      </c>
      <c r="AQ239">
        <v>2</v>
      </c>
      <c r="AR239">
        <v>0</v>
      </c>
      <c r="AS239">
        <v>1</v>
      </c>
      <c r="AU239">
        <v>1</v>
      </c>
      <c r="AV239">
        <v>1</v>
      </c>
    </row>
    <row r="241" spans="1:48">
      <c r="A241" s="1">
        <v>43226</v>
      </c>
      <c r="B241" s="10" t="s">
        <v>493</v>
      </c>
      <c r="D241">
        <v>37</v>
      </c>
      <c r="E241">
        <f>SUM(F241:AU241)</f>
        <v>26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1</v>
      </c>
      <c r="L241">
        <v>1</v>
      </c>
      <c r="N241">
        <v>1</v>
      </c>
      <c r="O241">
        <v>1</v>
      </c>
      <c r="P241">
        <v>1</v>
      </c>
      <c r="Q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D241">
        <v>1</v>
      </c>
      <c r="AJ241">
        <v>1</v>
      </c>
      <c r="AM241">
        <v>1</v>
      </c>
      <c r="AR241">
        <v>1</v>
      </c>
      <c r="AT241">
        <v>1</v>
      </c>
    </row>
    <row r="242" spans="1:48">
      <c r="A242" t="s">
        <v>508</v>
      </c>
      <c r="B242" t="s">
        <v>490</v>
      </c>
      <c r="C242" s="4" t="s">
        <v>491</v>
      </c>
      <c r="D242">
        <v>15</v>
      </c>
      <c r="E242">
        <f>SUM(F242:AU242)</f>
        <v>15</v>
      </c>
      <c r="G242">
        <v>1</v>
      </c>
      <c r="H242">
        <v>1</v>
      </c>
      <c r="J242">
        <v>1</v>
      </c>
      <c r="K242">
        <v>1</v>
      </c>
      <c r="P242">
        <v>1</v>
      </c>
      <c r="U242">
        <v>1</v>
      </c>
      <c r="V242">
        <v>1</v>
      </c>
      <c r="X242" s="8">
        <v>1</v>
      </c>
      <c r="Z242">
        <v>1</v>
      </c>
      <c r="AB242">
        <v>1</v>
      </c>
      <c r="AD242">
        <v>2</v>
      </c>
      <c r="AE242">
        <v>1</v>
      </c>
      <c r="AH242">
        <v>1</v>
      </c>
      <c r="AM242" s="8">
        <v>1</v>
      </c>
    </row>
    <row r="243" spans="1:48">
      <c r="B243" t="s">
        <v>493</v>
      </c>
      <c r="C243" s="6" t="s">
        <v>602</v>
      </c>
      <c r="D243">
        <v>22</v>
      </c>
      <c r="E243">
        <f>SUM(F243:AV243)</f>
        <v>22</v>
      </c>
      <c r="G243">
        <v>1</v>
      </c>
      <c r="H243">
        <v>1</v>
      </c>
      <c r="I243">
        <v>2</v>
      </c>
      <c r="J243">
        <v>1</v>
      </c>
      <c r="L243">
        <v>1</v>
      </c>
      <c r="O243">
        <v>1</v>
      </c>
      <c r="P243">
        <v>1</v>
      </c>
      <c r="Q243">
        <v>1</v>
      </c>
      <c r="T243">
        <v>2</v>
      </c>
      <c r="W243">
        <v>2</v>
      </c>
      <c r="X243" s="8">
        <v>2</v>
      </c>
      <c r="Y243">
        <v>1</v>
      </c>
      <c r="AH243">
        <v>1</v>
      </c>
      <c r="AJ243">
        <v>1</v>
      </c>
      <c r="AM243" s="8">
        <v>2</v>
      </c>
      <c r="AU243">
        <v>1</v>
      </c>
      <c r="AV243">
        <v>1</v>
      </c>
    </row>
    <row r="244" spans="1:48">
      <c r="A244">
        <v>6</v>
      </c>
      <c r="B244" t="s">
        <v>481</v>
      </c>
      <c r="C244" s="4" t="s">
        <v>585</v>
      </c>
    </row>
    <row r="245" spans="1:48">
      <c r="A245">
        <v>6</v>
      </c>
      <c r="B245" t="s">
        <v>503</v>
      </c>
      <c r="C245" s="6" t="s">
        <v>593</v>
      </c>
    </row>
    <row r="246" spans="1:48">
      <c r="A246">
        <v>7</v>
      </c>
      <c r="B246" s="2" t="s">
        <v>480</v>
      </c>
      <c r="C246" s="8" t="s">
        <v>507</v>
      </c>
    </row>
    <row r="247" spans="1:48">
      <c r="B247" t="s">
        <v>496</v>
      </c>
      <c r="C247" s="6" t="s">
        <v>497</v>
      </c>
    </row>
    <row r="248" spans="1:48">
      <c r="A248">
        <v>5</v>
      </c>
      <c r="B248" t="s">
        <v>500</v>
      </c>
      <c r="C248" s="6" t="s">
        <v>600</v>
      </c>
    </row>
    <row r="249" spans="1:48">
      <c r="A249">
        <v>5</v>
      </c>
      <c r="B249" t="s">
        <v>487</v>
      </c>
      <c r="C249" t="s">
        <v>502</v>
      </c>
    </row>
    <row r="250" spans="1:48">
      <c r="A250">
        <v>12</v>
      </c>
      <c r="B250" t="s">
        <v>509</v>
      </c>
      <c r="C250" t="s">
        <v>584</v>
      </c>
    </row>
    <row r="251" spans="1:48">
      <c r="B251" t="s">
        <v>580</v>
      </c>
      <c r="C251" s="6" t="s">
        <v>581</v>
      </c>
    </row>
    <row r="252" spans="1:48">
      <c r="A252">
        <v>6</v>
      </c>
      <c r="B252" t="s">
        <v>582</v>
      </c>
      <c r="C252" s="6" t="s">
        <v>583</v>
      </c>
    </row>
    <row r="253" spans="1:48">
      <c r="B253" t="s">
        <v>594</v>
      </c>
      <c r="C253" s="6" t="s">
        <v>595</v>
      </c>
    </row>
    <row r="254" spans="1:48">
      <c r="B254" t="s">
        <v>596</v>
      </c>
      <c r="C254" s="6" t="s">
        <v>597</v>
      </c>
    </row>
    <row r="255" spans="1:48">
      <c r="B255" t="s">
        <v>605</v>
      </c>
      <c r="C255" s="6" t="s">
        <v>606</v>
      </c>
    </row>
    <row r="256" spans="1:48">
      <c r="B256" t="s">
        <v>610</v>
      </c>
      <c r="C256" t="s">
        <v>611</v>
      </c>
    </row>
    <row r="259" spans="1:3">
      <c r="B259" s="2" t="s">
        <v>478</v>
      </c>
      <c r="C259" s="3" t="s">
        <v>479</v>
      </c>
    </row>
    <row r="260" spans="1:3">
      <c r="B260" t="s">
        <v>482</v>
      </c>
      <c r="C260" t="s">
        <v>483</v>
      </c>
    </row>
    <row r="261" spans="1:3">
      <c r="B261" t="s">
        <v>484</v>
      </c>
      <c r="C261" t="s">
        <v>483</v>
      </c>
    </row>
    <row r="262" spans="1:3">
      <c r="A262">
        <v>7</v>
      </c>
      <c r="B262" t="s">
        <v>485</v>
      </c>
      <c r="C262" t="s">
        <v>590</v>
      </c>
    </row>
    <row r="263" spans="1:3">
      <c r="B263" t="s">
        <v>486</v>
      </c>
      <c r="C263" t="s">
        <v>591</v>
      </c>
    </row>
    <row r="264" spans="1:3">
      <c r="B264" t="s">
        <v>504</v>
      </c>
      <c r="C264" t="s">
        <v>116</v>
      </c>
    </row>
    <row r="265" spans="1:3">
      <c r="A265">
        <v>5</v>
      </c>
      <c r="B265" t="s">
        <v>488</v>
      </c>
      <c r="C265" t="s">
        <v>598</v>
      </c>
    </row>
    <row r="266" spans="1:3">
      <c r="B266" t="s">
        <v>489</v>
      </c>
      <c r="C266" t="s">
        <v>599</v>
      </c>
    </row>
    <row r="267" spans="1:3">
      <c r="B267" t="s">
        <v>492</v>
      </c>
      <c r="C267" t="s">
        <v>601</v>
      </c>
    </row>
    <row r="268" spans="1:3">
      <c r="B268" t="s">
        <v>494</v>
      </c>
      <c r="C268" t="s">
        <v>495</v>
      </c>
    </row>
    <row r="269" spans="1:3">
      <c r="B269" t="s">
        <v>498</v>
      </c>
      <c r="C269" t="s">
        <v>603</v>
      </c>
    </row>
    <row r="270" spans="1:3">
      <c r="B270" t="s">
        <v>499</v>
      </c>
      <c r="C270" t="s">
        <v>607</v>
      </c>
    </row>
    <row r="271" spans="1:3">
      <c r="A271" t="s">
        <v>476</v>
      </c>
      <c r="B271" t="s">
        <v>983</v>
      </c>
      <c r="C271" t="s">
        <v>135</v>
      </c>
    </row>
    <row r="272" spans="1:3">
      <c r="B272" t="s">
        <v>501</v>
      </c>
      <c r="C272" t="s">
        <v>472</v>
      </c>
    </row>
    <row r="273" spans="1:51">
      <c r="B273" t="s">
        <v>505</v>
      </c>
      <c r="C273" t="s">
        <v>608</v>
      </c>
    </row>
    <row r="274" spans="1:51">
      <c r="B274" t="s">
        <v>576</v>
      </c>
      <c r="C274" t="s">
        <v>577</v>
      </c>
    </row>
    <row r="275" spans="1:51">
      <c r="B275" t="s">
        <v>578</v>
      </c>
      <c r="C275" t="s">
        <v>579</v>
      </c>
    </row>
    <row r="276" spans="1:51">
      <c r="B276" t="s">
        <v>586</v>
      </c>
      <c r="C276" t="s">
        <v>587</v>
      </c>
    </row>
    <row r="277" spans="1:51">
      <c r="A277" t="s">
        <v>616</v>
      </c>
      <c r="B277" t="s">
        <v>588</v>
      </c>
      <c r="C277" t="s">
        <v>589</v>
      </c>
    </row>
    <row r="278" spans="1:51">
      <c r="B278" t="s">
        <v>592</v>
      </c>
      <c r="C278" t="s">
        <v>587</v>
      </c>
    </row>
    <row r="279" spans="1:51">
      <c r="B279" t="s">
        <v>604</v>
      </c>
      <c r="C279" t="s">
        <v>587</v>
      </c>
      <c r="D279" t="s">
        <v>167</v>
      </c>
      <c r="E279">
        <f>SUM(F279:AV279)</f>
        <v>217</v>
      </c>
      <c r="F279">
        <v>7</v>
      </c>
      <c r="G279" s="8">
        <v>13</v>
      </c>
      <c r="H279">
        <v>9</v>
      </c>
      <c r="I279">
        <v>13</v>
      </c>
      <c r="J279">
        <v>9</v>
      </c>
      <c r="K279">
        <v>10</v>
      </c>
      <c r="L279">
        <v>6</v>
      </c>
      <c r="M279">
        <v>1</v>
      </c>
      <c r="N279">
        <v>3</v>
      </c>
      <c r="O279">
        <v>5</v>
      </c>
      <c r="P279">
        <v>6</v>
      </c>
      <c r="Q279">
        <v>6</v>
      </c>
      <c r="R279">
        <v>3</v>
      </c>
      <c r="S279">
        <v>1</v>
      </c>
      <c r="T279">
        <v>6</v>
      </c>
      <c r="U279">
        <v>8</v>
      </c>
      <c r="V279">
        <v>7</v>
      </c>
      <c r="W279">
        <v>13</v>
      </c>
      <c r="X279">
        <v>6</v>
      </c>
      <c r="Y279">
        <v>6</v>
      </c>
      <c r="Z279">
        <v>4</v>
      </c>
      <c r="AA279">
        <v>6</v>
      </c>
      <c r="AB279">
        <v>6</v>
      </c>
      <c r="AC279">
        <v>5</v>
      </c>
      <c r="AD279">
        <v>9</v>
      </c>
      <c r="AE279">
        <v>6</v>
      </c>
      <c r="AF279">
        <v>6</v>
      </c>
      <c r="AG279">
        <v>1</v>
      </c>
      <c r="AH279">
        <v>4</v>
      </c>
      <c r="AI279">
        <v>1</v>
      </c>
      <c r="AJ279">
        <v>5</v>
      </c>
      <c r="AK279">
        <v>4</v>
      </c>
      <c r="AL279">
        <v>1</v>
      </c>
      <c r="AM279">
        <v>7</v>
      </c>
      <c r="AN279">
        <v>6</v>
      </c>
      <c r="AO279">
        <v>2</v>
      </c>
      <c r="AP279">
        <v>1</v>
      </c>
      <c r="AQ279">
        <v>2</v>
      </c>
      <c r="AR279">
        <v>0</v>
      </c>
      <c r="AS279">
        <v>1</v>
      </c>
      <c r="AU279">
        <v>1</v>
      </c>
      <c r="AV279">
        <v>1</v>
      </c>
    </row>
    <row r="280" spans="1:51">
      <c r="B280" t="s">
        <v>609</v>
      </c>
      <c r="C280" t="s">
        <v>587</v>
      </c>
    </row>
    <row r="281" spans="1:51">
      <c r="F281">
        <v>1</v>
      </c>
      <c r="J281">
        <v>5</v>
      </c>
      <c r="O281">
        <v>10</v>
      </c>
      <c r="T281">
        <v>15</v>
      </c>
      <c r="Y281">
        <v>20</v>
      </c>
      <c r="AD281">
        <v>25</v>
      </c>
      <c r="AI281">
        <v>30</v>
      </c>
      <c r="AN281">
        <v>35</v>
      </c>
      <c r="AS281">
        <v>40</v>
      </c>
      <c r="AX281">
        <v>45</v>
      </c>
    </row>
    <row r="282" spans="1:51">
      <c r="F282" s="5"/>
      <c r="G282" s="5">
        <v>2</v>
      </c>
      <c r="H282" t="s">
        <v>76</v>
      </c>
      <c r="I282" s="5"/>
      <c r="J282" s="5"/>
      <c r="K282" s="5" t="s">
        <v>78</v>
      </c>
      <c r="L282" t="s">
        <v>79</v>
      </c>
      <c r="M282" s="5" t="s">
        <v>80</v>
      </c>
      <c r="O282" s="6" t="s">
        <v>81</v>
      </c>
      <c r="Q282" t="s">
        <v>82</v>
      </c>
      <c r="R282" t="s">
        <v>83</v>
      </c>
      <c r="S282" s="7" t="s">
        <v>87</v>
      </c>
      <c r="T282" t="s">
        <v>88</v>
      </c>
      <c r="U282" t="s">
        <v>111</v>
      </c>
      <c r="V282" t="s">
        <v>103</v>
      </c>
      <c r="X282" s="5"/>
      <c r="Y282" s="5" t="s">
        <v>84</v>
      </c>
      <c r="Z282" t="s">
        <v>85</v>
      </c>
      <c r="AA282" t="s">
        <v>91</v>
      </c>
      <c r="AB282" t="s">
        <v>98</v>
      </c>
      <c r="AC282" t="s">
        <v>107</v>
      </c>
      <c r="AD282" s="5" t="s">
        <v>93</v>
      </c>
      <c r="AE282" t="s">
        <v>90</v>
      </c>
      <c r="AF282" t="s">
        <v>94</v>
      </c>
      <c r="AG282" s="5" t="s">
        <v>97</v>
      </c>
      <c r="AH282" t="s">
        <v>102</v>
      </c>
      <c r="AI282" t="s">
        <v>100</v>
      </c>
      <c r="AK282" s="5" t="s">
        <v>77</v>
      </c>
      <c r="AL282" t="s">
        <v>99</v>
      </c>
      <c r="AM282" t="s">
        <v>453</v>
      </c>
      <c r="AN282" t="s">
        <v>89</v>
      </c>
      <c r="AO282" t="s">
        <v>104</v>
      </c>
      <c r="AP282" t="s">
        <v>95</v>
      </c>
      <c r="AQ282" t="s">
        <v>86</v>
      </c>
      <c r="AR282" t="s">
        <v>474</v>
      </c>
      <c r="AT282" t="s">
        <v>93</v>
      </c>
      <c r="AU282" t="s">
        <v>614</v>
      </c>
      <c r="AV282" t="s">
        <v>617</v>
      </c>
      <c r="AW282" t="s">
        <v>671</v>
      </c>
      <c r="AX282" s="6" t="s">
        <v>676</v>
      </c>
    </row>
    <row r="283" spans="1:51">
      <c r="F283" s="5" t="s">
        <v>114</v>
      </c>
      <c r="G283" s="5" t="s">
        <v>116</v>
      </c>
      <c r="H283" s="5" t="s">
        <v>117</v>
      </c>
      <c r="I283" s="5" t="s">
        <v>121</v>
      </c>
      <c r="J283" s="5" t="s">
        <v>115</v>
      </c>
      <c r="K283" s="5" t="s">
        <v>119</v>
      </c>
      <c r="L283" s="5" t="s">
        <v>120</v>
      </c>
      <c r="M283" s="5" t="s">
        <v>122</v>
      </c>
      <c r="N283" s="5" t="s">
        <v>123</v>
      </c>
      <c r="O283" t="s">
        <v>124</v>
      </c>
      <c r="P283" t="s">
        <v>125</v>
      </c>
      <c r="Q283" s="5" t="s">
        <v>73</v>
      </c>
      <c r="R283" t="s">
        <v>127</v>
      </c>
      <c r="S283" s="5" t="s">
        <v>134</v>
      </c>
      <c r="T283" t="s">
        <v>135</v>
      </c>
      <c r="U283" s="5" t="s">
        <v>162</v>
      </c>
      <c r="V283" s="5" t="s">
        <v>163</v>
      </c>
      <c r="W283" t="s">
        <v>132</v>
      </c>
      <c r="X283" s="5" t="s">
        <v>71</v>
      </c>
      <c r="Y283" s="5" t="s">
        <v>130</v>
      </c>
      <c r="Z283" t="s">
        <v>131</v>
      </c>
      <c r="AA283" t="s">
        <v>138</v>
      </c>
      <c r="AB283" s="5" t="s">
        <v>145</v>
      </c>
      <c r="AC283" s="5" t="s">
        <v>158</v>
      </c>
      <c r="AD283" s="7" t="s">
        <v>140</v>
      </c>
      <c r="AE283" s="5" t="s">
        <v>137</v>
      </c>
      <c r="AF283" t="s">
        <v>141</v>
      </c>
      <c r="AG283" s="5" t="s">
        <v>144</v>
      </c>
      <c r="AH283" s="5" t="s">
        <v>149</v>
      </c>
      <c r="AI283" s="5" t="s">
        <v>147</v>
      </c>
      <c r="AJ283" s="5" t="s">
        <v>129</v>
      </c>
      <c r="AK283" s="5" t="s">
        <v>118</v>
      </c>
      <c r="AL283" s="5" t="s">
        <v>146</v>
      </c>
      <c r="AM283" s="5" t="s">
        <v>473</v>
      </c>
      <c r="AN283" s="5" t="s">
        <v>136</v>
      </c>
      <c r="AO283" s="5" t="s">
        <v>154</v>
      </c>
      <c r="AP283" t="s">
        <v>142</v>
      </c>
      <c r="AQ283" t="s">
        <v>133</v>
      </c>
      <c r="AR283" s="5" t="s">
        <v>674</v>
      </c>
      <c r="AS283" s="6" t="s">
        <v>541</v>
      </c>
      <c r="AT283" t="s">
        <v>613</v>
      </c>
      <c r="AU283" t="s">
        <v>615</v>
      </c>
      <c r="AV283" t="s">
        <v>618</v>
      </c>
      <c r="AW283" t="s">
        <v>672</v>
      </c>
      <c r="AX283" t="s">
        <v>673</v>
      </c>
      <c r="AY283" t="s">
        <v>675</v>
      </c>
    </row>
    <row r="284" spans="1:51">
      <c r="D284" t="s">
        <v>65</v>
      </c>
      <c r="E284">
        <f>SUM(F284:AZ284)</f>
        <v>158</v>
      </c>
      <c r="F284">
        <v>7</v>
      </c>
      <c r="G284">
        <v>7</v>
      </c>
      <c r="H284">
        <v>6</v>
      </c>
      <c r="I284">
        <v>7</v>
      </c>
      <c r="J284">
        <v>7</v>
      </c>
      <c r="K284">
        <v>7</v>
      </c>
      <c r="L284">
        <v>7</v>
      </c>
      <c r="M284">
        <v>2</v>
      </c>
      <c r="N284">
        <v>4</v>
      </c>
      <c r="O284">
        <v>6</v>
      </c>
      <c r="P284">
        <v>6</v>
      </c>
      <c r="Q284">
        <v>6</v>
      </c>
      <c r="R284">
        <v>2</v>
      </c>
      <c r="S284">
        <v>6</v>
      </c>
      <c r="T284">
        <v>7</v>
      </c>
      <c r="U284">
        <v>6</v>
      </c>
      <c r="V284">
        <v>5</v>
      </c>
      <c r="W284">
        <v>7</v>
      </c>
      <c r="X284">
        <v>4</v>
      </c>
      <c r="Y284">
        <v>7</v>
      </c>
      <c r="Z284">
        <v>4</v>
      </c>
      <c r="AA284">
        <v>6</v>
      </c>
      <c r="AB284">
        <v>5</v>
      </c>
      <c r="AC284">
        <v>4</v>
      </c>
      <c r="AD284">
        <v>5</v>
      </c>
      <c r="AI284">
        <v>1</v>
      </c>
      <c r="AJ284">
        <v>5</v>
      </c>
      <c r="AL284">
        <v>2</v>
      </c>
      <c r="AM284">
        <v>4</v>
      </c>
      <c r="AQ284">
        <v>1</v>
      </c>
      <c r="AR284">
        <v>4</v>
      </c>
      <c r="AT284">
        <v>1</v>
      </c>
    </row>
    <row r="285" spans="1:51">
      <c r="D285" t="s">
        <v>167</v>
      </c>
      <c r="E285">
        <f>SUM(F285:AZ285)</f>
        <v>249</v>
      </c>
      <c r="F285">
        <v>8</v>
      </c>
      <c r="G285" s="8">
        <v>15</v>
      </c>
      <c r="H285">
        <v>12</v>
      </c>
      <c r="I285">
        <v>14</v>
      </c>
      <c r="J285">
        <v>10</v>
      </c>
      <c r="K285">
        <v>10</v>
      </c>
      <c r="L285">
        <v>7</v>
      </c>
      <c r="M285">
        <v>1</v>
      </c>
      <c r="N285">
        <v>3</v>
      </c>
      <c r="O285">
        <v>6</v>
      </c>
      <c r="P285">
        <v>8</v>
      </c>
      <c r="Q285">
        <v>8</v>
      </c>
      <c r="R285">
        <v>3</v>
      </c>
      <c r="S285">
        <v>1</v>
      </c>
      <c r="T285">
        <v>7</v>
      </c>
      <c r="U285">
        <v>9</v>
      </c>
      <c r="V285">
        <v>7</v>
      </c>
      <c r="W285">
        <v>15</v>
      </c>
      <c r="X285">
        <v>6</v>
      </c>
      <c r="Y285">
        <v>8</v>
      </c>
      <c r="Z285">
        <v>5</v>
      </c>
      <c r="AA285">
        <v>6</v>
      </c>
      <c r="AB285">
        <v>6</v>
      </c>
      <c r="AC285">
        <v>5</v>
      </c>
      <c r="AD285">
        <v>11</v>
      </c>
      <c r="AE285">
        <v>8</v>
      </c>
      <c r="AF285">
        <v>6</v>
      </c>
      <c r="AG285">
        <v>2</v>
      </c>
      <c r="AH285">
        <v>5</v>
      </c>
      <c r="AI285">
        <v>1</v>
      </c>
      <c r="AJ285">
        <v>5</v>
      </c>
      <c r="AK285">
        <v>4</v>
      </c>
      <c r="AL285">
        <v>1</v>
      </c>
      <c r="AM285">
        <v>7</v>
      </c>
      <c r="AN285">
        <v>6</v>
      </c>
      <c r="AO285">
        <v>2</v>
      </c>
      <c r="AP285">
        <v>1</v>
      </c>
      <c r="AQ285">
        <v>2</v>
      </c>
      <c r="AR285">
        <v>0</v>
      </c>
      <c r="AS285">
        <v>1</v>
      </c>
      <c r="AT285">
        <v>1</v>
      </c>
      <c r="AU285">
        <v>1</v>
      </c>
      <c r="AV285">
        <v>1</v>
      </c>
      <c r="AW285">
        <v>1</v>
      </c>
      <c r="AX285">
        <v>1</v>
      </c>
      <c r="AY285">
        <v>2</v>
      </c>
    </row>
    <row r="287" spans="1:51">
      <c r="A287" s="1">
        <v>43227</v>
      </c>
      <c r="B287" s="10" t="s">
        <v>549</v>
      </c>
      <c r="D287">
        <v>32</v>
      </c>
      <c r="E287">
        <f>SUM(F287:AZ287)</f>
        <v>19</v>
      </c>
      <c r="F287">
        <v>1</v>
      </c>
      <c r="G287">
        <v>1</v>
      </c>
      <c r="H287">
        <v>1</v>
      </c>
      <c r="I287">
        <v>1</v>
      </c>
      <c r="J287">
        <v>1</v>
      </c>
      <c r="K287">
        <v>1</v>
      </c>
      <c r="L287">
        <v>1</v>
      </c>
      <c r="O287">
        <v>1</v>
      </c>
      <c r="P287">
        <v>1</v>
      </c>
      <c r="Q287">
        <v>1</v>
      </c>
      <c r="S287">
        <v>1</v>
      </c>
      <c r="T287">
        <v>1</v>
      </c>
      <c r="U287">
        <v>1</v>
      </c>
      <c r="W287">
        <v>1</v>
      </c>
      <c r="Y287">
        <v>1</v>
      </c>
      <c r="Z287">
        <v>1</v>
      </c>
      <c r="AD287">
        <v>1</v>
      </c>
      <c r="AJ287">
        <v>1</v>
      </c>
      <c r="AR287">
        <v>1</v>
      </c>
    </row>
    <row r="288" spans="1:51">
      <c r="A288" t="s">
        <v>621</v>
      </c>
      <c r="B288" t="s">
        <v>572</v>
      </c>
      <c r="C288" t="s">
        <v>620</v>
      </c>
      <c r="D288">
        <v>14</v>
      </c>
      <c r="E288">
        <f>SUM(F288:AZ288)</f>
        <v>14</v>
      </c>
      <c r="F288">
        <v>1</v>
      </c>
      <c r="G288">
        <v>1</v>
      </c>
      <c r="J288">
        <v>1</v>
      </c>
      <c r="L288">
        <v>1</v>
      </c>
      <c r="O288">
        <v>1</v>
      </c>
      <c r="P288">
        <v>1</v>
      </c>
      <c r="U288">
        <v>1</v>
      </c>
      <c r="W288">
        <v>1</v>
      </c>
      <c r="Y288">
        <v>1</v>
      </c>
      <c r="AE288">
        <v>1</v>
      </c>
      <c r="AT288">
        <v>1</v>
      </c>
      <c r="AW288">
        <v>1</v>
      </c>
      <c r="AY288">
        <v>2</v>
      </c>
    </row>
    <row r="289" spans="1:50">
      <c r="B289" t="s">
        <v>551</v>
      </c>
      <c r="C289" s="6" t="s">
        <v>552</v>
      </c>
      <c r="D289">
        <v>18</v>
      </c>
      <c r="E289">
        <f>SUM(F289:AZ289)</f>
        <v>18</v>
      </c>
      <c r="G289">
        <v>1</v>
      </c>
      <c r="H289" s="8">
        <v>3</v>
      </c>
      <c r="I289">
        <v>1</v>
      </c>
      <c r="P289">
        <v>1</v>
      </c>
      <c r="Q289">
        <v>2</v>
      </c>
      <c r="T289">
        <v>1</v>
      </c>
      <c r="W289">
        <v>1</v>
      </c>
      <c r="Y289">
        <v>1</v>
      </c>
      <c r="Z289">
        <v>1</v>
      </c>
      <c r="AD289">
        <v>2</v>
      </c>
      <c r="AE289">
        <v>1</v>
      </c>
      <c r="AG289">
        <v>1</v>
      </c>
      <c r="AH289">
        <v>1</v>
      </c>
      <c r="AX289">
        <v>1</v>
      </c>
    </row>
    <row r="290" spans="1:50">
      <c r="A290">
        <v>9</v>
      </c>
      <c r="B290" t="s">
        <v>547</v>
      </c>
      <c r="C290" s="4" t="s">
        <v>651</v>
      </c>
    </row>
    <row r="291" spans="1:50">
      <c r="B291" t="s">
        <v>559</v>
      </c>
      <c r="C291" s="6" t="s">
        <v>667</v>
      </c>
    </row>
    <row r="292" spans="1:50">
      <c r="B292" t="s">
        <v>562</v>
      </c>
      <c r="C292" s="6" t="s">
        <v>655</v>
      </c>
    </row>
    <row r="293" spans="1:50">
      <c r="B293" s="2" t="s">
        <v>573</v>
      </c>
      <c r="C293" s="3" t="s">
        <v>574</v>
      </c>
    </row>
    <row r="294" spans="1:50">
      <c r="B294" t="s">
        <v>569</v>
      </c>
      <c r="C294" t="s">
        <v>619</v>
      </c>
    </row>
    <row r="295" spans="1:50">
      <c r="B295" t="s">
        <v>543</v>
      </c>
      <c r="C295" t="s">
        <v>645</v>
      </c>
    </row>
    <row r="296" spans="1:50">
      <c r="A296">
        <v>5</v>
      </c>
      <c r="B296" t="s">
        <v>546</v>
      </c>
      <c r="C296" t="s">
        <v>648</v>
      </c>
    </row>
    <row r="297" spans="1:50">
      <c r="B297" t="s">
        <v>649</v>
      </c>
      <c r="C297" s="6" t="s">
        <v>650</v>
      </c>
    </row>
    <row r="298" spans="1:50">
      <c r="B298" t="s">
        <v>658</v>
      </c>
      <c r="C298" s="4" t="s">
        <v>659</v>
      </c>
    </row>
    <row r="299" spans="1:50">
      <c r="A299">
        <v>5</v>
      </c>
      <c r="B299" t="s">
        <v>662</v>
      </c>
      <c r="C299" s="6" t="s">
        <v>663</v>
      </c>
    </row>
    <row r="300" spans="1:50">
      <c r="B300" t="s">
        <v>560</v>
      </c>
      <c r="C300" t="s">
        <v>668</v>
      </c>
    </row>
    <row r="301" spans="1:50">
      <c r="B301" t="s">
        <v>669</v>
      </c>
      <c r="C301" s="6" t="s">
        <v>670</v>
      </c>
    </row>
    <row r="304" spans="1:50">
      <c r="B304" s="2" t="s">
        <v>564</v>
      </c>
      <c r="C304" s="3" t="s">
        <v>563</v>
      </c>
    </row>
    <row r="305" spans="1:3">
      <c r="B305" t="s">
        <v>646</v>
      </c>
      <c r="C305" t="s">
        <v>647</v>
      </c>
    </row>
    <row r="306" spans="1:3">
      <c r="B306" t="s">
        <v>565</v>
      </c>
      <c r="C306" t="s">
        <v>566</v>
      </c>
    </row>
    <row r="307" spans="1:3">
      <c r="B307" t="s">
        <v>544</v>
      </c>
      <c r="C307" t="s">
        <v>545</v>
      </c>
    </row>
    <row r="308" spans="1:3">
      <c r="B308" t="s">
        <v>653</v>
      </c>
      <c r="C308" t="s">
        <v>654</v>
      </c>
    </row>
    <row r="309" spans="1:3">
      <c r="B309" t="s">
        <v>548</v>
      </c>
      <c r="C309" t="s">
        <v>652</v>
      </c>
    </row>
    <row r="310" spans="1:3">
      <c r="B310" t="s">
        <v>549</v>
      </c>
      <c r="C310" t="s">
        <v>550</v>
      </c>
    </row>
    <row r="311" spans="1:3">
      <c r="B311" t="s">
        <v>553</v>
      </c>
      <c r="C311" t="s">
        <v>554</v>
      </c>
    </row>
    <row r="312" spans="1:3">
      <c r="B312" t="s">
        <v>555</v>
      </c>
      <c r="C312" t="s">
        <v>556</v>
      </c>
    </row>
    <row r="313" spans="1:3">
      <c r="B313" t="s">
        <v>557</v>
      </c>
      <c r="C313" t="s">
        <v>531</v>
      </c>
    </row>
    <row r="314" spans="1:3">
      <c r="B314" t="s">
        <v>558</v>
      </c>
      <c r="C314" t="s">
        <v>664</v>
      </c>
    </row>
    <row r="315" spans="1:3">
      <c r="B315" t="s">
        <v>561</v>
      </c>
      <c r="C315" t="s">
        <v>438</v>
      </c>
    </row>
    <row r="316" spans="1:3">
      <c r="B316" t="s">
        <v>567</v>
      </c>
      <c r="C316" t="s">
        <v>563</v>
      </c>
    </row>
    <row r="317" spans="1:3">
      <c r="B317" t="s">
        <v>568</v>
      </c>
      <c r="C317" t="s">
        <v>515</v>
      </c>
    </row>
    <row r="318" spans="1:3">
      <c r="B318" t="s">
        <v>656</v>
      </c>
      <c r="C318" t="s">
        <v>657</v>
      </c>
    </row>
    <row r="319" spans="1:3">
      <c r="B319" t="s">
        <v>571</v>
      </c>
      <c r="C319" t="s">
        <v>570</v>
      </c>
    </row>
    <row r="320" spans="1:3">
      <c r="A320" t="s">
        <v>677</v>
      </c>
      <c r="B320" t="s">
        <v>660</v>
      </c>
      <c r="C320" t="s">
        <v>661</v>
      </c>
    </row>
    <row r="321" spans="1:51">
      <c r="B321" t="s">
        <v>665</v>
      </c>
      <c r="C321" t="s">
        <v>666</v>
      </c>
    </row>
    <row r="323" spans="1:51">
      <c r="F323">
        <v>1</v>
      </c>
      <c r="J323">
        <v>5</v>
      </c>
      <c r="O323">
        <v>10</v>
      </c>
      <c r="T323">
        <v>15</v>
      </c>
      <c r="Y323">
        <v>20</v>
      </c>
      <c r="AD323">
        <v>25</v>
      </c>
      <c r="AI323">
        <v>30</v>
      </c>
      <c r="AN323">
        <v>35</v>
      </c>
      <c r="AS323">
        <v>40</v>
      </c>
      <c r="AX323">
        <v>45</v>
      </c>
    </row>
    <row r="324" spans="1:51">
      <c r="F324" s="5"/>
      <c r="G324" s="5">
        <v>2</v>
      </c>
      <c r="H324" t="s">
        <v>76</v>
      </c>
      <c r="I324" s="5"/>
      <c r="J324" s="5"/>
      <c r="K324" s="5" t="s">
        <v>78</v>
      </c>
      <c r="L324" t="s">
        <v>79</v>
      </c>
      <c r="M324" s="5" t="s">
        <v>80</v>
      </c>
      <c r="O324" s="6" t="s">
        <v>81</v>
      </c>
      <c r="Q324" t="s">
        <v>82</v>
      </c>
      <c r="R324" t="s">
        <v>83</v>
      </c>
      <c r="S324" s="7" t="s">
        <v>87</v>
      </c>
      <c r="T324" t="s">
        <v>88</v>
      </c>
      <c r="U324" t="s">
        <v>111</v>
      </c>
      <c r="V324" t="s">
        <v>103</v>
      </c>
      <c r="X324" s="5"/>
      <c r="Y324" s="5" t="s">
        <v>84</v>
      </c>
      <c r="Z324" t="s">
        <v>85</v>
      </c>
      <c r="AA324" t="s">
        <v>91</v>
      </c>
      <c r="AB324" t="s">
        <v>98</v>
      </c>
      <c r="AC324" t="s">
        <v>107</v>
      </c>
      <c r="AD324" s="5" t="s">
        <v>93</v>
      </c>
      <c r="AE324" t="s">
        <v>90</v>
      </c>
      <c r="AF324" t="s">
        <v>94</v>
      </c>
      <c r="AG324" s="5" t="s">
        <v>97</v>
      </c>
      <c r="AH324" t="s">
        <v>102</v>
      </c>
      <c r="AI324" t="s">
        <v>100</v>
      </c>
      <c r="AJ324" t="s">
        <v>730</v>
      </c>
      <c r="AK324" s="5" t="s">
        <v>77</v>
      </c>
      <c r="AL324" t="s">
        <v>99</v>
      </c>
      <c r="AM324" t="s">
        <v>453</v>
      </c>
      <c r="AN324" t="s">
        <v>89</v>
      </c>
      <c r="AO324" t="s">
        <v>104</v>
      </c>
      <c r="AP324" t="s">
        <v>95</v>
      </c>
      <c r="AQ324" t="s">
        <v>86</v>
      </c>
      <c r="AR324" t="s">
        <v>474</v>
      </c>
      <c r="AT324" t="s">
        <v>93</v>
      </c>
      <c r="AU324" t="s">
        <v>96</v>
      </c>
      <c r="AV324" t="s">
        <v>101</v>
      </c>
      <c r="AW324" t="s">
        <v>671</v>
      </c>
      <c r="AX324" s="6" t="s">
        <v>676</v>
      </c>
    </row>
    <row r="325" spans="1:51">
      <c r="F325" s="5" t="s">
        <v>114</v>
      </c>
      <c r="G325" s="5" t="s">
        <v>116</v>
      </c>
      <c r="H325" s="5" t="s">
        <v>117</v>
      </c>
      <c r="I325" s="5" t="s">
        <v>121</v>
      </c>
      <c r="J325" s="5" t="s">
        <v>115</v>
      </c>
      <c r="K325" s="5" t="s">
        <v>119</v>
      </c>
      <c r="L325" s="5" t="s">
        <v>120</v>
      </c>
      <c r="M325" s="5" t="s">
        <v>122</v>
      </c>
      <c r="N325" s="5" t="s">
        <v>123</v>
      </c>
      <c r="O325" t="s">
        <v>124</v>
      </c>
      <c r="P325" t="s">
        <v>125</v>
      </c>
      <c r="Q325" s="5" t="s">
        <v>73</v>
      </c>
      <c r="R325" t="s">
        <v>127</v>
      </c>
      <c r="S325" s="5" t="s">
        <v>134</v>
      </c>
      <c r="T325" t="s">
        <v>135</v>
      </c>
      <c r="U325" s="5" t="s">
        <v>162</v>
      </c>
      <c r="V325" s="5" t="s">
        <v>163</v>
      </c>
      <c r="W325" t="s">
        <v>132</v>
      </c>
      <c r="X325" s="5" t="s">
        <v>71</v>
      </c>
      <c r="Y325" s="5" t="s">
        <v>130</v>
      </c>
      <c r="Z325" t="s">
        <v>131</v>
      </c>
      <c r="AA325" t="s">
        <v>138</v>
      </c>
      <c r="AB325" s="5" t="s">
        <v>145</v>
      </c>
      <c r="AC325" s="5" t="s">
        <v>158</v>
      </c>
      <c r="AD325" s="7" t="s">
        <v>140</v>
      </c>
      <c r="AE325" s="5" t="s">
        <v>137</v>
      </c>
      <c r="AF325" t="s">
        <v>141</v>
      </c>
      <c r="AG325" s="5" t="s">
        <v>144</v>
      </c>
      <c r="AH325" s="5" t="s">
        <v>149</v>
      </c>
      <c r="AI325" s="5" t="s">
        <v>147</v>
      </c>
      <c r="AJ325" s="5" t="s">
        <v>129</v>
      </c>
      <c r="AK325" s="5" t="s">
        <v>118</v>
      </c>
      <c r="AL325" s="5" t="s">
        <v>146</v>
      </c>
      <c r="AM325" s="5" t="s">
        <v>473</v>
      </c>
      <c r="AN325" s="5" t="s">
        <v>136</v>
      </c>
      <c r="AO325" s="5" t="s">
        <v>154</v>
      </c>
      <c r="AP325" t="s">
        <v>142</v>
      </c>
      <c r="AQ325" t="s">
        <v>133</v>
      </c>
      <c r="AR325" s="5" t="s">
        <v>674</v>
      </c>
      <c r="AS325" s="6" t="s">
        <v>541</v>
      </c>
      <c r="AT325" t="s">
        <v>151</v>
      </c>
      <c r="AU325" t="s">
        <v>143</v>
      </c>
      <c r="AV325" t="s">
        <v>148</v>
      </c>
      <c r="AW325" t="s">
        <v>672</v>
      </c>
      <c r="AX325" t="s">
        <v>673</v>
      </c>
      <c r="AY325" t="s">
        <v>675</v>
      </c>
    </row>
    <row r="326" spans="1:51">
      <c r="D326" t="s">
        <v>65</v>
      </c>
      <c r="E326">
        <f>SUM(F326:AZ326)</f>
        <v>180</v>
      </c>
      <c r="F326">
        <v>8</v>
      </c>
      <c r="G326">
        <v>8</v>
      </c>
      <c r="H326">
        <v>7</v>
      </c>
      <c r="I326">
        <v>8</v>
      </c>
      <c r="J326">
        <v>8</v>
      </c>
      <c r="K326">
        <v>8</v>
      </c>
      <c r="L326">
        <v>8</v>
      </c>
      <c r="M326">
        <v>2</v>
      </c>
      <c r="N326">
        <v>5</v>
      </c>
      <c r="O326">
        <v>7</v>
      </c>
      <c r="P326">
        <v>7</v>
      </c>
      <c r="Q326">
        <v>7</v>
      </c>
      <c r="R326">
        <v>2</v>
      </c>
      <c r="S326">
        <v>7</v>
      </c>
      <c r="T326">
        <v>8</v>
      </c>
      <c r="U326">
        <v>7</v>
      </c>
      <c r="V326">
        <v>6</v>
      </c>
      <c r="W326">
        <v>8</v>
      </c>
      <c r="X326">
        <v>5</v>
      </c>
      <c r="Y326">
        <v>7</v>
      </c>
      <c r="Z326">
        <v>5</v>
      </c>
      <c r="AA326">
        <v>6</v>
      </c>
      <c r="AB326">
        <v>5</v>
      </c>
      <c r="AC326">
        <v>4</v>
      </c>
      <c r="AD326">
        <v>6</v>
      </c>
      <c r="AI326">
        <v>2</v>
      </c>
      <c r="AJ326">
        <v>6</v>
      </c>
      <c r="AL326">
        <v>2</v>
      </c>
      <c r="AM326">
        <v>4</v>
      </c>
      <c r="AQ326">
        <v>1</v>
      </c>
      <c r="AR326">
        <v>4</v>
      </c>
      <c r="AT326">
        <v>2</v>
      </c>
    </row>
    <row r="327" spans="1:51">
      <c r="D327" t="s">
        <v>167</v>
      </c>
      <c r="E327">
        <f>SUM(F327:AZ327)</f>
        <v>276</v>
      </c>
      <c r="F327">
        <v>9</v>
      </c>
      <c r="G327" s="8">
        <v>17</v>
      </c>
      <c r="H327">
        <v>13</v>
      </c>
      <c r="I327">
        <v>15</v>
      </c>
      <c r="J327">
        <v>10</v>
      </c>
      <c r="K327">
        <v>12</v>
      </c>
      <c r="L327">
        <v>9</v>
      </c>
      <c r="M327">
        <v>1</v>
      </c>
      <c r="N327">
        <v>3</v>
      </c>
      <c r="O327">
        <v>6</v>
      </c>
      <c r="P327">
        <v>9</v>
      </c>
      <c r="Q327">
        <v>9</v>
      </c>
      <c r="R327">
        <v>3</v>
      </c>
      <c r="S327">
        <v>1</v>
      </c>
      <c r="T327">
        <v>9</v>
      </c>
      <c r="U327">
        <v>11</v>
      </c>
      <c r="V327">
        <v>8</v>
      </c>
      <c r="W327">
        <v>17</v>
      </c>
      <c r="X327">
        <v>7</v>
      </c>
      <c r="Y327">
        <v>9</v>
      </c>
      <c r="Z327">
        <v>7</v>
      </c>
      <c r="AA327">
        <v>6</v>
      </c>
      <c r="AB327">
        <v>6</v>
      </c>
      <c r="AC327">
        <v>5</v>
      </c>
      <c r="AD327">
        <v>14</v>
      </c>
      <c r="AE327">
        <v>9</v>
      </c>
      <c r="AF327">
        <v>6</v>
      </c>
      <c r="AG327">
        <v>3</v>
      </c>
      <c r="AH327">
        <v>5</v>
      </c>
      <c r="AI327">
        <v>1</v>
      </c>
      <c r="AJ327">
        <v>5</v>
      </c>
      <c r="AK327">
        <v>4</v>
      </c>
      <c r="AL327">
        <v>1</v>
      </c>
      <c r="AM327">
        <v>7</v>
      </c>
      <c r="AN327">
        <v>6</v>
      </c>
      <c r="AO327">
        <v>2</v>
      </c>
      <c r="AP327">
        <v>1</v>
      </c>
      <c r="AQ327">
        <v>2</v>
      </c>
      <c r="AR327">
        <v>0</v>
      </c>
      <c r="AS327">
        <v>1</v>
      </c>
      <c r="AT327">
        <v>1</v>
      </c>
      <c r="AU327">
        <v>1</v>
      </c>
      <c r="AV327">
        <v>1</v>
      </c>
      <c r="AW327">
        <v>1</v>
      </c>
      <c r="AX327">
        <v>1</v>
      </c>
      <c r="AY327">
        <v>2</v>
      </c>
    </row>
    <row r="329" spans="1:51">
      <c r="A329" s="1">
        <v>43228</v>
      </c>
      <c r="B329" s="10" t="s">
        <v>636</v>
      </c>
      <c r="D329">
        <v>27</v>
      </c>
      <c r="E329">
        <f>SUM(F329:AZ329)</f>
        <v>22</v>
      </c>
      <c r="F329">
        <v>1</v>
      </c>
      <c r="G329">
        <v>1</v>
      </c>
      <c r="H329">
        <v>1</v>
      </c>
      <c r="I329">
        <v>1</v>
      </c>
      <c r="J329">
        <v>1</v>
      </c>
      <c r="K329">
        <v>1</v>
      </c>
      <c r="L329">
        <v>1</v>
      </c>
      <c r="N329">
        <v>1</v>
      </c>
      <c r="O329">
        <v>1</v>
      </c>
      <c r="P329">
        <v>1</v>
      </c>
      <c r="Q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Z329">
        <v>1</v>
      </c>
      <c r="AD329">
        <v>1</v>
      </c>
      <c r="AI329">
        <v>1</v>
      </c>
      <c r="AJ329">
        <v>1</v>
      </c>
      <c r="AT329">
        <v>1</v>
      </c>
    </row>
    <row r="330" spans="1:51">
      <c r="A330" t="s">
        <v>575</v>
      </c>
      <c r="B330" t="s">
        <v>625</v>
      </c>
      <c r="C330" s="6" t="s">
        <v>707</v>
      </c>
      <c r="D330">
        <v>13</v>
      </c>
      <c r="E330">
        <f>SUM(F330:AZ330)</f>
        <v>13</v>
      </c>
      <c r="F330">
        <v>1</v>
      </c>
      <c r="I330">
        <v>1</v>
      </c>
      <c r="K330">
        <v>1</v>
      </c>
      <c r="T330">
        <v>2</v>
      </c>
      <c r="U330">
        <v>2</v>
      </c>
      <c r="V330">
        <v>1</v>
      </c>
      <c r="W330">
        <v>1</v>
      </c>
      <c r="Z330">
        <v>1</v>
      </c>
      <c r="AD330" s="8">
        <v>1</v>
      </c>
      <c r="AE330">
        <v>1</v>
      </c>
      <c r="AG330">
        <v>1</v>
      </c>
    </row>
    <row r="331" spans="1:51">
      <c r="B331" t="s">
        <v>630</v>
      </c>
      <c r="C331" s="6" t="s">
        <v>716</v>
      </c>
      <c r="D331">
        <v>14</v>
      </c>
      <c r="E331">
        <f>SUM(F331:AZ331)</f>
        <v>14</v>
      </c>
      <c r="G331">
        <v>2</v>
      </c>
      <c r="H331">
        <v>1</v>
      </c>
      <c r="K331">
        <v>1</v>
      </c>
      <c r="L331">
        <v>2</v>
      </c>
      <c r="P331">
        <v>1</v>
      </c>
      <c r="Q331">
        <v>1</v>
      </c>
      <c r="W331">
        <v>1</v>
      </c>
      <c r="X331">
        <v>1</v>
      </c>
      <c r="Y331">
        <v>1</v>
      </c>
      <c r="Z331">
        <v>1</v>
      </c>
      <c r="AD331" s="8">
        <v>2</v>
      </c>
    </row>
    <row r="332" spans="1:51">
      <c r="A332">
        <v>7</v>
      </c>
      <c r="B332" t="s">
        <v>631</v>
      </c>
      <c r="C332" s="4" t="s">
        <v>717</v>
      </c>
    </row>
    <row r="333" spans="1:51">
      <c r="A333">
        <v>5</v>
      </c>
      <c r="B333" t="s">
        <v>641</v>
      </c>
      <c r="C333" s="6" t="s">
        <v>644</v>
      </c>
    </row>
    <row r="334" spans="1:51">
      <c r="A334">
        <v>5</v>
      </c>
      <c r="B334" t="s">
        <v>638</v>
      </c>
      <c r="C334" s="6" t="s">
        <v>721</v>
      </c>
    </row>
    <row r="335" spans="1:51">
      <c r="A335">
        <v>8</v>
      </c>
      <c r="B335" t="s">
        <v>622</v>
      </c>
      <c r="C335" s="4" t="s">
        <v>702</v>
      </c>
    </row>
    <row r="336" spans="1:51">
      <c r="B336" t="s">
        <v>703</v>
      </c>
      <c r="C336" s="6" t="s">
        <v>704</v>
      </c>
    </row>
    <row r="337" spans="1:3">
      <c r="A337">
        <v>5</v>
      </c>
      <c r="B337" t="s">
        <v>624</v>
      </c>
      <c r="C337" t="s">
        <v>706</v>
      </c>
    </row>
    <row r="338" spans="1:3">
      <c r="B338" t="s">
        <v>626</v>
      </c>
      <c r="C338" t="s">
        <v>710</v>
      </c>
    </row>
    <row r="339" spans="1:3">
      <c r="B339" t="s">
        <v>713</v>
      </c>
      <c r="C339" s="4" t="s">
        <v>715</v>
      </c>
    </row>
    <row r="340" spans="1:3">
      <c r="B340" t="s">
        <v>632</v>
      </c>
      <c r="C340" t="s">
        <v>720</v>
      </c>
    </row>
    <row r="341" spans="1:3">
      <c r="B341" t="s">
        <v>635</v>
      </c>
      <c r="C341" t="s">
        <v>726</v>
      </c>
    </row>
    <row r="342" spans="1:3">
      <c r="A342">
        <v>7</v>
      </c>
      <c r="B342" t="s">
        <v>636</v>
      </c>
      <c r="C342" t="s">
        <v>727</v>
      </c>
    </row>
    <row r="345" spans="1:3">
      <c r="B345" s="2" t="s">
        <v>642</v>
      </c>
      <c r="C345" s="3" t="s">
        <v>643</v>
      </c>
    </row>
    <row r="346" spans="1:3">
      <c r="B346" s="2" t="s">
        <v>637</v>
      </c>
      <c r="C346" s="3" t="s">
        <v>629</v>
      </c>
    </row>
    <row r="347" spans="1:3">
      <c r="A347" t="s">
        <v>731</v>
      </c>
      <c r="B347" t="s">
        <v>708</v>
      </c>
      <c r="C347" t="s">
        <v>709</v>
      </c>
    </row>
    <row r="348" spans="1:3">
      <c r="B348" t="s">
        <v>623</v>
      </c>
      <c r="C348" t="s">
        <v>705</v>
      </c>
    </row>
    <row r="349" spans="1:3">
      <c r="B349" t="s">
        <v>711</v>
      </c>
      <c r="C349" t="s">
        <v>712</v>
      </c>
    </row>
    <row r="350" spans="1:3">
      <c r="B350" t="s">
        <v>718</v>
      </c>
      <c r="C350" t="s">
        <v>719</v>
      </c>
    </row>
    <row r="351" spans="1:3">
      <c r="B351" t="s">
        <v>627</v>
      </c>
      <c r="C351" t="s">
        <v>613</v>
      </c>
    </row>
    <row r="352" spans="1:3">
      <c r="B352" t="s">
        <v>628</v>
      </c>
      <c r="C352" t="s">
        <v>270</v>
      </c>
    </row>
    <row r="353" spans="1:52">
      <c r="B353" t="s">
        <v>722</v>
      </c>
      <c r="C353" t="s">
        <v>723</v>
      </c>
    </row>
    <row r="354" spans="1:52">
      <c r="B354" t="s">
        <v>633</v>
      </c>
      <c r="C354" t="s">
        <v>634</v>
      </c>
    </row>
    <row r="355" spans="1:52">
      <c r="B355" t="s">
        <v>639</v>
      </c>
      <c r="C355" t="s">
        <v>187</v>
      </c>
    </row>
    <row r="356" spans="1:52">
      <c r="B356" t="s">
        <v>640</v>
      </c>
      <c r="C356" t="s">
        <v>187</v>
      </c>
    </row>
    <row r="357" spans="1:52">
      <c r="B357" t="s">
        <v>724</v>
      </c>
      <c r="C357" t="s">
        <v>709</v>
      </c>
    </row>
    <row r="358" spans="1:52">
      <c r="B358" t="s">
        <v>725</v>
      </c>
      <c r="C358" t="s">
        <v>714</v>
      </c>
    </row>
    <row r="360" spans="1:52">
      <c r="F360">
        <v>1</v>
      </c>
      <c r="J360">
        <v>5</v>
      </c>
      <c r="O360">
        <v>10</v>
      </c>
      <c r="T360">
        <v>15</v>
      </c>
      <c r="Y360">
        <v>20</v>
      </c>
      <c r="AD360">
        <v>25</v>
      </c>
      <c r="AI360">
        <v>30</v>
      </c>
      <c r="AN360">
        <v>35</v>
      </c>
      <c r="AS360">
        <v>40</v>
      </c>
      <c r="AX360">
        <v>45</v>
      </c>
    </row>
    <row r="361" spans="1:52">
      <c r="F361" s="5"/>
      <c r="G361" s="5">
        <v>2</v>
      </c>
      <c r="H361" t="s">
        <v>76</v>
      </c>
      <c r="I361" s="5"/>
      <c r="J361" s="5"/>
      <c r="K361" s="5" t="s">
        <v>78</v>
      </c>
      <c r="L361" t="s">
        <v>79</v>
      </c>
      <c r="M361" s="5" t="s">
        <v>80</v>
      </c>
      <c r="O361" s="6" t="s">
        <v>81</v>
      </c>
      <c r="Q361" t="s">
        <v>82</v>
      </c>
      <c r="R361" t="s">
        <v>83</v>
      </c>
      <c r="S361" s="7" t="s">
        <v>87</v>
      </c>
      <c r="T361" t="s">
        <v>88</v>
      </c>
      <c r="U361" t="s">
        <v>111</v>
      </c>
      <c r="V361" t="s">
        <v>103</v>
      </c>
      <c r="W361" t="s">
        <v>767</v>
      </c>
      <c r="X361" s="5"/>
      <c r="Y361" s="5" t="s">
        <v>84</v>
      </c>
      <c r="Z361" t="s">
        <v>85</v>
      </c>
      <c r="AA361" t="s">
        <v>91</v>
      </c>
      <c r="AB361" t="s">
        <v>98</v>
      </c>
      <c r="AC361" t="s">
        <v>107</v>
      </c>
      <c r="AD361" s="5" t="s">
        <v>93</v>
      </c>
      <c r="AE361" t="s">
        <v>90</v>
      </c>
      <c r="AF361" t="s">
        <v>94</v>
      </c>
      <c r="AG361" s="5" t="s">
        <v>97</v>
      </c>
      <c r="AH361" t="s">
        <v>102</v>
      </c>
      <c r="AI361" t="s">
        <v>100</v>
      </c>
      <c r="AJ361" t="s">
        <v>730</v>
      </c>
      <c r="AK361" s="5" t="s">
        <v>77</v>
      </c>
      <c r="AL361" t="s">
        <v>99</v>
      </c>
      <c r="AM361" t="s">
        <v>453</v>
      </c>
      <c r="AN361" t="s">
        <v>89</v>
      </c>
      <c r="AO361" t="s">
        <v>104</v>
      </c>
      <c r="AP361" t="s">
        <v>95</v>
      </c>
      <c r="AQ361" t="s">
        <v>86</v>
      </c>
      <c r="AR361" t="s">
        <v>474</v>
      </c>
      <c r="AT361" t="s">
        <v>93</v>
      </c>
      <c r="AU361" t="s">
        <v>96</v>
      </c>
      <c r="AV361" t="s">
        <v>101</v>
      </c>
      <c r="AW361" t="s">
        <v>113</v>
      </c>
      <c r="AX361" s="6" t="s">
        <v>152</v>
      </c>
    </row>
    <row r="362" spans="1:52">
      <c r="F362" s="5" t="s">
        <v>114</v>
      </c>
      <c r="G362" s="5" t="s">
        <v>116</v>
      </c>
      <c r="H362" s="5" t="s">
        <v>117</v>
      </c>
      <c r="I362" s="5" t="s">
        <v>121</v>
      </c>
      <c r="J362" s="5" t="s">
        <v>115</v>
      </c>
      <c r="K362" s="5" t="s">
        <v>119</v>
      </c>
      <c r="L362" s="5" t="s">
        <v>120</v>
      </c>
      <c r="M362" s="5" t="s">
        <v>122</v>
      </c>
      <c r="N362" s="5" t="s">
        <v>123</v>
      </c>
      <c r="O362" t="s">
        <v>124</v>
      </c>
      <c r="P362" t="s">
        <v>125</v>
      </c>
      <c r="Q362" s="5" t="s">
        <v>73</v>
      </c>
      <c r="R362" t="s">
        <v>127</v>
      </c>
      <c r="S362" s="5" t="s">
        <v>134</v>
      </c>
      <c r="T362" t="s">
        <v>135</v>
      </c>
      <c r="U362" s="5" t="s">
        <v>162</v>
      </c>
      <c r="V362" s="5" t="s">
        <v>163</v>
      </c>
      <c r="W362" t="s">
        <v>132</v>
      </c>
      <c r="X362" s="5" t="s">
        <v>71</v>
      </c>
      <c r="Y362" s="5" t="s">
        <v>130</v>
      </c>
      <c r="Z362" t="s">
        <v>131</v>
      </c>
      <c r="AA362" t="s">
        <v>138</v>
      </c>
      <c r="AB362" s="5" t="s">
        <v>145</v>
      </c>
      <c r="AC362" s="5" t="s">
        <v>158</v>
      </c>
      <c r="AD362" s="7" t="s">
        <v>140</v>
      </c>
      <c r="AE362" s="5" t="s">
        <v>137</v>
      </c>
      <c r="AF362" t="s">
        <v>141</v>
      </c>
      <c r="AG362" s="5" t="s">
        <v>144</v>
      </c>
      <c r="AH362" s="5" t="s">
        <v>149</v>
      </c>
      <c r="AI362" s="5" t="s">
        <v>147</v>
      </c>
      <c r="AJ362" s="5" t="s">
        <v>129</v>
      </c>
      <c r="AK362" s="5" t="s">
        <v>118</v>
      </c>
      <c r="AL362" s="5" t="s">
        <v>146</v>
      </c>
      <c r="AM362" s="5" t="s">
        <v>473</v>
      </c>
      <c r="AN362" s="5" t="s">
        <v>136</v>
      </c>
      <c r="AO362" s="5" t="s">
        <v>154</v>
      </c>
      <c r="AP362" t="s">
        <v>142</v>
      </c>
      <c r="AQ362" t="s">
        <v>133</v>
      </c>
      <c r="AR362" s="5" t="s">
        <v>674</v>
      </c>
      <c r="AS362" s="6" t="s">
        <v>541</v>
      </c>
      <c r="AT362" t="s">
        <v>151</v>
      </c>
      <c r="AU362" t="s">
        <v>143</v>
      </c>
      <c r="AV362" t="s">
        <v>148</v>
      </c>
      <c r="AW362" t="s">
        <v>165</v>
      </c>
      <c r="AX362" t="s">
        <v>673</v>
      </c>
      <c r="AY362" t="s">
        <v>159</v>
      </c>
      <c r="AZ362" t="s">
        <v>802</v>
      </c>
    </row>
    <row r="363" spans="1:52">
      <c r="D363" t="s">
        <v>65</v>
      </c>
      <c r="E363">
        <f>SUM(F363:AZ363)</f>
        <v>204</v>
      </c>
      <c r="F363">
        <v>9</v>
      </c>
      <c r="G363">
        <v>9</v>
      </c>
      <c r="H363">
        <v>8</v>
      </c>
      <c r="I363">
        <v>9</v>
      </c>
      <c r="J363">
        <v>9</v>
      </c>
      <c r="K363">
        <v>9</v>
      </c>
      <c r="L363">
        <v>9</v>
      </c>
      <c r="M363">
        <v>2</v>
      </c>
      <c r="N363">
        <v>6</v>
      </c>
      <c r="O363">
        <v>8</v>
      </c>
      <c r="P363">
        <v>8</v>
      </c>
      <c r="Q363">
        <v>7</v>
      </c>
      <c r="R363">
        <v>3</v>
      </c>
      <c r="S363">
        <v>8</v>
      </c>
      <c r="T363">
        <v>9</v>
      </c>
      <c r="U363">
        <v>8</v>
      </c>
      <c r="V363">
        <v>7</v>
      </c>
      <c r="W363">
        <v>9</v>
      </c>
      <c r="X363">
        <v>5</v>
      </c>
      <c r="Y363">
        <v>8</v>
      </c>
      <c r="Z363">
        <v>6</v>
      </c>
      <c r="AA363">
        <v>6</v>
      </c>
      <c r="AB363">
        <v>6</v>
      </c>
      <c r="AC363">
        <v>4</v>
      </c>
      <c r="AD363">
        <v>7</v>
      </c>
      <c r="AI363">
        <v>2</v>
      </c>
      <c r="AJ363">
        <v>7</v>
      </c>
      <c r="AL363">
        <v>2</v>
      </c>
      <c r="AM363">
        <v>4</v>
      </c>
      <c r="AQ363">
        <v>2</v>
      </c>
      <c r="AR363">
        <v>5</v>
      </c>
      <c r="AT363">
        <v>3</v>
      </c>
    </row>
    <row r="364" spans="1:52">
      <c r="D364" t="s">
        <v>167</v>
      </c>
      <c r="E364">
        <f>SUM(F364:AZ364)</f>
        <v>308</v>
      </c>
      <c r="F364">
        <v>10</v>
      </c>
      <c r="G364" s="8">
        <v>20</v>
      </c>
      <c r="H364">
        <v>15</v>
      </c>
      <c r="I364">
        <v>18</v>
      </c>
      <c r="J364">
        <v>11</v>
      </c>
      <c r="K364">
        <v>13</v>
      </c>
      <c r="L364">
        <v>10</v>
      </c>
      <c r="M364">
        <v>1</v>
      </c>
      <c r="N364">
        <v>5</v>
      </c>
      <c r="O364">
        <v>6</v>
      </c>
      <c r="P364">
        <v>11</v>
      </c>
      <c r="Q364">
        <v>9</v>
      </c>
      <c r="R364">
        <v>4</v>
      </c>
      <c r="S364">
        <v>1</v>
      </c>
      <c r="T364">
        <v>10</v>
      </c>
      <c r="U364">
        <v>12</v>
      </c>
      <c r="V364">
        <v>9</v>
      </c>
      <c r="W364">
        <v>17</v>
      </c>
      <c r="X364">
        <v>7</v>
      </c>
      <c r="Y364">
        <v>10</v>
      </c>
      <c r="Z364">
        <v>8</v>
      </c>
      <c r="AA364">
        <v>6</v>
      </c>
      <c r="AB364">
        <v>7</v>
      </c>
      <c r="AC364">
        <v>5</v>
      </c>
      <c r="AD364">
        <v>16</v>
      </c>
      <c r="AE364">
        <v>10</v>
      </c>
      <c r="AF364">
        <v>6</v>
      </c>
      <c r="AG364">
        <v>4</v>
      </c>
      <c r="AH364">
        <v>5</v>
      </c>
      <c r="AI364">
        <v>1</v>
      </c>
      <c r="AJ364">
        <v>7</v>
      </c>
      <c r="AK364">
        <v>4</v>
      </c>
      <c r="AL364">
        <v>1</v>
      </c>
      <c r="AM364">
        <v>7</v>
      </c>
      <c r="AN364">
        <v>6</v>
      </c>
      <c r="AO364">
        <v>2</v>
      </c>
      <c r="AP364">
        <v>1</v>
      </c>
      <c r="AQ364">
        <v>3</v>
      </c>
      <c r="AR364">
        <v>0</v>
      </c>
      <c r="AS364">
        <v>1</v>
      </c>
      <c r="AT364">
        <v>2</v>
      </c>
      <c r="AU364">
        <v>1</v>
      </c>
      <c r="AV364">
        <v>1</v>
      </c>
      <c r="AW364">
        <v>1</v>
      </c>
      <c r="AX364">
        <v>1</v>
      </c>
      <c r="AY364">
        <v>2</v>
      </c>
      <c r="AZ364">
        <v>1</v>
      </c>
    </row>
    <row r="366" spans="1:52">
      <c r="A366" s="1">
        <v>43229</v>
      </c>
      <c r="D366">
        <v>32</v>
      </c>
      <c r="E366">
        <f>SUM(F366:AZ366)</f>
        <v>24</v>
      </c>
      <c r="F366">
        <v>1</v>
      </c>
      <c r="G366">
        <v>1</v>
      </c>
      <c r="H366">
        <v>1</v>
      </c>
      <c r="I366">
        <v>1</v>
      </c>
      <c r="J366">
        <v>1</v>
      </c>
      <c r="K366">
        <v>1</v>
      </c>
      <c r="L366">
        <v>1</v>
      </c>
      <c r="N366">
        <v>1</v>
      </c>
      <c r="O366">
        <v>1</v>
      </c>
      <c r="P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Y366">
        <v>1</v>
      </c>
      <c r="Z366">
        <v>1</v>
      </c>
      <c r="AB366">
        <v>1</v>
      </c>
      <c r="AD366">
        <v>1</v>
      </c>
      <c r="AJ366">
        <v>1</v>
      </c>
      <c r="AQ366">
        <v>1</v>
      </c>
      <c r="AR366">
        <v>1</v>
      </c>
      <c r="AT366">
        <v>1</v>
      </c>
    </row>
    <row r="367" spans="1:52">
      <c r="A367" t="s">
        <v>678</v>
      </c>
      <c r="B367" t="s">
        <v>696</v>
      </c>
      <c r="C367" s="6" t="s">
        <v>794</v>
      </c>
      <c r="D367">
        <v>14</v>
      </c>
      <c r="E367">
        <f>SUM(F367:BA367)</f>
        <v>14</v>
      </c>
      <c r="F367">
        <v>1</v>
      </c>
      <c r="G367" s="8">
        <v>1</v>
      </c>
      <c r="H367">
        <v>1</v>
      </c>
      <c r="I367" s="8">
        <v>1</v>
      </c>
      <c r="N367">
        <v>1</v>
      </c>
      <c r="P367">
        <v>2</v>
      </c>
      <c r="R367">
        <v>1</v>
      </c>
      <c r="U367">
        <v>1</v>
      </c>
      <c r="Y367">
        <v>1</v>
      </c>
      <c r="AE367">
        <v>1</v>
      </c>
      <c r="AG367">
        <v>1</v>
      </c>
      <c r="AQ367">
        <v>1</v>
      </c>
      <c r="AZ367">
        <v>1</v>
      </c>
    </row>
    <row r="368" spans="1:52">
      <c r="A368">
        <v>5</v>
      </c>
      <c r="B368" t="s">
        <v>690</v>
      </c>
      <c r="C368" s="6" t="s">
        <v>791</v>
      </c>
      <c r="D368">
        <v>18</v>
      </c>
      <c r="E368">
        <f>SUM(F368:AZ368)</f>
        <v>18</v>
      </c>
      <c r="G368" s="8">
        <v>2</v>
      </c>
      <c r="H368">
        <v>1</v>
      </c>
      <c r="I368" s="8">
        <v>2</v>
      </c>
      <c r="J368">
        <v>1</v>
      </c>
      <c r="K368">
        <v>1</v>
      </c>
      <c r="L368">
        <v>1</v>
      </c>
      <c r="N368">
        <v>1</v>
      </c>
      <c r="T368">
        <v>1</v>
      </c>
      <c r="V368">
        <v>1</v>
      </c>
      <c r="Z368">
        <v>1</v>
      </c>
      <c r="AB368">
        <v>1</v>
      </c>
      <c r="AD368">
        <v>2</v>
      </c>
      <c r="AJ368">
        <v>2</v>
      </c>
      <c r="AT368">
        <v>1</v>
      </c>
    </row>
    <row r="369" spans="1:3">
      <c r="B369" t="s">
        <v>681</v>
      </c>
      <c r="C369" s="6" t="s">
        <v>769</v>
      </c>
    </row>
    <row r="370" spans="1:3">
      <c r="A370">
        <v>6</v>
      </c>
      <c r="B370" t="s">
        <v>685</v>
      </c>
      <c r="C370" s="6" t="s">
        <v>779</v>
      </c>
    </row>
    <row r="371" spans="1:3">
      <c r="B371" t="s">
        <v>688</v>
      </c>
      <c r="C371" t="s">
        <v>789</v>
      </c>
    </row>
    <row r="372" spans="1:3">
      <c r="B372" t="s">
        <v>700</v>
      </c>
      <c r="C372" t="s">
        <v>728</v>
      </c>
    </row>
    <row r="373" spans="1:3">
      <c r="A373">
        <v>8</v>
      </c>
      <c r="B373" s="2" t="s">
        <v>680</v>
      </c>
      <c r="C373" s="3" t="s">
        <v>739</v>
      </c>
    </row>
    <row r="374" spans="1:3">
      <c r="B374" t="s">
        <v>699</v>
      </c>
      <c r="C374" t="s">
        <v>729</v>
      </c>
    </row>
    <row r="375" spans="1:3">
      <c r="A375">
        <v>5</v>
      </c>
      <c r="B375" t="s">
        <v>770</v>
      </c>
      <c r="C375" s="4" t="s">
        <v>771</v>
      </c>
    </row>
    <row r="376" spans="1:3">
      <c r="B376" t="s">
        <v>777</v>
      </c>
      <c r="C376" s="6" t="s">
        <v>778</v>
      </c>
    </row>
    <row r="377" spans="1:3">
      <c r="B377" t="s">
        <v>780</v>
      </c>
      <c r="C377" s="6" t="s">
        <v>781</v>
      </c>
    </row>
    <row r="378" spans="1:3">
      <c r="A378">
        <v>7</v>
      </c>
      <c r="B378" t="s">
        <v>686</v>
      </c>
      <c r="C378" t="s">
        <v>787</v>
      </c>
    </row>
    <row r="379" spans="1:3">
      <c r="B379" t="s">
        <v>792</v>
      </c>
      <c r="C379" s="6" t="s">
        <v>793</v>
      </c>
    </row>
    <row r="380" spans="1:3">
      <c r="A380">
        <v>7</v>
      </c>
      <c r="B380" t="s">
        <v>693</v>
      </c>
      <c r="C380" t="s">
        <v>795</v>
      </c>
    </row>
    <row r="383" spans="1:3">
      <c r="A383" t="s">
        <v>738</v>
      </c>
      <c r="B383" s="2" t="s">
        <v>736</v>
      </c>
      <c r="C383" s="3" t="s">
        <v>737</v>
      </c>
    </row>
    <row r="384" spans="1:3">
      <c r="B384" s="2" t="s">
        <v>679</v>
      </c>
      <c r="C384" s="3" t="s">
        <v>786</v>
      </c>
    </row>
    <row r="385" spans="1:3">
      <c r="A385" t="s">
        <v>207</v>
      </c>
      <c r="B385" t="s">
        <v>682</v>
      </c>
      <c r="C385" t="s">
        <v>683</v>
      </c>
    </row>
    <row r="386" spans="1:3">
      <c r="B386" t="s">
        <v>684</v>
      </c>
      <c r="C386" t="s">
        <v>776</v>
      </c>
    </row>
    <row r="387" spans="1:3">
      <c r="B387" t="s">
        <v>687</v>
      </c>
      <c r="C387" t="s">
        <v>788</v>
      </c>
    </row>
    <row r="388" spans="1:3">
      <c r="B388" t="s">
        <v>790</v>
      </c>
      <c r="C388" t="s">
        <v>773</v>
      </c>
    </row>
    <row r="389" spans="1:3">
      <c r="B389" t="s">
        <v>691</v>
      </c>
      <c r="C389" t="s">
        <v>689</v>
      </c>
    </row>
    <row r="390" spans="1:3">
      <c r="B390" t="s">
        <v>692</v>
      </c>
      <c r="C390" t="s">
        <v>670</v>
      </c>
    </row>
    <row r="391" spans="1:3">
      <c r="B391" t="s">
        <v>797</v>
      </c>
      <c r="C391" t="s">
        <v>798</v>
      </c>
    </row>
    <row r="392" spans="1:3">
      <c r="B392" t="s">
        <v>694</v>
      </c>
      <c r="C392" t="s">
        <v>796</v>
      </c>
    </row>
    <row r="393" spans="1:3">
      <c r="B393" t="s">
        <v>701</v>
      </c>
      <c r="C393" t="s">
        <v>698</v>
      </c>
    </row>
    <row r="394" spans="1:3">
      <c r="B394" t="s">
        <v>695</v>
      </c>
      <c r="C394" t="s">
        <v>799</v>
      </c>
    </row>
    <row r="395" spans="1:3">
      <c r="B395" t="s">
        <v>697</v>
      </c>
      <c r="C395" t="s">
        <v>698</v>
      </c>
    </row>
    <row r="396" spans="1:3">
      <c r="B396" t="s">
        <v>772</v>
      </c>
      <c r="C396" t="s">
        <v>773</v>
      </c>
    </row>
    <row r="397" spans="1:3">
      <c r="B397" t="s">
        <v>774</v>
      </c>
      <c r="C397" t="s">
        <v>775</v>
      </c>
    </row>
    <row r="398" spans="1:3">
      <c r="B398" t="s">
        <v>782</v>
      </c>
      <c r="C398" t="s">
        <v>783</v>
      </c>
    </row>
    <row r="399" spans="1:3">
      <c r="B399" t="s">
        <v>784</v>
      </c>
      <c r="C399" t="s">
        <v>785</v>
      </c>
    </row>
    <row r="400" spans="1:3">
      <c r="B400" t="s">
        <v>800</v>
      </c>
      <c r="C400" t="s">
        <v>801</v>
      </c>
    </row>
    <row r="401" spans="1:52">
      <c r="F401">
        <v>1</v>
      </c>
      <c r="J401">
        <v>5</v>
      </c>
      <c r="O401">
        <v>10</v>
      </c>
      <c r="T401">
        <v>15</v>
      </c>
      <c r="Y401">
        <v>20</v>
      </c>
      <c r="AD401">
        <v>25</v>
      </c>
      <c r="AI401">
        <v>30</v>
      </c>
      <c r="AN401">
        <v>35</v>
      </c>
      <c r="AS401">
        <v>40</v>
      </c>
      <c r="AX401">
        <v>45</v>
      </c>
    </row>
    <row r="402" spans="1:52">
      <c r="F402" s="5"/>
      <c r="G402" s="5">
        <v>2</v>
      </c>
      <c r="H402" t="s">
        <v>76</v>
      </c>
      <c r="I402" s="5"/>
      <c r="J402" s="5"/>
      <c r="K402" s="5" t="s">
        <v>78</v>
      </c>
      <c r="L402" t="s">
        <v>79</v>
      </c>
      <c r="M402" s="5" t="s">
        <v>80</v>
      </c>
      <c r="O402" s="6" t="s">
        <v>81</v>
      </c>
      <c r="Q402" t="s">
        <v>82</v>
      </c>
      <c r="R402" t="s">
        <v>83</v>
      </c>
      <c r="S402" s="7" t="s">
        <v>87</v>
      </c>
      <c r="T402" t="s">
        <v>88</v>
      </c>
      <c r="U402" t="s">
        <v>111</v>
      </c>
      <c r="V402" t="s">
        <v>103</v>
      </c>
      <c r="W402" t="s">
        <v>767</v>
      </c>
      <c r="X402" s="5"/>
      <c r="Y402" s="5" t="s">
        <v>84</v>
      </c>
      <c r="Z402" t="s">
        <v>85</v>
      </c>
      <c r="AA402" t="s">
        <v>91</v>
      </c>
      <c r="AB402" t="s">
        <v>98</v>
      </c>
      <c r="AC402" t="s">
        <v>107</v>
      </c>
      <c r="AD402" s="5" t="s">
        <v>93</v>
      </c>
      <c r="AE402" t="s">
        <v>90</v>
      </c>
      <c r="AF402" t="s">
        <v>94</v>
      </c>
      <c r="AG402" s="5" t="s">
        <v>97</v>
      </c>
      <c r="AH402" t="s">
        <v>102</v>
      </c>
      <c r="AI402" t="s">
        <v>100</v>
      </c>
      <c r="AJ402" t="s">
        <v>730</v>
      </c>
      <c r="AK402" s="5" t="s">
        <v>77</v>
      </c>
      <c r="AL402" t="s">
        <v>99</v>
      </c>
      <c r="AM402" t="s">
        <v>453</v>
      </c>
      <c r="AN402" t="s">
        <v>89</v>
      </c>
      <c r="AO402" t="s">
        <v>104</v>
      </c>
      <c r="AP402" t="s">
        <v>95</v>
      </c>
      <c r="AQ402" t="s">
        <v>86</v>
      </c>
      <c r="AR402" t="s">
        <v>474</v>
      </c>
      <c r="AT402" t="s">
        <v>93</v>
      </c>
      <c r="AU402" t="s">
        <v>96</v>
      </c>
      <c r="AV402" t="s">
        <v>101</v>
      </c>
      <c r="AW402" t="s">
        <v>113</v>
      </c>
      <c r="AX402" s="6" t="s">
        <v>152</v>
      </c>
      <c r="AY402" t="s">
        <v>817</v>
      </c>
    </row>
    <row r="403" spans="1:52">
      <c r="F403" s="5" t="s">
        <v>114</v>
      </c>
      <c r="G403" s="5" t="s">
        <v>116</v>
      </c>
      <c r="H403" s="5" t="s">
        <v>117</v>
      </c>
      <c r="I403" s="5" t="s">
        <v>121</v>
      </c>
      <c r="J403" s="5" t="s">
        <v>115</v>
      </c>
      <c r="K403" s="5" t="s">
        <v>119</v>
      </c>
      <c r="L403" s="5" t="s">
        <v>120</v>
      </c>
      <c r="M403" s="5" t="s">
        <v>122</v>
      </c>
      <c r="N403" s="5" t="s">
        <v>123</v>
      </c>
      <c r="O403" t="s">
        <v>124</v>
      </c>
      <c r="P403" t="s">
        <v>125</v>
      </c>
      <c r="Q403" s="5" t="s">
        <v>73</v>
      </c>
      <c r="R403" t="s">
        <v>127</v>
      </c>
      <c r="S403" s="5" t="s">
        <v>134</v>
      </c>
      <c r="T403" t="s">
        <v>135</v>
      </c>
      <c r="U403" s="5" t="s">
        <v>162</v>
      </c>
      <c r="V403" s="5" t="s">
        <v>163</v>
      </c>
      <c r="W403" t="s">
        <v>132</v>
      </c>
      <c r="X403" s="5" t="s">
        <v>71</v>
      </c>
      <c r="Y403" s="5" t="s">
        <v>130</v>
      </c>
      <c r="Z403" t="s">
        <v>131</v>
      </c>
      <c r="AA403" t="s">
        <v>138</v>
      </c>
      <c r="AB403" s="5" t="s">
        <v>145</v>
      </c>
      <c r="AC403" s="5" t="s">
        <v>158</v>
      </c>
      <c r="AD403" s="7" t="s">
        <v>140</v>
      </c>
      <c r="AE403" s="5" t="s">
        <v>137</v>
      </c>
      <c r="AF403" t="s">
        <v>141</v>
      </c>
      <c r="AG403" s="5" t="s">
        <v>144</v>
      </c>
      <c r="AH403" s="5" t="s">
        <v>149</v>
      </c>
      <c r="AI403" s="5" t="s">
        <v>147</v>
      </c>
      <c r="AJ403" s="5" t="s">
        <v>129</v>
      </c>
      <c r="AK403" s="5" t="s">
        <v>118</v>
      </c>
      <c r="AL403" s="5" t="s">
        <v>146</v>
      </c>
      <c r="AM403" s="5" t="s">
        <v>473</v>
      </c>
      <c r="AN403" s="5" t="s">
        <v>136</v>
      </c>
      <c r="AO403" s="5" t="s">
        <v>154</v>
      </c>
      <c r="AP403" t="s">
        <v>142</v>
      </c>
      <c r="AQ403" t="s">
        <v>133</v>
      </c>
      <c r="AR403" s="5" t="s">
        <v>674</v>
      </c>
      <c r="AS403" s="6" t="s">
        <v>541</v>
      </c>
      <c r="AT403" t="s">
        <v>151</v>
      </c>
      <c r="AU403" t="s">
        <v>143</v>
      </c>
      <c r="AV403" t="s">
        <v>148</v>
      </c>
      <c r="AW403" t="s">
        <v>165</v>
      </c>
      <c r="AX403" t="s">
        <v>673</v>
      </c>
      <c r="AY403" t="s">
        <v>159</v>
      </c>
      <c r="AZ403" t="s">
        <v>802</v>
      </c>
    </row>
    <row r="404" spans="1:52">
      <c r="D404" t="s">
        <v>65</v>
      </c>
      <c r="E404">
        <f>SUM(F404:AZ404)</f>
        <v>227</v>
      </c>
      <c r="F404">
        <v>10</v>
      </c>
      <c r="G404">
        <v>10</v>
      </c>
      <c r="H404">
        <v>9</v>
      </c>
      <c r="I404">
        <v>10</v>
      </c>
      <c r="J404">
        <v>10</v>
      </c>
      <c r="K404">
        <v>10</v>
      </c>
      <c r="L404">
        <v>10</v>
      </c>
      <c r="M404">
        <v>3</v>
      </c>
      <c r="N404">
        <v>7</v>
      </c>
      <c r="O404">
        <v>9</v>
      </c>
      <c r="P404">
        <v>9</v>
      </c>
      <c r="Q404">
        <v>8</v>
      </c>
      <c r="R404">
        <v>3</v>
      </c>
      <c r="S404">
        <v>9</v>
      </c>
      <c r="T404">
        <v>10</v>
      </c>
      <c r="U404">
        <v>8</v>
      </c>
      <c r="V404">
        <v>8</v>
      </c>
      <c r="W404">
        <v>10</v>
      </c>
      <c r="X404">
        <v>6</v>
      </c>
      <c r="Y404">
        <v>9</v>
      </c>
      <c r="Z404">
        <v>7</v>
      </c>
      <c r="AA404">
        <v>7</v>
      </c>
      <c r="AB404">
        <v>6</v>
      </c>
      <c r="AC404">
        <v>4</v>
      </c>
      <c r="AD404">
        <v>8</v>
      </c>
      <c r="AI404">
        <v>3</v>
      </c>
      <c r="AJ404">
        <v>8</v>
      </c>
      <c r="AL404">
        <v>2</v>
      </c>
      <c r="AM404">
        <v>4</v>
      </c>
      <c r="AQ404">
        <v>2</v>
      </c>
      <c r="AR404">
        <v>5</v>
      </c>
      <c r="AT404">
        <v>3</v>
      </c>
    </row>
    <row r="405" spans="1:52">
      <c r="D405" t="s">
        <v>167</v>
      </c>
      <c r="E405">
        <f>SUM(F405:AZ405)</f>
        <v>346</v>
      </c>
      <c r="F405">
        <v>11</v>
      </c>
      <c r="G405" s="8">
        <v>22</v>
      </c>
      <c r="H405">
        <v>17</v>
      </c>
      <c r="I405">
        <v>20</v>
      </c>
      <c r="J405">
        <v>13</v>
      </c>
      <c r="K405">
        <v>14</v>
      </c>
      <c r="L405">
        <v>12</v>
      </c>
      <c r="M405">
        <v>4</v>
      </c>
      <c r="N405">
        <v>6</v>
      </c>
      <c r="O405">
        <v>6</v>
      </c>
      <c r="P405">
        <v>11</v>
      </c>
      <c r="Q405">
        <v>11</v>
      </c>
      <c r="R405">
        <v>4</v>
      </c>
      <c r="S405">
        <v>1</v>
      </c>
      <c r="T405">
        <v>10</v>
      </c>
      <c r="U405">
        <v>13</v>
      </c>
      <c r="V405">
        <v>10</v>
      </c>
      <c r="W405">
        <v>20</v>
      </c>
      <c r="X405">
        <v>9</v>
      </c>
      <c r="Y405">
        <v>12</v>
      </c>
      <c r="Z405">
        <v>10</v>
      </c>
      <c r="AA405">
        <v>8</v>
      </c>
      <c r="AB405">
        <v>7</v>
      </c>
      <c r="AC405">
        <v>5</v>
      </c>
      <c r="AD405">
        <v>17</v>
      </c>
      <c r="AE405">
        <v>11</v>
      </c>
      <c r="AF405">
        <v>8</v>
      </c>
      <c r="AG405">
        <v>4</v>
      </c>
      <c r="AH405">
        <v>6</v>
      </c>
      <c r="AI405">
        <v>1</v>
      </c>
      <c r="AJ405">
        <v>9</v>
      </c>
      <c r="AK405">
        <v>4</v>
      </c>
      <c r="AL405">
        <v>1</v>
      </c>
      <c r="AM405">
        <v>7</v>
      </c>
      <c r="AN405">
        <v>6</v>
      </c>
      <c r="AO405">
        <v>2</v>
      </c>
      <c r="AP405">
        <v>1</v>
      </c>
      <c r="AQ405">
        <v>3</v>
      </c>
      <c r="AR405">
        <v>0</v>
      </c>
      <c r="AS405">
        <v>1</v>
      </c>
      <c r="AT405">
        <v>2</v>
      </c>
      <c r="AU405">
        <v>1</v>
      </c>
      <c r="AV405">
        <v>1</v>
      </c>
      <c r="AW405">
        <v>1</v>
      </c>
      <c r="AX405">
        <v>1</v>
      </c>
      <c r="AY405">
        <v>2</v>
      </c>
      <c r="AZ405">
        <v>1</v>
      </c>
    </row>
    <row r="407" spans="1:52">
      <c r="A407" s="1">
        <v>43230</v>
      </c>
      <c r="B407" s="10" t="s">
        <v>804</v>
      </c>
      <c r="D407">
        <v>38</v>
      </c>
      <c r="E407">
        <f>SUM(F407:BB407)</f>
        <v>23</v>
      </c>
      <c r="F407">
        <v>1</v>
      </c>
      <c r="G407">
        <v>1</v>
      </c>
      <c r="H407">
        <v>1</v>
      </c>
      <c r="I407">
        <v>1</v>
      </c>
      <c r="J407">
        <v>1</v>
      </c>
      <c r="K407">
        <v>1</v>
      </c>
      <c r="L407">
        <v>1</v>
      </c>
      <c r="M407">
        <v>1</v>
      </c>
      <c r="N407">
        <v>1</v>
      </c>
      <c r="O407">
        <v>1</v>
      </c>
      <c r="P407">
        <v>1</v>
      </c>
      <c r="Q407">
        <v>1</v>
      </c>
      <c r="S407">
        <v>1</v>
      </c>
      <c r="T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D407">
        <v>1</v>
      </c>
      <c r="AI407">
        <v>1</v>
      </c>
      <c r="AJ407">
        <v>1</v>
      </c>
    </row>
    <row r="408" spans="1:52">
      <c r="A408" t="s">
        <v>825</v>
      </c>
      <c r="B408" t="s">
        <v>741</v>
      </c>
      <c r="C408" s="6" t="s">
        <v>824</v>
      </c>
      <c r="D408">
        <v>15</v>
      </c>
      <c r="E408">
        <f>SUM(F408:BB408)</f>
        <v>15</v>
      </c>
      <c r="F408">
        <v>1</v>
      </c>
      <c r="H408">
        <v>1</v>
      </c>
      <c r="I408">
        <v>2</v>
      </c>
      <c r="L408">
        <v>1</v>
      </c>
      <c r="M408" s="8">
        <v>1</v>
      </c>
      <c r="Q408">
        <v>1</v>
      </c>
      <c r="W408" s="8">
        <v>2</v>
      </c>
      <c r="X408">
        <v>1</v>
      </c>
      <c r="Y408">
        <v>1</v>
      </c>
      <c r="AA408">
        <v>1</v>
      </c>
      <c r="AE408">
        <v>1</v>
      </c>
      <c r="AH408">
        <v>1</v>
      </c>
      <c r="AJ408">
        <v>1</v>
      </c>
    </row>
    <row r="409" spans="1:52">
      <c r="B409" t="s">
        <v>744</v>
      </c>
      <c r="C409" s="6" t="s">
        <v>835</v>
      </c>
      <c r="D409">
        <v>23</v>
      </c>
      <c r="E409">
        <f>SUM(F409:BB409)</f>
        <v>23</v>
      </c>
      <c r="G409">
        <v>2</v>
      </c>
      <c r="H409">
        <v>1</v>
      </c>
      <c r="J409">
        <v>2</v>
      </c>
      <c r="K409">
        <v>1</v>
      </c>
      <c r="L409">
        <v>1</v>
      </c>
      <c r="M409" s="8">
        <v>2</v>
      </c>
      <c r="N409">
        <v>1</v>
      </c>
      <c r="Q409">
        <v>1</v>
      </c>
      <c r="U409">
        <v>1</v>
      </c>
      <c r="V409">
        <v>1</v>
      </c>
      <c r="W409" s="8">
        <v>1</v>
      </c>
      <c r="X409">
        <v>1</v>
      </c>
      <c r="Y409">
        <v>1</v>
      </c>
      <c r="Z409">
        <v>2</v>
      </c>
      <c r="AA409">
        <v>1</v>
      </c>
      <c r="AD409">
        <v>1</v>
      </c>
      <c r="AF409">
        <v>2</v>
      </c>
      <c r="AJ409">
        <v>1</v>
      </c>
    </row>
    <row r="410" spans="1:52">
      <c r="A410">
        <v>8</v>
      </c>
      <c r="B410" t="s">
        <v>740</v>
      </c>
      <c r="C410" s="4" t="s">
        <v>823</v>
      </c>
    </row>
    <row r="411" spans="1:52">
      <c r="B411" t="s">
        <v>745</v>
      </c>
      <c r="C411" s="6" t="s">
        <v>233</v>
      </c>
    </row>
    <row r="412" spans="1:52">
      <c r="B412" t="s">
        <v>747</v>
      </c>
      <c r="C412" s="6" t="s">
        <v>831</v>
      </c>
    </row>
    <row r="413" spans="1:52">
      <c r="A413">
        <v>7</v>
      </c>
      <c r="B413" t="s">
        <v>748</v>
      </c>
      <c r="C413" s="6" t="s">
        <v>841</v>
      </c>
    </row>
    <row r="414" spans="1:52">
      <c r="B414" t="s">
        <v>749</v>
      </c>
      <c r="C414" s="6" t="s">
        <v>843</v>
      </c>
    </row>
    <row r="415" spans="1:52">
      <c r="B415" t="s">
        <v>752</v>
      </c>
      <c r="C415" s="6" t="s">
        <v>746</v>
      </c>
    </row>
    <row r="416" spans="1:52">
      <c r="B416" t="s">
        <v>753</v>
      </c>
      <c r="C416" s="6" t="s">
        <v>754</v>
      </c>
    </row>
    <row r="417" spans="1:3">
      <c r="A417">
        <v>8</v>
      </c>
      <c r="B417" t="s">
        <v>760</v>
      </c>
      <c r="C417" t="s">
        <v>803</v>
      </c>
    </row>
    <row r="418" spans="1:3">
      <c r="B418" t="s">
        <v>761</v>
      </c>
      <c r="C418" t="s">
        <v>766</v>
      </c>
    </row>
    <row r="419" spans="1:3">
      <c r="A419">
        <v>5</v>
      </c>
      <c r="B419" t="s">
        <v>763</v>
      </c>
      <c r="C419" t="s">
        <v>768</v>
      </c>
    </row>
    <row r="420" spans="1:3">
      <c r="B420" t="s">
        <v>826</v>
      </c>
      <c r="C420" s="6" t="s">
        <v>827</v>
      </c>
    </row>
    <row r="421" spans="1:3">
      <c r="B421" t="s">
        <v>837</v>
      </c>
      <c r="C421" s="6" t="s">
        <v>838</v>
      </c>
    </row>
    <row r="422" spans="1:3">
      <c r="B422" t="s">
        <v>850</v>
      </c>
      <c r="C422" t="s">
        <v>851</v>
      </c>
    </row>
    <row r="425" spans="1:3">
      <c r="B425" s="2" t="s">
        <v>732</v>
      </c>
      <c r="C425" s="3" t="s">
        <v>765</v>
      </c>
    </row>
    <row r="426" spans="1:3">
      <c r="B426" s="2" t="s">
        <v>734</v>
      </c>
      <c r="C426" s="3" t="s">
        <v>735</v>
      </c>
    </row>
    <row r="427" spans="1:3">
      <c r="B427" t="s">
        <v>742</v>
      </c>
      <c r="C427" t="s">
        <v>828</v>
      </c>
    </row>
    <row r="428" spans="1:3">
      <c r="B428" t="s">
        <v>743</v>
      </c>
      <c r="C428" t="s">
        <v>831</v>
      </c>
    </row>
    <row r="429" spans="1:3">
      <c r="B429" t="s">
        <v>860</v>
      </c>
      <c r="C429" t="s">
        <v>733</v>
      </c>
    </row>
    <row r="430" spans="1:3">
      <c r="B430" t="s">
        <v>829</v>
      </c>
      <c r="C430" t="s">
        <v>830</v>
      </c>
    </row>
    <row r="431" spans="1:3">
      <c r="B431" t="s">
        <v>832</v>
      </c>
      <c r="C431" t="s">
        <v>833</v>
      </c>
    </row>
    <row r="432" spans="1:3">
      <c r="B432" t="s">
        <v>750</v>
      </c>
      <c r="C432" t="s">
        <v>751</v>
      </c>
    </row>
    <row r="433" spans="1:3">
      <c r="B433" t="s">
        <v>755</v>
      </c>
      <c r="C433" t="s">
        <v>756</v>
      </c>
    </row>
    <row r="434" spans="1:3">
      <c r="B434" t="s">
        <v>757</v>
      </c>
      <c r="C434" t="s">
        <v>852</v>
      </c>
    </row>
    <row r="435" spans="1:3">
      <c r="B435" t="s">
        <v>758</v>
      </c>
      <c r="C435" t="s">
        <v>796</v>
      </c>
    </row>
    <row r="436" spans="1:3">
      <c r="B436" t="s">
        <v>759</v>
      </c>
      <c r="C436" t="s">
        <v>853</v>
      </c>
    </row>
    <row r="437" spans="1:3">
      <c r="B437" t="s">
        <v>764</v>
      </c>
      <c r="C437" t="s">
        <v>762</v>
      </c>
    </row>
    <row r="438" spans="1:3">
      <c r="B438" t="s">
        <v>834</v>
      </c>
      <c r="C438" t="s">
        <v>827</v>
      </c>
    </row>
    <row r="439" spans="1:3">
      <c r="B439" t="s">
        <v>836</v>
      </c>
      <c r="C439" t="s">
        <v>833</v>
      </c>
    </row>
    <row r="440" spans="1:3">
      <c r="B440" t="s">
        <v>839</v>
      </c>
      <c r="C440" t="s">
        <v>840</v>
      </c>
    </row>
    <row r="441" spans="1:3">
      <c r="B441" t="s">
        <v>842</v>
      </c>
      <c r="C441" t="s">
        <v>830</v>
      </c>
    </row>
    <row r="442" spans="1:3">
      <c r="B442" t="s">
        <v>844</v>
      </c>
      <c r="C442" t="s">
        <v>830</v>
      </c>
    </row>
    <row r="443" spans="1:3">
      <c r="B443" t="s">
        <v>845</v>
      </c>
      <c r="C443" t="s">
        <v>846</v>
      </c>
    </row>
    <row r="444" spans="1:3">
      <c r="A444" t="s">
        <v>849</v>
      </c>
      <c r="B444" t="s">
        <v>847</v>
      </c>
      <c r="C444" t="s">
        <v>848</v>
      </c>
    </row>
    <row r="445" spans="1:3">
      <c r="B445" t="s">
        <v>854</v>
      </c>
      <c r="C445" t="s">
        <v>855</v>
      </c>
    </row>
    <row r="446" spans="1:3">
      <c r="A446" t="s">
        <v>849</v>
      </c>
      <c r="B446" t="s">
        <v>856</v>
      </c>
      <c r="C446" t="s">
        <v>857</v>
      </c>
    </row>
    <row r="447" spans="1:3">
      <c r="B447" t="s">
        <v>858</v>
      </c>
      <c r="C447" t="s">
        <v>859</v>
      </c>
    </row>
    <row r="449" spans="1:55">
      <c r="F449">
        <v>1</v>
      </c>
      <c r="J449">
        <v>5</v>
      </c>
      <c r="O449">
        <v>10</v>
      </c>
      <c r="T449">
        <v>15</v>
      </c>
      <c r="Y449">
        <v>20</v>
      </c>
      <c r="AD449">
        <v>25</v>
      </c>
      <c r="AI449">
        <v>30</v>
      </c>
      <c r="AN449">
        <v>35</v>
      </c>
      <c r="AS449">
        <v>40</v>
      </c>
      <c r="AX449">
        <v>45</v>
      </c>
    </row>
    <row r="450" spans="1:55">
      <c r="F450" s="5"/>
      <c r="G450" s="5">
        <v>2</v>
      </c>
      <c r="H450" t="s">
        <v>76</v>
      </c>
      <c r="I450" s="5"/>
      <c r="J450" s="5"/>
      <c r="K450" s="5" t="s">
        <v>78</v>
      </c>
      <c r="L450" t="s">
        <v>79</v>
      </c>
      <c r="M450" s="5" t="s">
        <v>80</v>
      </c>
      <c r="O450" s="6" t="s">
        <v>81</v>
      </c>
      <c r="Q450" t="s">
        <v>82</v>
      </c>
      <c r="R450" t="s">
        <v>83</v>
      </c>
      <c r="S450" s="7" t="s">
        <v>87</v>
      </c>
      <c r="T450" t="s">
        <v>88</v>
      </c>
      <c r="U450" t="s">
        <v>111</v>
      </c>
      <c r="V450" t="s">
        <v>103</v>
      </c>
      <c r="W450" t="s">
        <v>767</v>
      </c>
      <c r="X450" s="5"/>
      <c r="Y450" s="5" t="s">
        <v>84</v>
      </c>
      <c r="Z450" t="s">
        <v>85</v>
      </c>
      <c r="AA450" t="s">
        <v>91</v>
      </c>
      <c r="AB450" t="s">
        <v>98</v>
      </c>
      <c r="AC450" t="s">
        <v>107</v>
      </c>
      <c r="AD450" s="5" t="s">
        <v>93</v>
      </c>
      <c r="AE450" t="s">
        <v>90</v>
      </c>
      <c r="AF450" t="s">
        <v>94</v>
      </c>
      <c r="AG450" s="5" t="s">
        <v>97</v>
      </c>
      <c r="AH450" t="s">
        <v>102</v>
      </c>
      <c r="AI450" t="s">
        <v>100</v>
      </c>
      <c r="AJ450" t="s">
        <v>730</v>
      </c>
      <c r="AK450" s="5" t="s">
        <v>77</v>
      </c>
      <c r="AL450" t="s">
        <v>99</v>
      </c>
      <c r="AM450" t="s">
        <v>453</v>
      </c>
      <c r="AN450" t="s">
        <v>89</v>
      </c>
      <c r="AO450" t="s">
        <v>104</v>
      </c>
      <c r="AP450" t="s">
        <v>95</v>
      </c>
      <c r="AQ450" t="s">
        <v>86</v>
      </c>
      <c r="AR450" t="s">
        <v>474</v>
      </c>
      <c r="AT450" t="s">
        <v>93</v>
      </c>
      <c r="AU450" t="s">
        <v>96</v>
      </c>
      <c r="AV450" t="s">
        <v>101</v>
      </c>
      <c r="AW450" t="s">
        <v>113</v>
      </c>
      <c r="AX450" s="6" t="s">
        <v>152</v>
      </c>
      <c r="AY450" t="s">
        <v>817</v>
      </c>
      <c r="BB450" t="s">
        <v>924</v>
      </c>
    </row>
    <row r="451" spans="1:55">
      <c r="F451" s="5" t="s">
        <v>114</v>
      </c>
      <c r="G451" s="5" t="s">
        <v>116</v>
      </c>
      <c r="H451" s="5" t="s">
        <v>117</v>
      </c>
      <c r="I451" s="5" t="s">
        <v>121</v>
      </c>
      <c r="J451" s="5" t="s">
        <v>115</v>
      </c>
      <c r="K451" s="5" t="s">
        <v>119</v>
      </c>
      <c r="L451" s="5" t="s">
        <v>120</v>
      </c>
      <c r="M451" s="5" t="s">
        <v>122</v>
      </c>
      <c r="N451" s="5" t="s">
        <v>123</v>
      </c>
      <c r="O451" t="s">
        <v>124</v>
      </c>
      <c r="P451" t="s">
        <v>125</v>
      </c>
      <c r="Q451" s="5" t="s">
        <v>73</v>
      </c>
      <c r="R451" t="s">
        <v>127</v>
      </c>
      <c r="S451" s="5" t="s">
        <v>134</v>
      </c>
      <c r="T451" t="s">
        <v>135</v>
      </c>
      <c r="U451" s="5" t="s">
        <v>162</v>
      </c>
      <c r="V451" s="5" t="s">
        <v>163</v>
      </c>
      <c r="W451" t="s">
        <v>132</v>
      </c>
      <c r="X451" s="5" t="s">
        <v>71</v>
      </c>
      <c r="Y451" s="5" t="s">
        <v>130</v>
      </c>
      <c r="Z451" t="s">
        <v>131</v>
      </c>
      <c r="AA451" t="s">
        <v>138</v>
      </c>
      <c r="AB451" s="5" t="s">
        <v>145</v>
      </c>
      <c r="AC451" s="5" t="s">
        <v>158</v>
      </c>
      <c r="AD451" s="7" t="s">
        <v>140</v>
      </c>
      <c r="AE451" s="5" t="s">
        <v>137</v>
      </c>
      <c r="AF451" t="s">
        <v>141</v>
      </c>
      <c r="AG451" s="5" t="s">
        <v>144</v>
      </c>
      <c r="AH451" s="5" t="s">
        <v>149</v>
      </c>
      <c r="AI451" s="5" t="s">
        <v>147</v>
      </c>
      <c r="AJ451" s="5" t="s">
        <v>129</v>
      </c>
      <c r="AK451" s="5" t="s">
        <v>118</v>
      </c>
      <c r="AL451" s="5" t="s">
        <v>146</v>
      </c>
      <c r="AM451" s="5" t="s">
        <v>473</v>
      </c>
      <c r="AN451" s="5" t="s">
        <v>136</v>
      </c>
      <c r="AO451" s="5" t="s">
        <v>154</v>
      </c>
      <c r="AP451" t="s">
        <v>142</v>
      </c>
      <c r="AQ451" t="s">
        <v>133</v>
      </c>
      <c r="AR451" s="5" t="s">
        <v>674</v>
      </c>
      <c r="AS451" s="6" t="s">
        <v>541</v>
      </c>
      <c r="AT451" t="s">
        <v>151</v>
      </c>
      <c r="AU451" t="s">
        <v>143</v>
      </c>
      <c r="AV451" t="s">
        <v>148</v>
      </c>
      <c r="AW451" t="s">
        <v>165</v>
      </c>
      <c r="AX451" t="s">
        <v>673</v>
      </c>
      <c r="AY451" t="s">
        <v>159</v>
      </c>
      <c r="AZ451" t="s">
        <v>802</v>
      </c>
      <c r="BA451" t="s">
        <v>914</v>
      </c>
      <c r="BB451" t="s">
        <v>925</v>
      </c>
      <c r="BC451" t="s">
        <v>926</v>
      </c>
    </row>
    <row r="452" spans="1:55">
      <c r="D452" t="s">
        <v>65</v>
      </c>
      <c r="E452">
        <f>SUM(F452:BE452)</f>
        <v>248</v>
      </c>
      <c r="F452">
        <v>11</v>
      </c>
      <c r="G452">
        <v>11</v>
      </c>
      <c r="H452">
        <v>10</v>
      </c>
      <c r="I452">
        <v>11</v>
      </c>
      <c r="J452">
        <v>11</v>
      </c>
      <c r="K452">
        <v>11</v>
      </c>
      <c r="L452">
        <v>11</v>
      </c>
      <c r="M452">
        <v>3</v>
      </c>
      <c r="N452">
        <v>8</v>
      </c>
      <c r="O452">
        <v>10</v>
      </c>
      <c r="P452">
        <v>10</v>
      </c>
      <c r="Q452">
        <v>9</v>
      </c>
      <c r="R452">
        <v>3</v>
      </c>
      <c r="S452">
        <v>10</v>
      </c>
      <c r="T452">
        <v>11</v>
      </c>
      <c r="U452">
        <v>9</v>
      </c>
      <c r="V452">
        <v>9</v>
      </c>
      <c r="W452">
        <v>11</v>
      </c>
      <c r="X452">
        <v>6</v>
      </c>
      <c r="Y452">
        <v>10</v>
      </c>
      <c r="Z452">
        <v>7</v>
      </c>
      <c r="AA452">
        <v>7</v>
      </c>
      <c r="AB452">
        <v>7</v>
      </c>
      <c r="AC452">
        <v>4</v>
      </c>
      <c r="AD452">
        <v>8</v>
      </c>
      <c r="AI452">
        <v>3</v>
      </c>
      <c r="AJ452">
        <v>8</v>
      </c>
      <c r="AL452">
        <v>2</v>
      </c>
      <c r="AM452">
        <v>4</v>
      </c>
      <c r="AQ452">
        <v>2</v>
      </c>
      <c r="AR452">
        <v>6</v>
      </c>
      <c r="AT452">
        <v>4</v>
      </c>
      <c r="BA452">
        <v>1</v>
      </c>
    </row>
    <row r="453" spans="1:55">
      <c r="D453" t="s">
        <v>167</v>
      </c>
      <c r="E453">
        <f>SUM(F453:BE453)</f>
        <v>374</v>
      </c>
      <c r="F453">
        <v>12</v>
      </c>
      <c r="G453" s="8">
        <v>22</v>
      </c>
      <c r="H453">
        <v>19</v>
      </c>
      <c r="I453">
        <v>20</v>
      </c>
      <c r="J453">
        <v>13</v>
      </c>
      <c r="K453">
        <v>14</v>
      </c>
      <c r="L453">
        <v>15</v>
      </c>
      <c r="M453">
        <v>4</v>
      </c>
      <c r="N453">
        <v>7</v>
      </c>
      <c r="O453">
        <v>7</v>
      </c>
      <c r="P453">
        <v>12</v>
      </c>
      <c r="Q453">
        <v>14</v>
      </c>
      <c r="R453">
        <v>4</v>
      </c>
      <c r="S453">
        <v>1</v>
      </c>
      <c r="T453">
        <v>10</v>
      </c>
      <c r="U453">
        <v>15</v>
      </c>
      <c r="V453">
        <v>11</v>
      </c>
      <c r="W453">
        <v>22</v>
      </c>
      <c r="X453">
        <v>10</v>
      </c>
      <c r="Y453">
        <v>14</v>
      </c>
      <c r="Z453">
        <v>10</v>
      </c>
      <c r="AA453">
        <v>8</v>
      </c>
      <c r="AB453">
        <v>7</v>
      </c>
      <c r="AC453">
        <v>5</v>
      </c>
      <c r="AD453">
        <v>18</v>
      </c>
      <c r="AE453">
        <v>12</v>
      </c>
      <c r="AF453">
        <v>8</v>
      </c>
      <c r="AG453">
        <v>4</v>
      </c>
      <c r="AH453">
        <v>6</v>
      </c>
      <c r="AI453">
        <v>2</v>
      </c>
      <c r="AJ453">
        <v>9</v>
      </c>
      <c r="AK453">
        <v>4</v>
      </c>
      <c r="AL453">
        <v>1</v>
      </c>
      <c r="AM453">
        <v>7</v>
      </c>
      <c r="AN453">
        <v>6</v>
      </c>
      <c r="AO453">
        <v>2</v>
      </c>
      <c r="AP453">
        <v>1</v>
      </c>
      <c r="AQ453">
        <v>3</v>
      </c>
      <c r="AR453">
        <v>0</v>
      </c>
      <c r="AS453">
        <v>1</v>
      </c>
      <c r="AT453">
        <v>3</v>
      </c>
      <c r="AU453">
        <v>1</v>
      </c>
      <c r="AV453">
        <v>1</v>
      </c>
      <c r="AW453">
        <v>1</v>
      </c>
      <c r="AX453">
        <v>1</v>
      </c>
      <c r="AY453">
        <v>3</v>
      </c>
      <c r="AZ453">
        <v>1</v>
      </c>
      <c r="BA453">
        <v>1</v>
      </c>
      <c r="BB453">
        <v>1</v>
      </c>
      <c r="BC453">
        <v>1</v>
      </c>
    </row>
    <row r="455" spans="1:55">
      <c r="A455" s="1">
        <v>43231</v>
      </c>
      <c r="B455" s="10" t="s">
        <v>861</v>
      </c>
      <c r="D455">
        <v>28</v>
      </c>
      <c r="E455">
        <f>SUM(F455:BE455)</f>
        <v>21</v>
      </c>
      <c r="F455">
        <v>1</v>
      </c>
      <c r="G455">
        <v>1</v>
      </c>
      <c r="H455">
        <v>1</v>
      </c>
      <c r="I455">
        <v>1</v>
      </c>
      <c r="J455">
        <v>1</v>
      </c>
      <c r="K455">
        <v>1</v>
      </c>
      <c r="L455">
        <v>1</v>
      </c>
      <c r="N455">
        <v>1</v>
      </c>
      <c r="O455">
        <v>1</v>
      </c>
      <c r="P455">
        <v>1</v>
      </c>
      <c r="Q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Y455">
        <v>1</v>
      </c>
      <c r="AB455">
        <v>1</v>
      </c>
      <c r="AR455">
        <v>1</v>
      </c>
      <c r="AT455">
        <v>1</v>
      </c>
      <c r="BA455">
        <v>1</v>
      </c>
    </row>
    <row r="456" spans="1:55">
      <c r="A456" t="s">
        <v>890</v>
      </c>
      <c r="B456" t="s">
        <v>818</v>
      </c>
      <c r="C456" t="s">
        <v>896</v>
      </c>
      <c r="D456">
        <v>12</v>
      </c>
      <c r="E456">
        <f>SUM(F456:BE456)</f>
        <v>12</v>
      </c>
      <c r="H456">
        <v>1</v>
      </c>
      <c r="L456" s="8">
        <v>2</v>
      </c>
      <c r="Q456" s="8">
        <v>2</v>
      </c>
      <c r="U456">
        <v>1</v>
      </c>
      <c r="X456">
        <v>1</v>
      </c>
      <c r="AD456">
        <v>1</v>
      </c>
      <c r="AE456">
        <v>1</v>
      </c>
      <c r="AI456">
        <v>1</v>
      </c>
      <c r="BA456">
        <v>1</v>
      </c>
      <c r="BB456">
        <v>1</v>
      </c>
    </row>
    <row r="457" spans="1:55">
      <c r="A457">
        <v>6</v>
      </c>
      <c r="B457" t="s">
        <v>808</v>
      </c>
      <c r="C457" s="6" t="s">
        <v>900</v>
      </c>
      <c r="D457">
        <v>16</v>
      </c>
      <c r="E457">
        <f>SUM(F457:BE457)</f>
        <v>16</v>
      </c>
      <c r="F457">
        <v>1</v>
      </c>
      <c r="H457">
        <v>1</v>
      </c>
      <c r="L457" s="8">
        <v>1</v>
      </c>
      <c r="N457">
        <v>1</v>
      </c>
      <c r="O457">
        <v>1</v>
      </c>
      <c r="P457">
        <v>1</v>
      </c>
      <c r="Q457" s="8">
        <v>1</v>
      </c>
      <c r="U457">
        <v>1</v>
      </c>
      <c r="V457">
        <v>1</v>
      </c>
      <c r="W457">
        <v>2</v>
      </c>
      <c r="Y457">
        <v>2</v>
      </c>
      <c r="AT457">
        <v>1</v>
      </c>
      <c r="AY457">
        <v>1</v>
      </c>
      <c r="BC457">
        <v>1</v>
      </c>
    </row>
    <row r="458" spans="1:55">
      <c r="A458">
        <v>8</v>
      </c>
      <c r="B458" t="s">
        <v>814</v>
      </c>
      <c r="C458" t="s">
        <v>922</v>
      </c>
    </row>
    <row r="459" spans="1:55">
      <c r="B459" t="s">
        <v>816</v>
      </c>
      <c r="C459" s="6" t="s">
        <v>923</v>
      </c>
    </row>
    <row r="460" spans="1:55">
      <c r="A460">
        <v>5</v>
      </c>
      <c r="B460" t="s">
        <v>821</v>
      </c>
      <c r="C460" s="6" t="s">
        <v>921</v>
      </c>
    </row>
    <row r="461" spans="1:55">
      <c r="A461">
        <v>11</v>
      </c>
      <c r="B461" t="s">
        <v>807</v>
      </c>
      <c r="C461" s="4" t="s">
        <v>891</v>
      </c>
    </row>
    <row r="462" spans="1:55">
      <c r="B462" t="s">
        <v>903</v>
      </c>
      <c r="C462" s="6" t="s">
        <v>904</v>
      </c>
    </row>
    <row r="463" spans="1:55">
      <c r="A463">
        <v>5</v>
      </c>
      <c r="B463" t="s">
        <v>809</v>
      </c>
      <c r="C463" t="s">
        <v>905</v>
      </c>
    </row>
    <row r="464" spans="1:55">
      <c r="A464">
        <v>6</v>
      </c>
      <c r="B464" t="s">
        <v>907</v>
      </c>
      <c r="C464" s="6" t="s">
        <v>908</v>
      </c>
    </row>
    <row r="465" spans="1:3">
      <c r="B465" t="s">
        <v>910</v>
      </c>
      <c r="C465" t="s">
        <v>911</v>
      </c>
    </row>
    <row r="466" spans="1:3">
      <c r="B466" t="s">
        <v>861</v>
      </c>
      <c r="C466" s="6" t="s">
        <v>912</v>
      </c>
    </row>
    <row r="467" spans="1:3">
      <c r="A467" t="s">
        <v>919</v>
      </c>
      <c r="B467" t="s">
        <v>920</v>
      </c>
      <c r="C467" s="6" t="s">
        <v>914</v>
      </c>
    </row>
    <row r="470" spans="1:3">
      <c r="B470" t="s">
        <v>805</v>
      </c>
      <c r="C470" t="s">
        <v>806</v>
      </c>
    </row>
    <row r="471" spans="1:3">
      <c r="A471" t="s">
        <v>919</v>
      </c>
      <c r="B471" t="s">
        <v>913</v>
      </c>
      <c r="C471" t="s">
        <v>914</v>
      </c>
    </row>
    <row r="472" spans="1:3">
      <c r="B472" t="s">
        <v>810</v>
      </c>
      <c r="C472" t="s">
        <v>775</v>
      </c>
    </row>
    <row r="473" spans="1:3">
      <c r="A473">
        <v>5</v>
      </c>
      <c r="B473" t="s">
        <v>820</v>
      </c>
      <c r="C473" t="s">
        <v>822</v>
      </c>
    </row>
    <row r="474" spans="1:3">
      <c r="B474" t="s">
        <v>811</v>
      </c>
      <c r="C474" t="s">
        <v>906</v>
      </c>
    </row>
    <row r="475" spans="1:3">
      <c r="B475" t="s">
        <v>812</v>
      </c>
      <c r="C475" t="s">
        <v>909</v>
      </c>
    </row>
    <row r="476" spans="1:3">
      <c r="B476" t="s">
        <v>813</v>
      </c>
      <c r="C476" t="s">
        <v>917</v>
      </c>
    </row>
    <row r="477" spans="1:3">
      <c r="B477" t="s">
        <v>815</v>
      </c>
      <c r="C477" t="s">
        <v>73</v>
      </c>
    </row>
    <row r="478" spans="1:3">
      <c r="B478" t="s">
        <v>897</v>
      </c>
      <c r="C478" t="s">
        <v>883</v>
      </c>
    </row>
    <row r="479" spans="1:3">
      <c r="B479" t="s">
        <v>819</v>
      </c>
      <c r="C479" t="s">
        <v>477</v>
      </c>
    </row>
    <row r="480" spans="1:3">
      <c r="B480" t="s">
        <v>892</v>
      </c>
      <c r="C480" t="s">
        <v>893</v>
      </c>
    </row>
    <row r="481" spans="1:55">
      <c r="B481" t="s">
        <v>894</v>
      </c>
      <c r="C481" t="s">
        <v>895</v>
      </c>
    </row>
    <row r="482" spans="1:55">
      <c r="B482" t="s">
        <v>898</v>
      </c>
      <c r="C482" t="s">
        <v>899</v>
      </c>
    </row>
    <row r="483" spans="1:55">
      <c r="B483" t="s">
        <v>901</v>
      </c>
      <c r="C483" t="s">
        <v>902</v>
      </c>
    </row>
    <row r="484" spans="1:55">
      <c r="B484" t="s">
        <v>915</v>
      </c>
      <c r="C484" t="s">
        <v>916</v>
      </c>
    </row>
    <row r="485" spans="1:55">
      <c r="B485" t="s">
        <v>918</v>
      </c>
      <c r="C485" t="s">
        <v>912</v>
      </c>
    </row>
    <row r="487" spans="1:55">
      <c r="F487">
        <v>1</v>
      </c>
      <c r="J487">
        <v>5</v>
      </c>
      <c r="O487">
        <v>10</v>
      </c>
      <c r="T487">
        <v>15</v>
      </c>
      <c r="Y487">
        <v>20</v>
      </c>
      <c r="AD487">
        <v>25</v>
      </c>
      <c r="AI487">
        <v>30</v>
      </c>
      <c r="AN487">
        <v>35</v>
      </c>
      <c r="AS487">
        <v>40</v>
      </c>
      <c r="AX487">
        <v>45</v>
      </c>
    </row>
    <row r="488" spans="1:55">
      <c r="F488" s="5"/>
      <c r="G488" s="5">
        <v>2</v>
      </c>
      <c r="H488" t="s">
        <v>76</v>
      </c>
      <c r="I488" s="5"/>
      <c r="J488" s="5"/>
      <c r="K488" s="5" t="s">
        <v>78</v>
      </c>
      <c r="L488" t="s">
        <v>79</v>
      </c>
      <c r="M488" s="5" t="s">
        <v>80</v>
      </c>
      <c r="O488" s="6" t="s">
        <v>81</v>
      </c>
      <c r="Q488" t="s">
        <v>82</v>
      </c>
      <c r="R488" t="s">
        <v>83</v>
      </c>
      <c r="S488" s="7" t="s">
        <v>87</v>
      </c>
      <c r="T488" t="s">
        <v>88</v>
      </c>
      <c r="U488" t="s">
        <v>111</v>
      </c>
      <c r="V488" t="s">
        <v>103</v>
      </c>
      <c r="W488" t="s">
        <v>767</v>
      </c>
      <c r="X488" s="5"/>
      <c r="Y488" s="5" t="s">
        <v>84</v>
      </c>
      <c r="Z488" t="s">
        <v>85</v>
      </c>
      <c r="AA488" t="s">
        <v>91</v>
      </c>
      <c r="AB488" t="s">
        <v>98</v>
      </c>
      <c r="AC488" t="s">
        <v>107</v>
      </c>
      <c r="AD488" s="5" t="s">
        <v>93</v>
      </c>
      <c r="AE488" t="s">
        <v>90</v>
      </c>
      <c r="AF488" t="s">
        <v>94</v>
      </c>
      <c r="AG488" s="5" t="s">
        <v>97</v>
      </c>
      <c r="AH488" t="s">
        <v>102</v>
      </c>
      <c r="AI488" t="s">
        <v>100</v>
      </c>
      <c r="AJ488" t="s">
        <v>730</v>
      </c>
      <c r="AK488" s="5" t="s">
        <v>77</v>
      </c>
      <c r="AL488" t="s">
        <v>99</v>
      </c>
      <c r="AM488" t="s">
        <v>453</v>
      </c>
      <c r="AN488" t="s">
        <v>89</v>
      </c>
      <c r="AO488" t="s">
        <v>104</v>
      </c>
      <c r="AP488" t="s">
        <v>95</v>
      </c>
      <c r="AQ488" t="s">
        <v>86</v>
      </c>
      <c r="AR488" t="s">
        <v>474</v>
      </c>
      <c r="AT488" t="s">
        <v>93</v>
      </c>
      <c r="AU488" t="s">
        <v>96</v>
      </c>
      <c r="AV488" t="s">
        <v>101</v>
      </c>
      <c r="AW488" t="s">
        <v>113</v>
      </c>
      <c r="AX488" s="6" t="s">
        <v>152</v>
      </c>
      <c r="AY488" t="s">
        <v>817</v>
      </c>
      <c r="BB488" t="s">
        <v>924</v>
      </c>
    </row>
    <row r="489" spans="1:55">
      <c r="F489" s="5" t="s">
        <v>114</v>
      </c>
      <c r="G489" s="5" t="s">
        <v>116</v>
      </c>
      <c r="H489" s="5" t="s">
        <v>117</v>
      </c>
      <c r="I489" s="5" t="s">
        <v>121</v>
      </c>
      <c r="J489" s="5" t="s">
        <v>115</v>
      </c>
      <c r="K489" s="5" t="s">
        <v>119</v>
      </c>
      <c r="L489" s="5" t="s">
        <v>120</v>
      </c>
      <c r="M489" s="5" t="s">
        <v>122</v>
      </c>
      <c r="N489" s="5" t="s">
        <v>123</v>
      </c>
      <c r="O489" t="s">
        <v>124</v>
      </c>
      <c r="P489" t="s">
        <v>125</v>
      </c>
      <c r="Q489" s="5" t="s">
        <v>73</v>
      </c>
      <c r="R489" t="s">
        <v>127</v>
      </c>
      <c r="S489" s="5" t="s">
        <v>134</v>
      </c>
      <c r="T489" t="s">
        <v>135</v>
      </c>
      <c r="U489" s="5" t="s">
        <v>162</v>
      </c>
      <c r="V489" s="5" t="s">
        <v>163</v>
      </c>
      <c r="W489" t="s">
        <v>132</v>
      </c>
      <c r="X489" s="5" t="s">
        <v>71</v>
      </c>
      <c r="Y489" s="5" t="s">
        <v>130</v>
      </c>
      <c r="Z489" t="s">
        <v>131</v>
      </c>
      <c r="AA489" t="s">
        <v>138</v>
      </c>
      <c r="AB489" s="5" t="s">
        <v>145</v>
      </c>
      <c r="AC489" s="5" t="s">
        <v>158</v>
      </c>
      <c r="AD489" s="7" t="s">
        <v>140</v>
      </c>
      <c r="AE489" s="5" t="s">
        <v>137</v>
      </c>
      <c r="AF489" t="s">
        <v>141</v>
      </c>
      <c r="AG489" s="5" t="s">
        <v>144</v>
      </c>
      <c r="AH489" s="5" t="s">
        <v>149</v>
      </c>
      <c r="AI489" s="5" t="s">
        <v>147</v>
      </c>
      <c r="AJ489" s="5" t="s">
        <v>129</v>
      </c>
      <c r="AK489" s="5" t="s">
        <v>118</v>
      </c>
      <c r="AL489" s="5" t="s">
        <v>146</v>
      </c>
      <c r="AM489" s="5" t="s">
        <v>473</v>
      </c>
      <c r="AN489" s="5" t="s">
        <v>136</v>
      </c>
      <c r="AO489" s="5" t="s">
        <v>154</v>
      </c>
      <c r="AP489" t="s">
        <v>142</v>
      </c>
      <c r="AQ489" t="s">
        <v>133</v>
      </c>
      <c r="AR489" s="5" t="s">
        <v>674</v>
      </c>
      <c r="AS489" s="6" t="s">
        <v>541</v>
      </c>
      <c r="AT489" t="s">
        <v>151</v>
      </c>
      <c r="AU489" t="s">
        <v>143</v>
      </c>
      <c r="AV489" t="s">
        <v>148</v>
      </c>
      <c r="AW489" t="s">
        <v>165</v>
      </c>
      <c r="AX489" t="s">
        <v>673</v>
      </c>
      <c r="AY489" t="s">
        <v>159</v>
      </c>
      <c r="AZ489" t="s">
        <v>802</v>
      </c>
      <c r="BA489" t="s">
        <v>914</v>
      </c>
      <c r="BB489" t="s">
        <v>925</v>
      </c>
      <c r="BC489" t="s">
        <v>926</v>
      </c>
    </row>
    <row r="490" spans="1:55">
      <c r="D490" t="s">
        <v>65</v>
      </c>
      <c r="E490">
        <f>SUM(F490:BE490)</f>
        <v>267</v>
      </c>
      <c r="F490">
        <v>12</v>
      </c>
      <c r="G490">
        <v>12</v>
      </c>
      <c r="H490">
        <v>11</v>
      </c>
      <c r="I490">
        <v>11</v>
      </c>
      <c r="J490">
        <v>12</v>
      </c>
      <c r="K490">
        <v>12</v>
      </c>
      <c r="L490">
        <v>11</v>
      </c>
      <c r="M490">
        <v>3</v>
      </c>
      <c r="N490">
        <v>9</v>
      </c>
      <c r="O490">
        <v>11</v>
      </c>
      <c r="P490">
        <v>10</v>
      </c>
      <c r="Q490">
        <v>10</v>
      </c>
      <c r="R490">
        <v>4</v>
      </c>
      <c r="S490">
        <v>11</v>
      </c>
      <c r="T490">
        <v>12</v>
      </c>
      <c r="U490">
        <v>10</v>
      </c>
      <c r="V490">
        <v>10</v>
      </c>
      <c r="W490">
        <v>12</v>
      </c>
      <c r="X490">
        <v>7</v>
      </c>
      <c r="Y490">
        <v>11</v>
      </c>
      <c r="Z490">
        <v>7</v>
      </c>
      <c r="AA490">
        <v>7</v>
      </c>
      <c r="AB490">
        <v>7</v>
      </c>
      <c r="AC490">
        <v>4</v>
      </c>
      <c r="AD490">
        <v>9</v>
      </c>
      <c r="AI490">
        <v>3</v>
      </c>
      <c r="AJ490">
        <v>8</v>
      </c>
      <c r="AL490">
        <v>2</v>
      </c>
      <c r="AM490">
        <v>5</v>
      </c>
      <c r="AQ490">
        <v>2</v>
      </c>
      <c r="AR490">
        <v>7</v>
      </c>
      <c r="AT490">
        <v>4</v>
      </c>
      <c r="BA490">
        <v>1</v>
      </c>
    </row>
    <row r="491" spans="1:55">
      <c r="D491" t="s">
        <v>167</v>
      </c>
      <c r="E491">
        <f>SUM(F491:BE491)</f>
        <v>408</v>
      </c>
      <c r="F491">
        <v>13</v>
      </c>
      <c r="G491" s="8">
        <v>24</v>
      </c>
      <c r="H491">
        <v>22</v>
      </c>
      <c r="I491">
        <v>22</v>
      </c>
      <c r="J491">
        <v>14</v>
      </c>
      <c r="K491">
        <v>15</v>
      </c>
      <c r="L491">
        <v>16</v>
      </c>
      <c r="M491">
        <v>4</v>
      </c>
      <c r="N491">
        <v>8</v>
      </c>
      <c r="O491">
        <v>8</v>
      </c>
      <c r="P491">
        <v>14</v>
      </c>
      <c r="Q491">
        <v>14</v>
      </c>
      <c r="R491">
        <v>5</v>
      </c>
      <c r="S491">
        <v>1</v>
      </c>
      <c r="T491">
        <v>12</v>
      </c>
      <c r="U491">
        <v>17</v>
      </c>
      <c r="V491">
        <v>11</v>
      </c>
      <c r="W491">
        <v>24</v>
      </c>
      <c r="X491">
        <v>12</v>
      </c>
      <c r="Y491">
        <v>15</v>
      </c>
      <c r="Z491">
        <v>10</v>
      </c>
      <c r="AA491">
        <v>8</v>
      </c>
      <c r="AB491">
        <v>9</v>
      </c>
      <c r="AC491">
        <v>5</v>
      </c>
      <c r="AD491">
        <v>19</v>
      </c>
      <c r="AE491">
        <v>12</v>
      </c>
      <c r="AF491">
        <v>10</v>
      </c>
      <c r="AG491">
        <v>4</v>
      </c>
      <c r="AH491">
        <v>6</v>
      </c>
      <c r="AI491">
        <v>2</v>
      </c>
      <c r="AJ491">
        <v>9</v>
      </c>
      <c r="AK491">
        <v>4</v>
      </c>
      <c r="AL491">
        <v>1</v>
      </c>
      <c r="AM491">
        <v>8</v>
      </c>
      <c r="AN491">
        <v>7</v>
      </c>
      <c r="AO491">
        <v>3</v>
      </c>
      <c r="AP491">
        <v>1</v>
      </c>
      <c r="AQ491">
        <v>3</v>
      </c>
      <c r="AR491">
        <v>0</v>
      </c>
      <c r="AS491">
        <v>1</v>
      </c>
      <c r="AT491">
        <v>3</v>
      </c>
      <c r="AU491">
        <v>1</v>
      </c>
      <c r="AV491">
        <v>1</v>
      </c>
      <c r="AW491">
        <v>1</v>
      </c>
      <c r="AX491">
        <v>1</v>
      </c>
      <c r="AY491">
        <v>4</v>
      </c>
      <c r="AZ491">
        <v>1</v>
      </c>
      <c r="BA491">
        <v>1</v>
      </c>
      <c r="BB491">
        <v>1</v>
      </c>
      <c r="BC491">
        <v>1</v>
      </c>
    </row>
    <row r="493" spans="1:55">
      <c r="A493" s="1">
        <v>43232</v>
      </c>
      <c r="B493" s="10" t="s">
        <v>887</v>
      </c>
      <c r="D493">
        <v>34</v>
      </c>
      <c r="E493">
        <f>SUM(F493:BE493)</f>
        <v>19</v>
      </c>
      <c r="F493">
        <v>1</v>
      </c>
      <c r="G493">
        <v>1</v>
      </c>
      <c r="H493">
        <v>1</v>
      </c>
      <c r="J493">
        <v>1</v>
      </c>
      <c r="K493">
        <v>1</v>
      </c>
      <c r="N493">
        <v>1</v>
      </c>
      <c r="O493">
        <v>1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AD493">
        <v>1</v>
      </c>
      <c r="AM493">
        <v>1</v>
      </c>
      <c r="AR493">
        <v>1</v>
      </c>
    </row>
    <row r="494" spans="1:55">
      <c r="A494" t="s">
        <v>862</v>
      </c>
      <c r="B494" t="s">
        <v>867</v>
      </c>
      <c r="C494" s="6" t="s">
        <v>957</v>
      </c>
      <c r="D494">
        <v>13</v>
      </c>
      <c r="E494">
        <f>SUM(F494:BE494)</f>
        <v>13</v>
      </c>
      <c r="G494">
        <v>1</v>
      </c>
      <c r="H494" s="8">
        <v>2</v>
      </c>
      <c r="O494">
        <v>1</v>
      </c>
      <c r="P494">
        <v>1</v>
      </c>
      <c r="U494">
        <v>1</v>
      </c>
      <c r="W494">
        <v>2</v>
      </c>
      <c r="Y494">
        <v>1</v>
      </c>
      <c r="AB494">
        <v>2</v>
      </c>
      <c r="AF494">
        <v>2</v>
      </c>
    </row>
    <row r="495" spans="1:55">
      <c r="B495" t="s">
        <v>868</v>
      </c>
      <c r="C495" s="6" t="s">
        <v>879</v>
      </c>
      <c r="D495">
        <v>21</v>
      </c>
      <c r="E495">
        <f>SUM(F495:BE495)</f>
        <v>21</v>
      </c>
      <c r="F495">
        <v>1</v>
      </c>
      <c r="G495">
        <v>1</v>
      </c>
      <c r="H495" s="8">
        <v>1</v>
      </c>
      <c r="I495">
        <v>2</v>
      </c>
      <c r="J495">
        <v>1</v>
      </c>
      <c r="K495">
        <v>1</v>
      </c>
      <c r="L495">
        <v>1</v>
      </c>
      <c r="N495">
        <v>1</v>
      </c>
      <c r="P495">
        <v>1</v>
      </c>
      <c r="R495">
        <v>1</v>
      </c>
      <c r="T495">
        <v>2</v>
      </c>
      <c r="U495">
        <v>1</v>
      </c>
      <c r="X495">
        <v>2</v>
      </c>
      <c r="AD495">
        <v>1</v>
      </c>
      <c r="AM495">
        <v>1</v>
      </c>
      <c r="AN495">
        <v>1</v>
      </c>
      <c r="AO495">
        <v>1</v>
      </c>
      <c r="AY495">
        <v>1</v>
      </c>
    </row>
    <row r="496" spans="1:55">
      <c r="B496" t="s">
        <v>872</v>
      </c>
      <c r="C496" s="6" t="s">
        <v>870</v>
      </c>
    </row>
    <row r="497" spans="1:3">
      <c r="A497">
        <v>6</v>
      </c>
      <c r="B497" s="2" t="s">
        <v>864</v>
      </c>
      <c r="C497" s="3" t="s">
        <v>884</v>
      </c>
    </row>
    <row r="498" spans="1:3">
      <c r="B498" t="s">
        <v>873</v>
      </c>
      <c r="C498" s="6" t="s">
        <v>436</v>
      </c>
    </row>
    <row r="499" spans="1:3">
      <c r="B499" t="s">
        <v>887</v>
      </c>
      <c r="C499" s="6" t="s">
        <v>952</v>
      </c>
    </row>
    <row r="500" spans="1:3">
      <c r="B500" t="s">
        <v>953</v>
      </c>
      <c r="C500" s="6" t="s">
        <v>954</v>
      </c>
    </row>
    <row r="501" spans="1:3">
      <c r="A501">
        <v>5</v>
      </c>
      <c r="B501" t="s">
        <v>962</v>
      </c>
      <c r="C501" s="6" t="s">
        <v>963</v>
      </c>
    </row>
    <row r="502" spans="1:3">
      <c r="A502">
        <v>6</v>
      </c>
      <c r="B502" t="s">
        <v>964</v>
      </c>
      <c r="C502" s="6" t="s">
        <v>965</v>
      </c>
    </row>
    <row r="503" spans="1:3">
      <c r="A503" t="s">
        <v>970</v>
      </c>
      <c r="B503" t="s">
        <v>966</v>
      </c>
      <c r="C503" s="6" t="s">
        <v>967</v>
      </c>
    </row>
    <row r="504" spans="1:3">
      <c r="B504" t="s">
        <v>971</v>
      </c>
      <c r="C504" s="6" t="s">
        <v>972</v>
      </c>
    </row>
    <row r="505" spans="1:3">
      <c r="B505" t="s">
        <v>974</v>
      </c>
      <c r="C505" s="6" t="s">
        <v>975</v>
      </c>
    </row>
    <row r="506" spans="1:3">
      <c r="A506">
        <v>5</v>
      </c>
      <c r="B506" t="s">
        <v>980</v>
      </c>
      <c r="C506" s="6" t="s">
        <v>981</v>
      </c>
    </row>
    <row r="509" spans="1:3">
      <c r="B509" s="2" t="s">
        <v>880</v>
      </c>
      <c r="C509" s="3" t="s">
        <v>888</v>
      </c>
    </row>
    <row r="510" spans="1:3">
      <c r="B510" t="s">
        <v>863</v>
      </c>
      <c r="C510" t="s">
        <v>833</v>
      </c>
    </row>
    <row r="511" spans="1:3">
      <c r="B511" t="s">
        <v>865</v>
      </c>
      <c r="C511" t="s">
        <v>979</v>
      </c>
    </row>
    <row r="512" spans="1:3">
      <c r="B512" t="s">
        <v>866</v>
      </c>
      <c r="C512" t="s">
        <v>871</v>
      </c>
    </row>
    <row r="513" spans="2:3">
      <c r="B513" t="s">
        <v>869</v>
      </c>
      <c r="C513" t="s">
        <v>878</v>
      </c>
    </row>
    <row r="514" spans="2:3">
      <c r="B514" t="s">
        <v>875</v>
      </c>
      <c r="C514" t="s">
        <v>886</v>
      </c>
    </row>
    <row r="515" spans="2:3">
      <c r="B515" t="s">
        <v>876</v>
      </c>
      <c r="C515" t="s">
        <v>881</v>
      </c>
    </row>
    <row r="516" spans="2:3">
      <c r="B516" t="s">
        <v>877</v>
      </c>
      <c r="C516" t="s">
        <v>874</v>
      </c>
    </row>
    <row r="517" spans="2:3">
      <c r="B517" t="s">
        <v>882</v>
      </c>
      <c r="C517" t="s">
        <v>885</v>
      </c>
    </row>
    <row r="518" spans="2:3">
      <c r="B518" t="s">
        <v>942</v>
      </c>
      <c r="C518" t="s">
        <v>943</v>
      </c>
    </row>
    <row r="519" spans="2:3">
      <c r="B519" t="s">
        <v>944</v>
      </c>
      <c r="C519" t="s">
        <v>945</v>
      </c>
    </row>
    <row r="520" spans="2:3">
      <c r="B520" t="s">
        <v>946</v>
      </c>
      <c r="C520" t="s">
        <v>947</v>
      </c>
    </row>
    <row r="521" spans="2:3">
      <c r="B521" t="s">
        <v>948</v>
      </c>
      <c r="C521" t="s">
        <v>949</v>
      </c>
    </row>
    <row r="522" spans="2:3">
      <c r="B522" t="s">
        <v>950</v>
      </c>
      <c r="C522" t="s">
        <v>951</v>
      </c>
    </row>
    <row r="523" spans="2:3">
      <c r="B523" t="s">
        <v>955</v>
      </c>
      <c r="C523" t="s">
        <v>956</v>
      </c>
    </row>
    <row r="524" spans="2:3">
      <c r="B524" t="s">
        <v>958</v>
      </c>
      <c r="C524" t="s">
        <v>959</v>
      </c>
    </row>
    <row r="525" spans="2:3">
      <c r="B525" t="s">
        <v>960</v>
      </c>
      <c r="C525" t="s">
        <v>961</v>
      </c>
    </row>
    <row r="526" spans="2:3">
      <c r="B526" t="s">
        <v>968</v>
      </c>
      <c r="C526" t="s">
        <v>969</v>
      </c>
    </row>
    <row r="527" spans="2:3">
      <c r="B527" t="s">
        <v>973</v>
      </c>
      <c r="C527" t="s">
        <v>959</v>
      </c>
    </row>
    <row r="528" spans="2:3">
      <c r="B528" t="s">
        <v>976</v>
      </c>
      <c r="C528" t="s">
        <v>969</v>
      </c>
    </row>
    <row r="529" spans="1:55">
      <c r="B529" t="s">
        <v>977</v>
      </c>
      <c r="C529" t="s">
        <v>978</v>
      </c>
    </row>
    <row r="530" spans="1:55">
      <c r="D530" t="s">
        <v>65</v>
      </c>
      <c r="E530">
        <f>SUM(F530:BE530)</f>
        <v>267</v>
      </c>
      <c r="F530">
        <v>12</v>
      </c>
      <c r="G530">
        <v>12</v>
      </c>
      <c r="H530">
        <v>11</v>
      </c>
      <c r="I530">
        <v>11</v>
      </c>
      <c r="J530">
        <v>12</v>
      </c>
      <c r="K530">
        <v>12</v>
      </c>
      <c r="L530">
        <v>11</v>
      </c>
      <c r="M530">
        <v>3</v>
      </c>
      <c r="N530">
        <v>9</v>
      </c>
      <c r="O530">
        <v>11</v>
      </c>
      <c r="P530">
        <v>10</v>
      </c>
      <c r="Q530">
        <v>10</v>
      </c>
      <c r="R530">
        <v>4</v>
      </c>
      <c r="S530">
        <v>11</v>
      </c>
      <c r="T530">
        <v>12</v>
      </c>
      <c r="U530">
        <v>10</v>
      </c>
      <c r="V530">
        <v>10</v>
      </c>
      <c r="W530">
        <v>12</v>
      </c>
      <c r="X530">
        <v>7</v>
      </c>
      <c r="Y530">
        <v>11</v>
      </c>
      <c r="Z530">
        <v>7</v>
      </c>
      <c r="AA530">
        <v>7</v>
      </c>
      <c r="AB530">
        <v>7</v>
      </c>
      <c r="AC530">
        <v>4</v>
      </c>
      <c r="AD530">
        <v>9</v>
      </c>
      <c r="AI530">
        <v>3</v>
      </c>
      <c r="AJ530">
        <v>8</v>
      </c>
      <c r="AL530">
        <v>2</v>
      </c>
      <c r="AM530">
        <v>5</v>
      </c>
      <c r="AQ530">
        <v>2</v>
      </c>
      <c r="AR530">
        <v>7</v>
      </c>
      <c r="AT530">
        <v>4</v>
      </c>
      <c r="BA530">
        <v>1</v>
      </c>
    </row>
    <row r="531" spans="1:55">
      <c r="F531">
        <v>1</v>
      </c>
      <c r="J531">
        <v>5</v>
      </c>
      <c r="O531">
        <v>10</v>
      </c>
      <c r="T531">
        <v>15</v>
      </c>
      <c r="Y531">
        <v>20</v>
      </c>
      <c r="AD531">
        <v>25</v>
      </c>
      <c r="AI531">
        <v>30</v>
      </c>
      <c r="AN531">
        <v>35</v>
      </c>
      <c r="AS531">
        <v>40</v>
      </c>
      <c r="AX531">
        <v>45</v>
      </c>
    </row>
    <row r="532" spans="1:55">
      <c r="F532" s="5"/>
      <c r="G532" s="5">
        <v>2</v>
      </c>
      <c r="H532" t="s">
        <v>76</v>
      </c>
      <c r="I532" s="5"/>
      <c r="J532" s="5"/>
      <c r="K532" s="5" t="s">
        <v>78</v>
      </c>
      <c r="L532" t="s">
        <v>79</v>
      </c>
      <c r="M532" s="5" t="s">
        <v>80</v>
      </c>
      <c r="O532" s="6" t="s">
        <v>81</v>
      </c>
      <c r="Q532" t="s">
        <v>82</v>
      </c>
      <c r="R532" t="s">
        <v>83</v>
      </c>
      <c r="S532" s="7" t="s">
        <v>87</v>
      </c>
      <c r="T532" t="s">
        <v>88</v>
      </c>
      <c r="U532" t="s">
        <v>111</v>
      </c>
      <c r="V532" t="s">
        <v>103</v>
      </c>
      <c r="W532" t="s">
        <v>767</v>
      </c>
      <c r="X532" s="5"/>
      <c r="Y532" s="5" t="s">
        <v>84</v>
      </c>
      <c r="Z532" t="s">
        <v>85</v>
      </c>
      <c r="AA532" t="s">
        <v>91</v>
      </c>
      <c r="AB532" t="s">
        <v>98</v>
      </c>
      <c r="AC532" t="s">
        <v>107</v>
      </c>
      <c r="AD532" s="5" t="s">
        <v>93</v>
      </c>
      <c r="AE532" t="s">
        <v>90</v>
      </c>
      <c r="AF532" t="s">
        <v>94</v>
      </c>
      <c r="AG532" s="5" t="s">
        <v>97</v>
      </c>
      <c r="AH532" t="s">
        <v>102</v>
      </c>
      <c r="AI532" t="s">
        <v>100</v>
      </c>
      <c r="AJ532" t="s">
        <v>730</v>
      </c>
      <c r="AK532" s="5" t="s">
        <v>77</v>
      </c>
      <c r="AL532" t="s">
        <v>99</v>
      </c>
      <c r="AM532" t="s">
        <v>453</v>
      </c>
      <c r="AN532" t="s">
        <v>89</v>
      </c>
      <c r="AO532" t="s">
        <v>104</v>
      </c>
      <c r="AP532" t="s">
        <v>95</v>
      </c>
      <c r="AQ532" t="s">
        <v>86</v>
      </c>
      <c r="AR532" t="s">
        <v>474</v>
      </c>
      <c r="AT532" t="s">
        <v>93</v>
      </c>
      <c r="AU532" t="s">
        <v>96</v>
      </c>
      <c r="AV532" t="s">
        <v>101</v>
      </c>
      <c r="AW532" t="s">
        <v>113</v>
      </c>
      <c r="AX532" s="6" t="s">
        <v>152</v>
      </c>
      <c r="AY532" t="s">
        <v>817</v>
      </c>
      <c r="BB532" t="s">
        <v>92</v>
      </c>
    </row>
    <row r="533" spans="1:55">
      <c r="F533" s="5" t="s">
        <v>114</v>
      </c>
      <c r="G533" s="5" t="s">
        <v>116</v>
      </c>
      <c r="H533" s="5" t="s">
        <v>117</v>
      </c>
      <c r="I533" s="5" t="s">
        <v>121</v>
      </c>
      <c r="J533" s="5" t="s">
        <v>115</v>
      </c>
      <c r="K533" s="5" t="s">
        <v>119</v>
      </c>
      <c r="L533" s="5" t="s">
        <v>120</v>
      </c>
      <c r="M533" s="5" t="s">
        <v>122</v>
      </c>
      <c r="N533" s="5" t="s">
        <v>123</v>
      </c>
      <c r="O533" t="s">
        <v>124</v>
      </c>
      <c r="P533" t="s">
        <v>125</v>
      </c>
      <c r="Q533" s="5" t="s">
        <v>73</v>
      </c>
      <c r="R533" t="s">
        <v>127</v>
      </c>
      <c r="S533" s="5" t="s">
        <v>134</v>
      </c>
      <c r="T533" t="s">
        <v>135</v>
      </c>
      <c r="U533" s="5" t="s">
        <v>162</v>
      </c>
      <c r="V533" s="5" t="s">
        <v>163</v>
      </c>
      <c r="W533" t="s">
        <v>132</v>
      </c>
      <c r="X533" s="5" t="s">
        <v>71</v>
      </c>
      <c r="Y533" s="5" t="s">
        <v>130</v>
      </c>
      <c r="Z533" t="s">
        <v>131</v>
      </c>
      <c r="AA533" t="s">
        <v>138</v>
      </c>
      <c r="AB533" s="5" t="s">
        <v>145</v>
      </c>
      <c r="AC533" s="5" t="s">
        <v>158</v>
      </c>
      <c r="AD533" s="7" t="s">
        <v>140</v>
      </c>
      <c r="AE533" s="5" t="s">
        <v>137</v>
      </c>
      <c r="AF533" t="s">
        <v>141</v>
      </c>
      <c r="AG533" s="5" t="s">
        <v>144</v>
      </c>
      <c r="AH533" s="5" t="s">
        <v>149</v>
      </c>
      <c r="AI533" s="5" t="s">
        <v>147</v>
      </c>
      <c r="AJ533" s="5" t="s">
        <v>129</v>
      </c>
      <c r="AK533" s="5" t="s">
        <v>118</v>
      </c>
      <c r="AL533" s="5" t="s">
        <v>146</v>
      </c>
      <c r="AM533" s="5" t="s">
        <v>473</v>
      </c>
      <c r="AN533" s="5" t="s">
        <v>136</v>
      </c>
      <c r="AO533" s="5" t="s">
        <v>154</v>
      </c>
      <c r="AP533" t="s">
        <v>142</v>
      </c>
      <c r="AQ533" t="s">
        <v>133</v>
      </c>
      <c r="AR533" s="5" t="s">
        <v>674</v>
      </c>
      <c r="AS533" s="6" t="s">
        <v>541</v>
      </c>
      <c r="AT533" t="s">
        <v>151</v>
      </c>
      <c r="AU533" t="s">
        <v>143</v>
      </c>
      <c r="AV533" t="s">
        <v>148</v>
      </c>
      <c r="AW533" t="s">
        <v>165</v>
      </c>
      <c r="AX533" t="s">
        <v>673</v>
      </c>
      <c r="AY533" t="s">
        <v>159</v>
      </c>
      <c r="AZ533" t="s">
        <v>802</v>
      </c>
      <c r="BA533" t="s">
        <v>161</v>
      </c>
      <c r="BB533" t="s">
        <v>925</v>
      </c>
      <c r="BC533" t="s">
        <v>156</v>
      </c>
    </row>
    <row r="534" spans="1:55">
      <c r="D534" t="s">
        <v>65</v>
      </c>
      <c r="E534">
        <f>SUM(F534:BE534)</f>
        <v>290</v>
      </c>
      <c r="F534">
        <v>13</v>
      </c>
      <c r="G534">
        <v>13</v>
      </c>
      <c r="H534">
        <v>12</v>
      </c>
      <c r="I534">
        <v>11</v>
      </c>
      <c r="J534">
        <v>13</v>
      </c>
      <c r="K534">
        <v>13</v>
      </c>
      <c r="L534">
        <v>12</v>
      </c>
      <c r="M534">
        <v>3</v>
      </c>
      <c r="N534">
        <v>10</v>
      </c>
      <c r="O534">
        <v>11</v>
      </c>
      <c r="P534">
        <v>11</v>
      </c>
      <c r="Q534">
        <v>11</v>
      </c>
      <c r="R534">
        <v>5</v>
      </c>
      <c r="S534">
        <v>12</v>
      </c>
      <c r="T534">
        <v>13</v>
      </c>
      <c r="U534">
        <v>11</v>
      </c>
      <c r="V534">
        <v>11</v>
      </c>
      <c r="W534">
        <v>13</v>
      </c>
      <c r="X534">
        <v>8</v>
      </c>
      <c r="Y534">
        <v>12</v>
      </c>
      <c r="Z534">
        <v>8</v>
      </c>
      <c r="AA534">
        <v>8</v>
      </c>
      <c r="AB534">
        <v>7</v>
      </c>
      <c r="AC534">
        <v>4</v>
      </c>
      <c r="AD534">
        <v>9</v>
      </c>
      <c r="AI534">
        <v>4</v>
      </c>
      <c r="AJ534">
        <v>8</v>
      </c>
      <c r="AL534">
        <v>2</v>
      </c>
      <c r="AM534">
        <v>5</v>
      </c>
      <c r="AQ534">
        <v>3</v>
      </c>
      <c r="AR534">
        <v>8</v>
      </c>
      <c r="AT534">
        <v>4</v>
      </c>
      <c r="AW534">
        <v>1</v>
      </c>
      <c r="BA534">
        <v>1</v>
      </c>
    </row>
    <row r="535" spans="1:55">
      <c r="D535" t="s">
        <v>167</v>
      </c>
      <c r="E535">
        <f>SUM(F535:BE535)</f>
        <v>431</v>
      </c>
      <c r="F535">
        <v>13</v>
      </c>
      <c r="G535" s="8">
        <v>25</v>
      </c>
      <c r="H535">
        <v>24</v>
      </c>
      <c r="I535">
        <v>22</v>
      </c>
      <c r="J535">
        <v>15</v>
      </c>
      <c r="K535">
        <v>15</v>
      </c>
      <c r="L535">
        <v>17</v>
      </c>
      <c r="M535">
        <v>4</v>
      </c>
      <c r="N535">
        <v>9</v>
      </c>
      <c r="O535">
        <v>9</v>
      </c>
      <c r="P535">
        <v>15</v>
      </c>
      <c r="Q535">
        <v>15</v>
      </c>
      <c r="R535">
        <v>6</v>
      </c>
      <c r="S535">
        <v>2</v>
      </c>
      <c r="T535">
        <v>12</v>
      </c>
      <c r="U535">
        <v>17</v>
      </c>
      <c r="V535">
        <v>12</v>
      </c>
      <c r="W535">
        <v>26</v>
      </c>
      <c r="X535">
        <v>13</v>
      </c>
      <c r="Y535">
        <v>17</v>
      </c>
      <c r="Z535">
        <v>11</v>
      </c>
      <c r="AA535">
        <v>8</v>
      </c>
      <c r="AB535">
        <v>9</v>
      </c>
      <c r="AC535">
        <v>5</v>
      </c>
      <c r="AD535">
        <v>21</v>
      </c>
      <c r="AE535">
        <v>12</v>
      </c>
      <c r="AF535">
        <v>10</v>
      </c>
      <c r="AG535">
        <v>4</v>
      </c>
      <c r="AH535">
        <v>7</v>
      </c>
      <c r="AI535">
        <v>3</v>
      </c>
      <c r="AJ535">
        <v>9</v>
      </c>
      <c r="AK535">
        <v>4</v>
      </c>
      <c r="AL535">
        <v>1</v>
      </c>
      <c r="AM535">
        <v>8</v>
      </c>
      <c r="AN535">
        <v>7</v>
      </c>
      <c r="AO535">
        <v>3</v>
      </c>
      <c r="AP535">
        <v>1</v>
      </c>
      <c r="AQ535">
        <v>4</v>
      </c>
      <c r="AR535">
        <v>0</v>
      </c>
      <c r="AS535">
        <v>1</v>
      </c>
      <c r="AT535">
        <v>3</v>
      </c>
      <c r="AU535">
        <v>1</v>
      </c>
      <c r="AV535">
        <v>1</v>
      </c>
      <c r="AW535">
        <v>1</v>
      </c>
      <c r="AX535">
        <v>1</v>
      </c>
      <c r="AY535">
        <v>4</v>
      </c>
      <c r="AZ535">
        <v>1</v>
      </c>
      <c r="BA535">
        <v>1</v>
      </c>
      <c r="BB535">
        <v>1</v>
      </c>
      <c r="BC535">
        <v>1</v>
      </c>
    </row>
    <row r="537" spans="1:55">
      <c r="A537" s="1">
        <v>43233</v>
      </c>
      <c r="B537" s="10" t="s">
        <v>931</v>
      </c>
      <c r="D537">
        <v>23</v>
      </c>
      <c r="E537">
        <f>SUM(F537:BE537)</f>
        <v>23</v>
      </c>
      <c r="F537">
        <v>1</v>
      </c>
      <c r="G537">
        <v>1</v>
      </c>
      <c r="H537">
        <v>1</v>
      </c>
      <c r="J537">
        <v>1</v>
      </c>
      <c r="K537">
        <v>1</v>
      </c>
      <c r="L537">
        <v>1</v>
      </c>
      <c r="N537">
        <v>1</v>
      </c>
      <c r="P537">
        <v>1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I537">
        <v>1</v>
      </c>
      <c r="AQ537">
        <v>1</v>
      </c>
      <c r="AR537">
        <v>1</v>
      </c>
      <c r="AW537">
        <v>1</v>
      </c>
    </row>
    <row r="538" spans="1:55">
      <c r="A538" t="s">
        <v>889</v>
      </c>
      <c r="B538" t="s">
        <v>939</v>
      </c>
      <c r="C538" s="6" t="s">
        <v>940</v>
      </c>
      <c r="D538">
        <v>7</v>
      </c>
      <c r="E538">
        <f>SUM(F538:BE538)</f>
        <v>7</v>
      </c>
      <c r="O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D538">
        <v>1</v>
      </c>
    </row>
    <row r="539" spans="1:55">
      <c r="B539" t="s">
        <v>1039</v>
      </c>
      <c r="C539" s="4" t="s">
        <v>1040</v>
      </c>
      <c r="D539">
        <v>16</v>
      </c>
      <c r="E539">
        <f>SUM(F539:BE539)</f>
        <v>16</v>
      </c>
      <c r="G539">
        <v>1</v>
      </c>
      <c r="H539">
        <v>2</v>
      </c>
      <c r="J539">
        <v>1</v>
      </c>
      <c r="L539">
        <v>1</v>
      </c>
      <c r="N539">
        <v>1</v>
      </c>
      <c r="P539">
        <v>1</v>
      </c>
      <c r="Q539">
        <v>1</v>
      </c>
      <c r="R539">
        <v>1</v>
      </c>
      <c r="S539">
        <v>1</v>
      </c>
      <c r="W539">
        <v>1</v>
      </c>
      <c r="Y539">
        <v>1</v>
      </c>
      <c r="AD539">
        <v>1</v>
      </c>
      <c r="AH539">
        <v>1</v>
      </c>
      <c r="AI539">
        <v>1</v>
      </c>
      <c r="AQ539">
        <v>1</v>
      </c>
    </row>
    <row r="540" spans="1:55">
      <c r="A540">
        <v>12</v>
      </c>
      <c r="B540" t="s">
        <v>929</v>
      </c>
      <c r="C540" s="6" t="s">
        <v>1034</v>
      </c>
    </row>
    <row r="541" spans="1:55">
      <c r="A541">
        <v>6</v>
      </c>
      <c r="B541" t="s">
        <v>931</v>
      </c>
      <c r="C541" s="6" t="s">
        <v>1025</v>
      </c>
    </row>
    <row r="542" spans="1:55">
      <c r="A542">
        <v>14</v>
      </c>
      <c r="B542" t="s">
        <v>928</v>
      </c>
      <c r="C542" s="6" t="s">
        <v>1036</v>
      </c>
    </row>
    <row r="543" spans="1:55">
      <c r="A543">
        <v>6</v>
      </c>
      <c r="B543" t="s">
        <v>930</v>
      </c>
      <c r="C543" t="s">
        <v>1033</v>
      </c>
    </row>
    <row r="544" spans="1:55">
      <c r="A544">
        <v>8</v>
      </c>
      <c r="B544" t="s">
        <v>932</v>
      </c>
      <c r="C544" t="s">
        <v>1046</v>
      </c>
    </row>
    <row r="548" spans="1:3">
      <c r="A548">
        <v>8</v>
      </c>
      <c r="B548" s="2" t="s">
        <v>927</v>
      </c>
      <c r="C548" s="3" t="s">
        <v>1035</v>
      </c>
    </row>
    <row r="549" spans="1:3">
      <c r="B549" t="s">
        <v>1037</v>
      </c>
      <c r="C549" t="s">
        <v>1038</v>
      </c>
    </row>
    <row r="550" spans="1:3">
      <c r="B550" t="s">
        <v>1047</v>
      </c>
      <c r="C550" t="s">
        <v>1048</v>
      </c>
    </row>
    <row r="551" spans="1:3">
      <c r="B551" t="s">
        <v>936</v>
      </c>
      <c r="C551" t="s">
        <v>416</v>
      </c>
    </row>
    <row r="552" spans="1:3">
      <c r="B552" t="s">
        <v>933</v>
      </c>
      <c r="C552" t="s">
        <v>1051</v>
      </c>
    </row>
    <row r="553" spans="1:3">
      <c r="B553" t="s">
        <v>934</v>
      </c>
      <c r="C553" t="s">
        <v>935</v>
      </c>
    </row>
    <row r="554" spans="1:3">
      <c r="B554" t="s">
        <v>938</v>
      </c>
      <c r="C554" t="s">
        <v>937</v>
      </c>
    </row>
    <row r="555" spans="1:3">
      <c r="B555" t="s">
        <v>941</v>
      </c>
      <c r="C555" t="s">
        <v>937</v>
      </c>
    </row>
    <row r="556" spans="1:3">
      <c r="B556" t="s">
        <v>1026</v>
      </c>
      <c r="C556" t="s">
        <v>1027</v>
      </c>
    </row>
    <row r="557" spans="1:3">
      <c r="B557" t="s">
        <v>1028</v>
      </c>
      <c r="C557" t="s">
        <v>1029</v>
      </c>
    </row>
    <row r="558" spans="1:3">
      <c r="B558" t="s">
        <v>1030</v>
      </c>
      <c r="C558" t="s">
        <v>1031</v>
      </c>
    </row>
    <row r="559" spans="1:3">
      <c r="B559" t="s">
        <v>1032</v>
      </c>
      <c r="C559" t="s">
        <v>1029</v>
      </c>
    </row>
    <row r="560" spans="1:3">
      <c r="B560" t="s">
        <v>1041</v>
      </c>
      <c r="C560" t="s">
        <v>1029</v>
      </c>
    </row>
    <row r="561" spans="1:55">
      <c r="B561" t="s">
        <v>1042</v>
      </c>
      <c r="C561" t="s">
        <v>1043</v>
      </c>
    </row>
    <row r="562" spans="1:55">
      <c r="B562" t="s">
        <v>1044</v>
      </c>
      <c r="C562" t="s">
        <v>1045</v>
      </c>
    </row>
    <row r="563" spans="1:55">
      <c r="B563" t="s">
        <v>1049</v>
      </c>
      <c r="C563" t="s">
        <v>1050</v>
      </c>
    </row>
    <row r="565" spans="1:55">
      <c r="F565">
        <v>1</v>
      </c>
      <c r="J565">
        <v>5</v>
      </c>
      <c r="O565">
        <v>10</v>
      </c>
      <c r="T565">
        <v>15</v>
      </c>
      <c r="Y565">
        <v>20</v>
      </c>
      <c r="AD565">
        <v>25</v>
      </c>
      <c r="AI565">
        <v>30</v>
      </c>
      <c r="AN565">
        <v>35</v>
      </c>
      <c r="AS565">
        <v>40</v>
      </c>
      <c r="AX565">
        <v>45</v>
      </c>
    </row>
    <row r="566" spans="1:55">
      <c r="F566" s="5"/>
      <c r="G566" s="5">
        <v>2</v>
      </c>
      <c r="H566" t="s">
        <v>76</v>
      </c>
      <c r="I566" s="5"/>
      <c r="J566" s="5"/>
      <c r="K566" s="5" t="s">
        <v>78</v>
      </c>
      <c r="L566" t="s">
        <v>79</v>
      </c>
      <c r="M566" s="5" t="s">
        <v>80</v>
      </c>
      <c r="O566" s="6" t="s">
        <v>81</v>
      </c>
      <c r="Q566" t="s">
        <v>82</v>
      </c>
      <c r="R566" t="s">
        <v>83</v>
      </c>
      <c r="S566" s="7" t="s">
        <v>87</v>
      </c>
      <c r="T566" t="s">
        <v>88</v>
      </c>
      <c r="U566" t="s">
        <v>111</v>
      </c>
      <c r="V566" t="s">
        <v>103</v>
      </c>
      <c r="W566" t="s">
        <v>767</v>
      </c>
      <c r="X566" s="5"/>
      <c r="Y566" s="5" t="s">
        <v>84</v>
      </c>
      <c r="Z566" t="s">
        <v>85</v>
      </c>
      <c r="AA566" t="s">
        <v>91</v>
      </c>
      <c r="AB566" t="s">
        <v>98</v>
      </c>
      <c r="AC566" t="s">
        <v>107</v>
      </c>
      <c r="AD566" s="5" t="s">
        <v>93</v>
      </c>
      <c r="AE566" t="s">
        <v>90</v>
      </c>
      <c r="AF566" t="s">
        <v>94</v>
      </c>
      <c r="AG566" s="5" t="s">
        <v>97</v>
      </c>
      <c r="AH566" t="s">
        <v>102</v>
      </c>
      <c r="AI566" t="s">
        <v>100</v>
      </c>
      <c r="AJ566" t="s">
        <v>730</v>
      </c>
      <c r="AK566" s="5" t="s">
        <v>77</v>
      </c>
      <c r="AL566" t="s">
        <v>99</v>
      </c>
      <c r="AM566" t="s">
        <v>453</v>
      </c>
      <c r="AN566" t="s">
        <v>89</v>
      </c>
      <c r="AO566" t="s">
        <v>104</v>
      </c>
      <c r="AP566" t="s">
        <v>95</v>
      </c>
      <c r="AQ566" t="s">
        <v>86</v>
      </c>
      <c r="AR566" t="s">
        <v>474</v>
      </c>
      <c r="AT566" t="s">
        <v>93</v>
      </c>
      <c r="AU566" t="s">
        <v>96</v>
      </c>
      <c r="AV566" t="s">
        <v>101</v>
      </c>
      <c r="AW566" t="s">
        <v>113</v>
      </c>
      <c r="AX566" s="6" t="s">
        <v>152</v>
      </c>
      <c r="AY566" t="s">
        <v>817</v>
      </c>
      <c r="BB566" t="s">
        <v>92</v>
      </c>
    </row>
    <row r="567" spans="1:55">
      <c r="F567" s="5" t="s">
        <v>114</v>
      </c>
      <c r="G567" s="5" t="s">
        <v>116</v>
      </c>
      <c r="H567" s="5" t="s">
        <v>117</v>
      </c>
      <c r="I567" s="5" t="s">
        <v>121</v>
      </c>
      <c r="J567" s="5" t="s">
        <v>115</v>
      </c>
      <c r="K567" s="5" t="s">
        <v>119</v>
      </c>
      <c r="L567" s="5" t="s">
        <v>120</v>
      </c>
      <c r="M567" s="5" t="s">
        <v>122</v>
      </c>
      <c r="N567" s="5" t="s">
        <v>123</v>
      </c>
      <c r="O567" t="s">
        <v>124</v>
      </c>
      <c r="P567" t="s">
        <v>125</v>
      </c>
      <c r="Q567" s="5" t="s">
        <v>73</v>
      </c>
      <c r="R567" t="s">
        <v>127</v>
      </c>
      <c r="S567" s="5" t="s">
        <v>134</v>
      </c>
      <c r="T567" t="s">
        <v>135</v>
      </c>
      <c r="U567" s="5" t="s">
        <v>162</v>
      </c>
      <c r="V567" s="5" t="s">
        <v>163</v>
      </c>
      <c r="W567" t="s">
        <v>132</v>
      </c>
      <c r="X567" s="5" t="s">
        <v>71</v>
      </c>
      <c r="Y567" s="5" t="s">
        <v>130</v>
      </c>
      <c r="Z567" t="s">
        <v>131</v>
      </c>
      <c r="AA567" t="s">
        <v>138</v>
      </c>
      <c r="AB567" s="5" t="s">
        <v>145</v>
      </c>
      <c r="AC567" s="5" t="s">
        <v>158</v>
      </c>
      <c r="AD567" s="7" t="s">
        <v>140</v>
      </c>
      <c r="AE567" s="5" t="s">
        <v>137</v>
      </c>
      <c r="AF567" t="s">
        <v>141</v>
      </c>
      <c r="AG567" s="5" t="s">
        <v>144</v>
      </c>
      <c r="AH567" s="5" t="s">
        <v>149</v>
      </c>
      <c r="AI567" s="5" t="s">
        <v>147</v>
      </c>
      <c r="AJ567" s="5" t="s">
        <v>129</v>
      </c>
      <c r="AK567" s="5" t="s">
        <v>118</v>
      </c>
      <c r="AL567" s="5" t="s">
        <v>146</v>
      </c>
      <c r="AM567" s="5" t="s">
        <v>473</v>
      </c>
      <c r="AN567" s="5" t="s">
        <v>136</v>
      </c>
      <c r="AO567" s="5" t="s">
        <v>154</v>
      </c>
      <c r="AP567" t="s">
        <v>142</v>
      </c>
      <c r="AQ567" t="s">
        <v>133</v>
      </c>
      <c r="AR567" s="5" t="s">
        <v>674</v>
      </c>
      <c r="AS567" s="6" t="s">
        <v>541</v>
      </c>
      <c r="AT567" t="s">
        <v>151</v>
      </c>
      <c r="AU567" t="s">
        <v>143</v>
      </c>
      <c r="AV567" t="s">
        <v>148</v>
      </c>
      <c r="AW567" t="s">
        <v>165</v>
      </c>
      <c r="AX567" t="s">
        <v>673</v>
      </c>
      <c r="AY567" t="s">
        <v>159</v>
      </c>
      <c r="AZ567" t="s">
        <v>802</v>
      </c>
      <c r="BA567" t="s">
        <v>161</v>
      </c>
      <c r="BB567" t="s">
        <v>925</v>
      </c>
      <c r="BC567" t="s">
        <v>156</v>
      </c>
    </row>
    <row r="568" spans="1:55">
      <c r="D568" t="s">
        <v>65</v>
      </c>
      <c r="E568">
        <f>SUM(F568:BE568)</f>
        <v>310</v>
      </c>
      <c r="F568">
        <v>14</v>
      </c>
      <c r="G568">
        <v>14</v>
      </c>
      <c r="H568">
        <v>13</v>
      </c>
      <c r="I568">
        <v>12</v>
      </c>
      <c r="J568">
        <v>14</v>
      </c>
      <c r="K568">
        <v>14</v>
      </c>
      <c r="L568">
        <v>13</v>
      </c>
      <c r="M568">
        <v>3</v>
      </c>
      <c r="N568">
        <v>11</v>
      </c>
      <c r="O568">
        <v>12</v>
      </c>
      <c r="P568">
        <v>12</v>
      </c>
      <c r="Q568">
        <v>12</v>
      </c>
      <c r="R568">
        <v>6</v>
      </c>
      <c r="S568">
        <v>13</v>
      </c>
      <c r="T568">
        <v>14</v>
      </c>
      <c r="U568">
        <v>12</v>
      </c>
      <c r="V568">
        <v>11</v>
      </c>
      <c r="W568">
        <v>14</v>
      </c>
      <c r="X568">
        <v>9</v>
      </c>
      <c r="Y568">
        <v>13</v>
      </c>
      <c r="Z568">
        <v>8</v>
      </c>
      <c r="AA568">
        <v>9</v>
      </c>
      <c r="AB568">
        <v>7</v>
      </c>
      <c r="AC568">
        <v>5</v>
      </c>
      <c r="AD568">
        <v>9</v>
      </c>
      <c r="AI568">
        <v>4</v>
      </c>
      <c r="AJ568">
        <v>8</v>
      </c>
      <c r="AL568">
        <v>2</v>
      </c>
      <c r="AM568">
        <v>5</v>
      </c>
      <c r="AQ568">
        <v>3</v>
      </c>
      <c r="AR568">
        <v>8</v>
      </c>
      <c r="AT568">
        <v>4</v>
      </c>
      <c r="AW568">
        <v>1</v>
      </c>
      <c r="BA568">
        <v>1</v>
      </c>
    </row>
    <row r="569" spans="1:55">
      <c r="D569" t="s">
        <v>167</v>
      </c>
      <c r="E569">
        <f>SUM(F569:BE569)</f>
        <v>463</v>
      </c>
      <c r="F569">
        <v>14</v>
      </c>
      <c r="G569" s="8">
        <v>27</v>
      </c>
      <c r="H569">
        <v>27</v>
      </c>
      <c r="I569">
        <v>22</v>
      </c>
      <c r="J569">
        <v>18</v>
      </c>
      <c r="K569">
        <v>17</v>
      </c>
      <c r="L569">
        <v>18</v>
      </c>
      <c r="M569">
        <v>4</v>
      </c>
      <c r="N569">
        <v>10</v>
      </c>
      <c r="O569">
        <v>10</v>
      </c>
      <c r="P569">
        <v>18</v>
      </c>
      <c r="Q569">
        <v>16</v>
      </c>
      <c r="R569">
        <v>7</v>
      </c>
      <c r="S569">
        <v>2</v>
      </c>
      <c r="T569">
        <v>12</v>
      </c>
      <c r="U569">
        <v>18</v>
      </c>
      <c r="V569">
        <v>12</v>
      </c>
      <c r="W569">
        <v>28</v>
      </c>
      <c r="X569">
        <v>14</v>
      </c>
      <c r="Y569">
        <v>18</v>
      </c>
      <c r="Z569">
        <v>11</v>
      </c>
      <c r="AA569">
        <v>10</v>
      </c>
      <c r="AB569">
        <v>10</v>
      </c>
      <c r="AC569">
        <v>6</v>
      </c>
      <c r="AD569">
        <v>22</v>
      </c>
      <c r="AE569">
        <v>12</v>
      </c>
      <c r="AF569">
        <v>11</v>
      </c>
      <c r="AG569">
        <v>4</v>
      </c>
      <c r="AH569">
        <v>7</v>
      </c>
      <c r="AI569">
        <v>3</v>
      </c>
      <c r="AJ569">
        <v>9</v>
      </c>
      <c r="AK569">
        <v>4</v>
      </c>
      <c r="AL569">
        <v>1</v>
      </c>
      <c r="AM569">
        <v>8</v>
      </c>
      <c r="AN569">
        <v>7</v>
      </c>
      <c r="AO569">
        <v>4</v>
      </c>
      <c r="AP569">
        <v>1</v>
      </c>
      <c r="AQ569">
        <v>4</v>
      </c>
      <c r="AR569">
        <v>0</v>
      </c>
      <c r="AS569">
        <v>1</v>
      </c>
      <c r="AT569">
        <v>3</v>
      </c>
      <c r="AU569">
        <v>2</v>
      </c>
      <c r="AV569">
        <v>1</v>
      </c>
      <c r="AW569">
        <v>1</v>
      </c>
      <c r="AX569">
        <v>1</v>
      </c>
      <c r="AY569">
        <v>4</v>
      </c>
      <c r="AZ569">
        <v>1</v>
      </c>
      <c r="BA569">
        <v>1</v>
      </c>
      <c r="BB569">
        <v>1</v>
      </c>
      <c r="BC569">
        <v>1</v>
      </c>
    </row>
    <row r="571" spans="1:55">
      <c r="A571" s="1">
        <v>43234</v>
      </c>
      <c r="D571">
        <v>32</v>
      </c>
      <c r="E571">
        <f>SUM(F571:BE571)</f>
        <v>20</v>
      </c>
      <c r="F571">
        <v>1</v>
      </c>
      <c r="G571">
        <v>1</v>
      </c>
      <c r="H571">
        <v>1</v>
      </c>
      <c r="I571">
        <v>1</v>
      </c>
      <c r="J571">
        <v>1</v>
      </c>
      <c r="K571">
        <v>1</v>
      </c>
      <c r="L571">
        <v>1</v>
      </c>
      <c r="N571">
        <v>1</v>
      </c>
      <c r="O571">
        <v>1</v>
      </c>
      <c r="P571">
        <v>1</v>
      </c>
      <c r="Q571">
        <v>1</v>
      </c>
      <c r="R571">
        <v>1</v>
      </c>
      <c r="S571">
        <v>1</v>
      </c>
      <c r="T571">
        <v>1</v>
      </c>
      <c r="U571">
        <v>1</v>
      </c>
      <c r="W571">
        <v>1</v>
      </c>
      <c r="X571">
        <v>1</v>
      </c>
      <c r="Y571">
        <v>1</v>
      </c>
      <c r="AA571">
        <v>1</v>
      </c>
      <c r="AC571">
        <v>1</v>
      </c>
    </row>
    <row r="572" spans="1:55">
      <c r="A572" t="s">
        <v>1008</v>
      </c>
      <c r="B572" t="s">
        <v>1012</v>
      </c>
      <c r="C572" s="6" t="s">
        <v>1013</v>
      </c>
      <c r="D572">
        <v>11</v>
      </c>
      <c r="E572">
        <f>SUM(F572:BE572)</f>
        <v>11</v>
      </c>
      <c r="F572">
        <v>1</v>
      </c>
      <c r="H572" s="8">
        <v>1</v>
      </c>
      <c r="J572" s="8">
        <v>1</v>
      </c>
      <c r="K572">
        <v>1</v>
      </c>
      <c r="O572">
        <v>1</v>
      </c>
      <c r="P572" s="8">
        <v>1</v>
      </c>
      <c r="W572">
        <v>2</v>
      </c>
      <c r="AB572">
        <v>1</v>
      </c>
      <c r="AC572">
        <v>1</v>
      </c>
      <c r="AU572">
        <v>1</v>
      </c>
    </row>
    <row r="573" spans="1:55">
      <c r="A573">
        <v>5</v>
      </c>
      <c r="B573" t="s">
        <v>989</v>
      </c>
      <c r="C573" s="6" t="s">
        <v>1090</v>
      </c>
      <c r="D573">
        <v>21</v>
      </c>
      <c r="E573">
        <f>SUM(F573:BE573)</f>
        <v>21</v>
      </c>
      <c r="G573">
        <v>2</v>
      </c>
      <c r="H573" s="8">
        <v>2</v>
      </c>
      <c r="J573" s="8">
        <v>2</v>
      </c>
      <c r="K573">
        <v>1</v>
      </c>
      <c r="L573">
        <v>1</v>
      </c>
      <c r="N573">
        <v>1</v>
      </c>
      <c r="P573" s="8">
        <v>2</v>
      </c>
      <c r="Q573">
        <v>1</v>
      </c>
      <c r="R573">
        <v>1</v>
      </c>
      <c r="U573">
        <v>1</v>
      </c>
      <c r="X573">
        <v>1</v>
      </c>
      <c r="Y573">
        <v>1</v>
      </c>
      <c r="AA573">
        <v>2</v>
      </c>
      <c r="AD573">
        <v>1</v>
      </c>
      <c r="AF573">
        <v>1</v>
      </c>
      <c r="AO573">
        <v>1</v>
      </c>
    </row>
    <row r="574" spans="1:55">
      <c r="A574">
        <v>10</v>
      </c>
      <c r="B574" t="s">
        <v>987</v>
      </c>
      <c r="C574" t="s">
        <v>1083</v>
      </c>
    </row>
    <row r="575" spans="1:55">
      <c r="A575">
        <v>7</v>
      </c>
      <c r="B575" t="s">
        <v>1000</v>
      </c>
      <c r="C575" s="6" t="s">
        <v>1021</v>
      </c>
    </row>
    <row r="576" spans="1:55">
      <c r="B576" t="s">
        <v>1003</v>
      </c>
      <c r="C576" s="6" t="s">
        <v>385</v>
      </c>
    </row>
    <row r="577" spans="1:3">
      <c r="A577">
        <v>11</v>
      </c>
      <c r="B577" t="s">
        <v>1004</v>
      </c>
      <c r="C577" s="6" t="s">
        <v>1100</v>
      </c>
    </row>
    <row r="578" spans="1:3">
      <c r="B578" t="s">
        <v>1014</v>
      </c>
      <c r="C578" s="6" t="s">
        <v>1015</v>
      </c>
    </row>
    <row r="579" spans="1:3">
      <c r="B579" t="s">
        <v>1016</v>
      </c>
      <c r="C579" s="6" t="s">
        <v>1017</v>
      </c>
    </row>
    <row r="580" spans="1:3">
      <c r="B580" t="s">
        <v>1089</v>
      </c>
      <c r="C580" s="6" t="s">
        <v>1087</v>
      </c>
    </row>
    <row r="581" spans="1:3">
      <c r="A581" t="s">
        <v>1096</v>
      </c>
      <c r="B581" t="s">
        <v>1094</v>
      </c>
      <c r="C581" s="6" t="s">
        <v>1095</v>
      </c>
    </row>
    <row r="582" spans="1:3">
      <c r="B582" t="s">
        <v>1098</v>
      </c>
      <c r="C582" s="6" t="s">
        <v>1099</v>
      </c>
    </row>
    <row r="585" spans="1:3">
      <c r="B585" s="2" t="s">
        <v>1052</v>
      </c>
      <c r="C585" s="3" t="s">
        <v>1053</v>
      </c>
    </row>
    <row r="586" spans="1:3">
      <c r="B586" s="2" t="s">
        <v>984</v>
      </c>
      <c r="C586" s="3" t="s">
        <v>986</v>
      </c>
    </row>
    <row r="587" spans="1:3">
      <c r="A587">
        <v>5</v>
      </c>
      <c r="B587" t="s">
        <v>988</v>
      </c>
      <c r="C587" t="s">
        <v>1007</v>
      </c>
    </row>
    <row r="588" spans="1:3">
      <c r="B588" t="s">
        <v>991</v>
      </c>
      <c r="C588" t="s">
        <v>1011</v>
      </c>
    </row>
    <row r="589" spans="1:3">
      <c r="A589" t="s">
        <v>1022</v>
      </c>
      <c r="B589" t="s">
        <v>992</v>
      </c>
      <c r="C589" t="s">
        <v>1093</v>
      </c>
    </row>
    <row r="590" spans="1:3">
      <c r="B590" t="s">
        <v>993</v>
      </c>
      <c r="C590" t="s">
        <v>956</v>
      </c>
    </row>
    <row r="591" spans="1:3">
      <c r="A591" s="6"/>
      <c r="B591" t="s">
        <v>994</v>
      </c>
      <c r="C591" t="s">
        <v>995</v>
      </c>
    </row>
    <row r="592" spans="1:3">
      <c r="B592" t="s">
        <v>996</v>
      </c>
      <c r="C592" t="s">
        <v>906</v>
      </c>
    </row>
    <row r="593" spans="1:55">
      <c r="B593" t="s">
        <v>997</v>
      </c>
      <c r="C593" t="s">
        <v>998</v>
      </c>
    </row>
    <row r="594" spans="1:55">
      <c r="B594" t="s">
        <v>999</v>
      </c>
      <c r="C594" t="s">
        <v>990</v>
      </c>
    </row>
    <row r="595" spans="1:55">
      <c r="B595" t="s">
        <v>1001</v>
      </c>
      <c r="C595" t="s">
        <v>985</v>
      </c>
    </row>
    <row r="596" spans="1:55">
      <c r="B596" t="s">
        <v>1002</v>
      </c>
      <c r="C596" t="s">
        <v>1097</v>
      </c>
    </row>
    <row r="597" spans="1:55">
      <c r="B597" t="s">
        <v>1005</v>
      </c>
      <c r="C597" t="s">
        <v>1006</v>
      </c>
    </row>
    <row r="598" spans="1:55">
      <c r="B598" t="s">
        <v>1009</v>
      </c>
      <c r="C598" t="s">
        <v>1010</v>
      </c>
    </row>
    <row r="599" spans="1:55">
      <c r="B599" t="s">
        <v>1018</v>
      </c>
      <c r="C599" t="s">
        <v>1019</v>
      </c>
    </row>
    <row r="600" spans="1:55">
      <c r="A600" t="s">
        <v>1022</v>
      </c>
      <c r="B600" t="s">
        <v>1020</v>
      </c>
      <c r="C600" t="s">
        <v>1015</v>
      </c>
    </row>
    <row r="601" spans="1:55">
      <c r="B601" t="s">
        <v>1023</v>
      </c>
      <c r="C601" t="s">
        <v>1024</v>
      </c>
    </row>
    <row r="602" spans="1:55">
      <c r="B602" t="s">
        <v>1084</v>
      </c>
      <c r="C602" t="s">
        <v>1085</v>
      </c>
    </row>
    <row r="603" spans="1:55">
      <c r="B603" t="s">
        <v>1086</v>
      </c>
      <c r="C603" t="s">
        <v>1087</v>
      </c>
    </row>
    <row r="604" spans="1:55">
      <c r="B604" t="s">
        <v>1088</v>
      </c>
      <c r="C604" t="s">
        <v>1085</v>
      </c>
      <c r="D604" t="s">
        <v>167</v>
      </c>
      <c r="E604">
        <f>SUM(F604:BE604)</f>
        <v>463</v>
      </c>
      <c r="F604">
        <v>14</v>
      </c>
      <c r="G604" s="8">
        <v>27</v>
      </c>
      <c r="H604">
        <v>27</v>
      </c>
      <c r="I604">
        <v>22</v>
      </c>
      <c r="J604">
        <v>18</v>
      </c>
      <c r="K604">
        <v>17</v>
      </c>
      <c r="L604">
        <v>18</v>
      </c>
      <c r="M604">
        <v>4</v>
      </c>
      <c r="N604">
        <v>10</v>
      </c>
      <c r="O604">
        <v>10</v>
      </c>
      <c r="P604">
        <v>18</v>
      </c>
      <c r="Q604">
        <v>16</v>
      </c>
      <c r="R604">
        <v>7</v>
      </c>
      <c r="S604">
        <v>2</v>
      </c>
      <c r="T604">
        <v>12</v>
      </c>
      <c r="U604">
        <v>18</v>
      </c>
      <c r="V604">
        <v>12</v>
      </c>
      <c r="W604">
        <v>28</v>
      </c>
      <c r="X604">
        <v>14</v>
      </c>
      <c r="Y604">
        <v>18</v>
      </c>
      <c r="Z604">
        <v>11</v>
      </c>
      <c r="AA604">
        <v>10</v>
      </c>
      <c r="AB604">
        <v>10</v>
      </c>
      <c r="AC604">
        <v>6</v>
      </c>
      <c r="AD604">
        <v>22</v>
      </c>
      <c r="AE604">
        <v>12</v>
      </c>
      <c r="AF604">
        <v>11</v>
      </c>
      <c r="AG604">
        <v>4</v>
      </c>
      <c r="AH604">
        <v>7</v>
      </c>
      <c r="AI604">
        <v>3</v>
      </c>
      <c r="AJ604">
        <v>9</v>
      </c>
      <c r="AK604">
        <v>4</v>
      </c>
      <c r="AL604">
        <v>1</v>
      </c>
      <c r="AM604">
        <v>8</v>
      </c>
      <c r="AN604">
        <v>7</v>
      </c>
      <c r="AO604">
        <v>4</v>
      </c>
      <c r="AP604">
        <v>1</v>
      </c>
      <c r="AQ604">
        <v>4</v>
      </c>
      <c r="AR604">
        <v>0</v>
      </c>
      <c r="AS604">
        <v>1</v>
      </c>
      <c r="AT604">
        <v>3</v>
      </c>
      <c r="AU604">
        <v>2</v>
      </c>
      <c r="AV604">
        <v>1</v>
      </c>
      <c r="AW604">
        <v>1</v>
      </c>
      <c r="AX604">
        <v>1</v>
      </c>
      <c r="AY604">
        <v>4</v>
      </c>
      <c r="AZ604">
        <v>1</v>
      </c>
      <c r="BA604">
        <v>1</v>
      </c>
      <c r="BB604">
        <v>1</v>
      </c>
      <c r="BC604">
        <v>1</v>
      </c>
    </row>
    <row r="605" spans="1:55">
      <c r="B605" t="s">
        <v>1091</v>
      </c>
      <c r="C605" t="s">
        <v>1092</v>
      </c>
    </row>
    <row r="606" spans="1:55">
      <c r="F606">
        <v>1</v>
      </c>
      <c r="J606">
        <v>5</v>
      </c>
      <c r="O606">
        <v>10</v>
      </c>
      <c r="T606">
        <v>15</v>
      </c>
      <c r="Y606">
        <v>20</v>
      </c>
      <c r="AD606">
        <v>25</v>
      </c>
      <c r="AI606">
        <v>30</v>
      </c>
      <c r="AN606">
        <v>35</v>
      </c>
      <c r="AS606">
        <v>40</v>
      </c>
      <c r="AX606">
        <v>45</v>
      </c>
    </row>
    <row r="607" spans="1:55">
      <c r="F607" s="5"/>
      <c r="G607" s="5">
        <v>2</v>
      </c>
      <c r="H607" t="s">
        <v>76</v>
      </c>
      <c r="I607" s="5"/>
      <c r="J607" s="5"/>
      <c r="K607" s="5" t="s">
        <v>78</v>
      </c>
      <c r="L607" t="s">
        <v>79</v>
      </c>
      <c r="M607" s="5" t="s">
        <v>80</v>
      </c>
      <c r="O607" s="6" t="s">
        <v>81</v>
      </c>
      <c r="Q607" t="s">
        <v>82</v>
      </c>
      <c r="R607" t="s">
        <v>83</v>
      </c>
      <c r="S607" s="7" t="s">
        <v>87</v>
      </c>
      <c r="T607" t="s">
        <v>88</v>
      </c>
      <c r="U607" t="s">
        <v>111</v>
      </c>
      <c r="V607" t="s">
        <v>103</v>
      </c>
      <c r="W607" t="s">
        <v>767</v>
      </c>
      <c r="X607" s="5"/>
      <c r="Y607" s="5" t="s">
        <v>84</v>
      </c>
      <c r="Z607" t="s">
        <v>85</v>
      </c>
      <c r="AA607" t="s">
        <v>91</v>
      </c>
      <c r="AB607" t="s">
        <v>98</v>
      </c>
      <c r="AC607" t="s">
        <v>107</v>
      </c>
      <c r="AD607" s="5" t="s">
        <v>93</v>
      </c>
      <c r="AE607" t="s">
        <v>90</v>
      </c>
      <c r="AF607" t="s">
        <v>94</v>
      </c>
      <c r="AG607" s="5" t="s">
        <v>97</v>
      </c>
      <c r="AH607" t="s">
        <v>102</v>
      </c>
      <c r="AI607" t="s">
        <v>100</v>
      </c>
      <c r="AJ607" t="s">
        <v>730</v>
      </c>
      <c r="AK607" s="5" t="s">
        <v>77</v>
      </c>
      <c r="AL607" t="s">
        <v>99</v>
      </c>
      <c r="AM607" t="s">
        <v>453</v>
      </c>
      <c r="AN607" t="s">
        <v>89</v>
      </c>
      <c r="AO607" t="s">
        <v>104</v>
      </c>
      <c r="AP607" t="s">
        <v>95</v>
      </c>
      <c r="AQ607" t="s">
        <v>86</v>
      </c>
      <c r="AR607" t="s">
        <v>474</v>
      </c>
      <c r="AT607" t="s">
        <v>93</v>
      </c>
      <c r="AU607" t="s">
        <v>96</v>
      </c>
      <c r="AV607" t="s">
        <v>101</v>
      </c>
      <c r="AW607" t="s">
        <v>113</v>
      </c>
      <c r="AX607" s="6" t="s">
        <v>152</v>
      </c>
      <c r="AY607" t="s">
        <v>817</v>
      </c>
      <c r="BB607" t="s">
        <v>92</v>
      </c>
    </row>
    <row r="608" spans="1:55">
      <c r="F608" s="5" t="s">
        <v>114</v>
      </c>
      <c r="G608" s="5" t="s">
        <v>116</v>
      </c>
      <c r="H608" s="5" t="s">
        <v>117</v>
      </c>
      <c r="I608" s="5" t="s">
        <v>121</v>
      </c>
      <c r="J608" s="5" t="s">
        <v>115</v>
      </c>
      <c r="K608" s="5" t="s">
        <v>119</v>
      </c>
      <c r="L608" s="5" t="s">
        <v>120</v>
      </c>
      <c r="M608" s="5" t="s">
        <v>122</v>
      </c>
      <c r="N608" s="5" t="s">
        <v>123</v>
      </c>
      <c r="O608" t="s">
        <v>124</v>
      </c>
      <c r="P608" t="s">
        <v>125</v>
      </c>
      <c r="Q608" s="5" t="s">
        <v>73</v>
      </c>
      <c r="R608" t="s">
        <v>127</v>
      </c>
      <c r="S608" s="5" t="s">
        <v>134</v>
      </c>
      <c r="T608" t="s">
        <v>135</v>
      </c>
      <c r="U608" s="5" t="s">
        <v>162</v>
      </c>
      <c r="V608" s="5" t="s">
        <v>163</v>
      </c>
      <c r="W608" t="s">
        <v>132</v>
      </c>
      <c r="X608" s="5" t="s">
        <v>71</v>
      </c>
      <c r="Y608" s="5" t="s">
        <v>130</v>
      </c>
      <c r="Z608" t="s">
        <v>131</v>
      </c>
      <c r="AA608" t="s">
        <v>138</v>
      </c>
      <c r="AB608" s="5" t="s">
        <v>145</v>
      </c>
      <c r="AC608" s="5" t="s">
        <v>158</v>
      </c>
      <c r="AD608" s="7" t="s">
        <v>140</v>
      </c>
      <c r="AE608" s="5" t="s">
        <v>137</v>
      </c>
      <c r="AF608" t="s">
        <v>141</v>
      </c>
      <c r="AG608" s="5" t="s">
        <v>144</v>
      </c>
      <c r="AH608" s="5" t="s">
        <v>149</v>
      </c>
      <c r="AI608" s="5" t="s">
        <v>147</v>
      </c>
      <c r="AJ608" s="5" t="s">
        <v>129</v>
      </c>
      <c r="AK608" s="5" t="s">
        <v>118</v>
      </c>
      <c r="AL608" s="5" t="s">
        <v>146</v>
      </c>
      <c r="AM608" s="5" t="s">
        <v>473</v>
      </c>
      <c r="AN608" s="5" t="s">
        <v>136</v>
      </c>
      <c r="AO608" s="5" t="s">
        <v>154</v>
      </c>
      <c r="AP608" t="s">
        <v>142</v>
      </c>
      <c r="AQ608" t="s">
        <v>133</v>
      </c>
      <c r="AR608" s="5" t="s">
        <v>674</v>
      </c>
      <c r="AS608" s="6" t="s">
        <v>541</v>
      </c>
      <c r="AT608" t="s">
        <v>151</v>
      </c>
      <c r="AU608" t="s">
        <v>143</v>
      </c>
      <c r="AV608" t="s">
        <v>148</v>
      </c>
      <c r="AW608" t="s">
        <v>165</v>
      </c>
      <c r="AX608" t="s">
        <v>673</v>
      </c>
      <c r="AY608" t="s">
        <v>159</v>
      </c>
      <c r="AZ608" t="s">
        <v>802</v>
      </c>
      <c r="BA608" t="s">
        <v>161</v>
      </c>
      <c r="BB608" t="s">
        <v>925</v>
      </c>
      <c r="BC608" t="s">
        <v>156</v>
      </c>
    </row>
    <row r="609" spans="1:55">
      <c r="D609" t="s">
        <v>65</v>
      </c>
      <c r="E609">
        <f>SUM(F609:BE609)</f>
        <v>332</v>
      </c>
      <c r="F609">
        <v>15</v>
      </c>
      <c r="G609">
        <v>15</v>
      </c>
      <c r="H609">
        <v>14</v>
      </c>
      <c r="I609">
        <v>12</v>
      </c>
      <c r="J609">
        <v>15</v>
      </c>
      <c r="K609">
        <v>15</v>
      </c>
      <c r="L609">
        <v>13</v>
      </c>
      <c r="M609">
        <v>3</v>
      </c>
      <c r="N609">
        <v>12</v>
      </c>
      <c r="O609">
        <v>13</v>
      </c>
      <c r="P609">
        <v>13</v>
      </c>
      <c r="Q609">
        <v>13</v>
      </c>
      <c r="R609">
        <v>6</v>
      </c>
      <c r="S609">
        <v>14</v>
      </c>
      <c r="T609">
        <v>15</v>
      </c>
      <c r="U609">
        <v>13</v>
      </c>
      <c r="V609">
        <v>12</v>
      </c>
      <c r="W609">
        <v>15</v>
      </c>
      <c r="X609">
        <v>10</v>
      </c>
      <c r="Y609">
        <v>14</v>
      </c>
      <c r="Z609">
        <v>8</v>
      </c>
      <c r="AA609">
        <v>9</v>
      </c>
      <c r="AB609">
        <v>8</v>
      </c>
      <c r="AC609">
        <v>6</v>
      </c>
      <c r="AD609">
        <v>10</v>
      </c>
      <c r="AI609">
        <v>4</v>
      </c>
      <c r="AJ609">
        <v>8</v>
      </c>
      <c r="AL609">
        <v>2</v>
      </c>
      <c r="AM609">
        <v>5</v>
      </c>
      <c r="AQ609">
        <v>4</v>
      </c>
      <c r="AR609">
        <v>8</v>
      </c>
      <c r="AT609">
        <v>5</v>
      </c>
      <c r="AW609">
        <v>1</v>
      </c>
      <c r="BA609">
        <v>2</v>
      </c>
    </row>
    <row r="610" spans="1:55">
      <c r="D610" t="s">
        <v>167</v>
      </c>
      <c r="E610">
        <f>SUM(F610:BE610)</f>
        <v>497</v>
      </c>
      <c r="F610">
        <v>15</v>
      </c>
      <c r="G610" s="8">
        <v>28</v>
      </c>
      <c r="H610" s="12">
        <v>28</v>
      </c>
      <c r="I610">
        <v>24</v>
      </c>
      <c r="J610">
        <v>20</v>
      </c>
      <c r="K610">
        <v>17</v>
      </c>
      <c r="L610">
        <v>18</v>
      </c>
      <c r="M610">
        <v>4</v>
      </c>
      <c r="N610">
        <v>11</v>
      </c>
      <c r="O610">
        <v>10</v>
      </c>
      <c r="P610">
        <v>18</v>
      </c>
      <c r="Q610">
        <v>17</v>
      </c>
      <c r="R610">
        <v>7</v>
      </c>
      <c r="S610">
        <v>3</v>
      </c>
      <c r="T610">
        <v>14</v>
      </c>
      <c r="U610">
        <v>19</v>
      </c>
      <c r="V610">
        <v>14</v>
      </c>
      <c r="W610" s="12">
        <v>31</v>
      </c>
      <c r="X610">
        <v>15</v>
      </c>
      <c r="Y610">
        <v>21</v>
      </c>
      <c r="Z610">
        <v>11</v>
      </c>
      <c r="AA610">
        <v>10</v>
      </c>
      <c r="AB610">
        <v>12</v>
      </c>
      <c r="AC610">
        <v>8</v>
      </c>
      <c r="AD610">
        <v>24</v>
      </c>
      <c r="AE610">
        <v>12</v>
      </c>
      <c r="AF610">
        <v>11</v>
      </c>
      <c r="AG610">
        <v>4</v>
      </c>
      <c r="AH610">
        <v>8</v>
      </c>
      <c r="AI610">
        <v>3</v>
      </c>
      <c r="AJ610">
        <v>9</v>
      </c>
      <c r="AK610">
        <v>4</v>
      </c>
      <c r="AL610">
        <v>1</v>
      </c>
      <c r="AM610">
        <v>8</v>
      </c>
      <c r="AN610">
        <v>7</v>
      </c>
      <c r="AO610">
        <v>5</v>
      </c>
      <c r="AP610">
        <v>2</v>
      </c>
      <c r="AQ610">
        <v>5</v>
      </c>
      <c r="AR610">
        <v>0</v>
      </c>
      <c r="AS610">
        <v>1</v>
      </c>
      <c r="AT610">
        <v>3</v>
      </c>
      <c r="AU610">
        <v>2</v>
      </c>
      <c r="AV610">
        <v>1</v>
      </c>
      <c r="AW610">
        <v>1</v>
      </c>
      <c r="AX610">
        <v>1</v>
      </c>
      <c r="AY610">
        <v>4</v>
      </c>
      <c r="AZ610">
        <v>1</v>
      </c>
      <c r="BA610">
        <v>3</v>
      </c>
      <c r="BB610">
        <v>1</v>
      </c>
      <c r="BC610">
        <v>1</v>
      </c>
    </row>
    <row r="612" spans="1:55">
      <c r="A612" s="1">
        <v>43235</v>
      </c>
      <c r="B612" s="10" t="s">
        <v>927</v>
      </c>
      <c r="D612">
        <v>34</v>
      </c>
      <c r="E612">
        <f>SUM(F612:BE612)</f>
        <v>22</v>
      </c>
      <c r="F612">
        <v>1</v>
      </c>
      <c r="G612">
        <v>1</v>
      </c>
      <c r="H612">
        <v>1</v>
      </c>
      <c r="J612">
        <v>1</v>
      </c>
      <c r="K612">
        <v>1</v>
      </c>
      <c r="N612">
        <v>1</v>
      </c>
      <c r="O612">
        <v>1</v>
      </c>
      <c r="P612">
        <v>1</v>
      </c>
      <c r="Q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AB612">
        <v>1</v>
      </c>
      <c r="AC612">
        <v>1</v>
      </c>
      <c r="AD612">
        <v>1</v>
      </c>
      <c r="AQ612">
        <v>1</v>
      </c>
      <c r="AT612">
        <v>1</v>
      </c>
      <c r="BA612">
        <v>1</v>
      </c>
    </row>
    <row r="613" spans="1:55">
      <c r="A613" t="s">
        <v>1132</v>
      </c>
      <c r="B613" t="s">
        <v>1073</v>
      </c>
      <c r="C613" t="s">
        <v>1158</v>
      </c>
      <c r="D613">
        <v>11</v>
      </c>
      <c r="E613">
        <f>SUM(F613:BE613)</f>
        <v>11</v>
      </c>
      <c r="F613">
        <v>1</v>
      </c>
      <c r="G613">
        <v>1</v>
      </c>
      <c r="H613">
        <v>1</v>
      </c>
      <c r="J613">
        <v>1</v>
      </c>
      <c r="N613">
        <v>1</v>
      </c>
      <c r="V613">
        <v>1</v>
      </c>
      <c r="AB613">
        <v>1</v>
      </c>
      <c r="AD613">
        <v>1</v>
      </c>
      <c r="AQ613">
        <v>1</v>
      </c>
      <c r="BA613">
        <v>2</v>
      </c>
    </row>
    <row r="614" spans="1:55">
      <c r="B614" t="s">
        <v>1064</v>
      </c>
      <c r="C614" s="6" t="s">
        <v>1136</v>
      </c>
      <c r="D614">
        <v>23</v>
      </c>
      <c r="E614">
        <f>SUM(F614:BE614)</f>
        <v>23</v>
      </c>
      <c r="I614">
        <v>2</v>
      </c>
      <c r="J614">
        <v>1</v>
      </c>
      <c r="Q614">
        <v>1</v>
      </c>
      <c r="S614">
        <v>1</v>
      </c>
      <c r="T614">
        <v>2</v>
      </c>
      <c r="U614">
        <v>1</v>
      </c>
      <c r="V614">
        <v>1</v>
      </c>
      <c r="W614" s="8">
        <v>3</v>
      </c>
      <c r="X614">
        <v>1</v>
      </c>
      <c r="Y614" s="8">
        <v>3</v>
      </c>
      <c r="AB614">
        <v>1</v>
      </c>
      <c r="AC614">
        <v>2</v>
      </c>
      <c r="AD614">
        <v>1</v>
      </c>
      <c r="AH614">
        <v>1</v>
      </c>
      <c r="AO614">
        <v>1</v>
      </c>
      <c r="AP614">
        <v>1</v>
      </c>
    </row>
    <row r="615" spans="1:55">
      <c r="A615">
        <v>8</v>
      </c>
      <c r="B615" t="s">
        <v>1078</v>
      </c>
      <c r="C615" t="s">
        <v>1151</v>
      </c>
    </row>
    <row r="616" spans="1:55">
      <c r="A616">
        <v>7</v>
      </c>
      <c r="B616" t="s">
        <v>1071</v>
      </c>
      <c r="C616" s="4" t="s">
        <v>1156</v>
      </c>
    </row>
    <row r="617" spans="1:55">
      <c r="A617">
        <v>6</v>
      </c>
      <c r="B617" t="s">
        <v>1072</v>
      </c>
      <c r="C617" s="6" t="s">
        <v>1157</v>
      </c>
    </row>
    <row r="618" spans="1:55">
      <c r="B618" t="s">
        <v>1077</v>
      </c>
      <c r="C618" s="6" t="s">
        <v>1024</v>
      </c>
    </row>
    <row r="619" spans="1:55">
      <c r="A619">
        <v>7</v>
      </c>
      <c r="B619" s="2" t="s">
        <v>1054</v>
      </c>
      <c r="C619" s="3" t="s">
        <v>1081</v>
      </c>
    </row>
    <row r="620" spans="1:55">
      <c r="B620" t="s">
        <v>1128</v>
      </c>
      <c r="C620" s="6" t="s">
        <v>1129</v>
      </c>
    </row>
    <row r="621" spans="1:55">
      <c r="A621">
        <v>5</v>
      </c>
      <c r="B621" t="s">
        <v>1057</v>
      </c>
      <c r="C621" t="s">
        <v>1130</v>
      </c>
    </row>
    <row r="622" spans="1:55">
      <c r="A622">
        <v>10</v>
      </c>
      <c r="B622" t="s">
        <v>1061</v>
      </c>
      <c r="C622" s="4" t="s">
        <v>1133</v>
      </c>
    </row>
    <row r="623" spans="1:55">
      <c r="B623" t="s">
        <v>1147</v>
      </c>
      <c r="C623" t="s">
        <v>1148</v>
      </c>
    </row>
    <row r="626" spans="1:3">
      <c r="B626" t="s">
        <v>1055</v>
      </c>
      <c r="C626" t="s">
        <v>1056</v>
      </c>
    </row>
    <row r="627" spans="1:3">
      <c r="B627" t="s">
        <v>1134</v>
      </c>
      <c r="C627" t="s">
        <v>1135</v>
      </c>
    </row>
    <row r="628" spans="1:3">
      <c r="B628" t="s">
        <v>1058</v>
      </c>
      <c r="C628" t="s">
        <v>1131</v>
      </c>
    </row>
    <row r="629" spans="1:3">
      <c r="B629" t="s">
        <v>1059</v>
      </c>
      <c r="C629" t="s">
        <v>1060</v>
      </c>
    </row>
    <row r="630" spans="1:3">
      <c r="B630" t="s">
        <v>1062</v>
      </c>
      <c r="C630" t="s">
        <v>1063</v>
      </c>
    </row>
    <row r="631" spans="1:3">
      <c r="B631" t="s">
        <v>1065</v>
      </c>
      <c r="C631" t="s">
        <v>1137</v>
      </c>
    </row>
    <row r="632" spans="1:3">
      <c r="B632" t="s">
        <v>1066</v>
      </c>
      <c r="C632" t="s">
        <v>1063</v>
      </c>
    </row>
    <row r="633" spans="1:3">
      <c r="A633" t="s">
        <v>1144</v>
      </c>
      <c r="B633" t="s">
        <v>1351</v>
      </c>
      <c r="C633" t="s">
        <v>1138</v>
      </c>
    </row>
    <row r="634" spans="1:3">
      <c r="B634" t="s">
        <v>1067</v>
      </c>
      <c r="C634" t="s">
        <v>1141</v>
      </c>
    </row>
    <row r="635" spans="1:3">
      <c r="B635" t="s">
        <v>1068</v>
      </c>
      <c r="C635" t="s">
        <v>132</v>
      </c>
    </row>
    <row r="636" spans="1:3">
      <c r="B636" t="s">
        <v>1069</v>
      </c>
      <c r="C636" t="s">
        <v>1031</v>
      </c>
    </row>
    <row r="637" spans="1:3">
      <c r="B637" t="s">
        <v>1070</v>
      </c>
      <c r="C637" t="s">
        <v>1149</v>
      </c>
    </row>
    <row r="638" spans="1:3">
      <c r="B638" t="s">
        <v>1074</v>
      </c>
      <c r="C638" t="s">
        <v>1038</v>
      </c>
    </row>
    <row r="639" spans="1:3">
      <c r="B639" t="s">
        <v>1075</v>
      </c>
      <c r="C639" t="s">
        <v>1031</v>
      </c>
    </row>
    <row r="640" spans="1:3">
      <c r="B640" t="s">
        <v>1076</v>
      </c>
      <c r="C640" t="s">
        <v>1159</v>
      </c>
    </row>
    <row r="641" spans="1:56">
      <c r="B641" t="s">
        <v>1079</v>
      </c>
      <c r="C641" t="s">
        <v>1154</v>
      </c>
    </row>
    <row r="642" spans="1:56">
      <c r="B642" t="s">
        <v>1080</v>
      </c>
      <c r="C642" t="s">
        <v>1024</v>
      </c>
    </row>
    <row r="643" spans="1:56">
      <c r="B643" t="s">
        <v>1139</v>
      </c>
      <c r="C643" t="s">
        <v>1140</v>
      </c>
    </row>
    <row r="644" spans="1:56">
      <c r="A644" t="s">
        <v>1144</v>
      </c>
      <c r="B644" t="s">
        <v>1142</v>
      </c>
      <c r="C644" t="s">
        <v>1143</v>
      </c>
    </row>
    <row r="645" spans="1:56">
      <c r="B645" t="s">
        <v>1145</v>
      </c>
      <c r="C645" t="s">
        <v>1146</v>
      </c>
    </row>
    <row r="646" spans="1:56">
      <c r="B646" t="s">
        <v>1150</v>
      </c>
      <c r="C646" t="s">
        <v>1135</v>
      </c>
    </row>
    <row r="647" spans="1:56">
      <c r="B647" t="s">
        <v>1152</v>
      </c>
      <c r="C647" t="s">
        <v>1153</v>
      </c>
    </row>
    <row r="648" spans="1:56">
      <c r="B648" t="s">
        <v>1155</v>
      </c>
      <c r="C648" t="s">
        <v>1135</v>
      </c>
    </row>
    <row r="650" spans="1:56">
      <c r="F650">
        <v>1</v>
      </c>
      <c r="J650">
        <v>5</v>
      </c>
      <c r="O650">
        <v>10</v>
      </c>
      <c r="T650">
        <v>15</v>
      </c>
      <c r="Y650">
        <v>20</v>
      </c>
      <c r="AD650">
        <v>25</v>
      </c>
      <c r="AI650">
        <v>30</v>
      </c>
      <c r="AN650">
        <v>35</v>
      </c>
      <c r="AS650">
        <v>40</v>
      </c>
      <c r="AX650">
        <v>45</v>
      </c>
    </row>
    <row r="651" spans="1:56">
      <c r="F651" s="5"/>
      <c r="G651" s="5">
        <v>2</v>
      </c>
      <c r="H651" t="s">
        <v>76</v>
      </c>
      <c r="I651" s="5"/>
      <c r="J651" s="5"/>
      <c r="K651" s="5" t="s">
        <v>78</v>
      </c>
      <c r="L651" t="s">
        <v>79</v>
      </c>
      <c r="M651" s="5" t="s">
        <v>80</v>
      </c>
      <c r="O651" s="6" t="s">
        <v>81</v>
      </c>
      <c r="Q651" t="s">
        <v>82</v>
      </c>
      <c r="R651" t="s">
        <v>83</v>
      </c>
      <c r="S651" s="7" t="s">
        <v>87</v>
      </c>
      <c r="T651" t="s">
        <v>88</v>
      </c>
      <c r="U651" t="s">
        <v>111</v>
      </c>
      <c r="V651" t="s">
        <v>103</v>
      </c>
      <c r="W651" t="s">
        <v>767</v>
      </c>
      <c r="X651" s="5"/>
      <c r="Y651" s="5" t="s">
        <v>84</v>
      </c>
      <c r="Z651" t="s">
        <v>85</v>
      </c>
      <c r="AA651" t="s">
        <v>91</v>
      </c>
      <c r="AB651" t="s">
        <v>98</v>
      </c>
      <c r="AC651" t="s">
        <v>107</v>
      </c>
      <c r="AD651" s="5" t="s">
        <v>93</v>
      </c>
      <c r="AE651" t="s">
        <v>90</v>
      </c>
      <c r="AF651" t="s">
        <v>94</v>
      </c>
      <c r="AG651" s="5" t="s">
        <v>97</v>
      </c>
      <c r="AH651" t="s">
        <v>102</v>
      </c>
      <c r="AI651" t="s">
        <v>100</v>
      </c>
      <c r="AJ651" t="s">
        <v>730</v>
      </c>
      <c r="AK651" s="5" t="s">
        <v>77</v>
      </c>
      <c r="AL651" t="s">
        <v>99</v>
      </c>
      <c r="AM651" t="s">
        <v>453</v>
      </c>
      <c r="AN651" t="s">
        <v>89</v>
      </c>
      <c r="AO651" t="s">
        <v>104</v>
      </c>
      <c r="AP651" t="s">
        <v>95</v>
      </c>
      <c r="AQ651" t="s">
        <v>86</v>
      </c>
      <c r="AR651" t="s">
        <v>474</v>
      </c>
      <c r="AT651" t="s">
        <v>93</v>
      </c>
      <c r="AU651" t="s">
        <v>96</v>
      </c>
      <c r="AV651" t="s">
        <v>101</v>
      </c>
      <c r="AW651" t="s">
        <v>113</v>
      </c>
      <c r="AX651" s="6" t="s">
        <v>152</v>
      </c>
      <c r="AY651" t="s">
        <v>817</v>
      </c>
      <c r="BB651" t="s">
        <v>92</v>
      </c>
    </row>
    <row r="652" spans="1:56">
      <c r="F652" s="5" t="s">
        <v>114</v>
      </c>
      <c r="G652" s="5" t="s">
        <v>116</v>
      </c>
      <c r="H652" s="5" t="s">
        <v>117</v>
      </c>
      <c r="I652" s="5" t="s">
        <v>121</v>
      </c>
      <c r="J652" s="5" t="s">
        <v>115</v>
      </c>
      <c r="K652" s="5" t="s">
        <v>119</v>
      </c>
      <c r="L652" s="5" t="s">
        <v>120</v>
      </c>
      <c r="M652" s="5" t="s">
        <v>122</v>
      </c>
      <c r="N652" s="5" t="s">
        <v>123</v>
      </c>
      <c r="O652" t="s">
        <v>124</v>
      </c>
      <c r="P652" t="s">
        <v>125</v>
      </c>
      <c r="Q652" s="5" t="s">
        <v>73</v>
      </c>
      <c r="R652" t="s">
        <v>127</v>
      </c>
      <c r="S652" s="5" t="s">
        <v>134</v>
      </c>
      <c r="T652" t="s">
        <v>135</v>
      </c>
      <c r="U652" s="5" t="s">
        <v>162</v>
      </c>
      <c r="V652" s="5" t="s">
        <v>163</v>
      </c>
      <c r="W652" t="s">
        <v>132</v>
      </c>
      <c r="X652" s="5" t="s">
        <v>71</v>
      </c>
      <c r="Y652" s="5" t="s">
        <v>130</v>
      </c>
      <c r="Z652" t="s">
        <v>131</v>
      </c>
      <c r="AA652" t="s">
        <v>138</v>
      </c>
      <c r="AB652" s="5" t="s">
        <v>145</v>
      </c>
      <c r="AC652" s="5" t="s">
        <v>158</v>
      </c>
      <c r="AD652" s="7" t="s">
        <v>140</v>
      </c>
      <c r="AE652" s="5" t="s">
        <v>137</v>
      </c>
      <c r="AF652" t="s">
        <v>141</v>
      </c>
      <c r="AG652" s="5" t="s">
        <v>144</v>
      </c>
      <c r="AH652" s="5" t="s">
        <v>149</v>
      </c>
      <c r="AI652" s="5" t="s">
        <v>147</v>
      </c>
      <c r="AJ652" s="5" t="s">
        <v>129</v>
      </c>
      <c r="AK652" s="5" t="s">
        <v>118</v>
      </c>
      <c r="AL652" s="5" t="s">
        <v>146</v>
      </c>
      <c r="AM652" s="5" t="s">
        <v>473</v>
      </c>
      <c r="AN652" s="5" t="s">
        <v>136</v>
      </c>
      <c r="AO652" s="5" t="s">
        <v>154</v>
      </c>
      <c r="AP652" t="s">
        <v>142</v>
      </c>
      <c r="AQ652" t="s">
        <v>133</v>
      </c>
      <c r="AR652" s="5" t="s">
        <v>674</v>
      </c>
      <c r="AS652" s="6" t="s">
        <v>541</v>
      </c>
      <c r="AT652" t="s">
        <v>151</v>
      </c>
      <c r="AU652" t="s">
        <v>143</v>
      </c>
      <c r="AV652" t="s">
        <v>148</v>
      </c>
      <c r="AW652" t="s">
        <v>165</v>
      </c>
      <c r="AX652" t="s">
        <v>673</v>
      </c>
      <c r="AY652" t="s">
        <v>159</v>
      </c>
      <c r="AZ652" t="s">
        <v>802</v>
      </c>
      <c r="BA652" t="s">
        <v>161</v>
      </c>
      <c r="BB652" t="s">
        <v>925</v>
      </c>
      <c r="BC652" t="s">
        <v>156</v>
      </c>
      <c r="BD652" t="s">
        <v>1218</v>
      </c>
    </row>
    <row r="653" spans="1:56">
      <c r="D653" t="s">
        <v>65</v>
      </c>
      <c r="E653">
        <f>SUM(F653:BE653)</f>
        <v>351</v>
      </c>
      <c r="F653">
        <v>16</v>
      </c>
      <c r="G653">
        <v>16</v>
      </c>
      <c r="H653">
        <v>14</v>
      </c>
      <c r="I653">
        <v>12</v>
      </c>
      <c r="J653">
        <v>16</v>
      </c>
      <c r="K653">
        <v>16</v>
      </c>
      <c r="L653">
        <v>14</v>
      </c>
      <c r="M653">
        <v>4</v>
      </c>
      <c r="N653">
        <v>13</v>
      </c>
      <c r="O653">
        <v>13</v>
      </c>
      <c r="P653">
        <v>14</v>
      </c>
      <c r="Q653">
        <v>13</v>
      </c>
      <c r="R653">
        <v>6</v>
      </c>
      <c r="S653">
        <v>15</v>
      </c>
      <c r="T653">
        <v>16</v>
      </c>
      <c r="U653">
        <v>14</v>
      </c>
      <c r="V653">
        <v>13</v>
      </c>
      <c r="W653">
        <v>16</v>
      </c>
      <c r="X653">
        <v>11</v>
      </c>
      <c r="Y653">
        <v>15</v>
      </c>
      <c r="Z653">
        <v>9</v>
      </c>
      <c r="AA653">
        <v>9</v>
      </c>
      <c r="AB653">
        <v>8</v>
      </c>
      <c r="AC653">
        <v>7</v>
      </c>
      <c r="AD653">
        <v>10</v>
      </c>
      <c r="AI653">
        <v>4</v>
      </c>
      <c r="AJ653">
        <v>8</v>
      </c>
      <c r="AL653">
        <v>2</v>
      </c>
      <c r="AM653">
        <v>5</v>
      </c>
      <c r="AQ653">
        <v>4</v>
      </c>
      <c r="AR653">
        <v>9</v>
      </c>
      <c r="AT653">
        <v>5</v>
      </c>
      <c r="AW653">
        <v>1</v>
      </c>
      <c r="BA653">
        <v>3</v>
      </c>
    </row>
    <row r="654" spans="1:56">
      <c r="D654" t="s">
        <v>167</v>
      </c>
      <c r="E654">
        <f>SUM(F654:BE654)</f>
        <v>529</v>
      </c>
      <c r="F654">
        <v>16</v>
      </c>
      <c r="G654" s="8">
        <v>28</v>
      </c>
      <c r="H654" s="12">
        <v>28</v>
      </c>
      <c r="I654">
        <v>25</v>
      </c>
      <c r="J654">
        <v>21</v>
      </c>
      <c r="K654">
        <v>19</v>
      </c>
      <c r="L654">
        <v>19</v>
      </c>
      <c r="M654">
        <v>7</v>
      </c>
      <c r="N654">
        <v>12</v>
      </c>
      <c r="O654">
        <v>11</v>
      </c>
      <c r="P654">
        <v>18</v>
      </c>
      <c r="Q654">
        <v>17</v>
      </c>
      <c r="R654">
        <v>7</v>
      </c>
      <c r="S654">
        <v>4</v>
      </c>
      <c r="T654">
        <v>15</v>
      </c>
      <c r="U654">
        <v>21</v>
      </c>
      <c r="V654">
        <v>16</v>
      </c>
      <c r="W654" s="12">
        <v>32</v>
      </c>
      <c r="X654">
        <v>15</v>
      </c>
      <c r="Y654">
        <v>23</v>
      </c>
      <c r="Z654">
        <v>12</v>
      </c>
      <c r="AA654">
        <v>11</v>
      </c>
      <c r="AB654">
        <v>14</v>
      </c>
      <c r="AC654">
        <v>10</v>
      </c>
      <c r="AD654">
        <v>26</v>
      </c>
      <c r="AE654">
        <v>13</v>
      </c>
      <c r="AF654">
        <v>11</v>
      </c>
      <c r="AG654">
        <v>5</v>
      </c>
      <c r="AH654">
        <v>8</v>
      </c>
      <c r="AI654">
        <v>3</v>
      </c>
      <c r="AJ654">
        <v>9</v>
      </c>
      <c r="AK654">
        <v>4</v>
      </c>
      <c r="AL654">
        <v>1</v>
      </c>
      <c r="AM654">
        <v>8</v>
      </c>
      <c r="AN654">
        <v>7</v>
      </c>
      <c r="AO654">
        <v>6</v>
      </c>
      <c r="AP654">
        <v>2</v>
      </c>
      <c r="AQ654">
        <v>5</v>
      </c>
      <c r="AR654">
        <v>0</v>
      </c>
      <c r="AS654">
        <v>1</v>
      </c>
      <c r="AT654">
        <v>3</v>
      </c>
      <c r="AU654">
        <v>2</v>
      </c>
      <c r="AV654">
        <v>1</v>
      </c>
      <c r="AW654">
        <v>1</v>
      </c>
      <c r="AX654">
        <v>1</v>
      </c>
      <c r="AY654">
        <v>4</v>
      </c>
      <c r="AZ654">
        <v>1</v>
      </c>
      <c r="BA654">
        <v>3</v>
      </c>
      <c r="BB654">
        <v>1</v>
      </c>
      <c r="BC654">
        <v>1</v>
      </c>
      <c r="BD654">
        <v>1</v>
      </c>
    </row>
    <row r="656" spans="1:56">
      <c r="A656" s="1">
        <v>43236</v>
      </c>
      <c r="B656" s="10" t="s">
        <v>1134</v>
      </c>
      <c r="D656">
        <v>32</v>
      </c>
      <c r="E656">
        <f>SUM(F656:BE656)</f>
        <v>19</v>
      </c>
      <c r="F656">
        <v>1</v>
      </c>
      <c r="G656">
        <v>1</v>
      </c>
      <c r="J656">
        <v>1</v>
      </c>
      <c r="K656">
        <v>1</v>
      </c>
      <c r="L656">
        <v>1</v>
      </c>
      <c r="M656">
        <v>1</v>
      </c>
      <c r="N656">
        <v>1</v>
      </c>
      <c r="P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C656">
        <v>1</v>
      </c>
      <c r="AR656">
        <v>1</v>
      </c>
      <c r="BA656">
        <v>1</v>
      </c>
    </row>
    <row r="657" spans="1:56">
      <c r="A657" t="s">
        <v>1082</v>
      </c>
      <c r="B657" t="s">
        <v>1110</v>
      </c>
      <c r="C657" s="4" t="s">
        <v>1194</v>
      </c>
      <c r="D657">
        <v>10</v>
      </c>
      <c r="E657">
        <f>SUM(F657:BE657)</f>
        <v>10</v>
      </c>
      <c r="I657">
        <v>1</v>
      </c>
      <c r="K657">
        <v>1</v>
      </c>
      <c r="M657" s="8">
        <v>2</v>
      </c>
      <c r="U657">
        <v>1</v>
      </c>
      <c r="W657">
        <v>1</v>
      </c>
      <c r="AB657">
        <v>1</v>
      </c>
      <c r="AC657">
        <v>2</v>
      </c>
      <c r="AO657">
        <v>1</v>
      </c>
    </row>
    <row r="658" spans="1:56">
      <c r="B658" t="s">
        <v>1114</v>
      </c>
      <c r="C658" s="6" t="s">
        <v>1200</v>
      </c>
      <c r="D658">
        <v>22</v>
      </c>
      <c r="E658">
        <f>SUM(F658:BE658)</f>
        <v>22</v>
      </c>
      <c r="F658">
        <v>1</v>
      </c>
      <c r="J658">
        <v>1</v>
      </c>
      <c r="K658">
        <v>1</v>
      </c>
      <c r="L658">
        <v>1</v>
      </c>
      <c r="M658" s="8">
        <v>1</v>
      </c>
      <c r="N658">
        <v>1</v>
      </c>
      <c r="O658">
        <v>1</v>
      </c>
      <c r="S658">
        <v>1</v>
      </c>
      <c r="T658">
        <v>1</v>
      </c>
      <c r="U658">
        <v>1</v>
      </c>
      <c r="V658">
        <v>2</v>
      </c>
      <c r="Y658">
        <v>2</v>
      </c>
      <c r="Z658">
        <v>1</v>
      </c>
      <c r="AA658">
        <v>1</v>
      </c>
      <c r="AB658">
        <v>1</v>
      </c>
      <c r="AD658" s="8">
        <v>2</v>
      </c>
      <c r="AE658">
        <v>1</v>
      </c>
      <c r="AG658">
        <v>1</v>
      </c>
      <c r="BD658">
        <v>1</v>
      </c>
    </row>
    <row r="659" spans="1:56">
      <c r="A659">
        <v>15</v>
      </c>
      <c r="B659" t="s">
        <v>1102</v>
      </c>
      <c r="C659" s="4" t="s">
        <v>1189</v>
      </c>
    </row>
    <row r="660" spans="1:56">
      <c r="A660">
        <v>5</v>
      </c>
      <c r="B660" t="s">
        <v>1115</v>
      </c>
      <c r="C660" s="6" t="s">
        <v>1201</v>
      </c>
    </row>
    <row r="661" spans="1:56">
      <c r="A661">
        <v>13</v>
      </c>
      <c r="B661" t="s">
        <v>1120</v>
      </c>
      <c r="C661" s="4" t="s">
        <v>1210</v>
      </c>
    </row>
    <row r="662" spans="1:56">
      <c r="B662" t="s">
        <v>1121</v>
      </c>
      <c r="C662" s="6" t="s">
        <v>1204</v>
      </c>
    </row>
    <row r="663" spans="1:56">
      <c r="A663">
        <v>5</v>
      </c>
      <c r="B663" t="s">
        <v>1123</v>
      </c>
      <c r="C663" t="s">
        <v>1209</v>
      </c>
    </row>
    <row r="664" spans="1:56">
      <c r="B664" t="s">
        <v>1211</v>
      </c>
      <c r="C664" s="6" t="s">
        <v>1212</v>
      </c>
    </row>
    <row r="665" spans="1:56">
      <c r="B665" t="s">
        <v>1213</v>
      </c>
      <c r="C665" s="6" t="s">
        <v>1214</v>
      </c>
    </row>
    <row r="666" spans="1:56">
      <c r="B666" t="s">
        <v>1216</v>
      </c>
      <c r="C666" s="6" t="s">
        <v>1217</v>
      </c>
    </row>
    <row r="669" spans="1:56">
      <c r="B669" s="2" t="s">
        <v>1125</v>
      </c>
      <c r="C669" s="3" t="s">
        <v>1126</v>
      </c>
    </row>
    <row r="670" spans="1:56">
      <c r="A670">
        <v>6</v>
      </c>
      <c r="B670" t="s">
        <v>1101</v>
      </c>
      <c r="C670" t="s">
        <v>1187</v>
      </c>
    </row>
    <row r="671" spans="1:56">
      <c r="B671" t="s">
        <v>1104</v>
      </c>
      <c r="C671" t="s">
        <v>1105</v>
      </c>
    </row>
    <row r="672" spans="1:56">
      <c r="B672" t="s">
        <v>1106</v>
      </c>
      <c r="C672" t="s">
        <v>796</v>
      </c>
    </row>
    <row r="673" spans="1:6">
      <c r="B673" t="s">
        <v>1108</v>
      </c>
      <c r="C673" t="s">
        <v>1109</v>
      </c>
    </row>
    <row r="674" spans="1:6">
      <c r="B674" t="s">
        <v>1111</v>
      </c>
      <c r="C674" t="s">
        <v>1112</v>
      </c>
    </row>
    <row r="675" spans="1:6">
      <c r="B675" t="s">
        <v>1113</v>
      </c>
      <c r="C675" t="s">
        <v>1199</v>
      </c>
    </row>
    <row r="676" spans="1:6">
      <c r="B676" t="s">
        <v>1116</v>
      </c>
      <c r="C676" t="s">
        <v>1112</v>
      </c>
    </row>
    <row r="677" spans="1:6">
      <c r="B677" t="s">
        <v>1117</v>
      </c>
      <c r="C677" t="s">
        <v>1107</v>
      </c>
    </row>
    <row r="678" spans="1:6">
      <c r="A678" t="s">
        <v>1219</v>
      </c>
      <c r="B678" t="s">
        <v>1118</v>
      </c>
      <c r="C678" t="s">
        <v>1202</v>
      </c>
      <c r="F678" s="2"/>
    </row>
    <row r="679" spans="1:6">
      <c r="B679" t="s">
        <v>1119</v>
      </c>
      <c r="C679" t="s">
        <v>1112</v>
      </c>
    </row>
    <row r="680" spans="1:6">
      <c r="B680" t="s">
        <v>1122</v>
      </c>
      <c r="C680" t="s">
        <v>1207</v>
      </c>
    </row>
    <row r="681" spans="1:6">
      <c r="B681" t="s">
        <v>1215</v>
      </c>
      <c r="C681" t="s">
        <v>1188</v>
      </c>
    </row>
    <row r="682" spans="1:6">
      <c r="B682" t="s">
        <v>1124</v>
      </c>
      <c r="C682" t="s">
        <v>1161</v>
      </c>
    </row>
    <row r="683" spans="1:6">
      <c r="B683" t="s">
        <v>1196</v>
      </c>
      <c r="C683" t="s">
        <v>1188</v>
      </c>
    </row>
    <row r="684" spans="1:6">
      <c r="B684" t="s">
        <v>1190</v>
      </c>
      <c r="C684" t="s">
        <v>1188</v>
      </c>
    </row>
    <row r="685" spans="1:6">
      <c r="B685" t="s">
        <v>1103</v>
      </c>
      <c r="C685" t="s">
        <v>1191</v>
      </c>
    </row>
    <row r="686" spans="1:6">
      <c r="B686" t="s">
        <v>1192</v>
      </c>
      <c r="C686" t="s">
        <v>1193</v>
      </c>
    </row>
    <row r="687" spans="1:6">
      <c r="B687" t="s">
        <v>1195</v>
      </c>
      <c r="C687" t="s">
        <v>1188</v>
      </c>
    </row>
    <row r="688" spans="1:6">
      <c r="B688" t="s">
        <v>1197</v>
      </c>
      <c r="C688" t="s">
        <v>1198</v>
      </c>
    </row>
    <row r="689" spans="1:56">
      <c r="B689" t="s">
        <v>1203</v>
      </c>
      <c r="C689" t="s">
        <v>1188</v>
      </c>
    </row>
    <row r="690" spans="1:56">
      <c r="B690" t="s">
        <v>1205</v>
      </c>
      <c r="C690" t="s">
        <v>1206</v>
      </c>
    </row>
    <row r="691" spans="1:56">
      <c r="B691" t="s">
        <v>1208</v>
      </c>
      <c r="C691" t="s">
        <v>1198</v>
      </c>
    </row>
    <row r="693" spans="1:56">
      <c r="F693">
        <v>1</v>
      </c>
      <c r="J693">
        <v>5</v>
      </c>
      <c r="O693">
        <v>10</v>
      </c>
      <c r="T693">
        <v>15</v>
      </c>
      <c r="Y693">
        <v>20</v>
      </c>
      <c r="AD693">
        <v>25</v>
      </c>
      <c r="AI693">
        <v>30</v>
      </c>
      <c r="AN693">
        <v>35</v>
      </c>
      <c r="AS693">
        <v>40</v>
      </c>
      <c r="AX693">
        <v>45</v>
      </c>
    </row>
    <row r="694" spans="1:56">
      <c r="F694" s="5"/>
      <c r="G694" s="5">
        <v>2</v>
      </c>
      <c r="H694" t="s">
        <v>76</v>
      </c>
      <c r="I694" s="5"/>
      <c r="J694" s="5"/>
      <c r="K694" s="5" t="s">
        <v>78</v>
      </c>
      <c r="L694" t="s">
        <v>79</v>
      </c>
      <c r="M694" s="5" t="s">
        <v>80</v>
      </c>
      <c r="O694" s="6" t="s">
        <v>81</v>
      </c>
      <c r="Q694" t="s">
        <v>82</v>
      </c>
      <c r="R694" t="s">
        <v>83</v>
      </c>
      <c r="S694" s="7" t="s">
        <v>87</v>
      </c>
      <c r="T694" t="s">
        <v>88</v>
      </c>
      <c r="U694" t="s">
        <v>111</v>
      </c>
      <c r="V694" t="s">
        <v>103</v>
      </c>
      <c r="W694" t="s">
        <v>767</v>
      </c>
      <c r="X694" s="5"/>
      <c r="Y694" s="5" t="s">
        <v>84</v>
      </c>
      <c r="Z694" t="s">
        <v>85</v>
      </c>
      <c r="AA694" t="s">
        <v>91</v>
      </c>
      <c r="AB694" t="s">
        <v>98</v>
      </c>
      <c r="AC694" t="s">
        <v>107</v>
      </c>
      <c r="AD694" s="5" t="s">
        <v>93</v>
      </c>
      <c r="AE694" t="s">
        <v>90</v>
      </c>
      <c r="AF694" t="s">
        <v>94</v>
      </c>
      <c r="AG694" s="5" t="s">
        <v>97</v>
      </c>
      <c r="AH694" t="s">
        <v>102</v>
      </c>
      <c r="AI694" t="s">
        <v>100</v>
      </c>
      <c r="AJ694" t="s">
        <v>730</v>
      </c>
      <c r="AK694" s="5" t="s">
        <v>77</v>
      </c>
      <c r="AL694" t="s">
        <v>99</v>
      </c>
      <c r="AM694" t="s">
        <v>453</v>
      </c>
      <c r="AN694" t="s">
        <v>89</v>
      </c>
      <c r="AO694" t="s">
        <v>104</v>
      </c>
      <c r="AP694" t="s">
        <v>95</v>
      </c>
      <c r="AQ694" t="s">
        <v>86</v>
      </c>
      <c r="AR694" t="s">
        <v>474</v>
      </c>
      <c r="AT694" t="s">
        <v>93</v>
      </c>
      <c r="AU694" t="s">
        <v>96</v>
      </c>
      <c r="AV694" t="s">
        <v>101</v>
      </c>
      <c r="AW694" t="s">
        <v>113</v>
      </c>
      <c r="AX694" s="6" t="s">
        <v>152</v>
      </c>
      <c r="AY694" t="s">
        <v>817</v>
      </c>
      <c r="BB694" t="s">
        <v>92</v>
      </c>
    </row>
    <row r="695" spans="1:56">
      <c r="F695" s="5" t="s">
        <v>114</v>
      </c>
      <c r="G695" s="5" t="s">
        <v>116</v>
      </c>
      <c r="H695" s="5" t="s">
        <v>117</v>
      </c>
      <c r="I695" s="5" t="s">
        <v>121</v>
      </c>
      <c r="J695" s="5" t="s">
        <v>115</v>
      </c>
      <c r="K695" s="5" t="s">
        <v>119</v>
      </c>
      <c r="L695" s="5" t="s">
        <v>120</v>
      </c>
      <c r="M695" s="5" t="s">
        <v>122</v>
      </c>
      <c r="N695" s="5" t="s">
        <v>123</v>
      </c>
      <c r="O695" t="s">
        <v>124</v>
      </c>
      <c r="P695" t="s">
        <v>125</v>
      </c>
      <c r="Q695" s="5" t="s">
        <v>73</v>
      </c>
      <c r="R695" t="s">
        <v>127</v>
      </c>
      <c r="S695" s="5" t="s">
        <v>134</v>
      </c>
      <c r="T695" t="s">
        <v>135</v>
      </c>
      <c r="U695" s="5" t="s">
        <v>162</v>
      </c>
      <c r="V695" s="5" t="s">
        <v>163</v>
      </c>
      <c r="W695" t="s">
        <v>132</v>
      </c>
      <c r="X695" s="5" t="s">
        <v>71</v>
      </c>
      <c r="Y695" s="5" t="s">
        <v>130</v>
      </c>
      <c r="Z695" t="s">
        <v>131</v>
      </c>
      <c r="AA695" t="s">
        <v>138</v>
      </c>
      <c r="AB695" s="5" t="s">
        <v>145</v>
      </c>
      <c r="AC695" s="5" t="s">
        <v>158</v>
      </c>
      <c r="AD695" s="7" t="s">
        <v>140</v>
      </c>
      <c r="AE695" s="5" t="s">
        <v>137</v>
      </c>
      <c r="AF695" t="s">
        <v>141</v>
      </c>
      <c r="AG695" s="5" t="s">
        <v>144</v>
      </c>
      <c r="AH695" s="5" t="s">
        <v>149</v>
      </c>
      <c r="AI695" s="5" t="s">
        <v>147</v>
      </c>
      <c r="AJ695" s="5" t="s">
        <v>129</v>
      </c>
      <c r="AK695" s="5" t="s">
        <v>118</v>
      </c>
      <c r="AL695" s="5" t="s">
        <v>146</v>
      </c>
      <c r="AM695" s="5" t="s">
        <v>473</v>
      </c>
      <c r="AN695" s="5" t="s">
        <v>136</v>
      </c>
      <c r="AO695" s="5" t="s">
        <v>154</v>
      </c>
      <c r="AP695" t="s">
        <v>142</v>
      </c>
      <c r="AQ695" t="s">
        <v>133</v>
      </c>
      <c r="AR695" s="5" t="s">
        <v>674</v>
      </c>
      <c r="AS695" s="6" t="s">
        <v>541</v>
      </c>
      <c r="AT695" t="s">
        <v>151</v>
      </c>
      <c r="AU695" t="s">
        <v>143</v>
      </c>
      <c r="AV695" t="s">
        <v>148</v>
      </c>
      <c r="AW695" t="s">
        <v>165</v>
      </c>
      <c r="AX695" t="s">
        <v>673</v>
      </c>
      <c r="AY695" t="s">
        <v>159</v>
      </c>
      <c r="AZ695" t="s">
        <v>802</v>
      </c>
      <c r="BA695" t="s">
        <v>161</v>
      </c>
      <c r="BB695" t="s">
        <v>925</v>
      </c>
      <c r="BC695" t="s">
        <v>156</v>
      </c>
      <c r="BD695" t="s">
        <v>1218</v>
      </c>
    </row>
    <row r="696" spans="1:56">
      <c r="D696" t="s">
        <v>65</v>
      </c>
      <c r="E696">
        <f>SUM(F696:BE696)</f>
        <v>375</v>
      </c>
      <c r="F696">
        <v>17</v>
      </c>
      <c r="G696">
        <v>17</v>
      </c>
      <c r="H696">
        <v>15</v>
      </c>
      <c r="I696">
        <v>13</v>
      </c>
      <c r="J696">
        <v>17</v>
      </c>
      <c r="K696">
        <v>17</v>
      </c>
      <c r="L696">
        <v>15</v>
      </c>
      <c r="M696">
        <v>4</v>
      </c>
      <c r="N696">
        <v>14</v>
      </c>
      <c r="O696">
        <v>14</v>
      </c>
      <c r="P696">
        <v>14</v>
      </c>
      <c r="Q696">
        <v>14</v>
      </c>
      <c r="R696">
        <v>7</v>
      </c>
      <c r="S696">
        <v>16</v>
      </c>
      <c r="T696">
        <v>17</v>
      </c>
      <c r="U696">
        <v>15</v>
      </c>
      <c r="V696">
        <v>14</v>
      </c>
      <c r="W696">
        <v>17</v>
      </c>
      <c r="X696">
        <v>12</v>
      </c>
      <c r="Y696">
        <v>16</v>
      </c>
      <c r="Z696">
        <v>9</v>
      </c>
      <c r="AA696">
        <v>9</v>
      </c>
      <c r="AB696">
        <v>8</v>
      </c>
      <c r="AC696">
        <v>8</v>
      </c>
      <c r="AD696">
        <v>11</v>
      </c>
      <c r="AI696">
        <v>4</v>
      </c>
      <c r="AJ696">
        <v>9</v>
      </c>
      <c r="AL696">
        <v>2</v>
      </c>
      <c r="AM696">
        <v>5</v>
      </c>
      <c r="AQ696">
        <v>4</v>
      </c>
      <c r="AR696">
        <v>10</v>
      </c>
      <c r="AT696">
        <v>6</v>
      </c>
      <c r="AW696">
        <v>2</v>
      </c>
      <c r="BA696">
        <v>3</v>
      </c>
    </row>
    <row r="697" spans="1:56">
      <c r="D697" t="s">
        <v>167</v>
      </c>
      <c r="E697">
        <f>SUM(F697:BE697)</f>
        <v>558</v>
      </c>
      <c r="F697">
        <v>17</v>
      </c>
      <c r="G697" s="8">
        <v>30</v>
      </c>
      <c r="H697" s="12">
        <v>29</v>
      </c>
      <c r="I697">
        <v>27</v>
      </c>
      <c r="J697">
        <v>23</v>
      </c>
      <c r="K697">
        <v>20</v>
      </c>
      <c r="L697">
        <v>19</v>
      </c>
      <c r="M697">
        <v>7</v>
      </c>
      <c r="N697">
        <v>12</v>
      </c>
      <c r="O697">
        <v>11</v>
      </c>
      <c r="P697">
        <v>18</v>
      </c>
      <c r="Q697">
        <v>20</v>
      </c>
      <c r="R697">
        <v>8</v>
      </c>
      <c r="S697">
        <v>4</v>
      </c>
      <c r="T697">
        <v>17</v>
      </c>
      <c r="U697">
        <v>22</v>
      </c>
      <c r="V697">
        <v>17</v>
      </c>
      <c r="W697" s="12">
        <v>35</v>
      </c>
      <c r="X697">
        <v>17</v>
      </c>
      <c r="Y697">
        <v>25</v>
      </c>
      <c r="Z697">
        <v>12</v>
      </c>
      <c r="AA697">
        <v>11</v>
      </c>
      <c r="AB697">
        <v>14</v>
      </c>
      <c r="AC697">
        <v>10</v>
      </c>
      <c r="AD697">
        <v>27</v>
      </c>
      <c r="AE697">
        <v>14</v>
      </c>
      <c r="AF697">
        <v>11</v>
      </c>
      <c r="AG697">
        <v>5</v>
      </c>
      <c r="AH697">
        <v>8</v>
      </c>
      <c r="AI697">
        <v>3</v>
      </c>
      <c r="AJ697">
        <v>10</v>
      </c>
      <c r="AK697">
        <v>4</v>
      </c>
      <c r="AL697">
        <v>1</v>
      </c>
      <c r="AM697">
        <v>8</v>
      </c>
      <c r="AN697">
        <v>7</v>
      </c>
      <c r="AO697">
        <v>6</v>
      </c>
      <c r="AP697">
        <v>2</v>
      </c>
      <c r="AQ697">
        <v>5</v>
      </c>
      <c r="AR697">
        <v>0</v>
      </c>
      <c r="AS697">
        <v>1</v>
      </c>
      <c r="AT697">
        <v>3</v>
      </c>
      <c r="AU697">
        <v>2</v>
      </c>
      <c r="AV697">
        <v>1</v>
      </c>
      <c r="AW697">
        <v>2</v>
      </c>
      <c r="AX697">
        <v>1</v>
      </c>
      <c r="AY697">
        <v>4</v>
      </c>
      <c r="AZ697">
        <v>1</v>
      </c>
      <c r="BA697">
        <v>3</v>
      </c>
      <c r="BB697">
        <v>1</v>
      </c>
      <c r="BC697">
        <v>1</v>
      </c>
      <c r="BD697">
        <v>2</v>
      </c>
    </row>
    <row r="699" spans="1:56">
      <c r="A699" s="1">
        <v>43237</v>
      </c>
      <c r="B699" s="10" t="s">
        <v>1164</v>
      </c>
      <c r="D699">
        <v>29</v>
      </c>
      <c r="E699">
        <f>SUM(F699:BE699)</f>
        <v>24</v>
      </c>
      <c r="F699">
        <v>1</v>
      </c>
      <c r="G699">
        <v>1</v>
      </c>
      <c r="H699">
        <v>1</v>
      </c>
      <c r="I699">
        <v>1</v>
      </c>
      <c r="J699">
        <v>1</v>
      </c>
      <c r="K699">
        <v>1</v>
      </c>
      <c r="L699">
        <v>1</v>
      </c>
      <c r="N699">
        <v>1</v>
      </c>
      <c r="O699">
        <v>1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AC699">
        <v>1</v>
      </c>
      <c r="AD699">
        <v>1</v>
      </c>
      <c r="AJ699">
        <v>1</v>
      </c>
      <c r="AR699">
        <v>1</v>
      </c>
      <c r="AT699">
        <v>1</v>
      </c>
      <c r="AW699">
        <v>1</v>
      </c>
    </row>
    <row r="700" spans="1:56">
      <c r="A700" t="s">
        <v>1127</v>
      </c>
      <c r="B700" t="s">
        <v>1262</v>
      </c>
      <c r="C700" s="6" t="s">
        <v>1263</v>
      </c>
      <c r="D700">
        <v>11</v>
      </c>
      <c r="E700">
        <f>SUM(F700:BE700)</f>
        <v>11</v>
      </c>
      <c r="I700">
        <v>2</v>
      </c>
      <c r="J700">
        <v>1</v>
      </c>
      <c r="Q700" s="8">
        <v>1</v>
      </c>
      <c r="T700">
        <v>1</v>
      </c>
      <c r="U700">
        <v>1</v>
      </c>
      <c r="Y700">
        <v>2</v>
      </c>
      <c r="AD700">
        <v>1</v>
      </c>
      <c r="AE700">
        <v>1</v>
      </c>
      <c r="AW700">
        <v>1</v>
      </c>
    </row>
    <row r="701" spans="1:56">
      <c r="A701">
        <v>6</v>
      </c>
      <c r="B701" t="s">
        <v>1167</v>
      </c>
      <c r="C701" t="s">
        <v>1256</v>
      </c>
      <c r="D701">
        <v>18</v>
      </c>
      <c r="E701">
        <f>SUM(F701:BE701)</f>
        <v>18</v>
      </c>
      <c r="F701">
        <v>1</v>
      </c>
      <c r="G701">
        <v>2</v>
      </c>
      <c r="H701">
        <v>1</v>
      </c>
      <c r="J701">
        <v>1</v>
      </c>
      <c r="K701">
        <v>1</v>
      </c>
      <c r="Q701" s="8">
        <v>2</v>
      </c>
      <c r="R701">
        <v>1</v>
      </c>
      <c r="T701">
        <v>1</v>
      </c>
      <c r="V701">
        <v>1</v>
      </c>
      <c r="W701" s="8">
        <v>3</v>
      </c>
      <c r="X701">
        <v>2</v>
      </c>
      <c r="AJ701">
        <v>1</v>
      </c>
      <c r="BD701">
        <v>1</v>
      </c>
    </row>
    <row r="702" spans="1:56">
      <c r="B702" t="s">
        <v>1168</v>
      </c>
      <c r="C702" s="6" t="s">
        <v>1264</v>
      </c>
    </row>
    <row r="703" spans="1:56">
      <c r="B703" t="s">
        <v>1177</v>
      </c>
      <c r="C703" s="6" t="s">
        <v>1273</v>
      </c>
    </row>
    <row r="704" spans="1:56">
      <c r="B704" t="s">
        <v>1178</v>
      </c>
      <c r="C704" s="6" t="s">
        <v>1278</v>
      </c>
    </row>
    <row r="705" spans="1:3">
      <c r="B705" t="s">
        <v>1183</v>
      </c>
      <c r="C705" t="s">
        <v>1184</v>
      </c>
    </row>
    <row r="706" spans="1:3">
      <c r="A706">
        <v>8</v>
      </c>
      <c r="B706" t="s">
        <v>1164</v>
      </c>
      <c r="C706" s="6" t="s">
        <v>1257</v>
      </c>
    </row>
    <row r="707" spans="1:3">
      <c r="A707">
        <v>7</v>
      </c>
      <c r="B707" t="s">
        <v>1163</v>
      </c>
      <c r="C707" t="s">
        <v>1258</v>
      </c>
    </row>
    <row r="708" spans="1:3">
      <c r="B708" t="s">
        <v>1276</v>
      </c>
      <c r="C708" s="6" t="s">
        <v>1277</v>
      </c>
    </row>
    <row r="709" spans="1:3">
      <c r="A709">
        <v>6</v>
      </c>
      <c r="B709" t="s">
        <v>1179</v>
      </c>
      <c r="C709" t="s">
        <v>1281</v>
      </c>
    </row>
    <row r="710" spans="1:3">
      <c r="A710">
        <v>6</v>
      </c>
      <c r="B710" t="s">
        <v>1181</v>
      </c>
      <c r="C710" t="s">
        <v>1251</v>
      </c>
    </row>
    <row r="713" spans="1:3">
      <c r="B713" s="2" t="s">
        <v>1169</v>
      </c>
      <c r="C713" s="3" t="s">
        <v>1170</v>
      </c>
    </row>
    <row r="714" spans="1:3">
      <c r="B714" s="2" t="s">
        <v>1160</v>
      </c>
      <c r="C714" s="3" t="s">
        <v>1202</v>
      </c>
    </row>
    <row r="715" spans="1:3">
      <c r="B715" t="s">
        <v>1162</v>
      </c>
      <c r="C715" t="s">
        <v>1265</v>
      </c>
    </row>
    <row r="716" spans="1:3">
      <c r="A716" t="s">
        <v>1261</v>
      </c>
      <c r="B716" t="s">
        <v>1259</v>
      </c>
      <c r="C716" t="s">
        <v>1260</v>
      </c>
    </row>
    <row r="717" spans="1:3">
      <c r="B717" t="s">
        <v>1165</v>
      </c>
      <c r="C717" t="s">
        <v>1255</v>
      </c>
    </row>
    <row r="718" spans="1:3">
      <c r="B718" t="s">
        <v>1166</v>
      </c>
      <c r="C718" t="s">
        <v>1180</v>
      </c>
    </row>
    <row r="719" spans="1:3">
      <c r="B719" t="s">
        <v>1283</v>
      </c>
      <c r="C719" t="s">
        <v>1282</v>
      </c>
    </row>
    <row r="720" spans="1:3">
      <c r="B720" t="s">
        <v>1171</v>
      </c>
      <c r="C720" t="s">
        <v>1170</v>
      </c>
    </row>
    <row r="721" spans="1:57">
      <c r="B721" t="s">
        <v>1172</v>
      </c>
      <c r="C721" t="s">
        <v>1170</v>
      </c>
    </row>
    <row r="722" spans="1:57">
      <c r="B722" t="s">
        <v>1186</v>
      </c>
      <c r="C722" t="s">
        <v>1182</v>
      </c>
    </row>
    <row r="723" spans="1:57">
      <c r="B723" t="s">
        <v>1185</v>
      </c>
      <c r="C723" t="s">
        <v>1266</v>
      </c>
    </row>
    <row r="724" spans="1:57">
      <c r="B724" t="s">
        <v>1174</v>
      </c>
      <c r="C724" t="s">
        <v>1173</v>
      </c>
    </row>
    <row r="725" spans="1:57">
      <c r="B725" t="s">
        <v>1175</v>
      </c>
      <c r="C725" t="s">
        <v>1271</v>
      </c>
    </row>
    <row r="726" spans="1:57">
      <c r="B726" t="s">
        <v>1176</v>
      </c>
      <c r="C726" t="s">
        <v>1272</v>
      </c>
    </row>
    <row r="727" spans="1:57">
      <c r="A727" t="s">
        <v>1261</v>
      </c>
      <c r="B727" t="s">
        <v>1267</v>
      </c>
      <c r="C727" t="s">
        <v>1268</v>
      </c>
    </row>
    <row r="728" spans="1:57">
      <c r="B728" t="s">
        <v>1269</v>
      </c>
      <c r="C728" t="s">
        <v>1270</v>
      </c>
    </row>
    <row r="729" spans="1:57">
      <c r="B729" t="s">
        <v>1274</v>
      </c>
      <c r="C729" t="s">
        <v>1275</v>
      </c>
    </row>
    <row r="730" spans="1:57">
      <c r="B730" t="s">
        <v>1279</v>
      </c>
      <c r="C730" t="s">
        <v>1280</v>
      </c>
      <c r="D730" t="s">
        <v>167</v>
      </c>
      <c r="E730">
        <f>SUM(F730:BE730)</f>
        <v>558</v>
      </c>
      <c r="F730">
        <v>17</v>
      </c>
      <c r="G730" s="8">
        <v>30</v>
      </c>
      <c r="H730" s="12">
        <v>29</v>
      </c>
      <c r="I730">
        <v>27</v>
      </c>
      <c r="J730">
        <v>23</v>
      </c>
      <c r="K730">
        <v>20</v>
      </c>
      <c r="L730">
        <v>19</v>
      </c>
      <c r="M730">
        <v>7</v>
      </c>
      <c r="N730">
        <v>12</v>
      </c>
      <c r="O730">
        <v>11</v>
      </c>
      <c r="P730">
        <v>18</v>
      </c>
      <c r="Q730">
        <v>20</v>
      </c>
      <c r="R730">
        <v>8</v>
      </c>
      <c r="S730">
        <v>4</v>
      </c>
      <c r="T730">
        <v>17</v>
      </c>
      <c r="U730">
        <v>22</v>
      </c>
      <c r="V730">
        <v>17</v>
      </c>
      <c r="W730" s="12">
        <v>35</v>
      </c>
      <c r="X730">
        <v>17</v>
      </c>
      <c r="Y730">
        <v>25</v>
      </c>
      <c r="Z730">
        <v>12</v>
      </c>
      <c r="AA730">
        <v>11</v>
      </c>
      <c r="AB730">
        <v>14</v>
      </c>
      <c r="AC730">
        <v>10</v>
      </c>
      <c r="AD730">
        <v>27</v>
      </c>
      <c r="AE730">
        <v>14</v>
      </c>
      <c r="AF730">
        <v>11</v>
      </c>
      <c r="AG730">
        <v>5</v>
      </c>
      <c r="AH730">
        <v>8</v>
      </c>
      <c r="AI730">
        <v>3</v>
      </c>
      <c r="AJ730">
        <v>10</v>
      </c>
      <c r="AK730">
        <v>4</v>
      </c>
      <c r="AL730">
        <v>1</v>
      </c>
      <c r="AM730">
        <v>8</v>
      </c>
      <c r="AN730">
        <v>7</v>
      </c>
      <c r="AO730">
        <v>6</v>
      </c>
      <c r="AP730">
        <v>2</v>
      </c>
      <c r="AQ730">
        <v>5</v>
      </c>
      <c r="AR730">
        <v>0</v>
      </c>
      <c r="AS730">
        <v>1</v>
      </c>
      <c r="AT730">
        <v>3</v>
      </c>
      <c r="AU730">
        <v>2</v>
      </c>
      <c r="AV730">
        <v>1</v>
      </c>
      <c r="AW730">
        <v>2</v>
      </c>
      <c r="AX730">
        <v>1</v>
      </c>
      <c r="AY730">
        <v>4</v>
      </c>
      <c r="AZ730">
        <v>1</v>
      </c>
      <c r="BA730">
        <v>3</v>
      </c>
      <c r="BB730">
        <v>1</v>
      </c>
      <c r="BC730">
        <v>1</v>
      </c>
      <c r="BD730">
        <v>2</v>
      </c>
    </row>
    <row r="732" spans="1:57">
      <c r="F732">
        <v>1</v>
      </c>
      <c r="J732">
        <v>5</v>
      </c>
      <c r="O732">
        <v>10</v>
      </c>
      <c r="T732">
        <v>15</v>
      </c>
      <c r="Y732">
        <v>20</v>
      </c>
      <c r="AD732">
        <v>25</v>
      </c>
      <c r="AI732">
        <v>30</v>
      </c>
      <c r="AN732">
        <v>35</v>
      </c>
      <c r="AS732">
        <v>40</v>
      </c>
      <c r="AX732">
        <v>45</v>
      </c>
    </row>
    <row r="733" spans="1:57">
      <c r="F733" s="5"/>
      <c r="G733" s="5">
        <v>2</v>
      </c>
      <c r="H733" t="s">
        <v>76</v>
      </c>
      <c r="I733" s="5"/>
      <c r="J733" s="5"/>
      <c r="K733" s="5" t="s">
        <v>78</v>
      </c>
      <c r="L733" t="s">
        <v>79</v>
      </c>
      <c r="M733" s="5" t="s">
        <v>80</v>
      </c>
      <c r="O733" s="6" t="s">
        <v>81</v>
      </c>
      <c r="Q733" t="s">
        <v>82</v>
      </c>
      <c r="R733" t="s">
        <v>83</v>
      </c>
      <c r="S733" s="7" t="s">
        <v>87</v>
      </c>
      <c r="T733" t="s">
        <v>88</v>
      </c>
      <c r="U733" t="s">
        <v>111</v>
      </c>
      <c r="V733" t="s">
        <v>103</v>
      </c>
      <c r="W733" t="s">
        <v>767</v>
      </c>
      <c r="X733" s="5"/>
      <c r="Y733" s="5" t="s">
        <v>84</v>
      </c>
      <c r="Z733" t="s">
        <v>85</v>
      </c>
      <c r="AA733" t="s">
        <v>91</v>
      </c>
      <c r="AB733" t="s">
        <v>98</v>
      </c>
      <c r="AC733" t="s">
        <v>107</v>
      </c>
      <c r="AD733" s="5" t="s">
        <v>93</v>
      </c>
      <c r="AE733" t="s">
        <v>90</v>
      </c>
      <c r="AF733" t="s">
        <v>94</v>
      </c>
      <c r="AG733" s="5" t="s">
        <v>97</v>
      </c>
      <c r="AH733" t="s">
        <v>102</v>
      </c>
      <c r="AI733" t="s">
        <v>100</v>
      </c>
      <c r="AJ733" t="s">
        <v>730</v>
      </c>
      <c r="AK733" s="5" t="s">
        <v>77</v>
      </c>
      <c r="AL733" t="s">
        <v>99</v>
      </c>
      <c r="AM733" t="s">
        <v>453</v>
      </c>
      <c r="AN733" t="s">
        <v>89</v>
      </c>
      <c r="AO733" t="s">
        <v>104</v>
      </c>
      <c r="AP733" t="s">
        <v>95</v>
      </c>
      <c r="AQ733" t="s">
        <v>86</v>
      </c>
      <c r="AR733" t="s">
        <v>474</v>
      </c>
      <c r="AT733" t="s">
        <v>93</v>
      </c>
      <c r="AU733" t="s">
        <v>96</v>
      </c>
      <c r="AV733" t="s">
        <v>101</v>
      </c>
      <c r="AW733" t="s">
        <v>113</v>
      </c>
      <c r="AX733" s="6" t="s">
        <v>152</v>
      </c>
      <c r="AY733" t="s">
        <v>817</v>
      </c>
      <c r="BB733" t="s">
        <v>92</v>
      </c>
      <c r="BD733" t="s">
        <v>1350</v>
      </c>
      <c r="BE733" t="s">
        <v>1348</v>
      </c>
    </row>
    <row r="734" spans="1:57">
      <c r="F734" s="5" t="s">
        <v>114</v>
      </c>
      <c r="G734" s="5" t="s">
        <v>116</v>
      </c>
      <c r="H734" s="5" t="s">
        <v>117</v>
      </c>
      <c r="I734" s="5" t="s">
        <v>121</v>
      </c>
      <c r="J734" s="5" t="s">
        <v>115</v>
      </c>
      <c r="K734" s="5" t="s">
        <v>119</v>
      </c>
      <c r="L734" s="5" t="s">
        <v>120</v>
      </c>
      <c r="M734" s="5" t="s">
        <v>122</v>
      </c>
      <c r="N734" s="5" t="s">
        <v>123</v>
      </c>
      <c r="O734" t="s">
        <v>124</v>
      </c>
      <c r="P734" t="s">
        <v>125</v>
      </c>
      <c r="Q734" s="5" t="s">
        <v>73</v>
      </c>
      <c r="R734" t="s">
        <v>127</v>
      </c>
      <c r="S734" s="5" t="s">
        <v>134</v>
      </c>
      <c r="T734" t="s">
        <v>135</v>
      </c>
      <c r="U734" s="5" t="s">
        <v>162</v>
      </c>
      <c r="V734" s="5" t="s">
        <v>163</v>
      </c>
      <c r="W734" t="s">
        <v>132</v>
      </c>
      <c r="X734" s="5" t="s">
        <v>71</v>
      </c>
      <c r="Y734" s="5" t="s">
        <v>130</v>
      </c>
      <c r="Z734" t="s">
        <v>131</v>
      </c>
      <c r="AA734" t="s">
        <v>138</v>
      </c>
      <c r="AB734" s="5" t="s">
        <v>145</v>
      </c>
      <c r="AC734" s="5" t="s">
        <v>158</v>
      </c>
      <c r="AD734" s="7" t="s">
        <v>140</v>
      </c>
      <c r="AE734" s="5" t="s">
        <v>137</v>
      </c>
      <c r="AF734" t="s">
        <v>141</v>
      </c>
      <c r="AG734" s="5" t="s">
        <v>144</v>
      </c>
      <c r="AH734" s="5" t="s">
        <v>149</v>
      </c>
      <c r="AI734" s="5" t="s">
        <v>147</v>
      </c>
      <c r="AJ734" s="5" t="s">
        <v>129</v>
      </c>
      <c r="AK734" s="5" t="s">
        <v>118</v>
      </c>
      <c r="AL734" s="5" t="s">
        <v>146</v>
      </c>
      <c r="AM734" s="5" t="s">
        <v>473</v>
      </c>
      <c r="AN734" s="5" t="s">
        <v>136</v>
      </c>
      <c r="AO734" s="5" t="s">
        <v>154</v>
      </c>
      <c r="AP734" t="s">
        <v>142</v>
      </c>
      <c r="AQ734" t="s">
        <v>133</v>
      </c>
      <c r="AR734" s="5" t="s">
        <v>674</v>
      </c>
      <c r="AS734" s="6" t="s">
        <v>541</v>
      </c>
      <c r="AT734" t="s">
        <v>151</v>
      </c>
      <c r="AU734" t="s">
        <v>143</v>
      </c>
      <c r="AV734" t="s">
        <v>148</v>
      </c>
      <c r="AW734" t="s">
        <v>165</v>
      </c>
      <c r="AX734" t="s">
        <v>673</v>
      </c>
      <c r="AY734" t="s">
        <v>159</v>
      </c>
      <c r="AZ734" t="s">
        <v>802</v>
      </c>
      <c r="BA734" t="s">
        <v>161</v>
      </c>
      <c r="BB734" t="s">
        <v>925</v>
      </c>
      <c r="BC734" t="s">
        <v>156</v>
      </c>
      <c r="BD734" t="s">
        <v>157</v>
      </c>
      <c r="BE734" t="s">
        <v>1349</v>
      </c>
    </row>
    <row r="735" spans="1:57">
      <c r="D735" t="s">
        <v>65</v>
      </c>
      <c r="E735">
        <f>SUM(F735:BF735)</f>
        <v>398</v>
      </c>
      <c r="F735">
        <v>18</v>
      </c>
      <c r="G735">
        <v>18</v>
      </c>
      <c r="H735">
        <v>16</v>
      </c>
      <c r="I735">
        <v>14</v>
      </c>
      <c r="J735">
        <v>18</v>
      </c>
      <c r="K735">
        <v>18</v>
      </c>
      <c r="L735">
        <v>16</v>
      </c>
      <c r="M735">
        <v>4</v>
      </c>
      <c r="N735">
        <v>15</v>
      </c>
      <c r="O735">
        <v>15</v>
      </c>
      <c r="P735">
        <v>15</v>
      </c>
      <c r="Q735">
        <v>15</v>
      </c>
      <c r="R735">
        <v>7</v>
      </c>
      <c r="S735">
        <v>17</v>
      </c>
      <c r="T735">
        <v>18</v>
      </c>
      <c r="U735">
        <v>16</v>
      </c>
      <c r="V735">
        <v>15</v>
      </c>
      <c r="W735">
        <v>18</v>
      </c>
      <c r="X735">
        <v>13</v>
      </c>
      <c r="Y735">
        <v>17</v>
      </c>
      <c r="Z735">
        <v>9</v>
      </c>
      <c r="AA735">
        <v>9</v>
      </c>
      <c r="AB735">
        <v>8</v>
      </c>
      <c r="AC735">
        <v>8</v>
      </c>
      <c r="AD735">
        <v>11</v>
      </c>
      <c r="AI735">
        <v>4</v>
      </c>
      <c r="AJ735">
        <v>10</v>
      </c>
      <c r="AL735">
        <v>2</v>
      </c>
      <c r="AM735">
        <v>5</v>
      </c>
      <c r="AQ735">
        <v>4</v>
      </c>
      <c r="AR735">
        <v>11</v>
      </c>
      <c r="AT735">
        <v>7</v>
      </c>
      <c r="AW735">
        <v>3</v>
      </c>
      <c r="BA735">
        <v>3</v>
      </c>
      <c r="BE735">
        <v>1</v>
      </c>
    </row>
    <row r="736" spans="1:57">
      <c r="D736" t="s">
        <v>167</v>
      </c>
      <c r="E736">
        <f>SUM(F736:BE736)</f>
        <v>590</v>
      </c>
      <c r="F736">
        <v>18</v>
      </c>
      <c r="G736" s="8">
        <v>32</v>
      </c>
      <c r="H736" s="12">
        <v>30</v>
      </c>
      <c r="I736">
        <v>27</v>
      </c>
      <c r="J736">
        <v>26</v>
      </c>
      <c r="K736">
        <v>21</v>
      </c>
      <c r="L736">
        <v>19</v>
      </c>
      <c r="M736">
        <v>7</v>
      </c>
      <c r="N736">
        <v>12</v>
      </c>
      <c r="O736">
        <v>12</v>
      </c>
      <c r="P736">
        <v>19</v>
      </c>
      <c r="Q736">
        <v>21</v>
      </c>
      <c r="R736">
        <v>8</v>
      </c>
      <c r="S736">
        <v>4</v>
      </c>
      <c r="T736">
        <v>18</v>
      </c>
      <c r="U736">
        <v>24</v>
      </c>
      <c r="V736">
        <v>19</v>
      </c>
      <c r="W736" s="12">
        <v>37</v>
      </c>
      <c r="X736">
        <v>19</v>
      </c>
      <c r="Y736">
        <v>26</v>
      </c>
      <c r="Z736">
        <v>14</v>
      </c>
      <c r="AA736">
        <v>11</v>
      </c>
      <c r="AB736">
        <v>14</v>
      </c>
      <c r="AC736">
        <v>10</v>
      </c>
      <c r="AD736">
        <v>29</v>
      </c>
      <c r="AE736">
        <v>14</v>
      </c>
      <c r="AF736">
        <v>12</v>
      </c>
      <c r="AG736">
        <v>6</v>
      </c>
      <c r="AH736">
        <v>8</v>
      </c>
      <c r="AI736">
        <v>3</v>
      </c>
      <c r="AJ736">
        <v>12</v>
      </c>
      <c r="AK736">
        <v>4</v>
      </c>
      <c r="AL736">
        <v>1</v>
      </c>
      <c r="AM736">
        <v>8</v>
      </c>
      <c r="AN736">
        <v>7</v>
      </c>
      <c r="AO736">
        <v>6</v>
      </c>
      <c r="AP736">
        <v>3</v>
      </c>
      <c r="AQ736">
        <v>5</v>
      </c>
      <c r="AR736">
        <v>0</v>
      </c>
      <c r="AS736">
        <v>1</v>
      </c>
      <c r="AT736">
        <v>3</v>
      </c>
      <c r="AU736">
        <v>2</v>
      </c>
      <c r="AV736">
        <v>1</v>
      </c>
      <c r="AW736">
        <v>3</v>
      </c>
      <c r="AX736">
        <v>1</v>
      </c>
      <c r="AY736">
        <v>4</v>
      </c>
      <c r="AZ736">
        <v>1</v>
      </c>
      <c r="BA736">
        <v>3</v>
      </c>
      <c r="BB736">
        <v>1</v>
      </c>
      <c r="BC736">
        <v>1</v>
      </c>
      <c r="BD736">
        <v>3</v>
      </c>
    </row>
    <row r="738" spans="1:57">
      <c r="A738" s="1">
        <v>43238</v>
      </c>
      <c r="B738" s="10" t="s">
        <v>1287</v>
      </c>
      <c r="D738">
        <v>32</v>
      </c>
      <c r="E738">
        <f>SUM(F738:BF738)</f>
        <v>23</v>
      </c>
      <c r="F738">
        <v>1</v>
      </c>
      <c r="G738">
        <v>1</v>
      </c>
      <c r="H738">
        <v>1</v>
      </c>
      <c r="I738">
        <v>1</v>
      </c>
      <c r="J738">
        <v>1</v>
      </c>
      <c r="K738">
        <v>1</v>
      </c>
      <c r="L738">
        <v>1</v>
      </c>
      <c r="N738">
        <v>1</v>
      </c>
      <c r="O738">
        <v>1</v>
      </c>
      <c r="P738">
        <v>1</v>
      </c>
      <c r="Q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AJ738">
        <v>1</v>
      </c>
      <c r="AR738">
        <v>1</v>
      </c>
      <c r="AT738">
        <v>1</v>
      </c>
      <c r="AW738">
        <v>1</v>
      </c>
      <c r="BE738">
        <v>1</v>
      </c>
    </row>
    <row r="739" spans="1:57">
      <c r="A739" t="s">
        <v>1220</v>
      </c>
      <c r="B739" t="s">
        <v>1227</v>
      </c>
      <c r="C739" s="6" t="s">
        <v>1228</v>
      </c>
      <c r="D739">
        <v>14</v>
      </c>
      <c r="E739">
        <f>SUM(F739:BF739)</f>
        <v>14</v>
      </c>
      <c r="F739">
        <v>1</v>
      </c>
      <c r="J739" s="8">
        <v>2</v>
      </c>
      <c r="U739">
        <v>2</v>
      </c>
      <c r="V739">
        <v>1</v>
      </c>
      <c r="W739">
        <v>2</v>
      </c>
      <c r="X739">
        <v>2</v>
      </c>
      <c r="Y739">
        <v>1</v>
      </c>
      <c r="AD739">
        <v>1</v>
      </c>
      <c r="AJ739">
        <v>1</v>
      </c>
      <c r="AP739">
        <v>1</v>
      </c>
    </row>
    <row r="740" spans="1:57">
      <c r="B740" t="s">
        <v>1231</v>
      </c>
      <c r="C740" t="s">
        <v>1333</v>
      </c>
      <c r="D740">
        <v>18</v>
      </c>
      <c r="E740">
        <f>SUM(F740:BF740)</f>
        <v>18</v>
      </c>
      <c r="G740">
        <v>2</v>
      </c>
      <c r="H740">
        <v>1</v>
      </c>
      <c r="J740" s="8">
        <v>1</v>
      </c>
      <c r="K740">
        <v>1</v>
      </c>
      <c r="O740">
        <v>1</v>
      </c>
      <c r="P740">
        <v>1</v>
      </c>
      <c r="Q740">
        <v>1</v>
      </c>
      <c r="T740">
        <v>1</v>
      </c>
      <c r="V740">
        <v>1</v>
      </c>
      <c r="Z740">
        <v>2</v>
      </c>
      <c r="AD740">
        <v>1</v>
      </c>
      <c r="AF740">
        <v>1</v>
      </c>
      <c r="AG740">
        <v>1</v>
      </c>
      <c r="AJ740">
        <v>1</v>
      </c>
      <c r="AW740">
        <v>1</v>
      </c>
      <c r="BD740">
        <v>1</v>
      </c>
    </row>
    <row r="741" spans="1:57">
      <c r="A741">
        <v>9</v>
      </c>
      <c r="B741" t="s">
        <v>1222</v>
      </c>
      <c r="C741" s="6" t="s">
        <v>1323</v>
      </c>
    </row>
    <row r="742" spans="1:57">
      <c r="B742" t="s">
        <v>1230</v>
      </c>
      <c r="C742" s="6" t="s">
        <v>1332</v>
      </c>
    </row>
    <row r="743" spans="1:57">
      <c r="B743" t="s">
        <v>1233</v>
      </c>
      <c r="C743" s="6" t="s">
        <v>1234</v>
      </c>
    </row>
    <row r="744" spans="1:57">
      <c r="B744" t="s">
        <v>1238</v>
      </c>
      <c r="C744" s="6" t="s">
        <v>1239</v>
      </c>
    </row>
    <row r="745" spans="1:57">
      <c r="A745" t="s">
        <v>1219</v>
      </c>
      <c r="B745" t="s">
        <v>1240</v>
      </c>
      <c r="C745" s="6" t="s">
        <v>1224</v>
      </c>
    </row>
    <row r="746" spans="1:57">
      <c r="B746" t="s">
        <v>1247</v>
      </c>
      <c r="C746" s="6" t="s">
        <v>1253</v>
      </c>
    </row>
    <row r="747" spans="1:57">
      <c r="A747">
        <v>5</v>
      </c>
      <c r="B747" t="s">
        <v>1225</v>
      </c>
      <c r="C747" t="s">
        <v>1325</v>
      </c>
    </row>
    <row r="748" spans="1:57">
      <c r="B748" t="s">
        <v>1329</v>
      </c>
      <c r="C748" s="6" t="s">
        <v>1330</v>
      </c>
    </row>
    <row r="749" spans="1:57">
      <c r="A749">
        <v>9</v>
      </c>
      <c r="B749" t="s">
        <v>1229</v>
      </c>
      <c r="C749" s="6" t="s">
        <v>1331</v>
      </c>
    </row>
    <row r="750" spans="1:57">
      <c r="A750">
        <v>5</v>
      </c>
      <c r="B750" t="s">
        <v>1334</v>
      </c>
      <c r="C750" s="6" t="s">
        <v>1345</v>
      </c>
    </row>
    <row r="751" spans="1:57">
      <c r="B751" t="s">
        <v>1340</v>
      </c>
      <c r="C751" s="6" t="s">
        <v>1341</v>
      </c>
    </row>
    <row r="752" spans="1:57">
      <c r="A752">
        <v>5</v>
      </c>
      <c r="B752" t="s">
        <v>1343</v>
      </c>
      <c r="C752" s="6" t="s">
        <v>1344</v>
      </c>
    </row>
    <row r="755" spans="1:3">
      <c r="B755" s="2" t="s">
        <v>1284</v>
      </c>
      <c r="C755" s="3" t="s">
        <v>1285</v>
      </c>
    </row>
    <row r="756" spans="1:3">
      <c r="B756" s="2" t="s">
        <v>1221</v>
      </c>
      <c r="C756" s="3" t="s">
        <v>1250</v>
      </c>
    </row>
    <row r="757" spans="1:3">
      <c r="B757" t="s">
        <v>1223</v>
      </c>
      <c r="C757" t="s">
        <v>1324</v>
      </c>
    </row>
    <row r="758" spans="1:3">
      <c r="A758">
        <v>5</v>
      </c>
      <c r="B758" t="s">
        <v>1244</v>
      </c>
      <c r="C758" t="s">
        <v>1254</v>
      </c>
    </row>
    <row r="759" spans="1:3">
      <c r="B759" t="s">
        <v>1245</v>
      </c>
      <c r="C759" t="s">
        <v>1246</v>
      </c>
    </row>
    <row r="760" spans="1:3">
      <c r="B760" t="s">
        <v>1326</v>
      </c>
      <c r="C760" t="s">
        <v>1327</v>
      </c>
    </row>
    <row r="761" spans="1:3">
      <c r="B761" t="s">
        <v>1226</v>
      </c>
      <c r="C761" t="s">
        <v>1224</v>
      </c>
    </row>
    <row r="762" spans="1:3">
      <c r="B762" t="s">
        <v>1336</v>
      </c>
      <c r="C762" t="s">
        <v>1291</v>
      </c>
    </row>
    <row r="763" spans="1:3">
      <c r="B763" t="s">
        <v>1232</v>
      </c>
      <c r="C763" t="s">
        <v>1335</v>
      </c>
    </row>
    <row r="764" spans="1:3">
      <c r="B764" t="s">
        <v>1248</v>
      </c>
      <c r="C764" t="s">
        <v>1249</v>
      </c>
    </row>
    <row r="765" spans="1:3">
      <c r="B765" t="s">
        <v>1235</v>
      </c>
      <c r="C765" t="s">
        <v>1236</v>
      </c>
    </row>
    <row r="766" spans="1:3">
      <c r="B766" t="s">
        <v>1237</v>
      </c>
      <c r="C766" t="s">
        <v>1339</v>
      </c>
    </row>
    <row r="767" spans="1:3">
      <c r="B767" t="s">
        <v>1241</v>
      </c>
      <c r="C767" t="s">
        <v>1252</v>
      </c>
    </row>
    <row r="768" spans="1:3">
      <c r="B768" t="s">
        <v>1242</v>
      </c>
      <c r="C768" t="s">
        <v>1342</v>
      </c>
    </row>
    <row r="769" spans="1:57">
      <c r="B769" t="s">
        <v>1243</v>
      </c>
      <c r="C769" t="s">
        <v>1214</v>
      </c>
    </row>
    <row r="770" spans="1:57">
      <c r="B770" t="s">
        <v>1328</v>
      </c>
      <c r="C770" t="s">
        <v>1291</v>
      </c>
    </row>
    <row r="771" spans="1:57">
      <c r="B771" t="s">
        <v>1337</v>
      </c>
      <c r="C771" t="s">
        <v>1338</v>
      </c>
    </row>
    <row r="772" spans="1:57">
      <c r="B772" t="s">
        <v>1346</v>
      </c>
      <c r="C772" t="s">
        <v>1347</v>
      </c>
    </row>
    <row r="775" spans="1:57">
      <c r="F775">
        <v>1</v>
      </c>
      <c r="J775">
        <v>5</v>
      </c>
      <c r="O775">
        <v>10</v>
      </c>
      <c r="T775">
        <v>15</v>
      </c>
      <c r="Y775">
        <v>20</v>
      </c>
      <c r="AD775">
        <v>25</v>
      </c>
      <c r="AI775">
        <v>30</v>
      </c>
      <c r="AN775">
        <v>35</v>
      </c>
      <c r="AS775">
        <v>40</v>
      </c>
      <c r="AX775">
        <v>45</v>
      </c>
    </row>
    <row r="776" spans="1:57">
      <c r="F776" s="5"/>
      <c r="G776" s="5">
        <v>2</v>
      </c>
      <c r="H776" t="s">
        <v>76</v>
      </c>
      <c r="I776" s="5"/>
      <c r="J776" s="5"/>
      <c r="K776" s="5" t="s">
        <v>78</v>
      </c>
      <c r="L776" t="s">
        <v>79</v>
      </c>
      <c r="M776" s="5" t="s">
        <v>80</v>
      </c>
      <c r="O776" s="6" t="s">
        <v>81</v>
      </c>
      <c r="Q776" t="s">
        <v>82</v>
      </c>
      <c r="R776" t="s">
        <v>83</v>
      </c>
      <c r="S776" s="7" t="s">
        <v>87</v>
      </c>
      <c r="T776" t="s">
        <v>88</v>
      </c>
      <c r="U776" t="s">
        <v>111</v>
      </c>
      <c r="V776" t="s">
        <v>103</v>
      </c>
      <c r="W776" t="s">
        <v>767</v>
      </c>
      <c r="X776" s="5"/>
      <c r="Y776" s="5" t="s">
        <v>84</v>
      </c>
      <c r="Z776" t="s">
        <v>85</v>
      </c>
      <c r="AA776" t="s">
        <v>91</v>
      </c>
      <c r="AB776" t="s">
        <v>98</v>
      </c>
      <c r="AC776" t="s">
        <v>107</v>
      </c>
      <c r="AD776" s="5" t="s">
        <v>93</v>
      </c>
      <c r="AE776" t="s">
        <v>90</v>
      </c>
      <c r="AF776" t="s">
        <v>94</v>
      </c>
      <c r="AG776" s="5" t="s">
        <v>97</v>
      </c>
      <c r="AH776" t="s">
        <v>102</v>
      </c>
      <c r="AI776" t="s">
        <v>100</v>
      </c>
      <c r="AJ776" t="s">
        <v>730</v>
      </c>
      <c r="AK776" s="5" t="s">
        <v>77</v>
      </c>
      <c r="AL776" t="s">
        <v>99</v>
      </c>
      <c r="AM776" t="s">
        <v>453</v>
      </c>
      <c r="AN776" t="s">
        <v>89</v>
      </c>
      <c r="AO776" t="s">
        <v>104</v>
      </c>
      <c r="AP776" t="s">
        <v>95</v>
      </c>
      <c r="AQ776" t="s">
        <v>86</v>
      </c>
      <c r="AR776" t="s">
        <v>474</v>
      </c>
      <c r="AT776" t="s">
        <v>93</v>
      </c>
      <c r="AU776" t="s">
        <v>96</v>
      </c>
      <c r="AV776" t="s">
        <v>101</v>
      </c>
      <c r="AW776" t="s">
        <v>113</v>
      </c>
      <c r="AX776" s="6" t="s">
        <v>152</v>
      </c>
      <c r="AY776" t="s">
        <v>817</v>
      </c>
      <c r="BB776" t="s">
        <v>92</v>
      </c>
      <c r="BD776" t="s">
        <v>1350</v>
      </c>
      <c r="BE776" t="s">
        <v>1348</v>
      </c>
    </row>
    <row r="777" spans="1:57">
      <c r="F777" s="5" t="s">
        <v>114</v>
      </c>
      <c r="G777" s="5" t="s">
        <v>116</v>
      </c>
      <c r="H777" s="5" t="s">
        <v>117</v>
      </c>
      <c r="I777" s="5" t="s">
        <v>121</v>
      </c>
      <c r="J777" s="5" t="s">
        <v>115</v>
      </c>
      <c r="K777" s="5" t="s">
        <v>119</v>
      </c>
      <c r="L777" s="5" t="s">
        <v>120</v>
      </c>
      <c r="M777" s="5" t="s">
        <v>122</v>
      </c>
      <c r="N777" s="5" t="s">
        <v>123</v>
      </c>
      <c r="O777" t="s">
        <v>124</v>
      </c>
      <c r="P777" t="s">
        <v>125</v>
      </c>
      <c r="Q777" s="5" t="s">
        <v>73</v>
      </c>
      <c r="R777" t="s">
        <v>127</v>
      </c>
      <c r="S777" s="5" t="s">
        <v>134</v>
      </c>
      <c r="T777" t="s">
        <v>135</v>
      </c>
      <c r="U777" s="5" t="s">
        <v>162</v>
      </c>
      <c r="V777" s="5" t="s">
        <v>163</v>
      </c>
      <c r="W777" t="s">
        <v>132</v>
      </c>
      <c r="X777" s="5" t="s">
        <v>71</v>
      </c>
      <c r="Y777" s="5" t="s">
        <v>130</v>
      </c>
      <c r="Z777" t="s">
        <v>131</v>
      </c>
      <c r="AA777" t="s">
        <v>138</v>
      </c>
      <c r="AB777" s="5" t="s">
        <v>145</v>
      </c>
      <c r="AC777" s="5" t="s">
        <v>158</v>
      </c>
      <c r="AD777" s="7" t="s">
        <v>140</v>
      </c>
      <c r="AE777" s="5" t="s">
        <v>137</v>
      </c>
      <c r="AF777" t="s">
        <v>141</v>
      </c>
      <c r="AG777" s="5" t="s">
        <v>144</v>
      </c>
      <c r="AH777" s="5" t="s">
        <v>149</v>
      </c>
      <c r="AI777" s="5" t="s">
        <v>147</v>
      </c>
      <c r="AJ777" s="5" t="s">
        <v>129</v>
      </c>
      <c r="AK777" s="5" t="s">
        <v>118</v>
      </c>
      <c r="AL777" s="5" t="s">
        <v>146</v>
      </c>
      <c r="AM777" s="5" t="s">
        <v>473</v>
      </c>
      <c r="AN777" s="5" t="s">
        <v>136</v>
      </c>
      <c r="AO777" s="5" t="s">
        <v>154</v>
      </c>
      <c r="AP777" t="s">
        <v>142</v>
      </c>
      <c r="AQ777" t="s">
        <v>133</v>
      </c>
      <c r="AR777" s="5" t="s">
        <v>674</v>
      </c>
      <c r="AS777" s="6" t="s">
        <v>541</v>
      </c>
      <c r="AT777" t="s">
        <v>151</v>
      </c>
      <c r="AU777" t="s">
        <v>143</v>
      </c>
      <c r="AV777" t="s">
        <v>148</v>
      </c>
      <c r="AW777" t="s">
        <v>165</v>
      </c>
      <c r="AX777" t="s">
        <v>673</v>
      </c>
      <c r="AY777" t="s">
        <v>159</v>
      </c>
      <c r="AZ777" t="s">
        <v>802</v>
      </c>
      <c r="BA777" t="s">
        <v>161</v>
      </c>
      <c r="BB777" t="s">
        <v>925</v>
      </c>
      <c r="BC777" t="s">
        <v>156</v>
      </c>
      <c r="BD777" t="s">
        <v>157</v>
      </c>
      <c r="BE777" t="s">
        <v>1349</v>
      </c>
    </row>
    <row r="778" spans="1:57">
      <c r="D778" t="s">
        <v>65</v>
      </c>
      <c r="E778">
        <f>SUM(F778:BF778)</f>
        <v>423</v>
      </c>
      <c r="F778">
        <v>19</v>
      </c>
      <c r="G778">
        <v>19</v>
      </c>
      <c r="H778">
        <v>17</v>
      </c>
      <c r="I778">
        <v>15</v>
      </c>
      <c r="J778">
        <v>19</v>
      </c>
      <c r="K778">
        <v>19</v>
      </c>
      <c r="L778">
        <v>17</v>
      </c>
      <c r="M778">
        <v>5</v>
      </c>
      <c r="N778">
        <v>16</v>
      </c>
      <c r="O778">
        <v>16</v>
      </c>
      <c r="P778">
        <v>16</v>
      </c>
      <c r="Q778">
        <v>16</v>
      </c>
      <c r="R778">
        <v>7</v>
      </c>
      <c r="S778">
        <v>18</v>
      </c>
      <c r="T778">
        <v>19</v>
      </c>
      <c r="U778">
        <v>17</v>
      </c>
      <c r="V778">
        <v>16</v>
      </c>
      <c r="W778">
        <v>19</v>
      </c>
      <c r="X778">
        <v>14</v>
      </c>
      <c r="Y778">
        <v>18</v>
      </c>
      <c r="Z778">
        <v>10</v>
      </c>
      <c r="AA778">
        <v>9</v>
      </c>
      <c r="AB778">
        <v>9</v>
      </c>
      <c r="AC778">
        <v>8</v>
      </c>
      <c r="AD778">
        <v>11</v>
      </c>
      <c r="AI778">
        <v>4</v>
      </c>
      <c r="AJ778">
        <v>11</v>
      </c>
      <c r="AL778">
        <v>2</v>
      </c>
      <c r="AM778">
        <v>6</v>
      </c>
      <c r="AQ778">
        <v>4</v>
      </c>
      <c r="AR778">
        <v>11</v>
      </c>
      <c r="AT778">
        <v>8</v>
      </c>
      <c r="AW778">
        <v>3</v>
      </c>
      <c r="BA778">
        <v>3</v>
      </c>
      <c r="BE778">
        <v>2</v>
      </c>
    </row>
    <row r="779" spans="1:57">
      <c r="D779" t="s">
        <v>167</v>
      </c>
      <c r="E779">
        <f>SUM(F779:BE779)</f>
        <v>617</v>
      </c>
      <c r="F779">
        <v>19</v>
      </c>
      <c r="G779" s="8">
        <v>33</v>
      </c>
      <c r="H779" s="12">
        <v>30</v>
      </c>
      <c r="I779">
        <v>29</v>
      </c>
      <c r="J779">
        <v>28</v>
      </c>
      <c r="K779">
        <v>22</v>
      </c>
      <c r="L779">
        <v>20</v>
      </c>
      <c r="M779">
        <v>10</v>
      </c>
      <c r="N779">
        <v>12</v>
      </c>
      <c r="O779">
        <v>12</v>
      </c>
      <c r="P779">
        <v>20</v>
      </c>
      <c r="Q779">
        <v>22</v>
      </c>
      <c r="R779">
        <v>8</v>
      </c>
      <c r="S779">
        <v>4</v>
      </c>
      <c r="T779">
        <v>19</v>
      </c>
      <c r="U779">
        <v>26</v>
      </c>
      <c r="V779">
        <v>20</v>
      </c>
      <c r="W779" s="12">
        <v>38</v>
      </c>
      <c r="X779">
        <v>19</v>
      </c>
      <c r="Y779">
        <v>27</v>
      </c>
      <c r="Z779">
        <v>16</v>
      </c>
      <c r="AA779">
        <v>11</v>
      </c>
      <c r="AB779">
        <v>15</v>
      </c>
      <c r="AC779">
        <v>10</v>
      </c>
      <c r="AD779">
        <v>32</v>
      </c>
      <c r="AE779">
        <v>14</v>
      </c>
      <c r="AF779">
        <v>12</v>
      </c>
      <c r="AG779">
        <v>6</v>
      </c>
      <c r="AH779">
        <v>8</v>
      </c>
      <c r="AI779">
        <v>3</v>
      </c>
      <c r="AJ779">
        <v>13</v>
      </c>
      <c r="AK779">
        <v>4</v>
      </c>
      <c r="AL779">
        <v>1</v>
      </c>
      <c r="AM779">
        <v>9</v>
      </c>
      <c r="AN779">
        <v>7</v>
      </c>
      <c r="AO779">
        <v>6</v>
      </c>
      <c r="AP779">
        <v>3</v>
      </c>
      <c r="AQ779">
        <v>5</v>
      </c>
      <c r="AR779">
        <v>0</v>
      </c>
      <c r="AS779">
        <v>1</v>
      </c>
      <c r="AT779">
        <v>3</v>
      </c>
      <c r="AU779">
        <v>2</v>
      </c>
      <c r="AV779">
        <v>1</v>
      </c>
      <c r="AW779">
        <v>3</v>
      </c>
      <c r="AX779">
        <v>1</v>
      </c>
      <c r="AY779">
        <v>4</v>
      </c>
      <c r="AZ779">
        <v>1</v>
      </c>
      <c r="BA779">
        <v>3</v>
      </c>
      <c r="BB779">
        <v>1</v>
      </c>
      <c r="BC779">
        <v>1</v>
      </c>
      <c r="BD779">
        <v>3</v>
      </c>
    </row>
    <row r="781" spans="1:57">
      <c r="A781" s="1">
        <v>43239</v>
      </c>
      <c r="B781" s="10" t="s">
        <v>1375</v>
      </c>
      <c r="D781">
        <v>27</v>
      </c>
      <c r="E781">
        <f>SUM(F781:BF781)</f>
        <v>25</v>
      </c>
      <c r="F781">
        <v>1</v>
      </c>
      <c r="G781">
        <v>1</v>
      </c>
      <c r="H781">
        <v>1</v>
      </c>
      <c r="I781">
        <v>1</v>
      </c>
      <c r="J781">
        <v>1</v>
      </c>
      <c r="K781">
        <v>1</v>
      </c>
      <c r="L781">
        <v>1</v>
      </c>
      <c r="M781">
        <v>1</v>
      </c>
      <c r="N781">
        <v>1</v>
      </c>
      <c r="O781">
        <v>1</v>
      </c>
      <c r="P781">
        <v>1</v>
      </c>
      <c r="Q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B781">
        <v>1</v>
      </c>
      <c r="AJ781">
        <v>1</v>
      </c>
      <c r="AM781">
        <v>1</v>
      </c>
      <c r="AT781">
        <v>1</v>
      </c>
      <c r="BE781">
        <v>1</v>
      </c>
    </row>
    <row r="782" spans="1:57">
      <c r="A782" t="s">
        <v>1289</v>
      </c>
      <c r="B782" t="s">
        <v>1288</v>
      </c>
      <c r="C782" s="6" t="s">
        <v>1407</v>
      </c>
      <c r="D782">
        <v>10</v>
      </c>
      <c r="E782">
        <f>SUM(F782:BF782)</f>
        <v>10</v>
      </c>
      <c r="F782">
        <v>1</v>
      </c>
      <c r="I782">
        <v>1</v>
      </c>
      <c r="J782">
        <v>1</v>
      </c>
      <c r="M782" s="8">
        <v>3</v>
      </c>
      <c r="P782">
        <v>1</v>
      </c>
      <c r="U782">
        <v>1</v>
      </c>
      <c r="Y782">
        <v>1</v>
      </c>
      <c r="AB782">
        <v>1</v>
      </c>
    </row>
    <row r="783" spans="1:57">
      <c r="A783" t="s">
        <v>1416</v>
      </c>
      <c r="B783" t="s">
        <v>1302</v>
      </c>
      <c r="C783" s="4" t="s">
        <v>1415</v>
      </c>
      <c r="D783">
        <v>17</v>
      </c>
      <c r="E783">
        <f>SUM(F783:BF783)</f>
        <v>17</v>
      </c>
      <c r="G783">
        <v>1</v>
      </c>
      <c r="I783">
        <v>1</v>
      </c>
      <c r="J783">
        <v>1</v>
      </c>
      <c r="K783">
        <v>1</v>
      </c>
      <c r="L783">
        <v>1</v>
      </c>
      <c r="Q783">
        <v>1</v>
      </c>
      <c r="T783">
        <v>1</v>
      </c>
      <c r="U783">
        <v>1</v>
      </c>
      <c r="V783">
        <v>1</v>
      </c>
      <c r="W783">
        <v>1</v>
      </c>
      <c r="Z783">
        <v>2</v>
      </c>
      <c r="AD783" s="8">
        <v>3</v>
      </c>
      <c r="AJ783">
        <v>1</v>
      </c>
      <c r="AM783">
        <v>1</v>
      </c>
    </row>
    <row r="784" spans="1:57">
      <c r="A784">
        <v>11</v>
      </c>
      <c r="B784" t="s">
        <v>1319</v>
      </c>
      <c r="C784" s="6" t="s">
        <v>1354</v>
      </c>
    </row>
    <row r="785" spans="1:3">
      <c r="A785">
        <v>10</v>
      </c>
      <c r="B785" t="s">
        <v>1303</v>
      </c>
      <c r="C785" s="6" t="s">
        <v>1417</v>
      </c>
    </row>
    <row r="786" spans="1:3">
      <c r="B786" t="s">
        <v>1313</v>
      </c>
      <c r="C786" s="6" t="s">
        <v>1314</v>
      </c>
    </row>
    <row r="787" spans="1:3">
      <c r="B787" t="s">
        <v>1317</v>
      </c>
      <c r="C787" t="s">
        <v>1316</v>
      </c>
    </row>
    <row r="788" spans="1:3">
      <c r="A788">
        <v>9</v>
      </c>
      <c r="B788" t="s">
        <v>1318</v>
      </c>
      <c r="C788" t="s">
        <v>1352</v>
      </c>
    </row>
    <row r="789" spans="1:3">
      <c r="A789">
        <v>5</v>
      </c>
      <c r="B789" t="s">
        <v>1301</v>
      </c>
      <c r="C789" t="s">
        <v>1353</v>
      </c>
    </row>
    <row r="790" spans="1:3">
      <c r="B790" t="s">
        <v>1304</v>
      </c>
      <c r="C790" t="s">
        <v>1418</v>
      </c>
    </row>
    <row r="791" spans="1:3">
      <c r="B791" t="s">
        <v>1419</v>
      </c>
      <c r="C791" s="6" t="s">
        <v>1411</v>
      </c>
    </row>
    <row r="794" spans="1:3">
      <c r="B794" s="2" t="s">
        <v>1286</v>
      </c>
      <c r="C794" s="3" t="s">
        <v>1374</v>
      </c>
    </row>
    <row r="795" spans="1:3">
      <c r="B795" t="s">
        <v>1290</v>
      </c>
      <c r="C795" t="s">
        <v>945</v>
      </c>
    </row>
    <row r="796" spans="1:3">
      <c r="B796" t="s">
        <v>1292</v>
      </c>
      <c r="C796" t="s">
        <v>1293</v>
      </c>
    </row>
    <row r="797" spans="1:3">
      <c r="B797" t="s">
        <v>1320</v>
      </c>
      <c r="C797" t="s">
        <v>1321</v>
      </c>
    </row>
    <row r="798" spans="1:3">
      <c r="B798" t="s">
        <v>1294</v>
      </c>
      <c r="C798" t="s">
        <v>1295</v>
      </c>
    </row>
    <row r="799" spans="1:3">
      <c r="B799" t="s">
        <v>1296</v>
      </c>
      <c r="C799" t="s">
        <v>1297</v>
      </c>
    </row>
    <row r="800" spans="1:3">
      <c r="B800" t="s">
        <v>1298</v>
      </c>
      <c r="C800" t="s">
        <v>1412</v>
      </c>
    </row>
    <row r="801" spans="1:58">
      <c r="A801">
        <v>7</v>
      </c>
      <c r="B801" t="s">
        <v>1300</v>
      </c>
      <c r="C801" t="s">
        <v>1414</v>
      </c>
    </row>
    <row r="802" spans="1:58">
      <c r="B802" t="s">
        <v>1408</v>
      </c>
      <c r="C802" t="s">
        <v>1409</v>
      </c>
    </row>
    <row r="803" spans="1:58">
      <c r="B803" t="s">
        <v>1305</v>
      </c>
      <c r="C803" t="s">
        <v>1306</v>
      </c>
    </row>
    <row r="804" spans="1:58">
      <c r="B804" t="s">
        <v>1307</v>
      </c>
      <c r="C804" t="s">
        <v>1308</v>
      </c>
    </row>
    <row r="805" spans="1:58">
      <c r="B805" t="s">
        <v>1309</v>
      </c>
      <c r="C805" t="s">
        <v>1310</v>
      </c>
    </row>
    <row r="806" spans="1:58">
      <c r="B806" t="s">
        <v>1311</v>
      </c>
      <c r="C806" t="s">
        <v>1291</v>
      </c>
    </row>
    <row r="807" spans="1:58">
      <c r="B807" t="s">
        <v>1312</v>
      </c>
      <c r="C807" t="s">
        <v>270</v>
      </c>
    </row>
    <row r="808" spans="1:58">
      <c r="B808" t="s">
        <v>1315</v>
      </c>
      <c r="C808" t="s">
        <v>1355</v>
      </c>
    </row>
    <row r="809" spans="1:58">
      <c r="A809" t="s">
        <v>1439</v>
      </c>
      <c r="B809" t="s">
        <v>1410</v>
      </c>
      <c r="C809" t="s">
        <v>1411</v>
      </c>
    </row>
    <row r="810" spans="1:58">
      <c r="B810" t="s">
        <v>1375</v>
      </c>
      <c r="C810" t="s">
        <v>1413</v>
      </c>
    </row>
    <row r="812" spans="1:58">
      <c r="F812">
        <v>1</v>
      </c>
      <c r="J812">
        <v>5</v>
      </c>
      <c r="O812">
        <v>10</v>
      </c>
      <c r="T812">
        <v>15</v>
      </c>
      <c r="Y812">
        <v>20</v>
      </c>
      <c r="AD812">
        <v>25</v>
      </c>
      <c r="AI812">
        <v>30</v>
      </c>
      <c r="AN812">
        <v>35</v>
      </c>
      <c r="AS812">
        <v>40</v>
      </c>
      <c r="AX812">
        <v>45</v>
      </c>
    </row>
    <row r="813" spans="1:58">
      <c r="F813" s="5"/>
      <c r="G813" s="5">
        <v>2</v>
      </c>
      <c r="H813" t="s">
        <v>76</v>
      </c>
      <c r="I813" s="5"/>
      <c r="J813" s="5"/>
      <c r="K813" s="5" t="s">
        <v>78</v>
      </c>
      <c r="L813" t="s">
        <v>79</v>
      </c>
      <c r="M813" s="5" t="s">
        <v>80</v>
      </c>
      <c r="O813" s="6" t="s">
        <v>81</v>
      </c>
      <c r="Q813" t="s">
        <v>82</v>
      </c>
      <c r="R813" t="s">
        <v>83</v>
      </c>
      <c r="S813" s="7" t="s">
        <v>87</v>
      </c>
      <c r="T813" t="s">
        <v>88</v>
      </c>
      <c r="U813" t="s">
        <v>111</v>
      </c>
      <c r="V813" t="s">
        <v>103</v>
      </c>
      <c r="W813" t="s">
        <v>767</v>
      </c>
      <c r="X813" s="5"/>
      <c r="Y813" s="5" t="s">
        <v>84</v>
      </c>
      <c r="Z813" t="s">
        <v>85</v>
      </c>
      <c r="AA813" t="s">
        <v>91</v>
      </c>
      <c r="AB813" t="s">
        <v>98</v>
      </c>
      <c r="AC813" t="s">
        <v>107</v>
      </c>
      <c r="AD813" s="5" t="s">
        <v>93</v>
      </c>
      <c r="AE813" t="s">
        <v>90</v>
      </c>
      <c r="AF813" t="s">
        <v>94</v>
      </c>
      <c r="AG813" s="5" t="s">
        <v>97</v>
      </c>
      <c r="AH813" t="s">
        <v>102</v>
      </c>
      <c r="AI813" t="s">
        <v>100</v>
      </c>
      <c r="AJ813" t="s">
        <v>730</v>
      </c>
      <c r="AK813" s="5" t="s">
        <v>77</v>
      </c>
      <c r="AL813" t="s">
        <v>99</v>
      </c>
      <c r="AM813" t="s">
        <v>453</v>
      </c>
      <c r="AN813" t="s">
        <v>89</v>
      </c>
      <c r="AO813" t="s">
        <v>104</v>
      </c>
      <c r="AP813" t="s">
        <v>95</v>
      </c>
      <c r="AQ813" t="s">
        <v>86</v>
      </c>
      <c r="AR813" t="s">
        <v>474</v>
      </c>
      <c r="AT813" t="s">
        <v>93</v>
      </c>
      <c r="AU813" t="s">
        <v>96</v>
      </c>
      <c r="AV813" t="s">
        <v>101</v>
      </c>
      <c r="AW813" t="s">
        <v>113</v>
      </c>
      <c r="AX813" s="6" t="s">
        <v>152</v>
      </c>
      <c r="AY813" t="s">
        <v>817</v>
      </c>
      <c r="BB813" t="s">
        <v>92</v>
      </c>
      <c r="BD813" t="s">
        <v>106</v>
      </c>
      <c r="BE813" t="s">
        <v>105</v>
      </c>
      <c r="BF813" t="s">
        <v>1451</v>
      </c>
    </row>
    <row r="814" spans="1:58">
      <c r="F814" s="5" t="s">
        <v>114</v>
      </c>
      <c r="G814" s="5" t="s">
        <v>116</v>
      </c>
      <c r="H814" s="5" t="s">
        <v>117</v>
      </c>
      <c r="I814" s="5" t="s">
        <v>121</v>
      </c>
      <c r="J814" s="5" t="s">
        <v>115</v>
      </c>
      <c r="K814" s="5" t="s">
        <v>119</v>
      </c>
      <c r="L814" s="5" t="s">
        <v>120</v>
      </c>
      <c r="M814" s="5" t="s">
        <v>122</v>
      </c>
      <c r="N814" s="5" t="s">
        <v>123</v>
      </c>
      <c r="O814" t="s">
        <v>124</v>
      </c>
      <c r="P814" t="s">
        <v>125</v>
      </c>
      <c r="Q814" s="5" t="s">
        <v>73</v>
      </c>
      <c r="R814" t="s">
        <v>127</v>
      </c>
      <c r="S814" s="5" t="s">
        <v>134</v>
      </c>
      <c r="T814" t="s">
        <v>135</v>
      </c>
      <c r="U814" s="5" t="s">
        <v>162</v>
      </c>
      <c r="V814" s="5" t="s">
        <v>163</v>
      </c>
      <c r="W814" t="s">
        <v>132</v>
      </c>
      <c r="X814" s="5" t="s">
        <v>71</v>
      </c>
      <c r="Y814" s="5" t="s">
        <v>130</v>
      </c>
      <c r="Z814" t="s">
        <v>131</v>
      </c>
      <c r="AA814" t="s">
        <v>138</v>
      </c>
      <c r="AB814" s="5" t="s">
        <v>145</v>
      </c>
      <c r="AC814" s="5" t="s">
        <v>158</v>
      </c>
      <c r="AD814" s="7" t="s">
        <v>140</v>
      </c>
      <c r="AE814" s="5" t="s">
        <v>137</v>
      </c>
      <c r="AF814" t="s">
        <v>141</v>
      </c>
      <c r="AG814" s="5" t="s">
        <v>144</v>
      </c>
      <c r="AH814" s="5" t="s">
        <v>149</v>
      </c>
      <c r="AI814" s="5" t="s">
        <v>147</v>
      </c>
      <c r="AJ814" s="5" t="s">
        <v>129</v>
      </c>
      <c r="AK814" s="5" t="s">
        <v>118</v>
      </c>
      <c r="AL814" s="5" t="s">
        <v>146</v>
      </c>
      <c r="AM814" s="5" t="s">
        <v>473</v>
      </c>
      <c r="AN814" s="5" t="s">
        <v>136</v>
      </c>
      <c r="AO814" s="5" t="s">
        <v>154</v>
      </c>
      <c r="AP814" t="s">
        <v>142</v>
      </c>
      <c r="AQ814" t="s">
        <v>133</v>
      </c>
      <c r="AR814" s="5" t="s">
        <v>674</v>
      </c>
      <c r="AS814" s="6" t="s">
        <v>541</v>
      </c>
      <c r="AT814" t="s">
        <v>151</v>
      </c>
      <c r="AU814" t="s">
        <v>143</v>
      </c>
      <c r="AV814" t="s">
        <v>148</v>
      </c>
      <c r="AW814" t="s">
        <v>165</v>
      </c>
      <c r="AX814" t="s">
        <v>673</v>
      </c>
      <c r="AY814" t="s">
        <v>159</v>
      </c>
      <c r="AZ814" t="s">
        <v>802</v>
      </c>
      <c r="BA814" t="s">
        <v>161</v>
      </c>
      <c r="BB814" t="s">
        <v>925</v>
      </c>
      <c r="BC814" t="s">
        <v>156</v>
      </c>
      <c r="BD814" t="s">
        <v>157</v>
      </c>
      <c r="BE814" t="s">
        <v>155</v>
      </c>
      <c r="BF814" t="s">
        <v>1452</v>
      </c>
    </row>
    <row r="815" spans="1:58">
      <c r="D815" t="s">
        <v>65</v>
      </c>
      <c r="E815">
        <f>SUM(F815:BF815)</f>
        <v>442</v>
      </c>
      <c r="F815">
        <v>20</v>
      </c>
      <c r="G815">
        <v>20</v>
      </c>
      <c r="H815">
        <v>18</v>
      </c>
      <c r="I815">
        <v>16</v>
      </c>
      <c r="J815">
        <v>20</v>
      </c>
      <c r="K815">
        <v>20</v>
      </c>
      <c r="L815">
        <v>17</v>
      </c>
      <c r="M815">
        <v>5</v>
      </c>
      <c r="N815">
        <v>17</v>
      </c>
      <c r="O815">
        <v>17</v>
      </c>
      <c r="P815">
        <v>17</v>
      </c>
      <c r="Q815">
        <v>17</v>
      </c>
      <c r="R815">
        <v>7</v>
      </c>
      <c r="S815">
        <v>19</v>
      </c>
      <c r="T815">
        <v>20</v>
      </c>
      <c r="U815">
        <v>18</v>
      </c>
      <c r="V815">
        <v>17</v>
      </c>
      <c r="W815">
        <v>20</v>
      </c>
      <c r="X815">
        <v>15</v>
      </c>
      <c r="Y815">
        <v>18</v>
      </c>
      <c r="Z815">
        <v>11</v>
      </c>
      <c r="AA815">
        <v>9</v>
      </c>
      <c r="AB815">
        <v>9</v>
      </c>
      <c r="AC815">
        <v>8</v>
      </c>
      <c r="AD815">
        <v>12</v>
      </c>
      <c r="AI815">
        <v>4</v>
      </c>
      <c r="AJ815">
        <v>12</v>
      </c>
      <c r="AL815">
        <v>2</v>
      </c>
      <c r="AM815">
        <v>6</v>
      </c>
      <c r="AQ815">
        <v>4</v>
      </c>
      <c r="AR815">
        <v>11</v>
      </c>
      <c r="AT815">
        <v>8</v>
      </c>
      <c r="AW815">
        <v>3</v>
      </c>
      <c r="BA815">
        <v>3</v>
      </c>
      <c r="BE815">
        <v>2</v>
      </c>
    </row>
    <row r="816" spans="1:58">
      <c r="D816" t="s">
        <v>167</v>
      </c>
      <c r="E816">
        <f>SUM(F816:BF816)</f>
        <v>643</v>
      </c>
      <c r="F816">
        <v>20</v>
      </c>
      <c r="G816" s="8">
        <v>33</v>
      </c>
      <c r="H816" s="12">
        <v>32</v>
      </c>
      <c r="I816">
        <v>30</v>
      </c>
      <c r="J816">
        <v>30</v>
      </c>
      <c r="K816">
        <v>22</v>
      </c>
      <c r="L816">
        <v>22</v>
      </c>
      <c r="M816">
        <v>10</v>
      </c>
      <c r="N816">
        <v>13</v>
      </c>
      <c r="O816">
        <v>13</v>
      </c>
      <c r="P816">
        <v>22</v>
      </c>
      <c r="Q816">
        <v>22</v>
      </c>
      <c r="R816">
        <v>8</v>
      </c>
      <c r="S816">
        <v>4</v>
      </c>
      <c r="T816">
        <v>19</v>
      </c>
      <c r="U816">
        <v>27</v>
      </c>
      <c r="V816">
        <v>21</v>
      </c>
      <c r="W816" s="12">
        <v>40</v>
      </c>
      <c r="X816">
        <v>20</v>
      </c>
      <c r="Y816">
        <v>29</v>
      </c>
      <c r="Z816">
        <v>16</v>
      </c>
      <c r="AA816">
        <v>11</v>
      </c>
      <c r="AB816">
        <v>15</v>
      </c>
      <c r="AC816">
        <v>10</v>
      </c>
      <c r="AD816">
        <v>35</v>
      </c>
      <c r="AE816">
        <v>15</v>
      </c>
      <c r="AF816">
        <v>12</v>
      </c>
      <c r="AG816">
        <v>6</v>
      </c>
      <c r="AH816">
        <v>8</v>
      </c>
      <c r="AI816">
        <v>4</v>
      </c>
      <c r="AJ816">
        <v>14</v>
      </c>
      <c r="AK816">
        <v>4</v>
      </c>
      <c r="AL816">
        <v>1</v>
      </c>
      <c r="AM816">
        <v>9</v>
      </c>
      <c r="AN816">
        <v>7</v>
      </c>
      <c r="AO816">
        <v>6</v>
      </c>
      <c r="AP816">
        <v>3</v>
      </c>
      <c r="AQ816">
        <v>5</v>
      </c>
      <c r="AR816">
        <v>0</v>
      </c>
      <c r="AS816">
        <v>1</v>
      </c>
      <c r="AT816">
        <v>3</v>
      </c>
      <c r="AU816">
        <v>2</v>
      </c>
      <c r="AV816">
        <v>1</v>
      </c>
      <c r="AW816">
        <v>3</v>
      </c>
      <c r="AX816">
        <v>1</v>
      </c>
      <c r="AY816">
        <v>4</v>
      </c>
      <c r="AZ816">
        <v>1</v>
      </c>
      <c r="BA816">
        <v>3</v>
      </c>
      <c r="BB816">
        <v>1</v>
      </c>
      <c r="BC816">
        <v>1</v>
      </c>
      <c r="BD816">
        <v>3</v>
      </c>
      <c r="BF816">
        <v>1</v>
      </c>
    </row>
    <row r="818" spans="1:58">
      <c r="A818" s="1">
        <v>43240</v>
      </c>
      <c r="D818">
        <v>26</v>
      </c>
      <c r="E818">
        <f>SUM(F818:BF818)</f>
        <v>19</v>
      </c>
      <c r="F818">
        <v>1</v>
      </c>
      <c r="G818">
        <v>1</v>
      </c>
      <c r="H818">
        <v>1</v>
      </c>
      <c r="I818">
        <v>1</v>
      </c>
      <c r="J818">
        <v>1</v>
      </c>
      <c r="K818">
        <v>1</v>
      </c>
      <c r="N818">
        <v>1</v>
      </c>
      <c r="O818">
        <v>1</v>
      </c>
      <c r="P818">
        <v>1</v>
      </c>
      <c r="Q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Z818">
        <v>1</v>
      </c>
      <c r="AD818">
        <v>1</v>
      </c>
      <c r="AJ818">
        <v>1</v>
      </c>
    </row>
    <row r="819" spans="1:58">
      <c r="A819" t="s">
        <v>1322</v>
      </c>
      <c r="B819" t="s">
        <v>1362</v>
      </c>
      <c r="C819" s="6" t="s">
        <v>1341</v>
      </c>
      <c r="D819">
        <v>11</v>
      </c>
      <c r="E819">
        <f>SUM(F819:BF819)</f>
        <v>11</v>
      </c>
      <c r="H819">
        <v>1</v>
      </c>
      <c r="I819">
        <v>1</v>
      </c>
      <c r="L819" s="8">
        <v>1</v>
      </c>
      <c r="N819">
        <v>1</v>
      </c>
      <c r="O819">
        <v>1</v>
      </c>
      <c r="W819">
        <v>1</v>
      </c>
      <c r="Y819">
        <v>1</v>
      </c>
      <c r="AD819" s="8">
        <v>3</v>
      </c>
      <c r="AJ819">
        <v>1</v>
      </c>
    </row>
    <row r="820" spans="1:58">
      <c r="B820" t="s">
        <v>1358</v>
      </c>
      <c r="C820" t="s">
        <v>1421</v>
      </c>
      <c r="D820">
        <v>15</v>
      </c>
      <c r="E820">
        <f>SUM(F820:BF820)</f>
        <v>15</v>
      </c>
      <c r="F820">
        <v>1</v>
      </c>
      <c r="H820">
        <v>1</v>
      </c>
      <c r="J820">
        <v>2</v>
      </c>
      <c r="L820" s="8">
        <v>1</v>
      </c>
      <c r="P820">
        <v>2</v>
      </c>
      <c r="U820">
        <v>1</v>
      </c>
      <c r="V820">
        <v>1</v>
      </c>
      <c r="W820">
        <v>1</v>
      </c>
      <c r="X820">
        <v>1</v>
      </c>
      <c r="Y820">
        <v>1</v>
      </c>
      <c r="AE820">
        <v>1</v>
      </c>
      <c r="AI820">
        <v>1</v>
      </c>
      <c r="BF820">
        <v>1</v>
      </c>
    </row>
    <row r="821" spans="1:58">
      <c r="B821" t="s">
        <v>1372</v>
      </c>
      <c r="C821" s="6" t="s">
        <v>1376</v>
      </c>
    </row>
    <row r="822" spans="1:58">
      <c r="A822">
        <v>9</v>
      </c>
      <c r="B822" t="s">
        <v>1357</v>
      </c>
      <c r="C822" s="4" t="s">
        <v>1420</v>
      </c>
    </row>
    <row r="823" spans="1:58">
      <c r="A823" t="s">
        <v>1439</v>
      </c>
      <c r="B823" t="s">
        <v>1422</v>
      </c>
      <c r="C823" t="s">
        <v>1423</v>
      </c>
    </row>
    <row r="824" spans="1:58">
      <c r="B824" t="s">
        <v>1359</v>
      </c>
      <c r="C824" t="s">
        <v>1442</v>
      </c>
    </row>
    <row r="825" spans="1:58">
      <c r="B825" t="s">
        <v>1424</v>
      </c>
      <c r="C825" s="4" t="s">
        <v>1425</v>
      </c>
    </row>
    <row r="826" spans="1:58">
      <c r="B826" t="s">
        <v>1427</v>
      </c>
      <c r="C826" s="6" t="s">
        <v>320</v>
      </c>
    </row>
    <row r="827" spans="1:58">
      <c r="B827" t="s">
        <v>1435</v>
      </c>
      <c r="C827" s="4" t="s">
        <v>1436</v>
      </c>
    </row>
    <row r="828" spans="1:58">
      <c r="A828">
        <v>12</v>
      </c>
      <c r="B828" t="s">
        <v>1365</v>
      </c>
      <c r="C828" s="4" t="s">
        <v>1437</v>
      </c>
    </row>
    <row r="829" spans="1:58">
      <c r="B829" t="s">
        <v>1440</v>
      </c>
      <c r="C829" s="6" t="s">
        <v>1441</v>
      </c>
    </row>
    <row r="832" spans="1:58">
      <c r="B832" t="s">
        <v>1356</v>
      </c>
      <c r="C832" t="s">
        <v>796</v>
      </c>
    </row>
    <row r="833" spans="2:59">
      <c r="B833" t="s">
        <v>1363</v>
      </c>
      <c r="C833" t="s">
        <v>1429</v>
      </c>
    </row>
    <row r="834" spans="2:59">
      <c r="B834" t="s">
        <v>1430</v>
      </c>
      <c r="C834" t="s">
        <v>1443</v>
      </c>
    </row>
    <row r="835" spans="2:59">
      <c r="B835" t="s">
        <v>1360</v>
      </c>
      <c r="C835" t="s">
        <v>1426</v>
      </c>
    </row>
    <row r="836" spans="2:59">
      <c r="B836" t="s">
        <v>1364</v>
      </c>
      <c r="C836" t="s">
        <v>1361</v>
      </c>
    </row>
    <row r="837" spans="2:59">
      <c r="B837" t="s">
        <v>1366</v>
      </c>
      <c r="C837" t="s">
        <v>1299</v>
      </c>
    </row>
    <row r="838" spans="2:59">
      <c r="B838" t="s">
        <v>1367</v>
      </c>
      <c r="C838" t="s">
        <v>1368</v>
      </c>
    </row>
    <row r="839" spans="2:59">
      <c r="B839" t="s">
        <v>1369</v>
      </c>
      <c r="C839" t="s">
        <v>1432</v>
      </c>
    </row>
    <row r="840" spans="2:59">
      <c r="B840" t="s">
        <v>1370</v>
      </c>
      <c r="C840" t="s">
        <v>1321</v>
      </c>
    </row>
    <row r="841" spans="2:59">
      <c r="B841" t="s">
        <v>1371</v>
      </c>
      <c r="C841" t="s">
        <v>1321</v>
      </c>
    </row>
    <row r="842" spans="2:59">
      <c r="B842" t="s">
        <v>1373</v>
      </c>
      <c r="C842" t="s">
        <v>1321</v>
      </c>
    </row>
    <row r="843" spans="2:59">
      <c r="B843" t="s">
        <v>1431</v>
      </c>
      <c r="C843" t="s">
        <v>1428</v>
      </c>
      <c r="F843" s="5" t="s">
        <v>114</v>
      </c>
      <c r="G843" s="5" t="s">
        <v>116</v>
      </c>
      <c r="H843" s="5" t="s">
        <v>117</v>
      </c>
      <c r="I843" s="5" t="s">
        <v>121</v>
      </c>
      <c r="J843" s="5" t="s">
        <v>115</v>
      </c>
      <c r="K843" s="5" t="s">
        <v>119</v>
      </c>
      <c r="L843" s="5" t="s">
        <v>120</v>
      </c>
      <c r="M843" s="5" t="s">
        <v>122</v>
      </c>
      <c r="N843" s="5" t="s">
        <v>123</v>
      </c>
      <c r="O843" t="s">
        <v>124</v>
      </c>
      <c r="P843" t="s">
        <v>125</v>
      </c>
      <c r="Q843" s="5" t="s">
        <v>73</v>
      </c>
      <c r="R843" t="s">
        <v>127</v>
      </c>
      <c r="S843" s="5" t="s">
        <v>134</v>
      </c>
      <c r="T843" t="s">
        <v>135</v>
      </c>
      <c r="U843" s="5" t="s">
        <v>162</v>
      </c>
      <c r="V843" s="5" t="s">
        <v>163</v>
      </c>
      <c r="W843" t="s">
        <v>132</v>
      </c>
      <c r="X843" s="5" t="s">
        <v>71</v>
      </c>
      <c r="Y843" s="5" t="s">
        <v>130</v>
      </c>
      <c r="Z843" t="s">
        <v>131</v>
      </c>
      <c r="AA843" t="s">
        <v>138</v>
      </c>
      <c r="AB843" s="5" t="s">
        <v>145</v>
      </c>
      <c r="AC843" s="5" t="s">
        <v>158</v>
      </c>
      <c r="AD843" s="7" t="s">
        <v>140</v>
      </c>
      <c r="AE843" s="5" t="s">
        <v>137</v>
      </c>
      <c r="AF843" t="s">
        <v>141</v>
      </c>
      <c r="AG843" s="5" t="s">
        <v>144</v>
      </c>
      <c r="AH843" s="5" t="s">
        <v>149</v>
      </c>
      <c r="AI843" s="5" t="s">
        <v>147</v>
      </c>
      <c r="AJ843" s="5" t="s">
        <v>129</v>
      </c>
      <c r="AK843" s="5" t="s">
        <v>118</v>
      </c>
      <c r="AL843" s="5" t="s">
        <v>146</v>
      </c>
      <c r="AM843" s="5" t="s">
        <v>473</v>
      </c>
      <c r="AN843" s="5" t="s">
        <v>136</v>
      </c>
      <c r="AO843" s="5" t="s">
        <v>154</v>
      </c>
      <c r="AP843" t="s">
        <v>142</v>
      </c>
      <c r="AQ843" t="s">
        <v>133</v>
      </c>
      <c r="AR843" s="5" t="s">
        <v>674</v>
      </c>
      <c r="AS843" s="6" t="s">
        <v>541</v>
      </c>
      <c r="AT843" t="s">
        <v>151</v>
      </c>
      <c r="AU843" t="s">
        <v>143</v>
      </c>
      <c r="AV843" t="s">
        <v>148</v>
      </c>
      <c r="AW843" t="s">
        <v>165</v>
      </c>
      <c r="AX843" t="s">
        <v>673</v>
      </c>
      <c r="AY843" t="s">
        <v>159</v>
      </c>
      <c r="AZ843" t="s">
        <v>802</v>
      </c>
      <c r="BA843" t="s">
        <v>161</v>
      </c>
      <c r="BB843" t="s">
        <v>925</v>
      </c>
      <c r="BC843" t="s">
        <v>156</v>
      </c>
      <c r="BD843" t="s">
        <v>157</v>
      </c>
      <c r="BE843" t="s">
        <v>155</v>
      </c>
      <c r="BF843" t="s">
        <v>1452</v>
      </c>
    </row>
    <row r="844" spans="2:59">
      <c r="B844" t="s">
        <v>1433</v>
      </c>
      <c r="C844" t="s">
        <v>1434</v>
      </c>
      <c r="D844" t="s">
        <v>65</v>
      </c>
      <c r="E844">
        <f>SUM(F844:BF844)</f>
        <v>442</v>
      </c>
      <c r="F844">
        <v>20</v>
      </c>
      <c r="G844">
        <v>20</v>
      </c>
      <c r="H844">
        <v>18</v>
      </c>
      <c r="I844">
        <v>16</v>
      </c>
      <c r="J844">
        <v>20</v>
      </c>
      <c r="K844">
        <v>20</v>
      </c>
      <c r="L844">
        <v>17</v>
      </c>
      <c r="M844">
        <v>5</v>
      </c>
      <c r="N844">
        <v>17</v>
      </c>
      <c r="O844">
        <v>17</v>
      </c>
      <c r="P844">
        <v>17</v>
      </c>
      <c r="Q844">
        <v>17</v>
      </c>
      <c r="R844">
        <v>7</v>
      </c>
      <c r="S844">
        <v>19</v>
      </c>
      <c r="T844">
        <v>20</v>
      </c>
      <c r="U844">
        <v>18</v>
      </c>
      <c r="V844">
        <v>17</v>
      </c>
      <c r="W844">
        <v>20</v>
      </c>
      <c r="X844">
        <v>15</v>
      </c>
      <c r="Y844">
        <v>18</v>
      </c>
      <c r="Z844">
        <v>11</v>
      </c>
      <c r="AA844">
        <v>9</v>
      </c>
      <c r="AB844">
        <v>9</v>
      </c>
      <c r="AC844">
        <v>8</v>
      </c>
      <c r="AD844">
        <v>12</v>
      </c>
      <c r="AI844">
        <v>4</v>
      </c>
      <c r="AJ844">
        <v>12</v>
      </c>
      <c r="AL844">
        <v>2</v>
      </c>
      <c r="AM844">
        <v>6</v>
      </c>
      <c r="AQ844">
        <v>4</v>
      </c>
      <c r="AR844">
        <v>11</v>
      </c>
      <c r="AT844">
        <v>8</v>
      </c>
      <c r="AW844">
        <v>3</v>
      </c>
      <c r="BA844">
        <v>3</v>
      </c>
      <c r="BE844">
        <v>2</v>
      </c>
    </row>
    <row r="845" spans="2:59">
      <c r="B845" t="s">
        <v>1438</v>
      </c>
      <c r="C845" t="s">
        <v>1393</v>
      </c>
      <c r="D845" t="s">
        <v>167</v>
      </c>
      <c r="E845">
        <f>SUM(F845:BF845)</f>
        <v>643</v>
      </c>
      <c r="F845">
        <v>20</v>
      </c>
      <c r="G845" s="8">
        <v>33</v>
      </c>
      <c r="H845" s="12">
        <v>32</v>
      </c>
      <c r="I845">
        <v>30</v>
      </c>
      <c r="J845">
        <v>30</v>
      </c>
      <c r="K845">
        <v>22</v>
      </c>
      <c r="L845">
        <v>22</v>
      </c>
      <c r="M845">
        <v>10</v>
      </c>
      <c r="N845">
        <v>13</v>
      </c>
      <c r="O845">
        <v>13</v>
      </c>
      <c r="P845">
        <v>22</v>
      </c>
      <c r="Q845">
        <v>22</v>
      </c>
      <c r="R845">
        <v>8</v>
      </c>
      <c r="S845">
        <v>4</v>
      </c>
      <c r="T845">
        <v>19</v>
      </c>
      <c r="U845">
        <v>27</v>
      </c>
      <c r="V845">
        <v>21</v>
      </c>
      <c r="W845" s="12">
        <v>40</v>
      </c>
      <c r="X845">
        <v>20</v>
      </c>
      <c r="Y845">
        <v>29</v>
      </c>
      <c r="Z845">
        <v>16</v>
      </c>
      <c r="AA845">
        <v>11</v>
      </c>
      <c r="AB845">
        <v>15</v>
      </c>
      <c r="AC845">
        <v>10</v>
      </c>
      <c r="AD845">
        <v>35</v>
      </c>
      <c r="AE845">
        <v>15</v>
      </c>
      <c r="AF845">
        <v>12</v>
      </c>
      <c r="AG845">
        <v>6</v>
      </c>
      <c r="AH845">
        <v>8</v>
      </c>
      <c r="AI845">
        <v>4</v>
      </c>
      <c r="AJ845">
        <v>14</v>
      </c>
      <c r="AK845">
        <v>4</v>
      </c>
      <c r="AL845">
        <v>1</v>
      </c>
      <c r="AM845">
        <v>9</v>
      </c>
      <c r="AN845">
        <v>7</v>
      </c>
      <c r="AO845">
        <v>6</v>
      </c>
      <c r="AP845">
        <v>3</v>
      </c>
      <c r="AQ845">
        <v>5</v>
      </c>
      <c r="AR845">
        <v>0</v>
      </c>
      <c r="AS845">
        <v>1</v>
      </c>
      <c r="AT845">
        <v>3</v>
      </c>
      <c r="AU845">
        <v>2</v>
      </c>
      <c r="AV845">
        <v>1</v>
      </c>
      <c r="AW845">
        <v>3</v>
      </c>
      <c r="AX845">
        <v>1</v>
      </c>
      <c r="AY845">
        <v>4</v>
      </c>
      <c r="AZ845">
        <v>1</v>
      </c>
      <c r="BA845">
        <v>3</v>
      </c>
      <c r="BB845">
        <v>1</v>
      </c>
      <c r="BC845">
        <v>1</v>
      </c>
      <c r="BD845">
        <v>3</v>
      </c>
      <c r="BF845">
        <v>1</v>
      </c>
    </row>
    <row r="846" spans="2:59">
      <c r="B846" t="s">
        <v>1444</v>
      </c>
      <c r="C846" t="s">
        <v>1441</v>
      </c>
    </row>
    <row r="847" spans="2:59">
      <c r="F847">
        <v>1</v>
      </c>
      <c r="J847">
        <v>5</v>
      </c>
      <c r="O847">
        <v>10</v>
      </c>
      <c r="T847">
        <v>15</v>
      </c>
      <c r="Y847">
        <v>20</v>
      </c>
      <c r="AD847">
        <v>25</v>
      </c>
      <c r="AI847">
        <v>30</v>
      </c>
      <c r="AN847">
        <v>35</v>
      </c>
      <c r="AS847">
        <v>40</v>
      </c>
      <c r="AX847">
        <v>45</v>
      </c>
    </row>
    <row r="848" spans="2:59">
      <c r="F848" s="5"/>
      <c r="G848" s="5">
        <v>2</v>
      </c>
      <c r="H848" t="s">
        <v>76</v>
      </c>
      <c r="I848" s="5"/>
      <c r="J848" s="5"/>
      <c r="K848" s="5" t="s">
        <v>78</v>
      </c>
      <c r="L848" t="s">
        <v>79</v>
      </c>
      <c r="M848" s="5" t="s">
        <v>80</v>
      </c>
      <c r="O848" s="6" t="s">
        <v>81</v>
      </c>
      <c r="Q848" t="s">
        <v>82</v>
      </c>
      <c r="R848" t="s">
        <v>83</v>
      </c>
      <c r="S848" s="7" t="s">
        <v>87</v>
      </c>
      <c r="T848" t="s">
        <v>88</v>
      </c>
      <c r="U848" t="s">
        <v>111</v>
      </c>
      <c r="V848" t="s">
        <v>103</v>
      </c>
      <c r="W848" t="s">
        <v>767</v>
      </c>
      <c r="X848" s="5"/>
      <c r="Y848" s="5" t="s">
        <v>84</v>
      </c>
      <c r="Z848" t="s">
        <v>85</v>
      </c>
      <c r="AA848" t="s">
        <v>91</v>
      </c>
      <c r="AB848" t="s">
        <v>98</v>
      </c>
      <c r="AC848" t="s">
        <v>107</v>
      </c>
      <c r="AD848" s="5" t="s">
        <v>93</v>
      </c>
      <c r="AE848" t="s">
        <v>90</v>
      </c>
      <c r="AF848" t="s">
        <v>94</v>
      </c>
      <c r="AG848" s="5" t="s">
        <v>97</v>
      </c>
      <c r="AH848" t="s">
        <v>102</v>
      </c>
      <c r="AI848" t="s">
        <v>100</v>
      </c>
      <c r="AJ848" t="s">
        <v>730</v>
      </c>
      <c r="AK848" s="5" t="s">
        <v>77</v>
      </c>
      <c r="AL848" t="s">
        <v>99</v>
      </c>
      <c r="AM848" t="s">
        <v>453</v>
      </c>
      <c r="AN848" t="s">
        <v>89</v>
      </c>
      <c r="AO848" t="s">
        <v>104</v>
      </c>
      <c r="AP848" t="s">
        <v>95</v>
      </c>
      <c r="AQ848" t="s">
        <v>86</v>
      </c>
      <c r="AR848" t="s">
        <v>474</v>
      </c>
      <c r="AT848" t="s">
        <v>93</v>
      </c>
      <c r="AU848" t="s">
        <v>96</v>
      </c>
      <c r="AV848" t="s">
        <v>101</v>
      </c>
      <c r="AW848" t="s">
        <v>113</v>
      </c>
      <c r="AX848" s="6" t="s">
        <v>152</v>
      </c>
      <c r="AY848" t="s">
        <v>817</v>
      </c>
      <c r="BB848" t="s">
        <v>92</v>
      </c>
      <c r="BD848" t="s">
        <v>106</v>
      </c>
      <c r="BE848" t="s">
        <v>105</v>
      </c>
      <c r="BF848" t="s">
        <v>1451</v>
      </c>
      <c r="BG848" t="s">
        <v>1513</v>
      </c>
    </row>
    <row r="849" spans="1:59">
      <c r="F849" s="5" t="s">
        <v>114</v>
      </c>
      <c r="G849" s="5" t="s">
        <v>116</v>
      </c>
      <c r="H849" s="5" t="s">
        <v>117</v>
      </c>
      <c r="I849" s="5" t="s">
        <v>121</v>
      </c>
      <c r="J849" s="5" t="s">
        <v>115</v>
      </c>
      <c r="K849" s="5" t="s">
        <v>119</v>
      </c>
      <c r="L849" s="5" t="s">
        <v>120</v>
      </c>
      <c r="M849" s="5" t="s">
        <v>122</v>
      </c>
      <c r="N849" s="5" t="s">
        <v>123</v>
      </c>
      <c r="O849" t="s">
        <v>124</v>
      </c>
      <c r="P849" t="s">
        <v>125</v>
      </c>
      <c r="Q849" s="5" t="s">
        <v>73</v>
      </c>
      <c r="R849" t="s">
        <v>127</v>
      </c>
      <c r="S849" s="5" t="s">
        <v>134</v>
      </c>
      <c r="T849" t="s">
        <v>135</v>
      </c>
      <c r="U849" s="5" t="s">
        <v>162</v>
      </c>
      <c r="V849" s="5" t="s">
        <v>163</v>
      </c>
      <c r="W849" t="s">
        <v>132</v>
      </c>
      <c r="X849" s="5" t="s">
        <v>71</v>
      </c>
      <c r="Y849" s="5" t="s">
        <v>130</v>
      </c>
      <c r="Z849" t="s">
        <v>131</v>
      </c>
      <c r="AA849" t="s">
        <v>138</v>
      </c>
      <c r="AB849" s="5" t="s">
        <v>145</v>
      </c>
      <c r="AC849" s="5" t="s">
        <v>158</v>
      </c>
      <c r="AD849" s="7" t="s">
        <v>140</v>
      </c>
      <c r="AE849" s="5" t="s">
        <v>137</v>
      </c>
      <c r="AF849" t="s">
        <v>141</v>
      </c>
      <c r="AG849" s="5" t="s">
        <v>144</v>
      </c>
      <c r="AH849" s="5" t="s">
        <v>149</v>
      </c>
      <c r="AI849" s="5" t="s">
        <v>147</v>
      </c>
      <c r="AJ849" s="5" t="s">
        <v>129</v>
      </c>
      <c r="AK849" s="5" t="s">
        <v>118</v>
      </c>
      <c r="AL849" s="5" t="s">
        <v>146</v>
      </c>
      <c r="AM849" s="5" t="s">
        <v>473</v>
      </c>
      <c r="AN849" s="5" t="s">
        <v>136</v>
      </c>
      <c r="AO849" s="5" t="s">
        <v>154</v>
      </c>
      <c r="AP849" t="s">
        <v>142</v>
      </c>
      <c r="AQ849" t="s">
        <v>133</v>
      </c>
      <c r="AR849" s="5" t="s">
        <v>674</v>
      </c>
      <c r="AS849" s="6" t="s">
        <v>541</v>
      </c>
      <c r="AT849" t="s">
        <v>151</v>
      </c>
      <c r="AU849" t="s">
        <v>143</v>
      </c>
      <c r="AV849" t="s">
        <v>148</v>
      </c>
      <c r="AW849" t="s">
        <v>165</v>
      </c>
      <c r="AX849" t="s">
        <v>673</v>
      </c>
      <c r="AY849" t="s">
        <v>159</v>
      </c>
      <c r="AZ849" t="s">
        <v>802</v>
      </c>
      <c r="BA849" t="s">
        <v>161</v>
      </c>
      <c r="BB849" t="s">
        <v>925</v>
      </c>
      <c r="BC849" t="s">
        <v>156</v>
      </c>
      <c r="BD849" t="s">
        <v>157</v>
      </c>
      <c r="BE849" t="s">
        <v>155</v>
      </c>
      <c r="BF849" t="s">
        <v>1452</v>
      </c>
      <c r="BG849" t="s">
        <v>1515</v>
      </c>
    </row>
    <row r="850" spans="1:59">
      <c r="D850" t="s">
        <v>65</v>
      </c>
      <c r="E850">
        <f>SUM(F850:BG850)</f>
        <v>465</v>
      </c>
      <c r="F850">
        <v>21</v>
      </c>
      <c r="G850">
        <v>21</v>
      </c>
      <c r="H850">
        <v>19</v>
      </c>
      <c r="I850">
        <v>17</v>
      </c>
      <c r="J850">
        <v>21</v>
      </c>
      <c r="K850">
        <v>21</v>
      </c>
      <c r="L850">
        <v>18</v>
      </c>
      <c r="M850">
        <v>6</v>
      </c>
      <c r="N850">
        <v>18</v>
      </c>
      <c r="O850">
        <v>18</v>
      </c>
      <c r="P850">
        <v>18</v>
      </c>
      <c r="Q850">
        <v>17</v>
      </c>
      <c r="R850">
        <v>7</v>
      </c>
      <c r="S850">
        <v>19</v>
      </c>
      <c r="T850">
        <v>21</v>
      </c>
      <c r="U850">
        <v>19</v>
      </c>
      <c r="V850">
        <v>18</v>
      </c>
      <c r="W850">
        <v>21</v>
      </c>
      <c r="X850">
        <v>16</v>
      </c>
      <c r="Y850">
        <v>19</v>
      </c>
      <c r="Z850">
        <v>12</v>
      </c>
      <c r="AA850">
        <v>9</v>
      </c>
      <c r="AB850">
        <v>10</v>
      </c>
      <c r="AC850">
        <v>8</v>
      </c>
      <c r="AD850">
        <v>13</v>
      </c>
      <c r="AI850">
        <v>4</v>
      </c>
      <c r="AJ850">
        <v>13</v>
      </c>
      <c r="AL850">
        <v>2</v>
      </c>
      <c r="AM850">
        <v>6</v>
      </c>
      <c r="AQ850">
        <v>4</v>
      </c>
      <c r="AR850">
        <v>11</v>
      </c>
      <c r="AT850">
        <v>9</v>
      </c>
      <c r="AW850">
        <v>3</v>
      </c>
      <c r="BA850">
        <v>3</v>
      </c>
      <c r="BB850">
        <v>1</v>
      </c>
      <c r="BE850">
        <v>2</v>
      </c>
    </row>
    <row r="851" spans="1:59">
      <c r="D851" t="s">
        <v>167</v>
      </c>
      <c r="E851">
        <f>SUM(F851:BG851)</f>
        <v>677</v>
      </c>
      <c r="F851">
        <v>20</v>
      </c>
      <c r="G851" s="8">
        <v>35</v>
      </c>
      <c r="H851" s="12">
        <v>34</v>
      </c>
      <c r="I851">
        <v>33</v>
      </c>
      <c r="J851">
        <v>33</v>
      </c>
      <c r="K851">
        <v>22</v>
      </c>
      <c r="L851">
        <v>23</v>
      </c>
      <c r="M851">
        <v>11</v>
      </c>
      <c r="N851">
        <v>15</v>
      </c>
      <c r="O851">
        <v>14</v>
      </c>
      <c r="P851">
        <v>23</v>
      </c>
      <c r="Q851">
        <v>22</v>
      </c>
      <c r="R851">
        <v>9</v>
      </c>
      <c r="S851">
        <v>4</v>
      </c>
      <c r="T851">
        <v>19</v>
      </c>
      <c r="U851">
        <v>28</v>
      </c>
      <c r="V851">
        <v>22</v>
      </c>
      <c r="W851" s="12">
        <v>41</v>
      </c>
      <c r="X851">
        <v>20</v>
      </c>
      <c r="Y851">
        <v>31</v>
      </c>
      <c r="Z851">
        <v>17</v>
      </c>
      <c r="AA851">
        <v>11</v>
      </c>
      <c r="AB851">
        <v>16</v>
      </c>
      <c r="AC851">
        <v>10</v>
      </c>
      <c r="AD851">
        <v>37</v>
      </c>
      <c r="AE851">
        <v>15</v>
      </c>
      <c r="AF851">
        <v>12</v>
      </c>
      <c r="AG851">
        <v>7</v>
      </c>
      <c r="AH851">
        <v>9</v>
      </c>
      <c r="AI851">
        <v>4</v>
      </c>
      <c r="AJ851">
        <v>16</v>
      </c>
      <c r="AK851">
        <v>4</v>
      </c>
      <c r="AL851">
        <v>1</v>
      </c>
      <c r="AM851">
        <v>9</v>
      </c>
      <c r="AN851">
        <v>7</v>
      </c>
      <c r="AO851">
        <v>6</v>
      </c>
      <c r="AP851">
        <v>3</v>
      </c>
      <c r="AQ851">
        <v>5</v>
      </c>
      <c r="AR851">
        <v>0</v>
      </c>
      <c r="AS851">
        <v>1</v>
      </c>
      <c r="AT851">
        <v>3</v>
      </c>
      <c r="AU851">
        <v>2</v>
      </c>
      <c r="AV851">
        <v>1</v>
      </c>
      <c r="AW851">
        <v>3</v>
      </c>
      <c r="AX851">
        <v>1</v>
      </c>
      <c r="AY851">
        <v>4</v>
      </c>
      <c r="AZ851">
        <v>1</v>
      </c>
      <c r="BA851">
        <v>3</v>
      </c>
      <c r="BB851">
        <v>4</v>
      </c>
      <c r="BC851">
        <v>1</v>
      </c>
      <c r="BD851">
        <v>3</v>
      </c>
      <c r="BF851">
        <v>1</v>
      </c>
      <c r="BG851">
        <v>1</v>
      </c>
    </row>
    <row r="853" spans="1:59">
      <c r="A853" s="1">
        <v>43241</v>
      </c>
      <c r="B853" s="10" t="s">
        <v>1446</v>
      </c>
      <c r="D853">
        <v>34</v>
      </c>
      <c r="E853">
        <f>SUM(F853:BG853)</f>
        <v>23</v>
      </c>
      <c r="F853">
        <v>1</v>
      </c>
      <c r="G853">
        <v>1</v>
      </c>
      <c r="H853">
        <v>1</v>
      </c>
      <c r="I853">
        <v>1</v>
      </c>
      <c r="J853">
        <v>1</v>
      </c>
      <c r="K853">
        <v>1</v>
      </c>
      <c r="L853">
        <v>1</v>
      </c>
      <c r="M853">
        <v>1</v>
      </c>
      <c r="N853">
        <v>1</v>
      </c>
      <c r="O853">
        <v>1</v>
      </c>
      <c r="P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B853">
        <v>1</v>
      </c>
      <c r="AD853">
        <v>1</v>
      </c>
      <c r="AJ853">
        <v>1</v>
      </c>
      <c r="AT853">
        <v>1</v>
      </c>
      <c r="BB853">
        <v>1</v>
      </c>
    </row>
    <row r="854" spans="1:59">
      <c r="A854" t="s">
        <v>1450</v>
      </c>
      <c r="B854" t="s">
        <v>1382</v>
      </c>
      <c r="C854" s="6" t="s">
        <v>1487</v>
      </c>
      <c r="D854">
        <v>14</v>
      </c>
      <c r="E854">
        <f>SUM(F854:BG854)</f>
        <v>14</v>
      </c>
      <c r="G854">
        <v>2</v>
      </c>
      <c r="H854">
        <v>1</v>
      </c>
      <c r="I854" s="8">
        <v>1</v>
      </c>
      <c r="J854" s="8">
        <v>1</v>
      </c>
      <c r="M854">
        <v>1</v>
      </c>
      <c r="N854">
        <v>1</v>
      </c>
      <c r="Y854">
        <v>1</v>
      </c>
      <c r="Z854">
        <v>1</v>
      </c>
      <c r="AB854">
        <v>1</v>
      </c>
      <c r="AJ854">
        <v>1</v>
      </c>
      <c r="BB854" s="8">
        <v>3</v>
      </c>
    </row>
    <row r="855" spans="1:59">
      <c r="A855">
        <v>6</v>
      </c>
      <c r="B855" t="s">
        <v>1389</v>
      </c>
      <c r="C855" t="s">
        <v>1495</v>
      </c>
      <c r="D855">
        <v>20</v>
      </c>
      <c r="E855">
        <f>SUM(F855:BG855)</f>
        <v>20</v>
      </c>
      <c r="H855">
        <v>1</v>
      </c>
      <c r="I855" s="8">
        <v>2</v>
      </c>
      <c r="J855" s="8">
        <v>2</v>
      </c>
      <c r="L855">
        <v>1</v>
      </c>
      <c r="N855">
        <v>1</v>
      </c>
      <c r="O855">
        <v>1</v>
      </c>
      <c r="P855">
        <v>1</v>
      </c>
      <c r="R855">
        <v>1</v>
      </c>
      <c r="U855">
        <v>1</v>
      </c>
      <c r="V855">
        <v>1</v>
      </c>
      <c r="W855">
        <v>1</v>
      </c>
      <c r="Y855">
        <v>1</v>
      </c>
      <c r="AD855">
        <v>2</v>
      </c>
      <c r="AG855">
        <v>1</v>
      </c>
      <c r="AH855">
        <v>1</v>
      </c>
      <c r="AJ855">
        <v>1</v>
      </c>
      <c r="BG855">
        <v>1</v>
      </c>
    </row>
    <row r="856" spans="1:59">
      <c r="B856" t="s">
        <v>1404</v>
      </c>
      <c r="C856" s="6" t="s">
        <v>1405</v>
      </c>
    </row>
    <row r="857" spans="1:59">
      <c r="B857" t="s">
        <v>1394</v>
      </c>
      <c r="C857" s="6" t="s">
        <v>1506</v>
      </c>
    </row>
    <row r="858" spans="1:59">
      <c r="A858">
        <v>11</v>
      </c>
      <c r="B858" t="s">
        <v>1398</v>
      </c>
      <c r="C858" s="6" t="s">
        <v>1511</v>
      </c>
    </row>
    <row r="859" spans="1:59">
      <c r="B859" t="s">
        <v>1399</v>
      </c>
      <c r="C859" s="6" t="s">
        <v>1400</v>
      </c>
    </row>
    <row r="860" spans="1:59">
      <c r="A860">
        <v>5</v>
      </c>
      <c r="B860" t="s">
        <v>1401</v>
      </c>
      <c r="C860" s="6" t="s">
        <v>1512</v>
      </c>
    </row>
    <row r="861" spans="1:59">
      <c r="A861">
        <v>5</v>
      </c>
      <c r="B861" s="2" t="s">
        <v>1445</v>
      </c>
      <c r="C861" s="3" t="s">
        <v>1448</v>
      </c>
    </row>
    <row r="862" spans="1:59">
      <c r="B862" t="s">
        <v>1391</v>
      </c>
      <c r="C862" s="6" t="s">
        <v>1505</v>
      </c>
    </row>
    <row r="863" spans="1:59">
      <c r="A863" t="s">
        <v>1450</v>
      </c>
      <c r="B863" s="2" t="s">
        <v>1377</v>
      </c>
      <c r="C863" s="3" t="s">
        <v>1449</v>
      </c>
    </row>
    <row r="864" spans="1:59">
      <c r="B864" t="s">
        <v>1489</v>
      </c>
      <c r="C864" s="6" t="s">
        <v>1490</v>
      </c>
    </row>
    <row r="865" spans="1:3">
      <c r="B865" t="s">
        <v>1502</v>
      </c>
      <c r="C865" s="6" t="s">
        <v>1503</v>
      </c>
    </row>
    <row r="866" spans="1:3">
      <c r="A866" t="s">
        <v>1488</v>
      </c>
      <c r="B866" t="s">
        <v>1507</v>
      </c>
      <c r="C866" s="6" t="s">
        <v>1508</v>
      </c>
    </row>
    <row r="867" spans="1:3">
      <c r="A867" t="s">
        <v>1488</v>
      </c>
      <c r="B867" t="s">
        <v>1509</v>
      </c>
      <c r="C867" s="6" t="s">
        <v>1510</v>
      </c>
    </row>
    <row r="870" spans="1:3">
      <c r="B870" t="s">
        <v>1378</v>
      </c>
      <c r="C870" t="s">
        <v>1379</v>
      </c>
    </row>
    <row r="871" spans="1:3">
      <c r="B871" t="s">
        <v>1380</v>
      </c>
      <c r="C871" t="s">
        <v>1484</v>
      </c>
    </row>
    <row r="872" spans="1:3">
      <c r="B872" t="s">
        <v>1383</v>
      </c>
      <c r="C872" t="s">
        <v>1384</v>
      </c>
    </row>
    <row r="873" spans="1:3">
      <c r="B873" t="s">
        <v>1385</v>
      </c>
      <c r="C873" t="s">
        <v>1386</v>
      </c>
    </row>
    <row r="874" spans="1:3">
      <c r="B874" t="s">
        <v>1514</v>
      </c>
      <c r="C874" t="s">
        <v>1493</v>
      </c>
    </row>
    <row r="875" spans="1:3">
      <c r="B875" t="s">
        <v>1387</v>
      </c>
      <c r="C875" t="s">
        <v>1494</v>
      </c>
    </row>
    <row r="876" spans="1:3">
      <c r="A876">
        <v>9</v>
      </c>
      <c r="B876" t="s">
        <v>1406</v>
      </c>
      <c r="C876" t="s">
        <v>1476</v>
      </c>
    </row>
    <row r="877" spans="1:3">
      <c r="B877" t="s">
        <v>1388</v>
      </c>
      <c r="C877" t="s">
        <v>1384</v>
      </c>
    </row>
    <row r="878" spans="1:3">
      <c r="B878" t="s">
        <v>1390</v>
      </c>
      <c r="C878" t="s">
        <v>1504</v>
      </c>
    </row>
    <row r="879" spans="1:3">
      <c r="B879" t="s">
        <v>1392</v>
      </c>
      <c r="C879" t="s">
        <v>1393</v>
      </c>
    </row>
    <row r="880" spans="1:3">
      <c r="B880" t="s">
        <v>1395</v>
      </c>
      <c r="C880" t="s">
        <v>1396</v>
      </c>
    </row>
    <row r="881" spans="1:59">
      <c r="B881" t="s">
        <v>1397</v>
      </c>
      <c r="C881" t="s">
        <v>1381</v>
      </c>
    </row>
    <row r="882" spans="1:59">
      <c r="B882" t="s">
        <v>1403</v>
      </c>
      <c r="C882" t="s">
        <v>1402</v>
      </c>
    </row>
    <row r="883" spans="1:59">
      <c r="B883" t="s">
        <v>1480</v>
      </c>
      <c r="C883" t="s">
        <v>1481</v>
      </c>
    </row>
    <row r="884" spans="1:59">
      <c r="B884" t="s">
        <v>1482</v>
      </c>
      <c r="C884" t="s">
        <v>1483</v>
      </c>
    </row>
    <row r="885" spans="1:59">
      <c r="A885" t="s">
        <v>1488</v>
      </c>
      <c r="B885" t="s">
        <v>1485</v>
      </c>
      <c r="C885" t="s">
        <v>1486</v>
      </c>
    </row>
    <row r="886" spans="1:59">
      <c r="B886" t="s">
        <v>1491</v>
      </c>
      <c r="C886" t="s">
        <v>1492</v>
      </c>
    </row>
    <row r="887" spans="1:59">
      <c r="B887" t="s">
        <v>1496</v>
      </c>
      <c r="C887" t="s">
        <v>1497</v>
      </c>
    </row>
    <row r="888" spans="1:59">
      <c r="B888" t="s">
        <v>1498</v>
      </c>
      <c r="C888" t="s">
        <v>1499</v>
      </c>
    </row>
    <row r="889" spans="1:59">
      <c r="B889" t="s">
        <v>1500</v>
      </c>
      <c r="C889" t="s">
        <v>1501</v>
      </c>
    </row>
    <row r="890" spans="1:59">
      <c r="F890">
        <v>1</v>
      </c>
      <c r="J890">
        <v>5</v>
      </c>
      <c r="O890">
        <v>10</v>
      </c>
      <c r="T890">
        <v>15</v>
      </c>
      <c r="Y890">
        <v>20</v>
      </c>
      <c r="AD890">
        <v>25</v>
      </c>
      <c r="AI890">
        <v>30</v>
      </c>
      <c r="AN890">
        <v>35</v>
      </c>
      <c r="AS890">
        <v>40</v>
      </c>
      <c r="AX890">
        <v>45</v>
      </c>
      <c r="BC890">
        <v>50</v>
      </c>
    </row>
    <row r="891" spans="1:59">
      <c r="F891" s="5"/>
      <c r="G891" s="5">
        <v>2</v>
      </c>
      <c r="H891" t="s">
        <v>76</v>
      </c>
      <c r="I891" s="5"/>
      <c r="J891" s="5"/>
      <c r="K891" s="5" t="s">
        <v>78</v>
      </c>
      <c r="L891" t="s">
        <v>79</v>
      </c>
      <c r="M891" s="5" t="s">
        <v>80</v>
      </c>
      <c r="O891" s="6" t="s">
        <v>81</v>
      </c>
      <c r="Q891" t="s">
        <v>82</v>
      </c>
      <c r="R891" t="s">
        <v>83</v>
      </c>
      <c r="S891" s="7" t="s">
        <v>87</v>
      </c>
      <c r="T891" t="s">
        <v>88</v>
      </c>
      <c r="U891" t="s">
        <v>111</v>
      </c>
      <c r="V891" t="s">
        <v>103</v>
      </c>
      <c r="W891" t="s">
        <v>767</v>
      </c>
      <c r="X891" s="5"/>
      <c r="Y891" s="5" t="s">
        <v>84</v>
      </c>
      <c r="Z891" t="s">
        <v>85</v>
      </c>
      <c r="AA891" t="s">
        <v>91</v>
      </c>
      <c r="AB891" t="s">
        <v>98</v>
      </c>
      <c r="AC891" t="s">
        <v>107</v>
      </c>
      <c r="AD891" s="5" t="s">
        <v>93</v>
      </c>
      <c r="AE891" t="s">
        <v>90</v>
      </c>
      <c r="AF891" t="s">
        <v>94</v>
      </c>
      <c r="AG891" s="5" t="s">
        <v>97</v>
      </c>
      <c r="AH891" t="s">
        <v>102</v>
      </c>
      <c r="AI891" t="s">
        <v>100</v>
      </c>
      <c r="AJ891" t="s">
        <v>730</v>
      </c>
      <c r="AK891" s="5" t="s">
        <v>77</v>
      </c>
      <c r="AL891" t="s">
        <v>99</v>
      </c>
      <c r="AM891" t="s">
        <v>453</v>
      </c>
      <c r="AN891" t="s">
        <v>89</v>
      </c>
      <c r="AO891" t="s">
        <v>104</v>
      </c>
      <c r="AP891" t="s">
        <v>95</v>
      </c>
      <c r="AQ891" t="s">
        <v>86</v>
      </c>
      <c r="AR891" t="s">
        <v>474</v>
      </c>
      <c r="AT891" t="s">
        <v>93</v>
      </c>
      <c r="AU891" t="s">
        <v>96</v>
      </c>
      <c r="AV891" t="s">
        <v>101</v>
      </c>
      <c r="AW891" t="s">
        <v>113</v>
      </c>
      <c r="AX891" s="6" t="s">
        <v>152</v>
      </c>
      <c r="AY891" t="s">
        <v>817</v>
      </c>
      <c r="BB891" t="s">
        <v>92</v>
      </c>
      <c r="BD891" t="s">
        <v>106</v>
      </c>
      <c r="BE891" t="s">
        <v>105</v>
      </c>
      <c r="BF891" t="s">
        <v>109</v>
      </c>
      <c r="BG891" t="s">
        <v>1513</v>
      </c>
    </row>
    <row r="892" spans="1:59">
      <c r="F892" s="5" t="s">
        <v>114</v>
      </c>
      <c r="G892" s="5" t="s">
        <v>116</v>
      </c>
      <c r="H892" s="5" t="s">
        <v>117</v>
      </c>
      <c r="I892" s="5" t="s">
        <v>121</v>
      </c>
      <c r="J892" s="5" t="s">
        <v>115</v>
      </c>
      <c r="K892" s="5" t="s">
        <v>119</v>
      </c>
      <c r="L892" s="5" t="s">
        <v>120</v>
      </c>
      <c r="M892" s="5" t="s">
        <v>122</v>
      </c>
      <c r="N892" s="5" t="s">
        <v>123</v>
      </c>
      <c r="O892" t="s">
        <v>124</v>
      </c>
      <c r="P892" t="s">
        <v>125</v>
      </c>
      <c r="Q892" s="5" t="s">
        <v>73</v>
      </c>
      <c r="R892" t="s">
        <v>127</v>
      </c>
      <c r="S892" s="5" t="s">
        <v>134</v>
      </c>
      <c r="T892" t="s">
        <v>135</v>
      </c>
      <c r="U892" s="5" t="s">
        <v>162</v>
      </c>
      <c r="V892" s="5" t="s">
        <v>163</v>
      </c>
      <c r="W892" t="s">
        <v>132</v>
      </c>
      <c r="X892" s="5" t="s">
        <v>71</v>
      </c>
      <c r="Y892" s="5" t="s">
        <v>130</v>
      </c>
      <c r="Z892" t="s">
        <v>131</v>
      </c>
      <c r="AA892" t="s">
        <v>138</v>
      </c>
      <c r="AB892" s="5" t="s">
        <v>145</v>
      </c>
      <c r="AC892" s="5" t="s">
        <v>158</v>
      </c>
      <c r="AD892" s="7" t="s">
        <v>140</v>
      </c>
      <c r="AE892" s="5" t="s">
        <v>137</v>
      </c>
      <c r="AF892" t="s">
        <v>141</v>
      </c>
      <c r="AG892" s="5" t="s">
        <v>144</v>
      </c>
      <c r="AH892" s="5" t="s">
        <v>149</v>
      </c>
      <c r="AI892" s="5" t="s">
        <v>147</v>
      </c>
      <c r="AJ892" s="5" t="s">
        <v>129</v>
      </c>
      <c r="AK892" s="5" t="s">
        <v>118</v>
      </c>
      <c r="AL892" s="5" t="s">
        <v>146</v>
      </c>
      <c r="AM892" s="5" t="s">
        <v>473</v>
      </c>
      <c r="AN892" s="5" t="s">
        <v>136</v>
      </c>
      <c r="AO892" s="5" t="s">
        <v>154</v>
      </c>
      <c r="AP892" t="s">
        <v>142</v>
      </c>
      <c r="AQ892" t="s">
        <v>133</v>
      </c>
      <c r="AR892" s="5" t="s">
        <v>674</v>
      </c>
      <c r="AS892" s="6" t="s">
        <v>541</v>
      </c>
      <c r="AT892" t="s">
        <v>151</v>
      </c>
      <c r="AU892" t="s">
        <v>143</v>
      </c>
      <c r="AV892" t="s">
        <v>148</v>
      </c>
      <c r="AW892" t="s">
        <v>165</v>
      </c>
      <c r="AX892" t="s">
        <v>673</v>
      </c>
      <c r="AY892" t="s">
        <v>159</v>
      </c>
      <c r="AZ892" t="s">
        <v>802</v>
      </c>
      <c r="BA892" t="s">
        <v>161</v>
      </c>
      <c r="BB892" t="s">
        <v>925</v>
      </c>
      <c r="BC892" t="s">
        <v>156</v>
      </c>
      <c r="BD892" t="s">
        <v>157</v>
      </c>
      <c r="BE892" t="s">
        <v>155</v>
      </c>
      <c r="BF892" t="s">
        <v>1452</v>
      </c>
      <c r="BG892" t="s">
        <v>1515</v>
      </c>
    </row>
    <row r="893" spans="1:59">
      <c r="D893" t="s">
        <v>65</v>
      </c>
      <c r="E893">
        <f>SUM(F893:BG893)</f>
        <v>486</v>
      </c>
      <c r="F893">
        <v>22</v>
      </c>
      <c r="G893">
        <v>22</v>
      </c>
      <c r="H893">
        <v>20</v>
      </c>
      <c r="I893">
        <v>18</v>
      </c>
      <c r="J893">
        <v>22</v>
      </c>
      <c r="K893">
        <v>22</v>
      </c>
      <c r="L893">
        <v>19</v>
      </c>
      <c r="M893">
        <v>6</v>
      </c>
      <c r="N893">
        <v>19</v>
      </c>
      <c r="O893">
        <v>19</v>
      </c>
      <c r="P893">
        <v>19</v>
      </c>
      <c r="Q893">
        <v>17</v>
      </c>
      <c r="R893">
        <v>7</v>
      </c>
      <c r="S893">
        <v>20</v>
      </c>
      <c r="T893">
        <v>22</v>
      </c>
      <c r="U893">
        <v>20</v>
      </c>
      <c r="V893">
        <v>19</v>
      </c>
      <c r="W893">
        <v>22</v>
      </c>
      <c r="X893">
        <v>16</v>
      </c>
      <c r="Y893">
        <v>20</v>
      </c>
      <c r="Z893">
        <v>13</v>
      </c>
      <c r="AA893">
        <v>9</v>
      </c>
      <c r="AB893">
        <v>10</v>
      </c>
      <c r="AC893">
        <v>8</v>
      </c>
      <c r="AD893">
        <v>13</v>
      </c>
      <c r="AI893">
        <v>4</v>
      </c>
      <c r="AJ893">
        <v>14</v>
      </c>
      <c r="AL893">
        <v>2</v>
      </c>
      <c r="AM893">
        <v>6</v>
      </c>
      <c r="AQ893">
        <v>4</v>
      </c>
      <c r="AR893">
        <v>12</v>
      </c>
      <c r="AT893">
        <v>10</v>
      </c>
      <c r="AW893">
        <v>3</v>
      </c>
      <c r="BA893">
        <v>3</v>
      </c>
      <c r="BB893">
        <v>2</v>
      </c>
      <c r="BE893">
        <v>2</v>
      </c>
    </row>
    <row r="894" spans="1:59">
      <c r="D894" t="s">
        <v>167</v>
      </c>
      <c r="E894">
        <f>SUM(F894:BG894)</f>
        <v>706</v>
      </c>
      <c r="F894">
        <v>20</v>
      </c>
      <c r="G894" s="8">
        <v>38</v>
      </c>
      <c r="H894" s="12">
        <v>35</v>
      </c>
      <c r="I894">
        <v>34</v>
      </c>
      <c r="J894">
        <v>35</v>
      </c>
      <c r="K894">
        <v>23</v>
      </c>
      <c r="L894">
        <v>25</v>
      </c>
      <c r="M894">
        <v>11</v>
      </c>
      <c r="N894">
        <v>15</v>
      </c>
      <c r="O894">
        <v>15</v>
      </c>
      <c r="P894">
        <v>25</v>
      </c>
      <c r="Q894">
        <v>22</v>
      </c>
      <c r="R894">
        <v>9</v>
      </c>
      <c r="S894">
        <v>4</v>
      </c>
      <c r="T894">
        <v>20</v>
      </c>
      <c r="U894">
        <v>29</v>
      </c>
      <c r="V894">
        <v>24</v>
      </c>
      <c r="W894" s="12">
        <v>42</v>
      </c>
      <c r="X894">
        <v>21</v>
      </c>
      <c r="Y894">
        <v>32</v>
      </c>
      <c r="Z894">
        <v>18</v>
      </c>
      <c r="AA894">
        <v>11</v>
      </c>
      <c r="AB894">
        <v>16</v>
      </c>
      <c r="AC894">
        <v>10</v>
      </c>
      <c r="AD894">
        <v>37</v>
      </c>
      <c r="AE894">
        <v>15</v>
      </c>
      <c r="AF894">
        <v>14</v>
      </c>
      <c r="AG894">
        <v>7</v>
      </c>
      <c r="AH894">
        <v>9</v>
      </c>
      <c r="AI894">
        <v>4</v>
      </c>
      <c r="AJ894">
        <v>18</v>
      </c>
      <c r="AK894">
        <v>4</v>
      </c>
      <c r="AL894">
        <v>1</v>
      </c>
      <c r="AM894">
        <v>9</v>
      </c>
      <c r="AN894">
        <v>7</v>
      </c>
      <c r="AO894">
        <v>6</v>
      </c>
      <c r="AP894">
        <v>3</v>
      </c>
      <c r="AQ894">
        <v>5</v>
      </c>
      <c r="AR894">
        <v>1</v>
      </c>
      <c r="AS894">
        <v>1</v>
      </c>
      <c r="AT894">
        <v>3</v>
      </c>
      <c r="AU894">
        <v>3</v>
      </c>
      <c r="AV894">
        <v>1</v>
      </c>
      <c r="AW894">
        <v>3</v>
      </c>
      <c r="AX894">
        <v>1</v>
      </c>
      <c r="AY894">
        <v>5</v>
      </c>
      <c r="AZ894">
        <v>1</v>
      </c>
      <c r="BA894">
        <v>3</v>
      </c>
      <c r="BB894">
        <v>5</v>
      </c>
      <c r="BC894">
        <v>1</v>
      </c>
      <c r="BD894">
        <v>3</v>
      </c>
      <c r="BF894">
        <v>1</v>
      </c>
      <c r="BG894">
        <v>1</v>
      </c>
    </row>
    <row r="896" spans="1:59">
      <c r="A896" s="1">
        <v>43242</v>
      </c>
      <c r="B896" s="10" t="s">
        <v>1466</v>
      </c>
      <c r="D896">
        <v>29</v>
      </c>
      <c r="E896">
        <f>SUM(F896:BG896)</f>
        <v>21</v>
      </c>
      <c r="F896">
        <v>1</v>
      </c>
      <c r="G896">
        <v>1</v>
      </c>
      <c r="H896">
        <v>1</v>
      </c>
      <c r="I896">
        <v>1</v>
      </c>
      <c r="J896">
        <v>1</v>
      </c>
      <c r="K896">
        <v>1</v>
      </c>
      <c r="L896">
        <v>1</v>
      </c>
      <c r="N896">
        <v>1</v>
      </c>
      <c r="O896">
        <v>1</v>
      </c>
      <c r="P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Y896">
        <v>1</v>
      </c>
      <c r="Z896">
        <v>1</v>
      </c>
      <c r="AJ896">
        <v>1</v>
      </c>
      <c r="AR896">
        <v>1</v>
      </c>
      <c r="AT896">
        <v>1</v>
      </c>
      <c r="BB896">
        <v>1</v>
      </c>
    </row>
    <row r="897" spans="1:54">
      <c r="A897" t="s">
        <v>1447</v>
      </c>
      <c r="B897" t="s">
        <v>1556</v>
      </c>
      <c r="C897" s="6" t="s">
        <v>1557</v>
      </c>
      <c r="D897">
        <v>13</v>
      </c>
      <c r="E897">
        <f>SUM(F897:BG897)</f>
        <v>13</v>
      </c>
      <c r="H897">
        <v>1</v>
      </c>
      <c r="I897">
        <v>1</v>
      </c>
      <c r="K897">
        <v>1</v>
      </c>
      <c r="L897">
        <v>2</v>
      </c>
      <c r="T897">
        <v>1</v>
      </c>
      <c r="U897">
        <v>1</v>
      </c>
      <c r="V897">
        <v>1</v>
      </c>
      <c r="W897">
        <v>1</v>
      </c>
      <c r="AF897">
        <v>1</v>
      </c>
      <c r="AJ897">
        <v>1</v>
      </c>
      <c r="AY897">
        <v>1</v>
      </c>
      <c r="BB897">
        <v>1</v>
      </c>
    </row>
    <row r="898" spans="1:54">
      <c r="B898" t="s">
        <v>1562</v>
      </c>
      <c r="C898" s="6" t="s">
        <v>1563</v>
      </c>
      <c r="D898">
        <v>16</v>
      </c>
      <c r="E898">
        <f>SUM(F898:BG898)</f>
        <v>16</v>
      </c>
      <c r="G898" s="8">
        <v>3</v>
      </c>
      <c r="J898">
        <v>2</v>
      </c>
      <c r="O898">
        <v>1</v>
      </c>
      <c r="P898">
        <v>2</v>
      </c>
      <c r="V898">
        <v>1</v>
      </c>
      <c r="X898">
        <v>1</v>
      </c>
      <c r="Y898">
        <v>1</v>
      </c>
      <c r="Z898">
        <v>1</v>
      </c>
      <c r="AF898">
        <v>1</v>
      </c>
      <c r="AJ898">
        <v>1</v>
      </c>
      <c r="AR898">
        <v>1</v>
      </c>
      <c r="AU898">
        <v>1</v>
      </c>
    </row>
    <row r="899" spans="1:54" ht="12.75" customHeight="1">
      <c r="A899">
        <v>11</v>
      </c>
      <c r="B899" t="s">
        <v>1459</v>
      </c>
      <c r="C899" s="4" t="s">
        <v>1552</v>
      </c>
    </row>
    <row r="900" spans="1:54">
      <c r="B900" t="s">
        <v>1460</v>
      </c>
      <c r="C900" s="6" t="s">
        <v>1553</v>
      </c>
    </row>
    <row r="901" spans="1:54">
      <c r="B901" t="s">
        <v>1465</v>
      </c>
      <c r="C901" s="6" t="s">
        <v>667</v>
      </c>
    </row>
    <row r="902" spans="1:54">
      <c r="B902" t="s">
        <v>1467</v>
      </c>
      <c r="C902" s="6" t="s">
        <v>1454</v>
      </c>
    </row>
    <row r="903" spans="1:54">
      <c r="B903" t="s">
        <v>1471</v>
      </c>
      <c r="C903" s="6" t="s">
        <v>1472</v>
      </c>
    </row>
    <row r="904" spans="1:54">
      <c r="A904">
        <v>6</v>
      </c>
      <c r="B904" t="s">
        <v>1456</v>
      </c>
      <c r="C904" t="s">
        <v>1548</v>
      </c>
    </row>
    <row r="905" spans="1:54">
      <c r="A905">
        <v>10</v>
      </c>
      <c r="B905" t="s">
        <v>1458</v>
      </c>
      <c r="C905" s="6" t="s">
        <v>1551</v>
      </c>
    </row>
    <row r="906" spans="1:54">
      <c r="A906">
        <v>5</v>
      </c>
      <c r="B906" t="s">
        <v>1473</v>
      </c>
      <c r="C906" t="s">
        <v>1559</v>
      </c>
    </row>
    <row r="907" spans="1:54">
      <c r="A907">
        <v>5</v>
      </c>
      <c r="B907" t="s">
        <v>1468</v>
      </c>
      <c r="C907" t="s">
        <v>1564</v>
      </c>
    </row>
    <row r="908" spans="1:54">
      <c r="B908" t="s">
        <v>1569</v>
      </c>
      <c r="C908" t="s">
        <v>1570</v>
      </c>
    </row>
    <row r="909" spans="1:54">
      <c r="B909" t="s">
        <v>1571</v>
      </c>
      <c r="C909" s="6" t="s">
        <v>1572</v>
      </c>
    </row>
    <row r="912" spans="1:54">
      <c r="A912" s="3" t="s">
        <v>1488</v>
      </c>
      <c r="B912" s="2" t="s">
        <v>1516</v>
      </c>
      <c r="C912" s="3" t="s">
        <v>1481</v>
      </c>
    </row>
    <row r="913" spans="1:59">
      <c r="B913" s="2" t="s">
        <v>1453</v>
      </c>
      <c r="C913" s="3" t="s">
        <v>1477</v>
      </c>
    </row>
    <row r="914" spans="1:59">
      <c r="B914" s="2" t="s">
        <v>1455</v>
      </c>
      <c r="C914" s="3" t="s">
        <v>1479</v>
      </c>
    </row>
    <row r="915" spans="1:59">
      <c r="B915" t="s">
        <v>1457</v>
      </c>
      <c r="C915" t="s">
        <v>69</v>
      </c>
    </row>
    <row r="916" spans="1:59">
      <c r="B916" t="s">
        <v>1462</v>
      </c>
      <c r="C916" t="s">
        <v>1461</v>
      </c>
    </row>
    <row r="917" spans="1:59">
      <c r="A917">
        <v>5</v>
      </c>
      <c r="B917" t="s">
        <v>1463</v>
      </c>
      <c r="C917" t="s">
        <v>1554</v>
      </c>
    </row>
    <row r="918" spans="1:59">
      <c r="A918">
        <v>6</v>
      </c>
      <c r="B918" t="s">
        <v>1464</v>
      </c>
      <c r="C918" t="s">
        <v>1555</v>
      </c>
    </row>
    <row r="919" spans="1:59">
      <c r="B919" t="s">
        <v>1558</v>
      </c>
      <c r="C919" t="s">
        <v>1550</v>
      </c>
    </row>
    <row r="920" spans="1:59">
      <c r="B920" t="s">
        <v>1466</v>
      </c>
      <c r="C920" t="s">
        <v>1561</v>
      </c>
    </row>
    <row r="921" spans="1:59">
      <c r="B921" t="s">
        <v>1565</v>
      </c>
      <c r="C921" t="s">
        <v>1566</v>
      </c>
    </row>
    <row r="922" spans="1:59">
      <c r="B922" t="s">
        <v>1469</v>
      </c>
      <c r="C922" t="s">
        <v>1470</v>
      </c>
    </row>
    <row r="923" spans="1:59">
      <c r="B923" t="s">
        <v>1474</v>
      </c>
      <c r="C923" t="s">
        <v>1472</v>
      </c>
    </row>
    <row r="924" spans="1:59">
      <c r="B924" t="s">
        <v>1475</v>
      </c>
      <c r="C924" t="s">
        <v>1472</v>
      </c>
    </row>
    <row r="925" spans="1:59">
      <c r="B925" t="s">
        <v>1549</v>
      </c>
      <c r="C925" t="s">
        <v>1550</v>
      </c>
    </row>
    <row r="926" spans="1:59">
      <c r="B926" t="s">
        <v>1560</v>
      </c>
      <c r="C926" t="s">
        <v>1550</v>
      </c>
      <c r="E926">
        <f>SUM(F926:BG926)</f>
        <v>706</v>
      </c>
      <c r="F926">
        <v>20</v>
      </c>
      <c r="G926" s="8">
        <v>38</v>
      </c>
      <c r="H926" s="12">
        <v>35</v>
      </c>
      <c r="I926">
        <v>34</v>
      </c>
      <c r="J926">
        <v>35</v>
      </c>
      <c r="K926">
        <v>23</v>
      </c>
      <c r="L926">
        <v>25</v>
      </c>
      <c r="M926">
        <v>11</v>
      </c>
      <c r="N926">
        <v>15</v>
      </c>
      <c r="O926">
        <v>15</v>
      </c>
      <c r="P926">
        <v>25</v>
      </c>
      <c r="Q926">
        <v>22</v>
      </c>
      <c r="R926">
        <v>9</v>
      </c>
      <c r="S926">
        <v>4</v>
      </c>
      <c r="T926">
        <v>20</v>
      </c>
      <c r="U926">
        <v>29</v>
      </c>
      <c r="V926">
        <v>24</v>
      </c>
      <c r="W926" s="12">
        <v>42</v>
      </c>
      <c r="X926">
        <v>21</v>
      </c>
      <c r="Y926">
        <v>32</v>
      </c>
      <c r="Z926">
        <v>18</v>
      </c>
      <c r="AA926">
        <v>11</v>
      </c>
      <c r="AB926">
        <v>16</v>
      </c>
      <c r="AC926">
        <v>10</v>
      </c>
      <c r="AD926">
        <v>37</v>
      </c>
      <c r="AE926">
        <v>15</v>
      </c>
      <c r="AF926">
        <v>14</v>
      </c>
      <c r="AG926">
        <v>7</v>
      </c>
      <c r="AH926">
        <v>9</v>
      </c>
      <c r="AI926">
        <v>4</v>
      </c>
      <c r="AJ926">
        <v>18</v>
      </c>
      <c r="AK926">
        <v>4</v>
      </c>
      <c r="AL926">
        <v>1</v>
      </c>
      <c r="AM926">
        <v>9</v>
      </c>
      <c r="AN926">
        <v>7</v>
      </c>
      <c r="AO926">
        <v>6</v>
      </c>
      <c r="AP926">
        <v>3</v>
      </c>
      <c r="AQ926">
        <v>5</v>
      </c>
      <c r="AR926">
        <v>1</v>
      </c>
      <c r="AS926">
        <v>1</v>
      </c>
      <c r="AT926">
        <v>3</v>
      </c>
      <c r="AU926">
        <v>3</v>
      </c>
      <c r="AV926">
        <v>1</v>
      </c>
      <c r="AW926">
        <v>3</v>
      </c>
      <c r="AX926">
        <v>1</v>
      </c>
      <c r="AY926">
        <v>5</v>
      </c>
      <c r="AZ926">
        <v>1</v>
      </c>
      <c r="BA926">
        <v>3</v>
      </c>
      <c r="BB926">
        <v>5</v>
      </c>
      <c r="BC926">
        <v>1</v>
      </c>
      <c r="BD926">
        <v>3</v>
      </c>
      <c r="BF926">
        <v>1</v>
      </c>
      <c r="BG926">
        <v>1</v>
      </c>
    </row>
    <row r="927" spans="1:59">
      <c r="B927" t="s">
        <v>1567</v>
      </c>
      <c r="C927" t="s">
        <v>1568</v>
      </c>
    </row>
    <row r="928" spans="1:59">
      <c r="F928">
        <v>1</v>
      </c>
      <c r="J928">
        <v>5</v>
      </c>
      <c r="O928">
        <v>10</v>
      </c>
      <c r="T928">
        <v>15</v>
      </c>
      <c r="Y928">
        <v>20</v>
      </c>
      <c r="AD928">
        <v>25</v>
      </c>
      <c r="AI928">
        <v>30</v>
      </c>
      <c r="AN928">
        <v>35</v>
      </c>
      <c r="AS928">
        <v>40</v>
      </c>
      <c r="AX928">
        <v>45</v>
      </c>
      <c r="BC928">
        <v>50</v>
      </c>
    </row>
    <row r="929" spans="1:59">
      <c r="F929" s="5"/>
      <c r="G929" s="5">
        <v>2</v>
      </c>
      <c r="H929" t="s">
        <v>76</v>
      </c>
      <c r="I929" s="5"/>
      <c r="J929" s="5"/>
      <c r="K929" s="5" t="s">
        <v>78</v>
      </c>
      <c r="L929" t="s">
        <v>79</v>
      </c>
      <c r="M929" s="5" t="s">
        <v>80</v>
      </c>
      <c r="O929" s="6" t="s">
        <v>81</v>
      </c>
      <c r="Q929" t="s">
        <v>82</v>
      </c>
      <c r="R929" t="s">
        <v>83</v>
      </c>
      <c r="S929" s="7" t="s">
        <v>87</v>
      </c>
      <c r="T929" t="s">
        <v>88</v>
      </c>
      <c r="U929" t="s">
        <v>111</v>
      </c>
      <c r="V929" t="s">
        <v>103</v>
      </c>
      <c r="W929" t="s">
        <v>767</v>
      </c>
      <c r="X929" s="5"/>
      <c r="Y929" s="5" t="s">
        <v>84</v>
      </c>
      <c r="Z929" t="s">
        <v>85</v>
      </c>
      <c r="AA929" t="s">
        <v>91</v>
      </c>
      <c r="AB929" t="s">
        <v>98</v>
      </c>
      <c r="AC929" t="s">
        <v>107</v>
      </c>
      <c r="AD929" s="5" t="s">
        <v>93</v>
      </c>
      <c r="AE929" t="s">
        <v>90</v>
      </c>
      <c r="AF929" t="s">
        <v>94</v>
      </c>
      <c r="AG929" s="5" t="s">
        <v>97</v>
      </c>
      <c r="AH929" t="s">
        <v>102</v>
      </c>
      <c r="AI929" t="s">
        <v>100</v>
      </c>
      <c r="AJ929" t="s">
        <v>730</v>
      </c>
      <c r="AK929" s="5" t="s">
        <v>77</v>
      </c>
      <c r="AL929" t="s">
        <v>99</v>
      </c>
      <c r="AM929" t="s">
        <v>453</v>
      </c>
      <c r="AN929" t="s">
        <v>89</v>
      </c>
      <c r="AO929" t="s">
        <v>104</v>
      </c>
      <c r="AP929" t="s">
        <v>95</v>
      </c>
      <c r="AQ929" t="s">
        <v>86</v>
      </c>
      <c r="AR929" t="s">
        <v>474</v>
      </c>
      <c r="AT929" t="s">
        <v>93</v>
      </c>
      <c r="AU929" t="s">
        <v>96</v>
      </c>
      <c r="AV929" t="s">
        <v>101</v>
      </c>
      <c r="AW929" t="s">
        <v>113</v>
      </c>
      <c r="AX929" s="6" t="s">
        <v>152</v>
      </c>
      <c r="AY929" t="s">
        <v>817</v>
      </c>
      <c r="BB929" t="s">
        <v>92</v>
      </c>
      <c r="BD929" t="s">
        <v>106</v>
      </c>
      <c r="BE929" t="s">
        <v>105</v>
      </c>
      <c r="BF929" t="s">
        <v>109</v>
      </c>
      <c r="BG929" t="s">
        <v>1513</v>
      </c>
    </row>
    <row r="930" spans="1:59">
      <c r="F930" s="5" t="s">
        <v>114</v>
      </c>
      <c r="G930" s="5" t="s">
        <v>116</v>
      </c>
      <c r="H930" s="5" t="s">
        <v>117</v>
      </c>
      <c r="I930" s="5" t="s">
        <v>121</v>
      </c>
      <c r="J930" s="5" t="s">
        <v>115</v>
      </c>
      <c r="K930" s="5" t="s">
        <v>119</v>
      </c>
      <c r="L930" s="5" t="s">
        <v>120</v>
      </c>
      <c r="M930" s="5" t="s">
        <v>122</v>
      </c>
      <c r="N930" s="5" t="s">
        <v>123</v>
      </c>
      <c r="O930" t="s">
        <v>124</v>
      </c>
      <c r="P930" t="s">
        <v>125</v>
      </c>
      <c r="Q930" s="5" t="s">
        <v>73</v>
      </c>
      <c r="R930" t="s">
        <v>127</v>
      </c>
      <c r="S930" s="5" t="s">
        <v>134</v>
      </c>
      <c r="T930" t="s">
        <v>135</v>
      </c>
      <c r="U930" s="5" t="s">
        <v>162</v>
      </c>
      <c r="V930" s="5" t="s">
        <v>163</v>
      </c>
      <c r="W930" t="s">
        <v>132</v>
      </c>
      <c r="X930" s="5" t="s">
        <v>71</v>
      </c>
      <c r="Y930" s="5" t="s">
        <v>130</v>
      </c>
      <c r="Z930" t="s">
        <v>131</v>
      </c>
      <c r="AA930" t="s">
        <v>138</v>
      </c>
      <c r="AB930" s="5" t="s">
        <v>145</v>
      </c>
      <c r="AC930" s="5" t="s">
        <v>158</v>
      </c>
      <c r="AD930" s="7" t="s">
        <v>140</v>
      </c>
      <c r="AE930" s="5" t="s">
        <v>137</v>
      </c>
      <c r="AF930" t="s">
        <v>141</v>
      </c>
      <c r="AG930" s="5" t="s">
        <v>144</v>
      </c>
      <c r="AH930" s="5" t="s">
        <v>149</v>
      </c>
      <c r="AI930" s="5" t="s">
        <v>147</v>
      </c>
      <c r="AJ930" s="5" t="s">
        <v>129</v>
      </c>
      <c r="AK930" s="5" t="s">
        <v>118</v>
      </c>
      <c r="AL930" s="5" t="s">
        <v>146</v>
      </c>
      <c r="AM930" s="5" t="s">
        <v>473</v>
      </c>
      <c r="AN930" s="5" t="s">
        <v>136</v>
      </c>
      <c r="AO930" s="5" t="s">
        <v>154</v>
      </c>
      <c r="AP930" t="s">
        <v>142</v>
      </c>
      <c r="AQ930" t="s">
        <v>133</v>
      </c>
      <c r="AR930" s="5" t="s">
        <v>674</v>
      </c>
      <c r="AS930" s="6" t="s">
        <v>541</v>
      </c>
      <c r="AT930" t="s">
        <v>151</v>
      </c>
      <c r="AU930" t="s">
        <v>143</v>
      </c>
      <c r="AV930" t="s">
        <v>148</v>
      </c>
      <c r="AW930" t="s">
        <v>165</v>
      </c>
      <c r="AX930" t="s">
        <v>673</v>
      </c>
      <c r="AY930" t="s">
        <v>159</v>
      </c>
      <c r="AZ930" t="s">
        <v>802</v>
      </c>
      <c r="BA930" t="s">
        <v>161</v>
      </c>
      <c r="BB930" t="s">
        <v>925</v>
      </c>
      <c r="BC930" t="s">
        <v>156</v>
      </c>
      <c r="BD930" t="s">
        <v>157</v>
      </c>
      <c r="BE930" t="s">
        <v>155</v>
      </c>
      <c r="BF930" t="s">
        <v>1452</v>
      </c>
      <c r="BG930" t="s">
        <v>1515</v>
      </c>
    </row>
    <row r="931" spans="1:59">
      <c r="D931" t="s">
        <v>65</v>
      </c>
      <c r="E931">
        <f>SUM(F931:BG931)</f>
        <v>505</v>
      </c>
      <c r="F931">
        <v>22</v>
      </c>
      <c r="G931">
        <v>23</v>
      </c>
      <c r="H931">
        <v>21</v>
      </c>
      <c r="I931">
        <v>19</v>
      </c>
      <c r="J931">
        <v>23</v>
      </c>
      <c r="K931">
        <v>23</v>
      </c>
      <c r="L931">
        <v>20</v>
      </c>
      <c r="M931">
        <v>6</v>
      </c>
      <c r="N931">
        <v>20</v>
      </c>
      <c r="O931">
        <v>20</v>
      </c>
      <c r="P931">
        <v>20</v>
      </c>
      <c r="Q931">
        <v>18</v>
      </c>
      <c r="R931">
        <v>7</v>
      </c>
      <c r="S931">
        <v>20</v>
      </c>
      <c r="T931">
        <v>23</v>
      </c>
      <c r="U931">
        <v>21</v>
      </c>
      <c r="V931">
        <v>20</v>
      </c>
      <c r="W931">
        <v>23</v>
      </c>
      <c r="X931">
        <v>17</v>
      </c>
      <c r="Y931">
        <v>21</v>
      </c>
      <c r="Z931">
        <v>14</v>
      </c>
      <c r="AA931">
        <v>9</v>
      </c>
      <c r="AB931">
        <v>10</v>
      </c>
      <c r="AC931">
        <v>9</v>
      </c>
      <c r="AD931">
        <v>13</v>
      </c>
      <c r="AI931">
        <v>4</v>
      </c>
      <c r="AJ931">
        <v>14</v>
      </c>
      <c r="AL931">
        <v>2</v>
      </c>
      <c r="AM931">
        <v>6</v>
      </c>
      <c r="AQ931">
        <v>4</v>
      </c>
      <c r="AR931">
        <v>12</v>
      </c>
      <c r="AT931">
        <v>11</v>
      </c>
      <c r="AW931">
        <v>3</v>
      </c>
      <c r="BA931">
        <v>3</v>
      </c>
      <c r="BB931">
        <v>2</v>
      </c>
      <c r="BE931">
        <v>2</v>
      </c>
    </row>
    <row r="932" spans="1:59">
      <c r="D932" t="s">
        <v>167</v>
      </c>
      <c r="E932">
        <f>SUM(F932:BG932)</f>
        <v>736</v>
      </c>
      <c r="F932">
        <v>21</v>
      </c>
      <c r="G932" s="8">
        <v>40</v>
      </c>
      <c r="H932" s="12">
        <v>36</v>
      </c>
      <c r="I932">
        <v>36</v>
      </c>
      <c r="J932">
        <v>35</v>
      </c>
      <c r="K932">
        <v>24</v>
      </c>
      <c r="L932">
        <v>28</v>
      </c>
      <c r="M932">
        <v>11</v>
      </c>
      <c r="N932">
        <v>16</v>
      </c>
      <c r="O932">
        <v>15</v>
      </c>
      <c r="P932">
        <v>26</v>
      </c>
      <c r="Q932">
        <v>23</v>
      </c>
      <c r="R932">
        <v>10</v>
      </c>
      <c r="S932">
        <v>4</v>
      </c>
      <c r="T932">
        <v>20</v>
      </c>
      <c r="U932">
        <v>30</v>
      </c>
      <c r="V932">
        <v>25</v>
      </c>
      <c r="W932" s="12">
        <v>43</v>
      </c>
      <c r="X932">
        <v>23</v>
      </c>
      <c r="Y932">
        <v>34</v>
      </c>
      <c r="Z932">
        <v>21</v>
      </c>
      <c r="AA932">
        <v>11</v>
      </c>
      <c r="AB932">
        <v>16</v>
      </c>
      <c r="AC932">
        <v>11</v>
      </c>
      <c r="AD932">
        <v>39</v>
      </c>
      <c r="AE932">
        <v>15</v>
      </c>
      <c r="AF932">
        <v>16</v>
      </c>
      <c r="AG932">
        <v>7</v>
      </c>
      <c r="AH932">
        <v>9</v>
      </c>
      <c r="AI932">
        <v>4</v>
      </c>
      <c r="AJ932">
        <v>18</v>
      </c>
      <c r="AK932">
        <v>4</v>
      </c>
      <c r="AL932">
        <v>1</v>
      </c>
      <c r="AM932">
        <v>9</v>
      </c>
      <c r="AN932">
        <v>7</v>
      </c>
      <c r="AO932">
        <v>6</v>
      </c>
      <c r="AP932">
        <v>3</v>
      </c>
      <c r="AQ932">
        <v>5</v>
      </c>
      <c r="AR932">
        <v>1</v>
      </c>
      <c r="AS932">
        <v>1</v>
      </c>
      <c r="AT932">
        <v>3</v>
      </c>
      <c r="AU932">
        <v>4</v>
      </c>
      <c r="AV932">
        <v>1</v>
      </c>
      <c r="AW932">
        <v>3</v>
      </c>
      <c r="AX932">
        <v>1</v>
      </c>
      <c r="AY932">
        <v>5</v>
      </c>
      <c r="AZ932">
        <v>1</v>
      </c>
      <c r="BA932">
        <v>3</v>
      </c>
      <c r="BB932">
        <v>5</v>
      </c>
      <c r="BC932">
        <v>1</v>
      </c>
      <c r="BD932">
        <v>3</v>
      </c>
      <c r="BF932">
        <v>1</v>
      </c>
      <c r="BG932">
        <v>1</v>
      </c>
    </row>
    <row r="934" spans="1:59">
      <c r="A934" s="1">
        <v>43243</v>
      </c>
      <c r="B934" s="10" t="s">
        <v>1547</v>
      </c>
      <c r="D934">
        <v>30</v>
      </c>
      <c r="E934">
        <f>SUM(F934:BG934)</f>
        <v>19</v>
      </c>
      <c r="G934">
        <v>1</v>
      </c>
      <c r="H934">
        <v>1</v>
      </c>
      <c r="I934">
        <v>1</v>
      </c>
      <c r="J934">
        <v>1</v>
      </c>
      <c r="K934">
        <v>1</v>
      </c>
      <c r="L934">
        <v>1</v>
      </c>
      <c r="N934">
        <v>1</v>
      </c>
      <c r="O934">
        <v>1</v>
      </c>
      <c r="P934">
        <v>1</v>
      </c>
      <c r="Q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C934">
        <v>1</v>
      </c>
      <c r="AT934">
        <v>1</v>
      </c>
    </row>
    <row r="935" spans="1:59" ht="12.75" customHeight="1">
      <c r="A935" t="s">
        <v>1478</v>
      </c>
      <c r="B935" t="s">
        <v>1520</v>
      </c>
      <c r="C935" s="6" t="s">
        <v>1521</v>
      </c>
      <c r="D935">
        <v>12</v>
      </c>
      <c r="E935">
        <f>SUM(F935:BG935)</f>
        <v>12</v>
      </c>
      <c r="F935">
        <v>1</v>
      </c>
      <c r="G935">
        <v>1</v>
      </c>
      <c r="L935" s="8">
        <v>2</v>
      </c>
      <c r="U935">
        <v>1</v>
      </c>
      <c r="V935">
        <v>1</v>
      </c>
      <c r="X935">
        <v>1</v>
      </c>
      <c r="Y935" s="4">
        <v>2</v>
      </c>
      <c r="AC935">
        <v>1</v>
      </c>
      <c r="AF935">
        <v>1</v>
      </c>
      <c r="AU935">
        <v>1</v>
      </c>
    </row>
    <row r="936" spans="1:59">
      <c r="B936" t="s">
        <v>1522</v>
      </c>
      <c r="C936" t="s">
        <v>1523</v>
      </c>
      <c r="D936">
        <v>18</v>
      </c>
      <c r="E936">
        <f>SUM(F936:BG936)</f>
        <v>18</v>
      </c>
      <c r="G936">
        <v>1</v>
      </c>
      <c r="H936">
        <v>1</v>
      </c>
      <c r="I936">
        <v>2</v>
      </c>
      <c r="K936">
        <v>1</v>
      </c>
      <c r="L936" s="8">
        <v>1</v>
      </c>
      <c r="N936">
        <v>1</v>
      </c>
      <c r="P936">
        <v>1</v>
      </c>
      <c r="Q936">
        <v>1</v>
      </c>
      <c r="R936">
        <v>1</v>
      </c>
      <c r="W936">
        <v>1</v>
      </c>
      <c r="X936">
        <v>1</v>
      </c>
      <c r="Y936" s="4"/>
      <c r="Z936" s="8">
        <v>3</v>
      </c>
      <c r="AD936">
        <v>2</v>
      </c>
      <c r="AF936">
        <v>1</v>
      </c>
    </row>
    <row r="937" spans="1:59">
      <c r="B937" t="s">
        <v>1525</v>
      </c>
      <c r="C937" s="6" t="s">
        <v>1519</v>
      </c>
    </row>
    <row r="938" spans="1:59">
      <c r="B938" t="s">
        <v>1535</v>
      </c>
      <c r="C938" s="6" t="s">
        <v>1528</v>
      </c>
    </row>
    <row r="939" spans="1:59">
      <c r="B939" t="s">
        <v>1536</v>
      </c>
      <c r="C939" s="6" t="s">
        <v>1537</v>
      </c>
    </row>
    <row r="940" spans="1:59">
      <c r="B940" t="s">
        <v>1543</v>
      </c>
      <c r="C940" s="6" t="s">
        <v>1539</v>
      </c>
    </row>
    <row r="941" spans="1:59">
      <c r="A941">
        <v>7</v>
      </c>
      <c r="B941" t="s">
        <v>1542</v>
      </c>
      <c r="C941" t="s">
        <v>1619</v>
      </c>
    </row>
    <row r="942" spans="1:59">
      <c r="B942" s="2" t="s">
        <v>1576</v>
      </c>
      <c r="C942" s="8" t="s">
        <v>1577</v>
      </c>
    </row>
    <row r="943" spans="1:59">
      <c r="A943">
        <v>6</v>
      </c>
      <c r="B943" t="s">
        <v>1518</v>
      </c>
      <c r="C943" t="s">
        <v>1677</v>
      </c>
    </row>
    <row r="944" spans="1:59">
      <c r="B944" t="s">
        <v>1620</v>
      </c>
      <c r="C944" s="6" t="s">
        <v>1621</v>
      </c>
    </row>
    <row r="945" spans="1:3">
      <c r="A945">
        <v>7</v>
      </c>
      <c r="B945" t="s">
        <v>1526</v>
      </c>
      <c r="C945" t="s">
        <v>1622</v>
      </c>
    </row>
    <row r="946" spans="1:3">
      <c r="B946" t="s">
        <v>1631</v>
      </c>
      <c r="C946" s="4" t="s">
        <v>1632</v>
      </c>
    </row>
    <row r="949" spans="1:3">
      <c r="B949" s="2" t="s">
        <v>1517</v>
      </c>
      <c r="C949" s="3" t="s">
        <v>1575</v>
      </c>
    </row>
    <row r="950" spans="1:3">
      <c r="B950" t="s">
        <v>1610</v>
      </c>
      <c r="C950" t="s">
        <v>1612</v>
      </c>
    </row>
    <row r="951" spans="1:3">
      <c r="B951" t="s">
        <v>1524</v>
      </c>
      <c r="C951" t="s">
        <v>1618</v>
      </c>
    </row>
    <row r="952" spans="1:3">
      <c r="B952" t="s">
        <v>1545</v>
      </c>
      <c r="C952" t="s">
        <v>1546</v>
      </c>
    </row>
    <row r="953" spans="1:3">
      <c r="B953" t="s">
        <v>1540</v>
      </c>
      <c r="C953" t="s">
        <v>1541</v>
      </c>
    </row>
    <row r="954" spans="1:3">
      <c r="A954" t="s">
        <v>1626</v>
      </c>
      <c r="B954" t="s">
        <v>1624</v>
      </c>
      <c r="C954" t="s">
        <v>1625</v>
      </c>
    </row>
    <row r="955" spans="1:3">
      <c r="B955" t="s">
        <v>1527</v>
      </c>
      <c r="C955" t="s">
        <v>1528</v>
      </c>
    </row>
    <row r="956" spans="1:3">
      <c r="B956" t="s">
        <v>1529</v>
      </c>
      <c r="C956" t="s">
        <v>1623</v>
      </c>
    </row>
    <row r="957" spans="1:3">
      <c r="B957" t="s">
        <v>1530</v>
      </c>
      <c r="C957" t="s">
        <v>1531</v>
      </c>
    </row>
    <row r="958" spans="1:3">
      <c r="B958" t="s">
        <v>1532</v>
      </c>
      <c r="C958" t="s">
        <v>1528</v>
      </c>
    </row>
    <row r="959" spans="1:3">
      <c r="B959" t="s">
        <v>1533</v>
      </c>
      <c r="C959" t="s">
        <v>1534</v>
      </c>
    </row>
    <row r="960" spans="1:3">
      <c r="B960" t="s">
        <v>1538</v>
      </c>
      <c r="C960" t="s">
        <v>1544</v>
      </c>
    </row>
    <row r="961" spans="1:59">
      <c r="B961" t="s">
        <v>1573</v>
      </c>
      <c r="C961" t="s">
        <v>1574</v>
      </c>
    </row>
    <row r="962" spans="1:59">
      <c r="B962" t="s">
        <v>1613</v>
      </c>
      <c r="C962" t="s">
        <v>1614</v>
      </c>
    </row>
    <row r="963" spans="1:59">
      <c r="B963" t="s">
        <v>1615</v>
      </c>
      <c r="C963" t="s">
        <v>1614</v>
      </c>
    </row>
    <row r="964" spans="1:59">
      <c r="B964" t="s">
        <v>1616</v>
      </c>
      <c r="C964" t="s">
        <v>1617</v>
      </c>
    </row>
    <row r="965" spans="1:59">
      <c r="B965" t="s">
        <v>1627</v>
      </c>
      <c r="C965" t="s">
        <v>1628</v>
      </c>
    </row>
    <row r="966" spans="1:59">
      <c r="A966" t="s">
        <v>1626</v>
      </c>
      <c r="B966" t="s">
        <v>1629</v>
      </c>
      <c r="C966" t="s">
        <v>1630</v>
      </c>
    </row>
    <row r="967" spans="1:59">
      <c r="F967">
        <v>1</v>
      </c>
      <c r="J967">
        <v>5</v>
      </c>
      <c r="O967">
        <v>10</v>
      </c>
      <c r="T967">
        <v>15</v>
      </c>
      <c r="Y967">
        <v>20</v>
      </c>
      <c r="AD967">
        <v>25</v>
      </c>
      <c r="AI967">
        <v>30</v>
      </c>
      <c r="AN967">
        <v>35</v>
      </c>
      <c r="AS967">
        <v>40</v>
      </c>
      <c r="AX967">
        <v>45</v>
      </c>
      <c r="BC967">
        <v>50</v>
      </c>
    </row>
    <row r="968" spans="1:59">
      <c r="F968" s="5"/>
      <c r="G968" s="5">
        <v>2</v>
      </c>
      <c r="H968" t="s">
        <v>76</v>
      </c>
      <c r="I968" s="5"/>
      <c r="J968" s="5"/>
      <c r="K968" s="5" t="s">
        <v>78</v>
      </c>
      <c r="L968" t="s">
        <v>79</v>
      </c>
      <c r="M968" s="5" t="s">
        <v>80</v>
      </c>
      <c r="O968" s="6" t="s">
        <v>81</v>
      </c>
      <c r="Q968" t="s">
        <v>82</v>
      </c>
      <c r="R968" t="s">
        <v>83</v>
      </c>
      <c r="S968" s="7" t="s">
        <v>87</v>
      </c>
      <c r="T968" t="s">
        <v>88</v>
      </c>
      <c r="U968" t="s">
        <v>111</v>
      </c>
      <c r="V968" t="s">
        <v>103</v>
      </c>
      <c r="W968" t="s">
        <v>767</v>
      </c>
      <c r="X968" s="5"/>
      <c r="Y968" s="5" t="s">
        <v>84</v>
      </c>
      <c r="Z968" t="s">
        <v>85</v>
      </c>
      <c r="AA968" t="s">
        <v>91</v>
      </c>
      <c r="AB968" t="s">
        <v>98</v>
      </c>
      <c r="AC968" t="s">
        <v>107</v>
      </c>
      <c r="AD968" s="5" t="s">
        <v>93</v>
      </c>
      <c r="AE968" t="s">
        <v>90</v>
      </c>
      <c r="AF968" t="s">
        <v>94</v>
      </c>
      <c r="AG968" s="5" t="s">
        <v>97</v>
      </c>
      <c r="AH968" t="s">
        <v>102</v>
      </c>
      <c r="AI968" t="s">
        <v>100</v>
      </c>
      <c r="AJ968" t="s">
        <v>730</v>
      </c>
      <c r="AK968" s="5" t="s">
        <v>77</v>
      </c>
      <c r="AL968" t="s">
        <v>99</v>
      </c>
      <c r="AM968" t="s">
        <v>453</v>
      </c>
      <c r="AN968" t="s">
        <v>89</v>
      </c>
      <c r="AO968" t="s">
        <v>104</v>
      </c>
      <c r="AP968" t="s">
        <v>95</v>
      </c>
      <c r="AQ968" t="s">
        <v>86</v>
      </c>
      <c r="AR968" t="s">
        <v>474</v>
      </c>
      <c r="AT968" t="s">
        <v>93</v>
      </c>
      <c r="AU968" t="s">
        <v>96</v>
      </c>
      <c r="AV968" t="s">
        <v>101</v>
      </c>
      <c r="AW968" t="s">
        <v>113</v>
      </c>
      <c r="AX968" s="6" t="s">
        <v>152</v>
      </c>
      <c r="AY968" t="s">
        <v>817</v>
      </c>
      <c r="BB968" t="s">
        <v>92</v>
      </c>
      <c r="BD968" t="s">
        <v>106</v>
      </c>
      <c r="BE968" t="s">
        <v>105</v>
      </c>
      <c r="BF968" t="s">
        <v>109</v>
      </c>
      <c r="BG968" t="s">
        <v>1513</v>
      </c>
    </row>
    <row r="969" spans="1:59">
      <c r="F969" s="5" t="s">
        <v>114</v>
      </c>
      <c r="G969" s="5" t="s">
        <v>116</v>
      </c>
      <c r="H969" s="5" t="s">
        <v>117</v>
      </c>
      <c r="I969" s="5" t="s">
        <v>121</v>
      </c>
      <c r="J969" s="5" t="s">
        <v>115</v>
      </c>
      <c r="K969" s="5" t="s">
        <v>119</v>
      </c>
      <c r="L969" s="5" t="s">
        <v>120</v>
      </c>
      <c r="M969" s="5" t="s">
        <v>122</v>
      </c>
      <c r="N969" s="5" t="s">
        <v>123</v>
      </c>
      <c r="O969" t="s">
        <v>124</v>
      </c>
      <c r="P969" t="s">
        <v>125</v>
      </c>
      <c r="Q969" s="5" t="s">
        <v>73</v>
      </c>
      <c r="R969" t="s">
        <v>127</v>
      </c>
      <c r="S969" s="5" t="s">
        <v>134</v>
      </c>
      <c r="T969" t="s">
        <v>135</v>
      </c>
      <c r="U969" s="5" t="s">
        <v>162</v>
      </c>
      <c r="V969" s="5" t="s">
        <v>163</v>
      </c>
      <c r="W969" t="s">
        <v>132</v>
      </c>
      <c r="X969" s="5" t="s">
        <v>71</v>
      </c>
      <c r="Y969" s="5" t="s">
        <v>130</v>
      </c>
      <c r="Z969" t="s">
        <v>131</v>
      </c>
      <c r="AA969" t="s">
        <v>138</v>
      </c>
      <c r="AB969" s="5" t="s">
        <v>145</v>
      </c>
      <c r="AC969" s="5" t="s">
        <v>158</v>
      </c>
      <c r="AD969" s="7" t="s">
        <v>140</v>
      </c>
      <c r="AE969" s="5" t="s">
        <v>137</v>
      </c>
      <c r="AF969" t="s">
        <v>141</v>
      </c>
      <c r="AG969" s="5" t="s">
        <v>144</v>
      </c>
      <c r="AH969" s="5" t="s">
        <v>149</v>
      </c>
      <c r="AI969" s="5" t="s">
        <v>147</v>
      </c>
      <c r="AJ969" s="5" t="s">
        <v>129</v>
      </c>
      <c r="AK969" s="5" t="s">
        <v>118</v>
      </c>
      <c r="AL969" s="5" t="s">
        <v>146</v>
      </c>
      <c r="AM969" s="5" t="s">
        <v>473</v>
      </c>
      <c r="AN969" s="5" t="s">
        <v>136</v>
      </c>
      <c r="AO969" s="5" t="s">
        <v>154</v>
      </c>
      <c r="AP969" t="s">
        <v>142</v>
      </c>
      <c r="AQ969" t="s">
        <v>133</v>
      </c>
      <c r="AR969" s="5" t="s">
        <v>674</v>
      </c>
      <c r="AS969" s="6" t="s">
        <v>541</v>
      </c>
      <c r="AT969" t="s">
        <v>151</v>
      </c>
      <c r="AU969" t="s">
        <v>143</v>
      </c>
      <c r="AV969" t="s">
        <v>148</v>
      </c>
      <c r="AW969" t="s">
        <v>165</v>
      </c>
      <c r="AX969" t="s">
        <v>673</v>
      </c>
      <c r="AY969" t="s">
        <v>159</v>
      </c>
      <c r="AZ969" t="s">
        <v>802</v>
      </c>
      <c r="BA969" t="s">
        <v>161</v>
      </c>
      <c r="BB969" t="s">
        <v>925</v>
      </c>
      <c r="BC969" t="s">
        <v>156</v>
      </c>
      <c r="BD969" t="s">
        <v>157</v>
      </c>
      <c r="BE969" t="s">
        <v>155</v>
      </c>
      <c r="BF969" t="s">
        <v>1452</v>
      </c>
      <c r="BG969" t="s">
        <v>1515</v>
      </c>
    </row>
    <row r="970" spans="1:59">
      <c r="D970" t="s">
        <v>65</v>
      </c>
      <c r="E970">
        <f>SUM(F970:BG970)</f>
        <v>525</v>
      </c>
      <c r="F970">
        <v>23</v>
      </c>
      <c r="G970">
        <v>24</v>
      </c>
      <c r="H970">
        <v>22</v>
      </c>
      <c r="I970">
        <v>20</v>
      </c>
      <c r="J970">
        <v>24</v>
      </c>
      <c r="K970">
        <v>24</v>
      </c>
      <c r="L970">
        <v>21</v>
      </c>
      <c r="M970">
        <v>6</v>
      </c>
      <c r="N970">
        <v>21</v>
      </c>
      <c r="O970">
        <v>21</v>
      </c>
      <c r="P970">
        <v>21</v>
      </c>
      <c r="Q970">
        <v>18</v>
      </c>
      <c r="R970">
        <v>7</v>
      </c>
      <c r="S970">
        <v>21</v>
      </c>
      <c r="T970">
        <v>24</v>
      </c>
      <c r="U970">
        <v>22</v>
      </c>
      <c r="V970">
        <v>21</v>
      </c>
      <c r="W970">
        <v>24</v>
      </c>
      <c r="X970">
        <v>17</v>
      </c>
      <c r="Y970">
        <v>22</v>
      </c>
      <c r="Z970">
        <v>14</v>
      </c>
      <c r="AA970">
        <v>9</v>
      </c>
      <c r="AB970">
        <v>11</v>
      </c>
      <c r="AC970">
        <v>10</v>
      </c>
      <c r="AD970">
        <v>13</v>
      </c>
      <c r="AI970">
        <v>4</v>
      </c>
      <c r="AJ970">
        <v>15</v>
      </c>
      <c r="AL970">
        <v>2</v>
      </c>
      <c r="AM970">
        <v>6</v>
      </c>
      <c r="AQ970">
        <v>4</v>
      </c>
      <c r="AR970">
        <v>12</v>
      </c>
      <c r="AT970">
        <v>12</v>
      </c>
      <c r="AW970">
        <v>3</v>
      </c>
      <c r="BA970">
        <v>3</v>
      </c>
      <c r="BB970">
        <v>2</v>
      </c>
      <c r="BE970">
        <v>2</v>
      </c>
    </row>
    <row r="971" spans="1:59">
      <c r="D971" t="s">
        <v>167</v>
      </c>
      <c r="E971">
        <f>SUM(F971:BG971)</f>
        <v>767</v>
      </c>
      <c r="F971">
        <v>22</v>
      </c>
      <c r="G971" s="8">
        <v>40</v>
      </c>
      <c r="H971" s="12">
        <v>39</v>
      </c>
      <c r="I971">
        <v>37</v>
      </c>
      <c r="J971">
        <v>37</v>
      </c>
      <c r="K971">
        <v>25</v>
      </c>
      <c r="L971">
        <v>29</v>
      </c>
      <c r="M971">
        <v>11</v>
      </c>
      <c r="N971">
        <v>16</v>
      </c>
      <c r="O971">
        <v>15</v>
      </c>
      <c r="P971">
        <v>27</v>
      </c>
      <c r="Q971">
        <v>23</v>
      </c>
      <c r="R971">
        <v>11</v>
      </c>
      <c r="S971">
        <v>4</v>
      </c>
      <c r="T971">
        <v>22</v>
      </c>
      <c r="U971">
        <v>31</v>
      </c>
      <c r="V971">
        <v>26</v>
      </c>
      <c r="W971" s="12">
        <v>45</v>
      </c>
      <c r="X971">
        <v>24</v>
      </c>
      <c r="Y971">
        <v>35</v>
      </c>
      <c r="Z971">
        <v>21</v>
      </c>
      <c r="AA971">
        <v>11</v>
      </c>
      <c r="AB971">
        <v>19</v>
      </c>
      <c r="AC971">
        <v>12</v>
      </c>
      <c r="AD971">
        <v>40</v>
      </c>
      <c r="AE971">
        <v>15</v>
      </c>
      <c r="AF971">
        <v>18</v>
      </c>
      <c r="AG971">
        <v>8</v>
      </c>
      <c r="AH971">
        <v>10</v>
      </c>
      <c r="AI971">
        <v>4</v>
      </c>
      <c r="AJ971">
        <v>19</v>
      </c>
      <c r="AK971">
        <v>4</v>
      </c>
      <c r="AL971">
        <v>1</v>
      </c>
      <c r="AM971">
        <v>9</v>
      </c>
      <c r="AN971">
        <v>7</v>
      </c>
      <c r="AO971">
        <v>7</v>
      </c>
      <c r="AP971">
        <v>3</v>
      </c>
      <c r="AQ971">
        <v>5</v>
      </c>
      <c r="AR971">
        <v>1</v>
      </c>
      <c r="AS971">
        <v>1</v>
      </c>
      <c r="AT971">
        <v>3</v>
      </c>
      <c r="AU971">
        <v>5</v>
      </c>
      <c r="AV971">
        <v>1</v>
      </c>
      <c r="AW971">
        <v>3</v>
      </c>
      <c r="AX971">
        <v>1</v>
      </c>
      <c r="AY971">
        <v>5</v>
      </c>
      <c r="AZ971">
        <v>1</v>
      </c>
      <c r="BA971">
        <v>3</v>
      </c>
      <c r="BB971">
        <v>5</v>
      </c>
      <c r="BC971">
        <v>1</v>
      </c>
      <c r="BD971">
        <v>3</v>
      </c>
      <c r="BF971">
        <v>1</v>
      </c>
      <c r="BG971">
        <v>1</v>
      </c>
    </row>
    <row r="973" spans="1:59">
      <c r="A973" s="1">
        <v>43244</v>
      </c>
      <c r="B973" s="10" t="s">
        <v>1609</v>
      </c>
      <c r="D973">
        <v>31</v>
      </c>
      <c r="E973">
        <f>SUM(F973:BG973)</f>
        <v>20</v>
      </c>
      <c r="F973">
        <v>1</v>
      </c>
      <c r="G973">
        <v>1</v>
      </c>
      <c r="H973">
        <v>1</v>
      </c>
      <c r="I973">
        <v>1</v>
      </c>
      <c r="J973">
        <v>1</v>
      </c>
      <c r="K973">
        <v>1</v>
      </c>
      <c r="L973">
        <v>1</v>
      </c>
      <c r="N973">
        <v>1</v>
      </c>
      <c r="O973">
        <v>1</v>
      </c>
      <c r="P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Y973">
        <v>1</v>
      </c>
      <c r="AB973">
        <v>1</v>
      </c>
      <c r="AC973">
        <v>1</v>
      </c>
      <c r="AJ973">
        <v>1</v>
      </c>
      <c r="AT973">
        <v>1</v>
      </c>
    </row>
    <row r="974" spans="1:59">
      <c r="A974" t="s">
        <v>1680</v>
      </c>
      <c r="B974" t="s">
        <v>1579</v>
      </c>
      <c r="C974" s="6" t="s">
        <v>1679</v>
      </c>
      <c r="D974">
        <v>11</v>
      </c>
      <c r="E974">
        <f>SUM(F974:BG974)</f>
        <v>11</v>
      </c>
      <c r="H974" s="8">
        <v>1</v>
      </c>
      <c r="I974">
        <v>1</v>
      </c>
      <c r="K974">
        <v>1</v>
      </c>
      <c r="T974">
        <v>2</v>
      </c>
      <c r="Y974">
        <v>1</v>
      </c>
      <c r="AB974" s="8">
        <v>1</v>
      </c>
      <c r="AD974">
        <v>1</v>
      </c>
      <c r="AF974">
        <v>1</v>
      </c>
      <c r="AO974">
        <v>1</v>
      </c>
      <c r="AU974">
        <v>1</v>
      </c>
    </row>
    <row r="975" spans="1:59">
      <c r="B975" t="s">
        <v>1582</v>
      </c>
      <c r="C975" s="6" t="s">
        <v>1682</v>
      </c>
      <c r="D975">
        <v>20</v>
      </c>
      <c r="E975">
        <f>SUM(F975:BG975)</f>
        <v>20</v>
      </c>
      <c r="F975">
        <v>1</v>
      </c>
      <c r="H975" s="8">
        <v>2</v>
      </c>
      <c r="J975">
        <v>2</v>
      </c>
      <c r="L975">
        <v>1</v>
      </c>
      <c r="P975">
        <v>1</v>
      </c>
      <c r="R975">
        <v>1</v>
      </c>
      <c r="U975">
        <v>1</v>
      </c>
      <c r="V975">
        <v>1</v>
      </c>
      <c r="W975">
        <v>2</v>
      </c>
      <c r="X975">
        <v>1</v>
      </c>
      <c r="AB975" s="8">
        <v>2</v>
      </c>
      <c r="AC975">
        <v>1</v>
      </c>
      <c r="AF975">
        <v>1</v>
      </c>
      <c r="AG975">
        <v>1</v>
      </c>
      <c r="AH975">
        <v>1</v>
      </c>
      <c r="AJ975">
        <v>1</v>
      </c>
    </row>
    <row r="976" spans="1:59">
      <c r="B976" t="s">
        <v>1589</v>
      </c>
      <c r="C976" s="6" t="s">
        <v>1686</v>
      </c>
    </row>
    <row r="977" spans="1:3">
      <c r="A977">
        <v>7</v>
      </c>
      <c r="B977" t="s">
        <v>1598</v>
      </c>
      <c r="C977" s="6" t="s">
        <v>1702</v>
      </c>
    </row>
    <row r="978" spans="1:3">
      <c r="A978">
        <v>6</v>
      </c>
      <c r="B978" t="s">
        <v>1599</v>
      </c>
      <c r="C978" s="6" t="s">
        <v>1704</v>
      </c>
    </row>
    <row r="979" spans="1:3">
      <c r="A979">
        <v>5</v>
      </c>
      <c r="B979" t="s">
        <v>1602</v>
      </c>
      <c r="C979" s="6" t="s">
        <v>1705</v>
      </c>
    </row>
    <row r="980" spans="1:3">
      <c r="B980" t="s">
        <v>1605</v>
      </c>
      <c r="C980" s="6" t="s">
        <v>1703</v>
      </c>
    </row>
    <row r="981" spans="1:3">
      <c r="A981">
        <v>5</v>
      </c>
      <c r="B981" t="s">
        <v>1580</v>
      </c>
      <c r="C981" t="s">
        <v>1681</v>
      </c>
    </row>
    <row r="982" spans="1:3">
      <c r="B982" t="s">
        <v>1692</v>
      </c>
      <c r="C982" s="6" t="s">
        <v>1665</v>
      </c>
    </row>
    <row r="983" spans="1:3">
      <c r="B983" t="s">
        <v>1593</v>
      </c>
      <c r="C983" t="s">
        <v>1696</v>
      </c>
    </row>
    <row r="984" spans="1:3">
      <c r="B984" t="s">
        <v>1595</v>
      </c>
      <c r="C984" t="s">
        <v>1699</v>
      </c>
    </row>
    <row r="987" spans="1:3">
      <c r="B987" t="s">
        <v>1578</v>
      </c>
      <c r="C987" t="s">
        <v>1678</v>
      </c>
    </row>
    <row r="988" spans="1:3">
      <c r="B988" t="s">
        <v>1684</v>
      </c>
      <c r="C988" t="s">
        <v>1685</v>
      </c>
    </row>
    <row r="989" spans="1:3">
      <c r="B989" t="s">
        <v>1583</v>
      </c>
      <c r="C989" t="s">
        <v>1584</v>
      </c>
    </row>
    <row r="990" spans="1:3">
      <c r="B990" t="s">
        <v>1585</v>
      </c>
      <c r="C990" t="s">
        <v>1683</v>
      </c>
    </row>
    <row r="991" spans="1:3">
      <c r="B991" t="s">
        <v>1586</v>
      </c>
      <c r="C991" t="s">
        <v>1587</v>
      </c>
    </row>
    <row r="992" spans="1:3">
      <c r="B992" t="s">
        <v>1588</v>
      </c>
      <c r="C992" t="s">
        <v>1293</v>
      </c>
    </row>
    <row r="993" spans="1:59">
      <c r="B993" t="s">
        <v>1590</v>
      </c>
      <c r="C993" t="s">
        <v>1591</v>
      </c>
    </row>
    <row r="994" spans="1:59">
      <c r="B994" t="s">
        <v>1592</v>
      </c>
      <c r="C994" t="s">
        <v>1693</v>
      </c>
    </row>
    <row r="995" spans="1:59">
      <c r="A995" t="s">
        <v>1698</v>
      </c>
      <c r="B995" t="s">
        <v>1697</v>
      </c>
      <c r="C995" t="s">
        <v>1688</v>
      </c>
    </row>
    <row r="996" spans="1:59">
      <c r="B996" t="s">
        <v>1594</v>
      </c>
      <c r="C996" t="s">
        <v>1581</v>
      </c>
    </row>
    <row r="997" spans="1:59">
      <c r="B997" t="s">
        <v>1603</v>
      </c>
      <c r="C997" t="s">
        <v>1604</v>
      </c>
    </row>
    <row r="998" spans="1:59">
      <c r="A998" t="s">
        <v>1698</v>
      </c>
      <c r="B998" t="s">
        <v>1700</v>
      </c>
      <c r="C998" t="s">
        <v>1688</v>
      </c>
    </row>
    <row r="999" spans="1:59">
      <c r="B999" t="s">
        <v>1596</v>
      </c>
      <c r="C999" t="s">
        <v>1597</v>
      </c>
    </row>
    <row r="1000" spans="1:59">
      <c r="B1000" t="s">
        <v>1600</v>
      </c>
      <c r="C1000" t="s">
        <v>1601</v>
      </c>
    </row>
    <row r="1001" spans="1:59">
      <c r="B1001" t="s">
        <v>1607</v>
      </c>
      <c r="C1001" t="s">
        <v>1689</v>
      </c>
    </row>
    <row r="1002" spans="1:59">
      <c r="B1002" t="s">
        <v>1608</v>
      </c>
      <c r="C1002" t="s">
        <v>1606</v>
      </c>
    </row>
    <row r="1003" spans="1:59">
      <c r="B1003" t="s">
        <v>1687</v>
      </c>
      <c r="C1003" t="s">
        <v>1688</v>
      </c>
    </row>
    <row r="1004" spans="1:59">
      <c r="B1004" t="s">
        <v>1690</v>
      </c>
      <c r="C1004" t="s">
        <v>1691</v>
      </c>
    </row>
    <row r="1005" spans="1:59">
      <c r="B1005" t="s">
        <v>1694</v>
      </c>
      <c r="C1005" t="s">
        <v>1695</v>
      </c>
      <c r="F1005">
        <v>22</v>
      </c>
      <c r="G1005" s="8">
        <v>40</v>
      </c>
      <c r="H1005" s="12">
        <v>39</v>
      </c>
      <c r="I1005">
        <v>37</v>
      </c>
      <c r="J1005">
        <v>37</v>
      </c>
      <c r="K1005">
        <v>25</v>
      </c>
      <c r="L1005">
        <v>29</v>
      </c>
      <c r="M1005">
        <v>11</v>
      </c>
      <c r="N1005">
        <v>16</v>
      </c>
      <c r="O1005">
        <v>15</v>
      </c>
      <c r="P1005">
        <v>27</v>
      </c>
      <c r="Q1005">
        <v>23</v>
      </c>
      <c r="R1005">
        <v>11</v>
      </c>
      <c r="S1005">
        <v>4</v>
      </c>
      <c r="T1005">
        <v>22</v>
      </c>
      <c r="U1005">
        <v>31</v>
      </c>
      <c r="V1005">
        <v>26</v>
      </c>
      <c r="W1005" s="12">
        <v>45</v>
      </c>
      <c r="X1005">
        <v>24</v>
      </c>
      <c r="Y1005">
        <v>35</v>
      </c>
      <c r="Z1005">
        <v>21</v>
      </c>
      <c r="AA1005">
        <v>11</v>
      </c>
    </row>
    <row r="1006" spans="1:59">
      <c r="B1006" t="s">
        <v>1701</v>
      </c>
      <c r="C1006" t="s">
        <v>1674</v>
      </c>
    </row>
    <row r="1007" spans="1:59">
      <c r="F1007">
        <v>1</v>
      </c>
      <c r="J1007">
        <v>5</v>
      </c>
      <c r="O1007">
        <v>10</v>
      </c>
      <c r="T1007">
        <v>15</v>
      </c>
      <c r="Y1007">
        <v>20</v>
      </c>
      <c r="AD1007">
        <v>25</v>
      </c>
      <c r="AI1007">
        <v>30</v>
      </c>
      <c r="AN1007">
        <v>35</v>
      </c>
      <c r="AS1007">
        <v>40</v>
      </c>
      <c r="AX1007">
        <v>45</v>
      </c>
      <c r="BC1007">
        <v>50</v>
      </c>
    </row>
    <row r="1008" spans="1:59">
      <c r="F1008" s="5"/>
      <c r="G1008" s="5">
        <v>2</v>
      </c>
      <c r="H1008" t="s">
        <v>76</v>
      </c>
      <c r="I1008" s="5"/>
      <c r="J1008" s="5"/>
      <c r="K1008" s="5" t="s">
        <v>78</v>
      </c>
      <c r="L1008" t="s">
        <v>79</v>
      </c>
      <c r="M1008" s="5" t="s">
        <v>80</v>
      </c>
      <c r="O1008" s="6" t="s">
        <v>81</v>
      </c>
      <c r="Q1008" t="s">
        <v>82</v>
      </c>
      <c r="R1008" t="s">
        <v>83</v>
      </c>
      <c r="S1008" s="7" t="s">
        <v>87</v>
      </c>
      <c r="T1008" t="s">
        <v>88</v>
      </c>
      <c r="U1008" t="s">
        <v>111</v>
      </c>
      <c r="V1008" t="s">
        <v>103</v>
      </c>
      <c r="W1008" t="s">
        <v>767</v>
      </c>
      <c r="X1008" s="5"/>
      <c r="Y1008" s="5" t="s">
        <v>84</v>
      </c>
      <c r="Z1008" t="s">
        <v>85</v>
      </c>
      <c r="AA1008" t="s">
        <v>91</v>
      </c>
      <c r="AB1008" t="s">
        <v>98</v>
      </c>
      <c r="AC1008" t="s">
        <v>107</v>
      </c>
      <c r="AD1008" s="5" t="s">
        <v>93</v>
      </c>
      <c r="AE1008" t="s">
        <v>90</v>
      </c>
      <c r="AF1008" t="s">
        <v>94</v>
      </c>
      <c r="AG1008" s="5" t="s">
        <v>97</v>
      </c>
      <c r="AH1008" t="s">
        <v>102</v>
      </c>
      <c r="AI1008" t="s">
        <v>100</v>
      </c>
      <c r="AJ1008" t="s">
        <v>730</v>
      </c>
      <c r="AK1008" s="5" t="s">
        <v>77</v>
      </c>
      <c r="AL1008" t="s">
        <v>99</v>
      </c>
      <c r="AM1008" t="s">
        <v>453</v>
      </c>
      <c r="AN1008" t="s">
        <v>89</v>
      </c>
      <c r="AO1008" t="s">
        <v>104</v>
      </c>
      <c r="AP1008" t="s">
        <v>95</v>
      </c>
      <c r="AQ1008" t="s">
        <v>86</v>
      </c>
      <c r="AR1008" t="s">
        <v>474</v>
      </c>
      <c r="AT1008" t="s">
        <v>93</v>
      </c>
      <c r="AU1008" t="s">
        <v>96</v>
      </c>
      <c r="AV1008" t="s">
        <v>101</v>
      </c>
      <c r="AW1008" t="s">
        <v>113</v>
      </c>
      <c r="AX1008" s="6" t="s">
        <v>152</v>
      </c>
      <c r="AY1008" t="s">
        <v>817</v>
      </c>
      <c r="BB1008" t="s">
        <v>92</v>
      </c>
      <c r="BD1008" t="s">
        <v>106</v>
      </c>
      <c r="BE1008" t="s">
        <v>105</v>
      </c>
      <c r="BF1008" t="s">
        <v>109</v>
      </c>
      <c r="BG1008" t="s">
        <v>1513</v>
      </c>
    </row>
    <row r="1009" spans="1:59">
      <c r="F1009" s="5" t="s">
        <v>114</v>
      </c>
      <c r="G1009" s="5" t="s">
        <v>116</v>
      </c>
      <c r="H1009" s="5" t="s">
        <v>117</v>
      </c>
      <c r="I1009" s="5" t="s">
        <v>121</v>
      </c>
      <c r="J1009" s="5" t="s">
        <v>115</v>
      </c>
      <c r="K1009" s="5" t="s">
        <v>119</v>
      </c>
      <c r="L1009" s="5" t="s">
        <v>120</v>
      </c>
      <c r="M1009" s="5" t="s">
        <v>122</v>
      </c>
      <c r="N1009" s="5" t="s">
        <v>123</v>
      </c>
      <c r="O1009" t="s">
        <v>124</v>
      </c>
      <c r="P1009" t="s">
        <v>125</v>
      </c>
      <c r="Q1009" s="5" t="s">
        <v>73</v>
      </c>
      <c r="R1009" t="s">
        <v>127</v>
      </c>
      <c r="S1009" s="5" t="s">
        <v>134</v>
      </c>
      <c r="T1009" t="s">
        <v>135</v>
      </c>
      <c r="U1009" s="5" t="s">
        <v>162</v>
      </c>
      <c r="V1009" s="5" t="s">
        <v>163</v>
      </c>
      <c r="W1009" t="s">
        <v>132</v>
      </c>
      <c r="X1009" s="5" t="s">
        <v>71</v>
      </c>
      <c r="Y1009" s="5" t="s">
        <v>130</v>
      </c>
      <c r="Z1009" t="s">
        <v>131</v>
      </c>
      <c r="AA1009" t="s">
        <v>138</v>
      </c>
      <c r="AB1009" s="5" t="s">
        <v>145</v>
      </c>
      <c r="AC1009" s="5" t="s">
        <v>158</v>
      </c>
      <c r="AD1009" s="7" t="s">
        <v>140</v>
      </c>
      <c r="AE1009" s="5" t="s">
        <v>137</v>
      </c>
      <c r="AF1009" t="s">
        <v>141</v>
      </c>
      <c r="AG1009" s="5" t="s">
        <v>144</v>
      </c>
      <c r="AH1009" s="5" t="s">
        <v>149</v>
      </c>
      <c r="AI1009" s="5" t="s">
        <v>147</v>
      </c>
      <c r="AJ1009" s="5" t="s">
        <v>129</v>
      </c>
      <c r="AK1009" s="5" t="s">
        <v>118</v>
      </c>
      <c r="AL1009" s="5" t="s">
        <v>146</v>
      </c>
      <c r="AM1009" s="5" t="s">
        <v>473</v>
      </c>
      <c r="AN1009" s="5" t="s">
        <v>136</v>
      </c>
      <c r="AO1009" s="5" t="s">
        <v>154</v>
      </c>
      <c r="AP1009" t="s">
        <v>142</v>
      </c>
      <c r="AQ1009" t="s">
        <v>133</v>
      </c>
      <c r="AR1009" s="5" t="s">
        <v>674</v>
      </c>
      <c r="AS1009" s="6" t="s">
        <v>541</v>
      </c>
      <c r="AT1009" t="s">
        <v>151</v>
      </c>
      <c r="AU1009" t="s">
        <v>143</v>
      </c>
      <c r="AV1009" t="s">
        <v>148</v>
      </c>
      <c r="AW1009" t="s">
        <v>165</v>
      </c>
      <c r="AX1009" t="s">
        <v>673</v>
      </c>
      <c r="AY1009" t="s">
        <v>159</v>
      </c>
      <c r="AZ1009" t="s">
        <v>802</v>
      </c>
      <c r="BA1009" t="s">
        <v>161</v>
      </c>
      <c r="BB1009" t="s">
        <v>925</v>
      </c>
      <c r="BC1009" t="s">
        <v>156</v>
      </c>
      <c r="BD1009" t="s">
        <v>157</v>
      </c>
      <c r="BE1009" t="s">
        <v>155</v>
      </c>
      <c r="BF1009" t="s">
        <v>1452</v>
      </c>
      <c r="BG1009" t="s">
        <v>1515</v>
      </c>
    </row>
    <row r="1010" spans="1:59">
      <c r="D1010" t="s">
        <v>65</v>
      </c>
      <c r="E1010">
        <f>SUM(F1010:BG1010)</f>
        <v>545</v>
      </c>
      <c r="F1010">
        <v>24</v>
      </c>
      <c r="G1010">
        <v>25</v>
      </c>
      <c r="H1010">
        <v>23</v>
      </c>
      <c r="I1010">
        <v>21</v>
      </c>
      <c r="J1010">
        <v>25</v>
      </c>
      <c r="K1010">
        <v>25</v>
      </c>
      <c r="L1010">
        <v>22</v>
      </c>
      <c r="M1010">
        <v>6</v>
      </c>
      <c r="N1010">
        <v>22</v>
      </c>
      <c r="O1010">
        <v>22</v>
      </c>
      <c r="P1010">
        <v>22</v>
      </c>
      <c r="Q1010">
        <v>19</v>
      </c>
      <c r="R1010">
        <v>7</v>
      </c>
      <c r="S1010">
        <v>22</v>
      </c>
      <c r="T1010">
        <v>25</v>
      </c>
      <c r="U1010">
        <v>23</v>
      </c>
      <c r="V1010">
        <v>22</v>
      </c>
      <c r="W1010">
        <v>25</v>
      </c>
      <c r="X1010">
        <v>17</v>
      </c>
      <c r="Y1010">
        <v>22</v>
      </c>
      <c r="Z1010">
        <v>14</v>
      </c>
      <c r="AA1010">
        <v>9</v>
      </c>
      <c r="AB1010">
        <v>11</v>
      </c>
      <c r="AC1010">
        <v>11</v>
      </c>
      <c r="AD1010">
        <v>14</v>
      </c>
      <c r="AI1010">
        <v>4</v>
      </c>
      <c r="AJ1010">
        <v>15</v>
      </c>
      <c r="AL1010">
        <v>2</v>
      </c>
      <c r="AM1010">
        <v>6</v>
      </c>
      <c r="AQ1010">
        <v>4</v>
      </c>
      <c r="AR1010">
        <v>13</v>
      </c>
      <c r="AT1010">
        <v>13</v>
      </c>
      <c r="AW1010">
        <v>3</v>
      </c>
      <c r="BA1010">
        <v>3</v>
      </c>
      <c r="BB1010">
        <v>2</v>
      </c>
      <c r="BE1010">
        <v>2</v>
      </c>
    </row>
    <row r="1011" spans="1:59">
      <c r="D1011" t="s">
        <v>167</v>
      </c>
      <c r="E1011">
        <f>SUM(F1011:BG1011)</f>
        <v>801</v>
      </c>
      <c r="F1011">
        <v>23</v>
      </c>
      <c r="G1011" s="8">
        <v>42</v>
      </c>
      <c r="H1011" s="12">
        <v>42</v>
      </c>
      <c r="I1011">
        <v>39</v>
      </c>
      <c r="J1011">
        <v>38</v>
      </c>
      <c r="K1011">
        <v>26</v>
      </c>
      <c r="L1011">
        <v>31</v>
      </c>
      <c r="M1011">
        <v>11</v>
      </c>
      <c r="N1011">
        <v>18</v>
      </c>
      <c r="O1011">
        <v>16</v>
      </c>
      <c r="P1011">
        <v>29</v>
      </c>
      <c r="Q1011">
        <v>24</v>
      </c>
      <c r="R1011">
        <v>11</v>
      </c>
      <c r="S1011">
        <v>5</v>
      </c>
      <c r="T1011">
        <v>23</v>
      </c>
      <c r="U1011">
        <v>31</v>
      </c>
      <c r="V1011">
        <v>26</v>
      </c>
      <c r="W1011" s="12">
        <v>47</v>
      </c>
      <c r="X1011">
        <v>25</v>
      </c>
      <c r="Y1011">
        <v>36</v>
      </c>
      <c r="Z1011">
        <v>21</v>
      </c>
      <c r="AA1011">
        <v>11</v>
      </c>
      <c r="AB1011">
        <v>19</v>
      </c>
      <c r="AC1011">
        <v>13</v>
      </c>
      <c r="AD1011" s="13">
        <v>43</v>
      </c>
      <c r="AE1011">
        <v>15</v>
      </c>
      <c r="AF1011">
        <v>19</v>
      </c>
      <c r="AG1011">
        <v>9</v>
      </c>
      <c r="AH1011">
        <v>10</v>
      </c>
      <c r="AI1011">
        <v>4</v>
      </c>
      <c r="AJ1011">
        <v>19</v>
      </c>
      <c r="AK1011">
        <v>4</v>
      </c>
      <c r="AL1011">
        <v>1</v>
      </c>
      <c r="AM1011">
        <v>9</v>
      </c>
      <c r="AN1011">
        <v>7</v>
      </c>
      <c r="AO1011">
        <v>7</v>
      </c>
      <c r="AP1011">
        <v>3</v>
      </c>
      <c r="AQ1011">
        <v>5</v>
      </c>
      <c r="AR1011">
        <v>2</v>
      </c>
      <c r="AS1011">
        <v>1</v>
      </c>
      <c r="AT1011">
        <v>3</v>
      </c>
      <c r="AU1011">
        <v>6</v>
      </c>
      <c r="AV1011">
        <v>1</v>
      </c>
      <c r="AW1011">
        <v>3</v>
      </c>
      <c r="AX1011">
        <v>1</v>
      </c>
      <c r="AY1011">
        <v>5</v>
      </c>
      <c r="AZ1011">
        <v>3</v>
      </c>
      <c r="BA1011">
        <v>3</v>
      </c>
      <c r="BB1011">
        <v>5</v>
      </c>
      <c r="BC1011">
        <v>1</v>
      </c>
      <c r="BD1011">
        <v>3</v>
      </c>
      <c r="BF1011">
        <v>1</v>
      </c>
      <c r="BG1011">
        <v>1</v>
      </c>
    </row>
    <row r="1013" spans="1:59">
      <c r="A1013" s="1">
        <v>43245</v>
      </c>
      <c r="B1013" s="10" t="s">
        <v>1706</v>
      </c>
      <c r="D1013">
        <v>34</v>
      </c>
      <c r="E1013">
        <f>SUM(F1013:BG1013)</f>
        <v>20</v>
      </c>
      <c r="F1013">
        <v>1</v>
      </c>
      <c r="G1013">
        <v>1</v>
      </c>
      <c r="H1013">
        <v>1</v>
      </c>
      <c r="I1013">
        <v>1</v>
      </c>
      <c r="J1013">
        <v>1</v>
      </c>
      <c r="K1013">
        <v>1</v>
      </c>
      <c r="L1013">
        <v>1</v>
      </c>
      <c r="N1013">
        <v>1</v>
      </c>
      <c r="O1013">
        <v>1</v>
      </c>
      <c r="P1013">
        <v>1</v>
      </c>
      <c r="Q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AC1013">
        <v>1</v>
      </c>
      <c r="AD1013">
        <v>1</v>
      </c>
      <c r="AR1013">
        <v>1</v>
      </c>
      <c r="AT1013">
        <v>1</v>
      </c>
    </row>
    <row r="1014" spans="1:59">
      <c r="A1014" t="s">
        <v>1675</v>
      </c>
      <c r="B1014" t="s">
        <v>1651</v>
      </c>
      <c r="C1014" s="6" t="s">
        <v>1634</v>
      </c>
      <c r="D1014">
        <v>12</v>
      </c>
      <c r="E1014">
        <f>SUM(F1014:BG1014)</f>
        <v>12</v>
      </c>
      <c r="G1014">
        <v>1</v>
      </c>
      <c r="H1014" s="8">
        <v>2</v>
      </c>
      <c r="I1014">
        <v>1</v>
      </c>
      <c r="K1014">
        <v>1</v>
      </c>
      <c r="P1014">
        <v>1</v>
      </c>
      <c r="S1014">
        <v>1</v>
      </c>
      <c r="W1014">
        <v>2</v>
      </c>
      <c r="X1014">
        <v>1</v>
      </c>
      <c r="AF1014">
        <v>1</v>
      </c>
      <c r="AZ1014">
        <v>1</v>
      </c>
    </row>
    <row r="1015" spans="1:59">
      <c r="A1015">
        <v>5</v>
      </c>
      <c r="B1015" t="s">
        <v>1646</v>
      </c>
      <c r="C1015" s="4" t="s">
        <v>1820</v>
      </c>
      <c r="D1015">
        <v>22</v>
      </c>
      <c r="E1015">
        <f>SUM(F1015:BG1015)</f>
        <v>22</v>
      </c>
      <c r="F1015">
        <v>1</v>
      </c>
      <c r="G1015">
        <v>1</v>
      </c>
      <c r="H1015" s="8">
        <v>1</v>
      </c>
      <c r="I1015">
        <v>1</v>
      </c>
      <c r="J1015">
        <v>1</v>
      </c>
      <c r="L1015">
        <v>2</v>
      </c>
      <c r="N1015">
        <v>2</v>
      </c>
      <c r="O1015">
        <v>1</v>
      </c>
      <c r="P1015">
        <v>1</v>
      </c>
      <c r="Q1015">
        <v>1</v>
      </c>
      <c r="T1015">
        <v>1</v>
      </c>
      <c r="Y1015">
        <v>1</v>
      </c>
      <c r="AC1015">
        <v>1</v>
      </c>
      <c r="AD1015" s="8">
        <v>3</v>
      </c>
      <c r="AG1015">
        <v>1</v>
      </c>
      <c r="AR1015">
        <v>1</v>
      </c>
      <c r="AU1015">
        <v>1</v>
      </c>
      <c r="AZ1015">
        <v>1</v>
      </c>
    </row>
    <row r="1016" spans="1:59">
      <c r="B1016" t="s">
        <v>1647</v>
      </c>
      <c r="C1016" s="4" t="s">
        <v>1648</v>
      </c>
    </row>
    <row r="1017" spans="1:59">
      <c r="A1017">
        <v>6</v>
      </c>
      <c r="B1017" t="s">
        <v>1659</v>
      </c>
      <c r="C1017" s="4" t="s">
        <v>1676</v>
      </c>
    </row>
    <row r="1018" spans="1:59">
      <c r="B1018" t="s">
        <v>1655</v>
      </c>
      <c r="C1018" s="6" t="s">
        <v>1656</v>
      </c>
    </row>
    <row r="1019" spans="1:59">
      <c r="B1019" t="s">
        <v>1653</v>
      </c>
      <c r="C1019" t="s">
        <v>1741</v>
      </c>
      <c r="AC1019" s="8"/>
    </row>
    <row r="1020" spans="1:59">
      <c r="A1020">
        <v>5</v>
      </c>
      <c r="B1020" t="s">
        <v>1662</v>
      </c>
      <c r="C1020" s="6" t="s">
        <v>1740</v>
      </c>
    </row>
    <row r="1021" spans="1:59">
      <c r="B1021" t="s">
        <v>1663</v>
      </c>
      <c r="C1021" s="6" t="s">
        <v>1731</v>
      </c>
    </row>
    <row r="1022" spans="1:59">
      <c r="B1022" t="s">
        <v>1664</v>
      </c>
      <c r="C1022" s="6" t="s">
        <v>1665</v>
      </c>
    </row>
    <row r="1023" spans="1:59">
      <c r="A1023">
        <v>5</v>
      </c>
      <c r="B1023" s="2" t="s">
        <v>1672</v>
      </c>
      <c r="C1023" s="3" t="s">
        <v>1673</v>
      </c>
    </row>
    <row r="1024" spans="1:59">
      <c r="A1024">
        <v>5</v>
      </c>
      <c r="B1024" t="s">
        <v>1739</v>
      </c>
      <c r="C1024" s="6" t="s">
        <v>1819</v>
      </c>
    </row>
    <row r="1025" spans="1:3">
      <c r="A1025" t="s">
        <v>1745</v>
      </c>
      <c r="B1025" t="s">
        <v>1742</v>
      </c>
      <c r="C1025" s="6" t="s">
        <v>1766</v>
      </c>
    </row>
    <row r="1028" spans="1:3">
      <c r="B1028" s="2" t="s">
        <v>1671</v>
      </c>
      <c r="C1028" s="3" t="s">
        <v>1674</v>
      </c>
    </row>
    <row r="1029" spans="1:3">
      <c r="B1029" t="s">
        <v>1633</v>
      </c>
      <c r="C1029" t="s">
        <v>1733</v>
      </c>
    </row>
    <row r="1030" spans="1:3">
      <c r="B1030" t="s">
        <v>1635</v>
      </c>
      <c r="C1030" t="s">
        <v>151</v>
      </c>
    </row>
    <row r="1031" spans="1:3">
      <c r="B1031" t="s">
        <v>1637</v>
      </c>
      <c r="C1031" t="s">
        <v>1736</v>
      </c>
    </row>
    <row r="1032" spans="1:3">
      <c r="A1032" t="s">
        <v>1626</v>
      </c>
      <c r="B1032" t="s">
        <v>1638</v>
      </c>
      <c r="C1032" t="s">
        <v>1636</v>
      </c>
    </row>
    <row r="1033" spans="1:3">
      <c r="B1033" t="s">
        <v>1639</v>
      </c>
      <c r="C1033" t="s">
        <v>1640</v>
      </c>
    </row>
    <row r="1034" spans="1:3">
      <c r="B1034" t="s">
        <v>1641</v>
      </c>
      <c r="C1034" t="s">
        <v>1737</v>
      </c>
    </row>
    <row r="1035" spans="1:3">
      <c r="B1035" t="s">
        <v>1642</v>
      </c>
      <c r="C1035" t="s">
        <v>1643</v>
      </c>
    </row>
    <row r="1036" spans="1:3">
      <c r="B1036" t="s">
        <v>1644</v>
      </c>
      <c r="C1036" t="s">
        <v>1645</v>
      </c>
    </row>
    <row r="1037" spans="1:3">
      <c r="B1037" t="s">
        <v>1649</v>
      </c>
      <c r="C1037" t="s">
        <v>1149</v>
      </c>
    </row>
    <row r="1038" spans="1:3">
      <c r="B1038" t="s">
        <v>1652</v>
      </c>
      <c r="C1038" t="s">
        <v>1650</v>
      </c>
    </row>
    <row r="1039" spans="1:3">
      <c r="B1039" t="s">
        <v>1660</v>
      </c>
      <c r="C1039" t="s">
        <v>1661</v>
      </c>
    </row>
    <row r="1040" spans="1:3">
      <c r="B1040" t="s">
        <v>1654</v>
      </c>
      <c r="C1040" t="s">
        <v>1744</v>
      </c>
    </row>
    <row r="1041" spans="2:59">
      <c r="B1041" t="s">
        <v>1657</v>
      </c>
      <c r="C1041" t="s">
        <v>1636</v>
      </c>
    </row>
    <row r="1042" spans="2:59">
      <c r="B1042" t="s">
        <v>1658</v>
      </c>
      <c r="C1042" t="s">
        <v>1611</v>
      </c>
    </row>
    <row r="1043" spans="2:59">
      <c r="B1043" t="s">
        <v>1666</v>
      </c>
      <c r="C1043" t="s">
        <v>1749</v>
      </c>
    </row>
    <row r="1044" spans="2:59">
      <c r="B1044" t="s">
        <v>1668</v>
      </c>
      <c r="C1044" t="s">
        <v>1667</v>
      </c>
    </row>
    <row r="1045" spans="2:59">
      <c r="B1045" t="s">
        <v>1669</v>
      </c>
      <c r="C1045" t="s">
        <v>1670</v>
      </c>
    </row>
    <row r="1046" spans="2:59">
      <c r="B1046" t="s">
        <v>1734</v>
      </c>
      <c r="C1046" t="s">
        <v>1735</v>
      </c>
    </row>
    <row r="1047" spans="2:59">
      <c r="B1047" t="s">
        <v>1738</v>
      </c>
      <c r="C1047" t="s">
        <v>1735</v>
      </c>
    </row>
    <row r="1048" spans="2:59">
      <c r="B1048" t="s">
        <v>1746</v>
      </c>
      <c r="C1048" t="s">
        <v>1747</v>
      </c>
    </row>
    <row r="1049" spans="2:59">
      <c r="B1049" t="s">
        <v>1748</v>
      </c>
      <c r="C1049" t="s">
        <v>1735</v>
      </c>
    </row>
    <row r="1052" spans="2:59">
      <c r="F1052">
        <v>1</v>
      </c>
      <c r="J1052">
        <v>5</v>
      </c>
      <c r="O1052">
        <v>10</v>
      </c>
      <c r="T1052">
        <v>15</v>
      </c>
      <c r="Y1052">
        <v>20</v>
      </c>
      <c r="AD1052">
        <v>25</v>
      </c>
      <c r="AI1052">
        <v>30</v>
      </c>
      <c r="AN1052">
        <v>35</v>
      </c>
      <c r="AS1052">
        <v>40</v>
      </c>
      <c r="AX1052">
        <v>45</v>
      </c>
      <c r="BC1052">
        <v>50</v>
      </c>
    </row>
    <row r="1053" spans="2:59">
      <c r="F1053" s="5"/>
      <c r="G1053" s="5">
        <v>2</v>
      </c>
      <c r="H1053" t="s">
        <v>76</v>
      </c>
      <c r="I1053" s="5"/>
      <c r="J1053" s="5"/>
      <c r="K1053" s="5" t="s">
        <v>78</v>
      </c>
      <c r="L1053" t="s">
        <v>79</v>
      </c>
      <c r="M1053" s="5" t="s">
        <v>80</v>
      </c>
      <c r="O1053" s="6" t="s">
        <v>81</v>
      </c>
      <c r="Q1053" t="s">
        <v>82</v>
      </c>
      <c r="R1053" t="s">
        <v>83</v>
      </c>
      <c r="S1053" s="7" t="s">
        <v>87</v>
      </c>
      <c r="T1053" t="s">
        <v>88</v>
      </c>
      <c r="U1053" t="s">
        <v>111</v>
      </c>
      <c r="V1053" t="s">
        <v>103</v>
      </c>
      <c r="W1053" t="s">
        <v>767</v>
      </c>
      <c r="X1053" s="5"/>
      <c r="Y1053" s="5" t="s">
        <v>84</v>
      </c>
      <c r="Z1053" t="s">
        <v>85</v>
      </c>
      <c r="AA1053" t="s">
        <v>91</v>
      </c>
      <c r="AB1053" t="s">
        <v>98</v>
      </c>
      <c r="AC1053" t="s">
        <v>107</v>
      </c>
      <c r="AD1053" s="5" t="s">
        <v>93</v>
      </c>
      <c r="AE1053" t="s">
        <v>90</v>
      </c>
      <c r="AF1053" t="s">
        <v>94</v>
      </c>
      <c r="AG1053" s="5" t="s">
        <v>97</v>
      </c>
      <c r="AH1053" t="s">
        <v>102</v>
      </c>
      <c r="AI1053" t="s">
        <v>100</v>
      </c>
      <c r="AJ1053" t="s">
        <v>730</v>
      </c>
      <c r="AK1053" s="5" t="s">
        <v>77</v>
      </c>
      <c r="AL1053" t="s">
        <v>99</v>
      </c>
      <c r="AM1053" t="s">
        <v>453</v>
      </c>
      <c r="AN1053" t="s">
        <v>89</v>
      </c>
      <c r="AO1053" t="s">
        <v>104</v>
      </c>
      <c r="AP1053" t="s">
        <v>95</v>
      </c>
      <c r="AQ1053" t="s">
        <v>86</v>
      </c>
      <c r="AR1053" t="s">
        <v>474</v>
      </c>
      <c r="AT1053" t="s">
        <v>93</v>
      </c>
      <c r="AU1053" t="s">
        <v>96</v>
      </c>
      <c r="AV1053" t="s">
        <v>101</v>
      </c>
      <c r="AW1053" t="s">
        <v>113</v>
      </c>
      <c r="AX1053" s="6" t="s">
        <v>152</v>
      </c>
      <c r="AY1053" t="s">
        <v>817</v>
      </c>
      <c r="BB1053" t="s">
        <v>92</v>
      </c>
      <c r="BD1053" t="s">
        <v>106</v>
      </c>
      <c r="BE1053" t="s">
        <v>105</v>
      </c>
      <c r="BF1053" t="s">
        <v>109</v>
      </c>
      <c r="BG1053" t="s">
        <v>1513</v>
      </c>
    </row>
    <row r="1054" spans="2:59">
      <c r="F1054" s="5" t="s">
        <v>114</v>
      </c>
      <c r="G1054" s="5" t="s">
        <v>116</v>
      </c>
      <c r="H1054" s="5" t="s">
        <v>117</v>
      </c>
      <c r="I1054" s="5" t="s">
        <v>121</v>
      </c>
      <c r="J1054" s="5" t="s">
        <v>115</v>
      </c>
      <c r="K1054" s="5" t="s">
        <v>119</v>
      </c>
      <c r="L1054" s="5" t="s">
        <v>120</v>
      </c>
      <c r="M1054" s="5" t="s">
        <v>122</v>
      </c>
      <c r="N1054" s="5" t="s">
        <v>123</v>
      </c>
      <c r="O1054" t="s">
        <v>124</v>
      </c>
      <c r="P1054" t="s">
        <v>125</v>
      </c>
      <c r="Q1054" s="5" t="s">
        <v>73</v>
      </c>
      <c r="R1054" t="s">
        <v>127</v>
      </c>
      <c r="S1054" s="5" t="s">
        <v>134</v>
      </c>
      <c r="T1054" t="s">
        <v>135</v>
      </c>
      <c r="U1054" s="5" t="s">
        <v>162</v>
      </c>
      <c r="V1054" s="5" t="s">
        <v>163</v>
      </c>
      <c r="W1054" t="s">
        <v>132</v>
      </c>
      <c r="X1054" s="5" t="s">
        <v>71</v>
      </c>
      <c r="Y1054" s="5" t="s">
        <v>130</v>
      </c>
      <c r="Z1054" t="s">
        <v>131</v>
      </c>
      <c r="AA1054" t="s">
        <v>138</v>
      </c>
      <c r="AB1054" s="5" t="s">
        <v>145</v>
      </c>
      <c r="AC1054" s="5" t="s">
        <v>158</v>
      </c>
      <c r="AD1054" s="7" t="s">
        <v>140</v>
      </c>
      <c r="AE1054" s="5" t="s">
        <v>137</v>
      </c>
      <c r="AF1054" t="s">
        <v>141</v>
      </c>
      <c r="AG1054" s="5" t="s">
        <v>144</v>
      </c>
      <c r="AH1054" s="5" t="s">
        <v>149</v>
      </c>
      <c r="AI1054" s="5" t="s">
        <v>147</v>
      </c>
      <c r="AJ1054" s="5" t="s">
        <v>129</v>
      </c>
      <c r="AK1054" s="5" t="s">
        <v>118</v>
      </c>
      <c r="AL1054" s="5" t="s">
        <v>146</v>
      </c>
      <c r="AM1054" s="5" t="s">
        <v>473</v>
      </c>
      <c r="AN1054" s="5" t="s">
        <v>136</v>
      </c>
      <c r="AO1054" s="5" t="s">
        <v>154</v>
      </c>
      <c r="AP1054" t="s">
        <v>142</v>
      </c>
      <c r="AQ1054" t="s">
        <v>133</v>
      </c>
      <c r="AR1054" s="5" t="s">
        <v>674</v>
      </c>
      <c r="AS1054" s="6" t="s">
        <v>541</v>
      </c>
      <c r="AT1054" t="s">
        <v>151</v>
      </c>
      <c r="AU1054" t="s">
        <v>143</v>
      </c>
      <c r="AV1054" t="s">
        <v>148</v>
      </c>
      <c r="AW1054" t="s">
        <v>165</v>
      </c>
      <c r="AX1054" t="s">
        <v>673</v>
      </c>
      <c r="AY1054" t="s">
        <v>159</v>
      </c>
      <c r="AZ1054" t="s">
        <v>802</v>
      </c>
      <c r="BA1054" t="s">
        <v>161</v>
      </c>
      <c r="BB1054" t="s">
        <v>925</v>
      </c>
      <c r="BC1054" t="s">
        <v>156</v>
      </c>
      <c r="BD1054" t="s">
        <v>157</v>
      </c>
      <c r="BE1054" t="s">
        <v>155</v>
      </c>
      <c r="BF1054" t="s">
        <v>1452</v>
      </c>
      <c r="BG1054" t="s">
        <v>1515</v>
      </c>
    </row>
    <row r="1055" spans="2:59">
      <c r="D1055" t="s">
        <v>65</v>
      </c>
      <c r="E1055">
        <f>SUM(F1055:BG1055)</f>
        <v>569</v>
      </c>
      <c r="F1055">
        <v>25</v>
      </c>
      <c r="G1055">
        <v>26</v>
      </c>
      <c r="H1055">
        <v>24</v>
      </c>
      <c r="I1055">
        <v>22</v>
      </c>
      <c r="J1055">
        <v>26</v>
      </c>
      <c r="K1055">
        <v>26</v>
      </c>
      <c r="L1055">
        <v>22</v>
      </c>
      <c r="M1055">
        <v>7</v>
      </c>
      <c r="N1055">
        <v>23</v>
      </c>
      <c r="O1055">
        <v>23</v>
      </c>
      <c r="P1055">
        <v>23</v>
      </c>
      <c r="Q1055">
        <v>20</v>
      </c>
      <c r="R1055">
        <v>7</v>
      </c>
      <c r="S1055">
        <v>23</v>
      </c>
      <c r="T1055">
        <v>26</v>
      </c>
      <c r="U1055">
        <v>24</v>
      </c>
      <c r="V1055">
        <v>22</v>
      </c>
      <c r="W1055">
        <v>26</v>
      </c>
      <c r="X1055">
        <v>18</v>
      </c>
      <c r="Y1055">
        <v>23</v>
      </c>
      <c r="Z1055">
        <v>15</v>
      </c>
      <c r="AA1055">
        <v>9</v>
      </c>
      <c r="AB1055">
        <v>12</v>
      </c>
      <c r="AC1055">
        <v>12</v>
      </c>
      <c r="AD1055">
        <v>15</v>
      </c>
      <c r="AI1055">
        <v>4</v>
      </c>
      <c r="AJ1055">
        <v>15</v>
      </c>
      <c r="AL1055">
        <v>2</v>
      </c>
      <c r="AM1055">
        <v>7</v>
      </c>
      <c r="AQ1055">
        <v>5</v>
      </c>
      <c r="AR1055">
        <v>14</v>
      </c>
      <c r="AT1055">
        <v>13</v>
      </c>
      <c r="AW1055">
        <v>3</v>
      </c>
      <c r="BA1055">
        <v>3</v>
      </c>
      <c r="BB1055">
        <v>2</v>
      </c>
      <c r="BE1055">
        <v>2</v>
      </c>
    </row>
    <row r="1056" spans="2:59">
      <c r="D1056" t="s">
        <v>167</v>
      </c>
      <c r="E1056">
        <f>SUM(F1056:BG1056)</f>
        <v>834</v>
      </c>
      <c r="F1056">
        <v>24</v>
      </c>
      <c r="G1056" s="8">
        <v>44</v>
      </c>
      <c r="H1056" s="12">
        <v>43</v>
      </c>
      <c r="I1056">
        <v>40</v>
      </c>
      <c r="J1056">
        <v>40</v>
      </c>
      <c r="K1056">
        <v>27</v>
      </c>
      <c r="L1056">
        <v>32</v>
      </c>
      <c r="M1056">
        <v>13</v>
      </c>
      <c r="N1056">
        <v>19</v>
      </c>
      <c r="O1056">
        <v>16</v>
      </c>
      <c r="P1056">
        <v>30</v>
      </c>
      <c r="Q1056">
        <v>25</v>
      </c>
      <c r="R1056">
        <v>11</v>
      </c>
      <c r="S1056">
        <v>5</v>
      </c>
      <c r="T1056">
        <v>24</v>
      </c>
      <c r="U1056">
        <v>34</v>
      </c>
      <c r="V1056">
        <v>26</v>
      </c>
      <c r="W1056" s="12">
        <v>48</v>
      </c>
      <c r="X1056">
        <v>25</v>
      </c>
      <c r="Y1056">
        <v>38</v>
      </c>
      <c r="Z1056">
        <v>23</v>
      </c>
      <c r="AA1056">
        <v>11</v>
      </c>
      <c r="AB1056">
        <v>21</v>
      </c>
      <c r="AC1056">
        <v>14</v>
      </c>
      <c r="AD1056" s="13">
        <v>43</v>
      </c>
      <c r="AE1056">
        <v>16</v>
      </c>
      <c r="AF1056">
        <v>19</v>
      </c>
      <c r="AG1056">
        <v>10</v>
      </c>
      <c r="AH1056">
        <v>10</v>
      </c>
      <c r="AI1056">
        <v>4</v>
      </c>
      <c r="AJ1056">
        <v>19</v>
      </c>
      <c r="AK1056">
        <v>4</v>
      </c>
      <c r="AL1056">
        <v>1</v>
      </c>
      <c r="AM1056">
        <v>10</v>
      </c>
      <c r="AN1056">
        <v>7</v>
      </c>
      <c r="AO1056">
        <v>7</v>
      </c>
      <c r="AP1056">
        <v>3</v>
      </c>
      <c r="AQ1056">
        <v>8</v>
      </c>
      <c r="AR1056">
        <v>2</v>
      </c>
      <c r="AS1056">
        <v>1</v>
      </c>
      <c r="AT1056">
        <v>3</v>
      </c>
      <c r="AU1056">
        <v>7</v>
      </c>
      <c r="AV1056">
        <v>1</v>
      </c>
      <c r="AW1056">
        <v>3</v>
      </c>
      <c r="AX1056">
        <v>1</v>
      </c>
      <c r="AY1056">
        <v>5</v>
      </c>
      <c r="AZ1056">
        <v>3</v>
      </c>
      <c r="BA1056">
        <v>3</v>
      </c>
      <c r="BB1056">
        <v>5</v>
      </c>
      <c r="BC1056">
        <v>1</v>
      </c>
      <c r="BD1056">
        <v>3</v>
      </c>
      <c r="BF1056">
        <v>1</v>
      </c>
      <c r="BG1056">
        <v>1</v>
      </c>
    </row>
    <row r="1057" spans="1:47">
      <c r="A1057" s="1">
        <v>43246</v>
      </c>
      <c r="B1057" s="8" t="s">
        <v>1767</v>
      </c>
    </row>
    <row r="1058" spans="1:47">
      <c r="A1058" t="s">
        <v>1289</v>
      </c>
      <c r="B1058" t="s">
        <v>1710</v>
      </c>
      <c r="C1058" s="6" t="s">
        <v>1807</v>
      </c>
      <c r="D1058">
        <v>33</v>
      </c>
      <c r="E1058">
        <f>SUM(F1058:BG1058)</f>
        <v>24</v>
      </c>
      <c r="F1058">
        <v>1</v>
      </c>
      <c r="G1058">
        <v>1</v>
      </c>
      <c r="H1058">
        <v>1</v>
      </c>
      <c r="I1058">
        <v>1</v>
      </c>
      <c r="J1058">
        <v>1</v>
      </c>
      <c r="K1058">
        <v>1</v>
      </c>
      <c r="M1058">
        <v>1</v>
      </c>
      <c r="N1058">
        <v>1</v>
      </c>
      <c r="O1058">
        <v>1</v>
      </c>
      <c r="P1058">
        <v>1</v>
      </c>
      <c r="Q1058">
        <v>1</v>
      </c>
      <c r="S1058">
        <v>1</v>
      </c>
      <c r="T1058">
        <v>1</v>
      </c>
      <c r="U1058">
        <v>1</v>
      </c>
      <c r="W1058">
        <v>1</v>
      </c>
      <c r="X1058">
        <v>1</v>
      </c>
      <c r="Y1058">
        <v>1</v>
      </c>
      <c r="Z1058">
        <v>1</v>
      </c>
      <c r="AB1058">
        <v>1</v>
      </c>
      <c r="AC1058">
        <v>1</v>
      </c>
      <c r="AD1058">
        <v>1</v>
      </c>
      <c r="AM1058">
        <v>1</v>
      </c>
      <c r="AQ1058">
        <v>1</v>
      </c>
      <c r="AR1058">
        <v>1</v>
      </c>
    </row>
    <row r="1059" spans="1:47">
      <c r="A1059">
        <v>6</v>
      </c>
      <c r="B1059" t="s">
        <v>1714</v>
      </c>
      <c r="C1059" s="6" t="s">
        <v>1753</v>
      </c>
      <c r="D1059">
        <v>9</v>
      </c>
      <c r="E1059">
        <f>SUM(F1059:BG1059)</f>
        <v>9</v>
      </c>
      <c r="G1059">
        <v>1</v>
      </c>
      <c r="J1059">
        <v>1</v>
      </c>
      <c r="M1059">
        <v>2</v>
      </c>
      <c r="P1059">
        <v>1</v>
      </c>
      <c r="Y1059">
        <v>1</v>
      </c>
      <c r="Z1059" s="8">
        <v>1</v>
      </c>
      <c r="AG1059">
        <v>1</v>
      </c>
      <c r="AM1059">
        <v>1</v>
      </c>
    </row>
    <row r="1060" spans="1:47">
      <c r="A1060">
        <v>5</v>
      </c>
      <c r="B1060" t="s">
        <v>1715</v>
      </c>
      <c r="C1060" t="s">
        <v>1811</v>
      </c>
      <c r="D1060">
        <v>24</v>
      </c>
      <c r="E1060">
        <f>SUM(F1060:BG1060)</f>
        <v>24</v>
      </c>
      <c r="F1060">
        <v>1</v>
      </c>
      <c r="G1060">
        <v>1</v>
      </c>
      <c r="H1060">
        <v>1</v>
      </c>
      <c r="I1060">
        <v>1</v>
      </c>
      <c r="J1060">
        <v>1</v>
      </c>
      <c r="K1060">
        <v>1</v>
      </c>
      <c r="L1060">
        <v>1</v>
      </c>
      <c r="N1060">
        <v>1</v>
      </c>
      <c r="Q1060">
        <v>1</v>
      </c>
      <c r="T1060">
        <v>1</v>
      </c>
      <c r="U1060" s="8">
        <v>3</v>
      </c>
      <c r="W1060">
        <v>1</v>
      </c>
      <c r="Y1060">
        <v>1</v>
      </c>
      <c r="Z1060" s="8">
        <v>1</v>
      </c>
      <c r="AB1060">
        <v>2</v>
      </c>
      <c r="AC1060">
        <v>1</v>
      </c>
      <c r="AE1060">
        <v>1</v>
      </c>
      <c r="AQ1060">
        <v>3</v>
      </c>
      <c r="AU1060">
        <v>1</v>
      </c>
    </row>
    <row r="1061" spans="1:47">
      <c r="A1061">
        <v>15</v>
      </c>
      <c r="B1061" t="s">
        <v>1722</v>
      </c>
      <c r="C1061" s="4" t="s">
        <v>1810</v>
      </c>
    </row>
    <row r="1062" spans="1:47">
      <c r="B1062" t="s">
        <v>1719</v>
      </c>
      <c r="C1062" t="s">
        <v>1723</v>
      </c>
    </row>
    <row r="1063" spans="1:47">
      <c r="A1063">
        <v>5</v>
      </c>
      <c r="B1063" t="s">
        <v>1730</v>
      </c>
      <c r="C1063" s="6" t="s">
        <v>1768</v>
      </c>
    </row>
    <row r="1064" spans="1:47">
      <c r="A1064">
        <v>12</v>
      </c>
      <c r="B1064" s="2" t="s">
        <v>1732</v>
      </c>
      <c r="C1064" s="8" t="s">
        <v>1848</v>
      </c>
    </row>
    <row r="1065" spans="1:47">
      <c r="B1065" t="s">
        <v>1815</v>
      </c>
      <c r="C1065" s="6" t="s">
        <v>1816</v>
      </c>
    </row>
    <row r="1066" spans="1:47">
      <c r="B1066" t="s">
        <v>1762</v>
      </c>
      <c r="C1066" t="s">
        <v>1817</v>
      </c>
    </row>
    <row r="1069" spans="1:47">
      <c r="B1069" s="2" t="s">
        <v>1707</v>
      </c>
      <c r="C1069" s="3" t="s">
        <v>1667</v>
      </c>
    </row>
    <row r="1070" spans="1:47">
      <c r="B1070" t="s">
        <v>1708</v>
      </c>
      <c r="C1070" t="s">
        <v>1709</v>
      </c>
    </row>
    <row r="1071" spans="1:47">
      <c r="B1071" t="s">
        <v>1711</v>
      </c>
      <c r="C1071" t="s">
        <v>1751</v>
      </c>
    </row>
    <row r="1072" spans="1:47">
      <c r="B1072" t="s">
        <v>1712</v>
      </c>
      <c r="C1072" t="s">
        <v>1808</v>
      </c>
    </row>
    <row r="1073" spans="1:3">
      <c r="B1073" t="s">
        <v>1728</v>
      </c>
      <c r="C1073" t="s">
        <v>1729</v>
      </c>
    </row>
    <row r="1074" spans="1:3">
      <c r="A1074">
        <v>5</v>
      </c>
      <c r="B1074" t="s">
        <v>1713</v>
      </c>
      <c r="C1074" t="s">
        <v>1809</v>
      </c>
    </row>
    <row r="1075" spans="1:3">
      <c r="B1075" t="s">
        <v>1716</v>
      </c>
      <c r="C1075" t="s">
        <v>1721</v>
      </c>
    </row>
    <row r="1076" spans="1:3">
      <c r="B1076" t="s">
        <v>1718</v>
      </c>
      <c r="C1076" t="s">
        <v>1760</v>
      </c>
    </row>
    <row r="1077" spans="1:3">
      <c r="B1077" t="s">
        <v>1724</v>
      </c>
      <c r="C1077" t="s">
        <v>1725</v>
      </c>
    </row>
    <row r="1078" spans="1:3">
      <c r="B1078" t="s">
        <v>1720</v>
      </c>
      <c r="C1078" t="s">
        <v>1717</v>
      </c>
    </row>
    <row r="1079" spans="1:3">
      <c r="B1079" t="s">
        <v>1726</v>
      </c>
      <c r="C1079" t="s">
        <v>1670</v>
      </c>
    </row>
    <row r="1080" spans="1:3">
      <c r="B1080" t="s">
        <v>1727</v>
      </c>
      <c r="C1080" t="s">
        <v>187</v>
      </c>
    </row>
    <row r="1081" spans="1:3">
      <c r="B1081" t="s">
        <v>1750</v>
      </c>
      <c r="C1081" t="s">
        <v>1743</v>
      </c>
    </row>
    <row r="1082" spans="1:3">
      <c r="A1082" t="s">
        <v>1806</v>
      </c>
      <c r="B1082" t="s">
        <v>1752</v>
      </c>
      <c r="C1082" t="s">
        <v>1849</v>
      </c>
    </row>
    <row r="1083" spans="1:3">
      <c r="B1083" t="s">
        <v>1754</v>
      </c>
      <c r="C1083" t="s">
        <v>93</v>
      </c>
    </row>
    <row r="1084" spans="1:3">
      <c r="B1084" t="s">
        <v>1755</v>
      </c>
      <c r="C1084" t="s">
        <v>1756</v>
      </c>
    </row>
    <row r="1085" spans="1:3">
      <c r="B1085" t="s">
        <v>1757</v>
      </c>
      <c r="C1085" t="s">
        <v>1814</v>
      </c>
    </row>
    <row r="1086" spans="1:3">
      <c r="B1086" t="s">
        <v>1759</v>
      </c>
      <c r="C1086" t="s">
        <v>135</v>
      </c>
    </row>
    <row r="1087" spans="1:3">
      <c r="B1087" t="s">
        <v>1761</v>
      </c>
      <c r="C1087" t="s">
        <v>1758</v>
      </c>
    </row>
    <row r="1088" spans="1:3">
      <c r="B1088" t="s">
        <v>1763</v>
      </c>
      <c r="C1088" t="s">
        <v>1764</v>
      </c>
    </row>
    <row r="1089" spans="1:59">
      <c r="B1089" t="s">
        <v>1765</v>
      </c>
      <c r="C1089" t="s">
        <v>1764</v>
      </c>
    </row>
    <row r="1090" spans="1:59">
      <c r="A1090" t="s">
        <v>1806</v>
      </c>
      <c r="B1090" t="s">
        <v>1812</v>
      </c>
      <c r="C1090" t="s">
        <v>1813</v>
      </c>
    </row>
    <row r="1091" spans="1:59">
      <c r="B1091" t="s">
        <v>1818</v>
      </c>
      <c r="C1091" t="s">
        <v>1816</v>
      </c>
    </row>
    <row r="1092" spans="1:59">
      <c r="B1092" t="s">
        <v>1765</v>
      </c>
      <c r="C1092" t="s">
        <v>1793</v>
      </c>
    </row>
    <row r="1093" spans="1:59">
      <c r="F1093">
        <v>1</v>
      </c>
      <c r="J1093">
        <v>5</v>
      </c>
      <c r="O1093">
        <v>10</v>
      </c>
      <c r="T1093">
        <v>15</v>
      </c>
      <c r="Y1093">
        <v>20</v>
      </c>
      <c r="AD1093">
        <v>25</v>
      </c>
      <c r="AI1093">
        <v>30</v>
      </c>
      <c r="AN1093">
        <v>35</v>
      </c>
      <c r="AS1093">
        <v>40</v>
      </c>
      <c r="AX1093">
        <v>45</v>
      </c>
      <c r="BC1093">
        <v>50</v>
      </c>
    </row>
    <row r="1094" spans="1:59">
      <c r="F1094" s="5"/>
      <c r="G1094" s="5">
        <v>2</v>
      </c>
      <c r="H1094" t="s">
        <v>76</v>
      </c>
      <c r="I1094" s="5"/>
      <c r="J1094" s="5"/>
      <c r="K1094" s="5" t="s">
        <v>78</v>
      </c>
      <c r="L1094" t="s">
        <v>79</v>
      </c>
      <c r="M1094" s="5" t="s">
        <v>80</v>
      </c>
      <c r="O1094" s="6" t="s">
        <v>81</v>
      </c>
      <c r="Q1094" t="s">
        <v>82</v>
      </c>
      <c r="R1094" t="s">
        <v>83</v>
      </c>
      <c r="S1094" s="7" t="s">
        <v>87</v>
      </c>
      <c r="T1094" t="s">
        <v>88</v>
      </c>
      <c r="U1094" t="s">
        <v>111</v>
      </c>
      <c r="V1094" t="s">
        <v>103</v>
      </c>
      <c r="W1094" t="s">
        <v>767</v>
      </c>
      <c r="X1094" s="5"/>
      <c r="Y1094" s="5" t="s">
        <v>84</v>
      </c>
      <c r="Z1094" t="s">
        <v>85</v>
      </c>
      <c r="AA1094" t="s">
        <v>91</v>
      </c>
      <c r="AB1094" t="s">
        <v>98</v>
      </c>
      <c r="AC1094" t="s">
        <v>107</v>
      </c>
      <c r="AD1094" s="5" t="s">
        <v>93</v>
      </c>
      <c r="AE1094" t="s">
        <v>90</v>
      </c>
      <c r="AF1094" t="s">
        <v>94</v>
      </c>
      <c r="AG1094" s="5" t="s">
        <v>97</v>
      </c>
      <c r="AH1094" t="s">
        <v>102</v>
      </c>
      <c r="AI1094" t="s">
        <v>100</v>
      </c>
      <c r="AJ1094" t="s">
        <v>730</v>
      </c>
      <c r="AK1094" s="5" t="s">
        <v>77</v>
      </c>
      <c r="AL1094" t="s">
        <v>99</v>
      </c>
      <c r="AM1094" t="s">
        <v>453</v>
      </c>
      <c r="AN1094" t="s">
        <v>89</v>
      </c>
      <c r="AO1094" t="s">
        <v>104</v>
      </c>
      <c r="AP1094" t="s">
        <v>95</v>
      </c>
      <c r="AQ1094" t="s">
        <v>86</v>
      </c>
      <c r="AR1094" t="s">
        <v>474</v>
      </c>
      <c r="AT1094" t="s">
        <v>93</v>
      </c>
      <c r="AU1094" t="s">
        <v>96</v>
      </c>
      <c r="AV1094" t="s">
        <v>101</v>
      </c>
      <c r="AW1094" t="s">
        <v>113</v>
      </c>
      <c r="AX1094" s="6" t="s">
        <v>152</v>
      </c>
      <c r="AY1094" t="s">
        <v>817</v>
      </c>
      <c r="BB1094" t="s">
        <v>92</v>
      </c>
      <c r="BD1094" t="s">
        <v>106</v>
      </c>
      <c r="BE1094" t="s">
        <v>105</v>
      </c>
      <c r="BF1094" t="s">
        <v>109</v>
      </c>
      <c r="BG1094" t="s">
        <v>1513</v>
      </c>
    </row>
    <row r="1095" spans="1:59">
      <c r="F1095" s="5" t="s">
        <v>114</v>
      </c>
      <c r="G1095" s="5" t="s">
        <v>116</v>
      </c>
      <c r="H1095" s="5" t="s">
        <v>117</v>
      </c>
      <c r="I1095" s="5" t="s">
        <v>121</v>
      </c>
      <c r="J1095" s="5" t="s">
        <v>115</v>
      </c>
      <c r="K1095" s="5" t="s">
        <v>119</v>
      </c>
      <c r="L1095" s="5" t="s">
        <v>120</v>
      </c>
      <c r="M1095" s="5" t="s">
        <v>122</v>
      </c>
      <c r="N1095" s="5" t="s">
        <v>123</v>
      </c>
      <c r="O1095" t="s">
        <v>124</v>
      </c>
      <c r="P1095" t="s">
        <v>125</v>
      </c>
      <c r="Q1095" s="5" t="s">
        <v>73</v>
      </c>
      <c r="R1095" t="s">
        <v>127</v>
      </c>
      <c r="S1095" s="5" t="s">
        <v>134</v>
      </c>
      <c r="T1095" t="s">
        <v>135</v>
      </c>
      <c r="U1095" s="5" t="s">
        <v>162</v>
      </c>
      <c r="V1095" s="5" t="s">
        <v>163</v>
      </c>
      <c r="W1095" t="s">
        <v>132</v>
      </c>
      <c r="X1095" s="5" t="s">
        <v>71</v>
      </c>
      <c r="Y1095" s="5" t="s">
        <v>130</v>
      </c>
      <c r="Z1095" t="s">
        <v>131</v>
      </c>
      <c r="AA1095" t="s">
        <v>138</v>
      </c>
      <c r="AB1095" s="5" t="s">
        <v>145</v>
      </c>
      <c r="AC1095" s="5" t="s">
        <v>158</v>
      </c>
      <c r="AD1095" s="7" t="s">
        <v>140</v>
      </c>
      <c r="AE1095" s="5" t="s">
        <v>137</v>
      </c>
      <c r="AF1095" t="s">
        <v>141</v>
      </c>
      <c r="AG1095" s="5" t="s">
        <v>144</v>
      </c>
      <c r="AH1095" s="5" t="s">
        <v>149</v>
      </c>
      <c r="AI1095" s="5" t="s">
        <v>147</v>
      </c>
      <c r="AJ1095" s="5" t="s">
        <v>129</v>
      </c>
      <c r="AK1095" s="5" t="s">
        <v>118</v>
      </c>
      <c r="AL1095" s="5" t="s">
        <v>146</v>
      </c>
      <c r="AM1095" s="5" t="s">
        <v>473</v>
      </c>
      <c r="AN1095" s="5" t="s">
        <v>136</v>
      </c>
      <c r="AO1095" s="5" t="s">
        <v>154</v>
      </c>
      <c r="AP1095" t="s">
        <v>142</v>
      </c>
      <c r="AQ1095" t="s">
        <v>133</v>
      </c>
      <c r="AR1095" s="5" t="s">
        <v>674</v>
      </c>
      <c r="AS1095" s="6" t="s">
        <v>541</v>
      </c>
      <c r="AT1095" t="s">
        <v>151</v>
      </c>
      <c r="AU1095" t="s">
        <v>143</v>
      </c>
      <c r="AV1095" t="s">
        <v>148</v>
      </c>
      <c r="AW1095" t="s">
        <v>165</v>
      </c>
      <c r="AX1095" t="s">
        <v>673</v>
      </c>
      <c r="AY1095" t="s">
        <v>159</v>
      </c>
      <c r="AZ1095" t="s">
        <v>802</v>
      </c>
      <c r="BA1095" t="s">
        <v>161</v>
      </c>
      <c r="BB1095" t="s">
        <v>925</v>
      </c>
      <c r="BC1095" t="s">
        <v>156</v>
      </c>
      <c r="BD1095" t="s">
        <v>157</v>
      </c>
      <c r="BE1095" t="s">
        <v>155</v>
      </c>
      <c r="BF1095" t="s">
        <v>1452</v>
      </c>
      <c r="BG1095" t="s">
        <v>1515</v>
      </c>
    </row>
    <row r="1096" spans="1:59">
      <c r="D1096" t="s">
        <v>65</v>
      </c>
      <c r="E1096">
        <f>SUM(F1096:BG1096)</f>
        <v>587</v>
      </c>
      <c r="F1096">
        <v>26</v>
      </c>
      <c r="G1096">
        <v>27</v>
      </c>
      <c r="H1096">
        <v>25</v>
      </c>
      <c r="I1096">
        <v>23</v>
      </c>
      <c r="J1096">
        <v>27</v>
      </c>
      <c r="K1096">
        <v>27</v>
      </c>
      <c r="L1096">
        <v>23</v>
      </c>
      <c r="M1096">
        <v>7</v>
      </c>
      <c r="N1096">
        <v>24</v>
      </c>
      <c r="O1096">
        <v>24</v>
      </c>
      <c r="P1096">
        <v>24</v>
      </c>
      <c r="Q1096">
        <v>20</v>
      </c>
      <c r="R1096">
        <v>8</v>
      </c>
      <c r="S1096">
        <v>23</v>
      </c>
      <c r="T1096">
        <v>27</v>
      </c>
      <c r="U1096">
        <v>24</v>
      </c>
      <c r="V1096">
        <v>22</v>
      </c>
      <c r="W1096">
        <v>27</v>
      </c>
      <c r="X1096">
        <v>19</v>
      </c>
      <c r="Y1096">
        <v>24</v>
      </c>
      <c r="Z1096">
        <v>16</v>
      </c>
      <c r="AA1096">
        <v>9</v>
      </c>
      <c r="AB1096">
        <v>13</v>
      </c>
      <c r="AC1096">
        <v>13</v>
      </c>
      <c r="AD1096">
        <v>15</v>
      </c>
      <c r="AI1096">
        <v>4</v>
      </c>
      <c r="AJ1096">
        <v>15</v>
      </c>
      <c r="AL1096">
        <v>2</v>
      </c>
      <c r="AM1096">
        <v>7</v>
      </c>
      <c r="AQ1096">
        <v>5</v>
      </c>
      <c r="AR1096">
        <v>14</v>
      </c>
      <c r="AT1096">
        <v>13</v>
      </c>
      <c r="AW1096">
        <v>3</v>
      </c>
      <c r="BA1096">
        <v>3</v>
      </c>
      <c r="BB1096">
        <v>2</v>
      </c>
      <c r="BE1096">
        <v>2</v>
      </c>
    </row>
    <row r="1097" spans="1:59">
      <c r="D1097" t="s">
        <v>167</v>
      </c>
      <c r="E1097">
        <f>SUM(F1097:BG1097)</f>
        <v>867</v>
      </c>
      <c r="F1097">
        <v>25</v>
      </c>
      <c r="G1097" s="8">
        <v>46</v>
      </c>
      <c r="H1097" s="12">
        <v>44</v>
      </c>
      <c r="I1097" s="13">
        <v>41</v>
      </c>
      <c r="J1097" s="13">
        <v>43</v>
      </c>
      <c r="K1097">
        <v>29</v>
      </c>
      <c r="L1097">
        <v>32</v>
      </c>
      <c r="M1097">
        <v>13</v>
      </c>
      <c r="N1097">
        <v>19</v>
      </c>
      <c r="O1097">
        <v>16</v>
      </c>
      <c r="P1097">
        <v>30</v>
      </c>
      <c r="Q1097">
        <v>25</v>
      </c>
      <c r="R1097">
        <v>12</v>
      </c>
      <c r="S1097">
        <v>5</v>
      </c>
      <c r="T1097">
        <v>25</v>
      </c>
      <c r="U1097">
        <v>34</v>
      </c>
      <c r="V1097">
        <v>26</v>
      </c>
      <c r="W1097" s="12">
        <v>49</v>
      </c>
      <c r="X1097">
        <v>27</v>
      </c>
      <c r="Y1097">
        <v>39</v>
      </c>
      <c r="Z1097">
        <v>25</v>
      </c>
      <c r="AA1097">
        <v>11</v>
      </c>
      <c r="AB1097">
        <v>22</v>
      </c>
      <c r="AC1097">
        <v>16</v>
      </c>
      <c r="AD1097" s="13">
        <v>45</v>
      </c>
      <c r="AE1097">
        <v>18</v>
      </c>
      <c r="AF1097">
        <v>20</v>
      </c>
      <c r="AG1097">
        <v>11</v>
      </c>
      <c r="AH1097">
        <v>10</v>
      </c>
      <c r="AI1097">
        <v>5</v>
      </c>
      <c r="AJ1097">
        <v>19</v>
      </c>
      <c r="AK1097">
        <v>4</v>
      </c>
      <c r="AL1097">
        <v>1</v>
      </c>
      <c r="AM1097">
        <v>10</v>
      </c>
      <c r="AN1097">
        <v>7</v>
      </c>
      <c r="AO1097">
        <v>8</v>
      </c>
      <c r="AP1097">
        <v>4</v>
      </c>
      <c r="AQ1097">
        <v>8</v>
      </c>
      <c r="AR1097">
        <v>3</v>
      </c>
      <c r="AS1097">
        <v>1</v>
      </c>
      <c r="AT1097">
        <v>3</v>
      </c>
      <c r="AU1097">
        <v>7</v>
      </c>
      <c r="AV1097">
        <v>1</v>
      </c>
      <c r="AW1097">
        <v>3</v>
      </c>
      <c r="AX1097">
        <v>1</v>
      </c>
      <c r="AY1097">
        <v>5</v>
      </c>
      <c r="AZ1097">
        <v>5</v>
      </c>
      <c r="BA1097">
        <v>3</v>
      </c>
      <c r="BB1097">
        <v>5</v>
      </c>
      <c r="BC1097">
        <v>1</v>
      </c>
      <c r="BD1097">
        <v>3</v>
      </c>
      <c r="BF1097">
        <v>1</v>
      </c>
      <c r="BG1097">
        <v>1</v>
      </c>
    </row>
    <row r="1099" spans="1:59">
      <c r="A1099" s="1">
        <v>43247</v>
      </c>
      <c r="B1099" s="10" t="s">
        <v>1710</v>
      </c>
      <c r="D1099">
        <v>33</v>
      </c>
      <c r="E1099">
        <f>SUM(F1099:BG1099)</f>
        <v>18</v>
      </c>
      <c r="F1099">
        <v>1</v>
      </c>
      <c r="G1099">
        <v>1</v>
      </c>
      <c r="H1099">
        <v>1</v>
      </c>
      <c r="I1099">
        <v>1</v>
      </c>
      <c r="J1099">
        <v>1</v>
      </c>
      <c r="K1099">
        <v>1</v>
      </c>
      <c r="L1099">
        <v>1</v>
      </c>
      <c r="N1099">
        <v>1</v>
      </c>
      <c r="O1099">
        <v>1</v>
      </c>
      <c r="P1099">
        <v>1</v>
      </c>
      <c r="R1099">
        <v>1</v>
      </c>
      <c r="T1099">
        <v>1</v>
      </c>
      <c r="W1099">
        <v>1</v>
      </c>
      <c r="X1099">
        <v>1</v>
      </c>
      <c r="Y1099">
        <v>1</v>
      </c>
      <c r="Z1099">
        <v>1</v>
      </c>
      <c r="AB1099">
        <v>1</v>
      </c>
      <c r="AC1099">
        <v>1</v>
      </c>
    </row>
    <row r="1100" spans="1:59">
      <c r="A1100" t="s">
        <v>1795</v>
      </c>
      <c r="B1100" t="s">
        <v>1788</v>
      </c>
      <c r="C1100" s="6" t="s">
        <v>1794</v>
      </c>
      <c r="D1100">
        <v>13</v>
      </c>
      <c r="E1100">
        <f>SUM(F1100:BG1100)</f>
        <v>13</v>
      </c>
      <c r="F1100">
        <v>1</v>
      </c>
      <c r="H1100">
        <v>1</v>
      </c>
      <c r="J1100" s="8">
        <v>1</v>
      </c>
      <c r="K1100">
        <v>1</v>
      </c>
      <c r="R1100">
        <v>1</v>
      </c>
      <c r="Y1100">
        <v>1</v>
      </c>
      <c r="Z1100">
        <v>1</v>
      </c>
      <c r="AC1100">
        <v>1</v>
      </c>
      <c r="AE1100">
        <v>1</v>
      </c>
      <c r="AF1100">
        <v>1</v>
      </c>
      <c r="AO1100">
        <v>1</v>
      </c>
      <c r="AZ1100">
        <v>2</v>
      </c>
    </row>
    <row r="1101" spans="1:59">
      <c r="B1101" t="s">
        <v>1777</v>
      </c>
      <c r="C1101" s="6" t="s">
        <v>1778</v>
      </c>
      <c r="D1101">
        <v>20</v>
      </c>
      <c r="E1101">
        <f>SUM(F1101:BG1101)</f>
        <v>20</v>
      </c>
      <c r="G1101">
        <v>2</v>
      </c>
      <c r="I1101">
        <v>1</v>
      </c>
      <c r="J1101" s="8">
        <v>2</v>
      </c>
      <c r="K1101">
        <v>1</v>
      </c>
      <c r="T1101">
        <v>1</v>
      </c>
      <c r="W1101">
        <v>1</v>
      </c>
      <c r="X1101">
        <v>2</v>
      </c>
      <c r="Z1101">
        <v>1</v>
      </c>
      <c r="AB1101">
        <v>1</v>
      </c>
      <c r="AC1101">
        <v>1</v>
      </c>
      <c r="AD1101">
        <v>2</v>
      </c>
      <c r="AE1101">
        <v>1</v>
      </c>
      <c r="AG1101">
        <v>1</v>
      </c>
      <c r="AI1101">
        <v>1</v>
      </c>
      <c r="AP1101">
        <v>1</v>
      </c>
      <c r="AR1101">
        <v>1</v>
      </c>
    </row>
    <row r="1102" spans="1:59">
      <c r="B1102" t="s">
        <v>1782</v>
      </c>
      <c r="C1102" s="6" t="s">
        <v>1773</v>
      </c>
    </row>
    <row r="1103" spans="1:59">
      <c r="A1103">
        <v>9</v>
      </c>
      <c r="B1103" t="s">
        <v>1783</v>
      </c>
      <c r="C1103" t="s">
        <v>1867</v>
      </c>
    </row>
    <row r="1104" spans="1:59">
      <c r="A1104">
        <v>5</v>
      </c>
      <c r="B1104" t="s">
        <v>1787</v>
      </c>
      <c r="C1104" t="s">
        <v>1868</v>
      </c>
    </row>
    <row r="1105" spans="1:3">
      <c r="A1105" t="s">
        <v>207</v>
      </c>
      <c r="B1105" t="s">
        <v>1804</v>
      </c>
      <c r="C1105" s="6" t="s">
        <v>1803</v>
      </c>
    </row>
    <row r="1106" spans="1:3">
      <c r="B1106" t="s">
        <v>1823</v>
      </c>
      <c r="C1106" s="6" t="s">
        <v>1824</v>
      </c>
    </row>
    <row r="1107" spans="1:3">
      <c r="B1107" t="s">
        <v>1855</v>
      </c>
      <c r="C1107" s="6" t="s">
        <v>1856</v>
      </c>
    </row>
    <row r="1108" spans="1:3">
      <c r="A1108">
        <v>5</v>
      </c>
      <c r="B1108" t="s">
        <v>1857</v>
      </c>
      <c r="C1108" s="6" t="s">
        <v>1861</v>
      </c>
    </row>
    <row r="1109" spans="1:3">
      <c r="B1109" t="s">
        <v>1776</v>
      </c>
      <c r="C1109" s="6" t="s">
        <v>1858</v>
      </c>
    </row>
    <row r="1110" spans="1:3">
      <c r="A1110">
        <v>5</v>
      </c>
      <c r="B1110" t="s">
        <v>1792</v>
      </c>
      <c r="C1110" t="s">
        <v>1859</v>
      </c>
    </row>
    <row r="1111" spans="1:3">
      <c r="B1111" t="s">
        <v>1798</v>
      </c>
      <c r="C1111" t="s">
        <v>1860</v>
      </c>
    </row>
    <row r="1112" spans="1:3">
      <c r="B1112" t="s">
        <v>1789</v>
      </c>
      <c r="C1112" t="s">
        <v>1864</v>
      </c>
    </row>
    <row r="1115" spans="1:3">
      <c r="B1115" s="2" t="s">
        <v>1784</v>
      </c>
      <c r="C1115" s="3" t="s">
        <v>1785</v>
      </c>
    </row>
    <row r="1116" spans="1:3">
      <c r="B1116" s="2" t="s">
        <v>1769</v>
      </c>
      <c r="C1116" s="3" t="s">
        <v>1756</v>
      </c>
    </row>
    <row r="1117" spans="1:3">
      <c r="B1117" t="s">
        <v>1770</v>
      </c>
      <c r="C1117" t="s">
        <v>1743</v>
      </c>
    </row>
    <row r="1118" spans="1:3">
      <c r="B1118" t="s">
        <v>1771</v>
      </c>
      <c r="C1118" t="s">
        <v>223</v>
      </c>
    </row>
    <row r="1119" spans="1:3">
      <c r="B1119" t="s">
        <v>1772</v>
      </c>
      <c r="C1119" t="s">
        <v>1773</v>
      </c>
    </row>
    <row r="1120" spans="1:3">
      <c r="B1120" t="s">
        <v>1774</v>
      </c>
      <c r="C1120" t="s">
        <v>307</v>
      </c>
    </row>
    <row r="1121" spans="2:55">
      <c r="B1121" t="s">
        <v>1776</v>
      </c>
      <c r="C1121" t="s">
        <v>1775</v>
      </c>
    </row>
    <row r="1122" spans="2:55">
      <c r="B1122" t="s">
        <v>1779</v>
      </c>
      <c r="C1122" t="s">
        <v>1866</v>
      </c>
    </row>
    <row r="1123" spans="2:55">
      <c r="B1123" t="s">
        <v>1780</v>
      </c>
      <c r="C1123" t="s">
        <v>135</v>
      </c>
    </row>
    <row r="1124" spans="2:55">
      <c r="B1124" t="s">
        <v>1781</v>
      </c>
      <c r="C1124" t="s">
        <v>1743</v>
      </c>
    </row>
    <row r="1125" spans="2:55">
      <c r="B1125" t="s">
        <v>1786</v>
      </c>
      <c r="C1125" t="s">
        <v>1805</v>
      </c>
    </row>
    <row r="1126" spans="2:55">
      <c r="B1126" t="s">
        <v>1790</v>
      </c>
      <c r="C1126" t="s">
        <v>1791</v>
      </c>
    </row>
    <row r="1127" spans="2:55">
      <c r="B1127" t="s">
        <v>1862</v>
      </c>
      <c r="C1127" t="s">
        <v>1863</v>
      </c>
    </row>
    <row r="1128" spans="2:55">
      <c r="B1128" t="s">
        <v>1865</v>
      </c>
      <c r="C1128" t="s">
        <v>1863</v>
      </c>
    </row>
    <row r="1129" spans="2:55">
      <c r="B1129" t="s">
        <v>1796</v>
      </c>
      <c r="C1129" t="s">
        <v>1822</v>
      </c>
    </row>
    <row r="1130" spans="2:55">
      <c r="B1130" t="s">
        <v>1797</v>
      </c>
      <c r="C1130" t="s">
        <v>206</v>
      </c>
    </row>
    <row r="1131" spans="2:55">
      <c r="B1131" t="s">
        <v>1799</v>
      </c>
      <c r="C1131" t="s">
        <v>1793</v>
      </c>
    </row>
    <row r="1132" spans="2:55">
      <c r="B1132" t="s">
        <v>1800</v>
      </c>
      <c r="C1132" t="s">
        <v>1801</v>
      </c>
    </row>
    <row r="1133" spans="2:55">
      <c r="B1133" t="s">
        <v>1802</v>
      </c>
      <c r="C1133" t="s">
        <v>1803</v>
      </c>
    </row>
    <row r="1134" spans="2:55">
      <c r="B1134" t="s">
        <v>1825</v>
      </c>
      <c r="C1134" t="s">
        <v>1826</v>
      </c>
    </row>
    <row r="1136" spans="2:55">
      <c r="F1136">
        <v>1</v>
      </c>
      <c r="J1136">
        <v>5</v>
      </c>
      <c r="O1136">
        <v>10</v>
      </c>
      <c r="T1136">
        <v>15</v>
      </c>
      <c r="Y1136">
        <v>20</v>
      </c>
      <c r="AD1136">
        <v>25</v>
      </c>
      <c r="AI1136">
        <v>30</v>
      </c>
      <c r="AN1136">
        <v>35</v>
      </c>
      <c r="AS1136">
        <v>40</v>
      </c>
      <c r="AX1136">
        <v>45</v>
      </c>
      <c r="BC1136">
        <v>50</v>
      </c>
    </row>
    <row r="1137" spans="1:60">
      <c r="F1137" s="5"/>
      <c r="G1137" s="5">
        <v>2</v>
      </c>
      <c r="H1137" t="s">
        <v>76</v>
      </c>
      <c r="I1137" s="5"/>
      <c r="J1137" s="5"/>
      <c r="K1137" s="5" t="s">
        <v>78</v>
      </c>
      <c r="L1137" t="s">
        <v>79</v>
      </c>
      <c r="M1137" s="5" t="s">
        <v>80</v>
      </c>
      <c r="O1137" s="6" t="s">
        <v>81</v>
      </c>
      <c r="Q1137" t="s">
        <v>82</v>
      </c>
      <c r="R1137" t="s">
        <v>83</v>
      </c>
      <c r="S1137" s="7" t="s">
        <v>87</v>
      </c>
      <c r="T1137" t="s">
        <v>88</v>
      </c>
      <c r="U1137" t="s">
        <v>111</v>
      </c>
      <c r="V1137" t="s">
        <v>103</v>
      </c>
      <c r="W1137" t="s">
        <v>767</v>
      </c>
      <c r="X1137" s="5"/>
      <c r="Y1137" s="5" t="s">
        <v>84</v>
      </c>
      <c r="Z1137" t="s">
        <v>85</v>
      </c>
      <c r="AA1137" t="s">
        <v>91</v>
      </c>
      <c r="AB1137" t="s">
        <v>98</v>
      </c>
      <c r="AC1137" t="s">
        <v>107</v>
      </c>
      <c r="AD1137" s="5" t="s">
        <v>93</v>
      </c>
      <c r="AE1137" t="s">
        <v>90</v>
      </c>
      <c r="AF1137" t="s">
        <v>94</v>
      </c>
      <c r="AG1137" s="5" t="s">
        <v>97</v>
      </c>
      <c r="AH1137" t="s">
        <v>102</v>
      </c>
      <c r="AI1137" t="s">
        <v>100</v>
      </c>
      <c r="AJ1137" t="s">
        <v>730</v>
      </c>
      <c r="AK1137" s="5" t="s">
        <v>77</v>
      </c>
      <c r="AL1137" t="s">
        <v>99</v>
      </c>
      <c r="AM1137" t="s">
        <v>453</v>
      </c>
      <c r="AN1137" t="s">
        <v>89</v>
      </c>
      <c r="AO1137" t="s">
        <v>104</v>
      </c>
      <c r="AP1137" t="s">
        <v>95</v>
      </c>
      <c r="AQ1137" t="s">
        <v>86</v>
      </c>
      <c r="AR1137" t="s">
        <v>474</v>
      </c>
      <c r="AT1137" t="s">
        <v>93</v>
      </c>
      <c r="AU1137" t="s">
        <v>96</v>
      </c>
      <c r="AV1137" t="s">
        <v>101</v>
      </c>
      <c r="AW1137" t="s">
        <v>113</v>
      </c>
      <c r="AX1137" s="6" t="s">
        <v>152</v>
      </c>
      <c r="AY1137" t="s">
        <v>817</v>
      </c>
      <c r="BB1137" t="s">
        <v>92</v>
      </c>
      <c r="BD1137" t="s">
        <v>106</v>
      </c>
      <c r="BE1137" t="s">
        <v>105</v>
      </c>
      <c r="BF1137" t="s">
        <v>109</v>
      </c>
      <c r="BG1137" t="s">
        <v>1513</v>
      </c>
    </row>
    <row r="1138" spans="1:60">
      <c r="B1138" s="2"/>
      <c r="F1138" s="5" t="s">
        <v>114</v>
      </c>
      <c r="G1138" s="5" t="s">
        <v>116</v>
      </c>
      <c r="H1138" s="5" t="s">
        <v>117</v>
      </c>
      <c r="I1138" s="5" t="s">
        <v>121</v>
      </c>
      <c r="J1138" s="5" t="s">
        <v>115</v>
      </c>
      <c r="K1138" s="5" t="s">
        <v>119</v>
      </c>
      <c r="L1138" s="5" t="s">
        <v>120</v>
      </c>
      <c r="M1138" s="5" t="s">
        <v>122</v>
      </c>
      <c r="N1138" s="5" t="s">
        <v>123</v>
      </c>
      <c r="O1138" t="s">
        <v>124</v>
      </c>
      <c r="P1138" t="s">
        <v>125</v>
      </c>
      <c r="Q1138" s="5" t="s">
        <v>73</v>
      </c>
      <c r="R1138" t="s">
        <v>127</v>
      </c>
      <c r="S1138" s="5" t="s">
        <v>134</v>
      </c>
      <c r="T1138" t="s">
        <v>135</v>
      </c>
      <c r="U1138" s="5" t="s">
        <v>162</v>
      </c>
      <c r="V1138" s="5" t="s">
        <v>163</v>
      </c>
      <c r="W1138" t="s">
        <v>132</v>
      </c>
      <c r="X1138" s="5" t="s">
        <v>71</v>
      </c>
      <c r="Y1138" s="5" t="s">
        <v>130</v>
      </c>
      <c r="Z1138" t="s">
        <v>131</v>
      </c>
      <c r="AA1138" t="s">
        <v>138</v>
      </c>
      <c r="AB1138" s="5" t="s">
        <v>145</v>
      </c>
      <c r="AC1138" s="5" t="s">
        <v>158</v>
      </c>
      <c r="AD1138" s="7" t="s">
        <v>140</v>
      </c>
      <c r="AE1138" s="5" t="s">
        <v>137</v>
      </c>
      <c r="AF1138" t="s">
        <v>141</v>
      </c>
      <c r="AG1138" s="5" t="s">
        <v>144</v>
      </c>
      <c r="AH1138" s="5" t="s">
        <v>149</v>
      </c>
      <c r="AI1138" s="5" t="s">
        <v>147</v>
      </c>
      <c r="AJ1138" s="5" t="s">
        <v>129</v>
      </c>
      <c r="AK1138" s="5" t="s">
        <v>118</v>
      </c>
      <c r="AL1138" s="5" t="s">
        <v>146</v>
      </c>
      <c r="AM1138" s="5" t="s">
        <v>473</v>
      </c>
      <c r="AN1138" s="5" t="s">
        <v>136</v>
      </c>
      <c r="AO1138" s="5" t="s">
        <v>154</v>
      </c>
      <c r="AP1138" t="s">
        <v>142</v>
      </c>
      <c r="AQ1138" t="s">
        <v>133</v>
      </c>
      <c r="AR1138" s="5" t="s">
        <v>674</v>
      </c>
      <c r="AS1138" s="6" t="s">
        <v>541</v>
      </c>
      <c r="AT1138" t="s">
        <v>151</v>
      </c>
      <c r="AU1138" t="s">
        <v>143</v>
      </c>
      <c r="AV1138" t="s">
        <v>148</v>
      </c>
      <c r="AW1138" t="s">
        <v>165</v>
      </c>
      <c r="AX1138" t="s">
        <v>673</v>
      </c>
      <c r="AY1138" t="s">
        <v>159</v>
      </c>
      <c r="AZ1138" t="s">
        <v>802</v>
      </c>
      <c r="BA1138" t="s">
        <v>161</v>
      </c>
      <c r="BB1138" t="s">
        <v>925</v>
      </c>
      <c r="BC1138" t="s">
        <v>156</v>
      </c>
      <c r="BD1138" t="s">
        <v>157</v>
      </c>
      <c r="BE1138" t="s">
        <v>155</v>
      </c>
      <c r="BF1138" t="s">
        <v>1452</v>
      </c>
      <c r="BG1138" t="s">
        <v>1515</v>
      </c>
      <c r="BH1138" t="s">
        <v>1934</v>
      </c>
    </row>
    <row r="1139" spans="1:60">
      <c r="D1139" t="s">
        <v>65</v>
      </c>
      <c r="E1139">
        <f>SUM(F1139:BH1139)</f>
        <v>611</v>
      </c>
      <c r="F1139">
        <v>27</v>
      </c>
      <c r="G1139">
        <v>28</v>
      </c>
      <c r="H1139">
        <v>26</v>
      </c>
      <c r="I1139">
        <v>24</v>
      </c>
      <c r="J1139">
        <v>28</v>
      </c>
      <c r="K1139">
        <v>28</v>
      </c>
      <c r="L1139">
        <v>24</v>
      </c>
      <c r="M1139">
        <v>8</v>
      </c>
      <c r="N1139">
        <v>25</v>
      </c>
      <c r="O1139">
        <v>25</v>
      </c>
      <c r="P1139">
        <v>25</v>
      </c>
      <c r="Q1139">
        <v>21</v>
      </c>
      <c r="R1139">
        <v>8</v>
      </c>
      <c r="S1139">
        <v>23</v>
      </c>
      <c r="T1139">
        <v>28</v>
      </c>
      <c r="U1139">
        <v>25</v>
      </c>
      <c r="V1139">
        <v>23</v>
      </c>
      <c r="W1139">
        <v>28</v>
      </c>
      <c r="X1139">
        <v>20</v>
      </c>
      <c r="Y1139">
        <v>25</v>
      </c>
      <c r="Z1139">
        <v>16</v>
      </c>
      <c r="AA1139">
        <v>9</v>
      </c>
      <c r="AB1139">
        <v>13</v>
      </c>
      <c r="AC1139">
        <v>14</v>
      </c>
      <c r="AD1139">
        <v>16</v>
      </c>
      <c r="AI1139">
        <v>4</v>
      </c>
      <c r="AJ1139">
        <v>16</v>
      </c>
      <c r="AL1139">
        <v>2</v>
      </c>
      <c r="AM1139">
        <v>7</v>
      </c>
      <c r="AQ1139">
        <v>5</v>
      </c>
      <c r="AR1139">
        <v>15</v>
      </c>
      <c r="AT1139">
        <v>14</v>
      </c>
      <c r="AW1139">
        <v>3</v>
      </c>
      <c r="BA1139">
        <v>3</v>
      </c>
      <c r="BB1139">
        <v>2</v>
      </c>
      <c r="BE1139">
        <v>2</v>
      </c>
      <c r="BH1139">
        <v>1</v>
      </c>
    </row>
    <row r="1140" spans="1:60">
      <c r="D1140" t="s">
        <v>167</v>
      </c>
      <c r="E1140">
        <f>SUM(F1140:BH1140)</f>
        <v>905</v>
      </c>
      <c r="F1140">
        <v>26</v>
      </c>
      <c r="G1140" s="8">
        <v>48</v>
      </c>
      <c r="H1140" s="12">
        <v>46</v>
      </c>
      <c r="I1140" s="13">
        <v>42</v>
      </c>
      <c r="J1140" s="13">
        <v>43</v>
      </c>
      <c r="K1140">
        <v>30</v>
      </c>
      <c r="L1140">
        <v>32</v>
      </c>
      <c r="M1140">
        <v>14</v>
      </c>
      <c r="N1140">
        <v>21</v>
      </c>
      <c r="O1140">
        <v>16</v>
      </c>
      <c r="P1140">
        <v>32</v>
      </c>
      <c r="Q1140">
        <v>27</v>
      </c>
      <c r="R1140">
        <v>12</v>
      </c>
      <c r="S1140">
        <v>5</v>
      </c>
      <c r="T1140">
        <v>27</v>
      </c>
      <c r="U1140">
        <v>36</v>
      </c>
      <c r="V1140">
        <v>28</v>
      </c>
      <c r="W1140" s="12">
        <v>51</v>
      </c>
      <c r="X1140">
        <v>27</v>
      </c>
      <c r="Y1140">
        <v>42</v>
      </c>
      <c r="Z1140">
        <v>25</v>
      </c>
      <c r="AA1140">
        <v>11</v>
      </c>
      <c r="AB1140">
        <v>24</v>
      </c>
      <c r="AC1140">
        <v>16</v>
      </c>
      <c r="AD1140" s="13">
        <v>48</v>
      </c>
      <c r="AE1140">
        <v>18</v>
      </c>
      <c r="AF1140">
        <v>21</v>
      </c>
      <c r="AG1140">
        <v>12</v>
      </c>
      <c r="AH1140">
        <v>11</v>
      </c>
      <c r="AI1140">
        <v>5</v>
      </c>
      <c r="AJ1140">
        <v>20</v>
      </c>
      <c r="AK1140">
        <v>4</v>
      </c>
      <c r="AL1140">
        <v>1</v>
      </c>
      <c r="AM1140">
        <v>10</v>
      </c>
      <c r="AN1140">
        <v>7</v>
      </c>
      <c r="AO1140">
        <v>9</v>
      </c>
      <c r="AP1140">
        <v>4</v>
      </c>
      <c r="AQ1140">
        <v>8</v>
      </c>
      <c r="AR1140">
        <v>3</v>
      </c>
      <c r="AS1140">
        <v>1</v>
      </c>
      <c r="AT1140">
        <v>3</v>
      </c>
      <c r="AU1140">
        <v>7</v>
      </c>
      <c r="AV1140">
        <v>1</v>
      </c>
      <c r="AW1140">
        <v>3</v>
      </c>
      <c r="AX1140">
        <v>1</v>
      </c>
      <c r="AY1140">
        <v>5</v>
      </c>
      <c r="AZ1140">
        <v>5</v>
      </c>
      <c r="BA1140">
        <v>3</v>
      </c>
      <c r="BB1140">
        <v>6</v>
      </c>
      <c r="BC1140">
        <v>1</v>
      </c>
      <c r="BD1140">
        <v>3</v>
      </c>
      <c r="BF1140">
        <v>1</v>
      </c>
      <c r="BG1140">
        <v>1</v>
      </c>
      <c r="BH1140">
        <v>2</v>
      </c>
    </row>
    <row r="1142" spans="1:60">
      <c r="A1142" s="1">
        <v>43248</v>
      </c>
      <c r="B1142" s="10" t="s">
        <v>1800</v>
      </c>
      <c r="D1142">
        <v>38</v>
      </c>
      <c r="E1142">
        <f>SUM(F1142:BH1142)</f>
        <v>24</v>
      </c>
      <c r="F1142">
        <v>1</v>
      </c>
      <c r="G1142">
        <v>1</v>
      </c>
      <c r="H1142">
        <v>1</v>
      </c>
      <c r="I1142">
        <v>1</v>
      </c>
      <c r="J1142">
        <v>1</v>
      </c>
      <c r="K1142">
        <v>1</v>
      </c>
      <c r="L1142">
        <v>1</v>
      </c>
      <c r="M1142">
        <v>1</v>
      </c>
      <c r="N1142">
        <v>1</v>
      </c>
      <c r="O1142">
        <v>1</v>
      </c>
      <c r="P1142">
        <v>1</v>
      </c>
      <c r="Q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AC1142">
        <v>1</v>
      </c>
      <c r="AD1142">
        <v>1</v>
      </c>
      <c r="AJ1142">
        <v>1</v>
      </c>
      <c r="AR1142">
        <v>1</v>
      </c>
      <c r="AT1142">
        <v>1</v>
      </c>
      <c r="BH1142">
        <v>1</v>
      </c>
    </row>
    <row r="1143" spans="1:60">
      <c r="A1143" t="s">
        <v>1821</v>
      </c>
      <c r="B1143" t="s">
        <v>1827</v>
      </c>
      <c r="C1143" s="6" t="s">
        <v>1979</v>
      </c>
      <c r="D1143">
        <v>15</v>
      </c>
      <c r="E1143">
        <f>SUM(F1143:BH1143)</f>
        <v>15</v>
      </c>
      <c r="F1143">
        <v>1</v>
      </c>
      <c r="G1143">
        <v>1</v>
      </c>
      <c r="H1143">
        <v>1</v>
      </c>
      <c r="I1143">
        <v>1</v>
      </c>
      <c r="M1143">
        <v>1</v>
      </c>
      <c r="P1143">
        <v>1</v>
      </c>
      <c r="T1143">
        <v>1</v>
      </c>
      <c r="U1143">
        <v>2</v>
      </c>
      <c r="AB1143">
        <v>1</v>
      </c>
      <c r="AD1143" s="8">
        <v>2</v>
      </c>
      <c r="AG1143">
        <v>1</v>
      </c>
      <c r="AJ1143">
        <v>1</v>
      </c>
      <c r="BH1143">
        <v>1</v>
      </c>
    </row>
    <row r="1144" spans="1:60">
      <c r="B1144" t="s">
        <v>1828</v>
      </c>
      <c r="C1144" s="6" t="s">
        <v>1829</v>
      </c>
      <c r="D1144">
        <v>23</v>
      </c>
      <c r="E1144">
        <f>SUM(F1144:BH1144)</f>
        <v>23</v>
      </c>
      <c r="G1144">
        <v>1</v>
      </c>
      <c r="H1144">
        <v>1</v>
      </c>
      <c r="K1144">
        <v>1</v>
      </c>
      <c r="N1144">
        <v>2</v>
      </c>
      <c r="P1144">
        <v>1</v>
      </c>
      <c r="Q1144">
        <v>2</v>
      </c>
      <c r="T1144">
        <v>1</v>
      </c>
      <c r="V1144">
        <v>2</v>
      </c>
      <c r="W1144">
        <v>2</v>
      </c>
      <c r="Y1144" s="8">
        <v>3</v>
      </c>
      <c r="AB1144">
        <v>1</v>
      </c>
      <c r="AD1144" s="8">
        <v>1</v>
      </c>
      <c r="AF1144">
        <v>1</v>
      </c>
      <c r="AH1144">
        <v>1</v>
      </c>
      <c r="AO1144">
        <v>1</v>
      </c>
      <c r="BB1144">
        <v>1</v>
      </c>
      <c r="BH1144">
        <v>1</v>
      </c>
    </row>
    <row r="1145" spans="1:60">
      <c r="A1145">
        <v>7</v>
      </c>
      <c r="B1145" t="s">
        <v>1840</v>
      </c>
      <c r="C1145" s="6" t="s">
        <v>1896</v>
      </c>
    </row>
    <row r="1146" spans="1:60">
      <c r="A1146">
        <v>7</v>
      </c>
      <c r="B1146" t="s">
        <v>1837</v>
      </c>
      <c r="C1146" s="6" t="s">
        <v>1932</v>
      </c>
    </row>
    <row r="1147" spans="1:60">
      <c r="B1147" t="s">
        <v>1843</v>
      </c>
      <c r="C1147" s="6" t="s">
        <v>1901</v>
      </c>
    </row>
    <row r="1148" spans="1:60">
      <c r="B1148" t="s">
        <v>1847</v>
      </c>
      <c r="C1148" s="6" t="s">
        <v>1877</v>
      </c>
    </row>
    <row r="1149" spans="1:60">
      <c r="B1149" s="2" t="s">
        <v>1850</v>
      </c>
      <c r="C1149" s="3" t="s">
        <v>1931</v>
      </c>
    </row>
    <row r="1150" spans="1:60">
      <c r="B1150" t="s">
        <v>1869</v>
      </c>
      <c r="C1150" s="6" t="s">
        <v>1870</v>
      </c>
    </row>
    <row r="1151" spans="1:60">
      <c r="A1151">
        <v>7</v>
      </c>
      <c r="B1151" t="s">
        <v>1834</v>
      </c>
      <c r="C1151" t="s">
        <v>1982</v>
      </c>
    </row>
    <row r="1152" spans="1:60">
      <c r="B1152" t="s">
        <v>1879</v>
      </c>
      <c r="C1152" s="6" t="s">
        <v>1880</v>
      </c>
    </row>
    <row r="1153" spans="1:3">
      <c r="B1153" t="s">
        <v>1884</v>
      </c>
      <c r="C1153" s="6" t="s">
        <v>1885</v>
      </c>
    </row>
    <row r="1154" spans="1:3">
      <c r="B1154" t="s">
        <v>1836</v>
      </c>
      <c r="C1154" t="s">
        <v>1888</v>
      </c>
    </row>
    <row r="1155" spans="1:3">
      <c r="B1155" t="s">
        <v>1892</v>
      </c>
      <c r="C1155" s="6" t="s">
        <v>1893</v>
      </c>
    </row>
    <row r="1156" spans="1:3">
      <c r="B1156" t="s">
        <v>1894</v>
      </c>
      <c r="C1156" s="6" t="s">
        <v>1986</v>
      </c>
    </row>
    <row r="1157" spans="1:3">
      <c r="A1157">
        <v>6</v>
      </c>
      <c r="B1157" t="s">
        <v>1841</v>
      </c>
      <c r="C1157" t="s">
        <v>1928</v>
      </c>
    </row>
    <row r="1160" spans="1:3">
      <c r="B1160" s="2" t="s">
        <v>1852</v>
      </c>
      <c r="C1160" s="3" t="s">
        <v>1853</v>
      </c>
    </row>
    <row r="1161" spans="1:3">
      <c r="A1161" t="s">
        <v>1806</v>
      </c>
      <c r="B1161" t="s">
        <v>1830</v>
      </c>
      <c r="C1161" t="s">
        <v>1842</v>
      </c>
    </row>
    <row r="1162" spans="1:3">
      <c r="B1162" t="s">
        <v>1832</v>
      </c>
      <c r="C1162" t="s">
        <v>1833</v>
      </c>
    </row>
    <row r="1163" spans="1:3">
      <c r="B1163" t="s">
        <v>1873</v>
      </c>
      <c r="C1163" t="s">
        <v>1851</v>
      </c>
    </row>
    <row r="1164" spans="1:3">
      <c r="B1164" t="s">
        <v>1835</v>
      </c>
      <c r="C1164" t="s">
        <v>1878</v>
      </c>
    </row>
    <row r="1165" spans="1:3">
      <c r="B1165" t="s">
        <v>1889</v>
      </c>
      <c r="C1165" t="s">
        <v>1985</v>
      </c>
    </row>
    <row r="1166" spans="1:3">
      <c r="B1166" t="s">
        <v>1838</v>
      </c>
      <c r="C1166" t="s">
        <v>1831</v>
      </c>
    </row>
    <row r="1167" spans="1:3">
      <c r="B1167" t="s">
        <v>1839</v>
      </c>
      <c r="C1167" t="s">
        <v>1895</v>
      </c>
    </row>
    <row r="1168" spans="1:3">
      <c r="B1168" t="s">
        <v>1929</v>
      </c>
      <c r="C1168" t="s">
        <v>1930</v>
      </c>
    </row>
    <row r="1169" spans="1:55">
      <c r="B1169" t="s">
        <v>1844</v>
      </c>
      <c r="C1169" t="s">
        <v>1845</v>
      </c>
    </row>
    <row r="1170" spans="1:55">
      <c r="B1170" t="s">
        <v>1846</v>
      </c>
      <c r="C1170" t="s">
        <v>886</v>
      </c>
    </row>
    <row r="1171" spans="1:55">
      <c r="B1171" t="s">
        <v>1871</v>
      </c>
      <c r="C1171" t="s">
        <v>1898</v>
      </c>
    </row>
    <row r="1172" spans="1:55">
      <c r="A1172" t="s">
        <v>1876</v>
      </c>
      <c r="B1172" t="s">
        <v>1874</v>
      </c>
      <c r="C1172" t="s">
        <v>1875</v>
      </c>
    </row>
    <row r="1173" spans="1:55">
      <c r="B1173" t="s">
        <v>1881</v>
      </c>
      <c r="C1173" t="s">
        <v>1858</v>
      </c>
    </row>
    <row r="1174" spans="1:55">
      <c r="B1174" t="s">
        <v>1882</v>
      </c>
      <c r="C1174" t="s">
        <v>1883</v>
      </c>
    </row>
    <row r="1175" spans="1:55">
      <c r="B1175" t="s">
        <v>1886</v>
      </c>
      <c r="C1175" t="s">
        <v>1887</v>
      </c>
    </row>
    <row r="1176" spans="1:55">
      <c r="B1176" t="s">
        <v>1890</v>
      </c>
      <c r="C1176" t="s">
        <v>1891</v>
      </c>
    </row>
    <row r="1177" spans="1:55">
      <c r="B1177" t="s">
        <v>1897</v>
      </c>
      <c r="C1177" t="s">
        <v>1898</v>
      </c>
    </row>
    <row r="1178" spans="1:55">
      <c r="B1178" t="s">
        <v>1899</v>
      </c>
      <c r="C1178" t="s">
        <v>1987</v>
      </c>
    </row>
    <row r="1179" spans="1:55">
      <c r="B1179" t="s">
        <v>1933</v>
      </c>
      <c r="C1179" t="s">
        <v>1930</v>
      </c>
    </row>
    <row r="1180" spans="1:55">
      <c r="B1180" t="s">
        <v>1980</v>
      </c>
      <c r="C1180" t="s">
        <v>1981</v>
      </c>
    </row>
    <row r="1181" spans="1:55">
      <c r="B1181" t="s">
        <v>1983</v>
      </c>
      <c r="C1181" t="s">
        <v>1981</v>
      </c>
    </row>
    <row r="1182" spans="1:55">
      <c r="B1182" t="s">
        <v>1984</v>
      </c>
      <c r="C1182" t="s">
        <v>1981</v>
      </c>
      <c r="D1182" t="s">
        <v>167</v>
      </c>
      <c r="E1182">
        <f>SUM(F1182:BH1182)</f>
        <v>816</v>
      </c>
      <c r="F1182">
        <v>26</v>
      </c>
      <c r="G1182" s="8">
        <v>48</v>
      </c>
      <c r="H1182" s="12">
        <v>46</v>
      </c>
      <c r="I1182" s="13">
        <v>42</v>
      </c>
      <c r="J1182" s="13">
        <v>43</v>
      </c>
      <c r="K1182">
        <v>30</v>
      </c>
      <c r="L1182">
        <v>32</v>
      </c>
      <c r="M1182">
        <v>14</v>
      </c>
      <c r="N1182">
        <v>21</v>
      </c>
      <c r="O1182">
        <v>16</v>
      </c>
      <c r="P1182">
        <v>32</v>
      </c>
      <c r="Q1182">
        <v>27</v>
      </c>
      <c r="R1182">
        <v>12</v>
      </c>
      <c r="S1182">
        <v>5</v>
      </c>
      <c r="T1182">
        <v>27</v>
      </c>
      <c r="U1182">
        <v>36</v>
      </c>
      <c r="V1182">
        <v>28</v>
      </c>
      <c r="W1182" s="12">
        <v>51</v>
      </c>
      <c r="X1182">
        <v>27</v>
      </c>
      <c r="Y1182">
        <v>42</v>
      </c>
      <c r="Z1182">
        <v>25</v>
      </c>
      <c r="AA1182">
        <v>11</v>
      </c>
      <c r="AB1182">
        <v>24</v>
      </c>
      <c r="AC1182">
        <v>16</v>
      </c>
      <c r="AD1182" s="13">
        <v>48</v>
      </c>
      <c r="AE1182">
        <v>18</v>
      </c>
      <c r="AF1182">
        <v>21</v>
      </c>
      <c r="AG1182">
        <v>12</v>
      </c>
      <c r="AH1182">
        <v>11</v>
      </c>
      <c r="AI1182">
        <v>5</v>
      </c>
      <c r="AJ1182">
        <v>20</v>
      </c>
    </row>
    <row r="1184" spans="1:55">
      <c r="F1184">
        <v>1</v>
      </c>
      <c r="J1184">
        <v>5</v>
      </c>
      <c r="O1184">
        <v>10</v>
      </c>
      <c r="T1184">
        <v>15</v>
      </c>
      <c r="Y1184">
        <v>20</v>
      </c>
      <c r="AD1184">
        <v>25</v>
      </c>
      <c r="AI1184">
        <v>30</v>
      </c>
      <c r="AN1184">
        <v>35</v>
      </c>
      <c r="AS1184">
        <v>40</v>
      </c>
      <c r="AX1184">
        <v>45</v>
      </c>
      <c r="BC1184">
        <v>50</v>
      </c>
    </row>
    <row r="1185" spans="1:60">
      <c r="F1185" s="5"/>
      <c r="G1185" s="5">
        <v>2</v>
      </c>
      <c r="H1185" t="s">
        <v>76</v>
      </c>
      <c r="I1185" s="5"/>
      <c r="J1185" s="5"/>
      <c r="K1185" s="5" t="s">
        <v>78</v>
      </c>
      <c r="L1185" t="s">
        <v>79</v>
      </c>
      <c r="M1185" s="5" t="s">
        <v>80</v>
      </c>
      <c r="O1185" s="6" t="s">
        <v>81</v>
      </c>
      <c r="Q1185" t="s">
        <v>82</v>
      </c>
      <c r="R1185" t="s">
        <v>83</v>
      </c>
      <c r="S1185" s="7" t="s">
        <v>87</v>
      </c>
      <c r="T1185" t="s">
        <v>88</v>
      </c>
      <c r="U1185" t="s">
        <v>111</v>
      </c>
      <c r="V1185" t="s">
        <v>103</v>
      </c>
      <c r="W1185" t="s">
        <v>767</v>
      </c>
      <c r="X1185" s="5"/>
      <c r="Y1185" s="5" t="s">
        <v>84</v>
      </c>
      <c r="Z1185" t="s">
        <v>85</v>
      </c>
      <c r="AA1185" t="s">
        <v>91</v>
      </c>
      <c r="AB1185" t="s">
        <v>98</v>
      </c>
      <c r="AC1185" t="s">
        <v>107</v>
      </c>
      <c r="AD1185" s="5" t="s">
        <v>93</v>
      </c>
      <c r="AE1185" t="s">
        <v>90</v>
      </c>
      <c r="AF1185" t="s">
        <v>94</v>
      </c>
      <c r="AG1185" s="5" t="s">
        <v>97</v>
      </c>
      <c r="AH1185" t="s">
        <v>102</v>
      </c>
      <c r="AI1185" t="s">
        <v>100</v>
      </c>
      <c r="AJ1185" t="s">
        <v>730</v>
      </c>
      <c r="AK1185" s="5" t="s">
        <v>77</v>
      </c>
      <c r="AL1185" t="s">
        <v>99</v>
      </c>
      <c r="AM1185" t="s">
        <v>453</v>
      </c>
      <c r="AN1185" t="s">
        <v>89</v>
      </c>
      <c r="AO1185" t="s">
        <v>104</v>
      </c>
      <c r="AP1185" t="s">
        <v>95</v>
      </c>
      <c r="AQ1185" t="s">
        <v>86</v>
      </c>
      <c r="AR1185" t="s">
        <v>474</v>
      </c>
      <c r="AT1185" t="s">
        <v>93</v>
      </c>
      <c r="AU1185" t="s">
        <v>96</v>
      </c>
      <c r="AV1185" t="s">
        <v>101</v>
      </c>
      <c r="AW1185" t="s">
        <v>113</v>
      </c>
      <c r="AX1185" s="6" t="s">
        <v>152</v>
      </c>
      <c r="AY1185" t="s">
        <v>817</v>
      </c>
      <c r="BB1185" t="s">
        <v>92</v>
      </c>
      <c r="BD1185" t="s">
        <v>106</v>
      </c>
      <c r="BE1185" t="s">
        <v>105</v>
      </c>
      <c r="BF1185" t="s">
        <v>109</v>
      </c>
      <c r="BG1185" t="s">
        <v>1513</v>
      </c>
    </row>
    <row r="1186" spans="1:60">
      <c r="F1186" s="5" t="s">
        <v>114</v>
      </c>
      <c r="G1186" s="5" t="s">
        <v>116</v>
      </c>
      <c r="H1186" s="5" t="s">
        <v>117</v>
      </c>
      <c r="I1186" s="5" t="s">
        <v>121</v>
      </c>
      <c r="J1186" s="5" t="s">
        <v>115</v>
      </c>
      <c r="K1186" s="5" t="s">
        <v>119</v>
      </c>
      <c r="L1186" s="5" t="s">
        <v>120</v>
      </c>
      <c r="M1186" s="5" t="s">
        <v>122</v>
      </c>
      <c r="N1186" s="5" t="s">
        <v>123</v>
      </c>
      <c r="O1186" t="s">
        <v>124</v>
      </c>
      <c r="P1186" t="s">
        <v>125</v>
      </c>
      <c r="Q1186" s="5" t="s">
        <v>73</v>
      </c>
      <c r="R1186" t="s">
        <v>127</v>
      </c>
      <c r="S1186" s="5" t="s">
        <v>134</v>
      </c>
      <c r="T1186" t="s">
        <v>135</v>
      </c>
      <c r="U1186" s="5" t="s">
        <v>162</v>
      </c>
      <c r="V1186" s="5" t="s">
        <v>163</v>
      </c>
      <c r="W1186" t="s">
        <v>132</v>
      </c>
      <c r="X1186" s="5" t="s">
        <v>71</v>
      </c>
      <c r="Y1186" s="5" t="s">
        <v>130</v>
      </c>
      <c r="Z1186" t="s">
        <v>131</v>
      </c>
      <c r="AA1186" t="s">
        <v>138</v>
      </c>
      <c r="AB1186" s="5" t="s">
        <v>145</v>
      </c>
      <c r="AC1186" s="5" t="s">
        <v>158</v>
      </c>
      <c r="AD1186" s="7" t="s">
        <v>140</v>
      </c>
      <c r="AE1186" s="5" t="s">
        <v>137</v>
      </c>
      <c r="AF1186" t="s">
        <v>141</v>
      </c>
      <c r="AG1186" s="5" t="s">
        <v>144</v>
      </c>
      <c r="AH1186" s="5" t="s">
        <v>149</v>
      </c>
      <c r="AI1186" s="5" t="s">
        <v>147</v>
      </c>
      <c r="AJ1186" s="5" t="s">
        <v>129</v>
      </c>
      <c r="AK1186" s="5" t="s">
        <v>118</v>
      </c>
      <c r="AL1186" s="5" t="s">
        <v>146</v>
      </c>
      <c r="AM1186" s="5" t="s">
        <v>473</v>
      </c>
      <c r="AN1186" s="5" t="s">
        <v>136</v>
      </c>
      <c r="AO1186" s="5" t="s">
        <v>154</v>
      </c>
      <c r="AP1186" t="s">
        <v>142</v>
      </c>
      <c r="AQ1186" t="s">
        <v>133</v>
      </c>
      <c r="AR1186" s="5" t="s">
        <v>674</v>
      </c>
      <c r="AS1186" s="6" t="s">
        <v>541</v>
      </c>
      <c r="AT1186" t="s">
        <v>151</v>
      </c>
      <c r="AU1186" t="s">
        <v>143</v>
      </c>
      <c r="AV1186" t="s">
        <v>148</v>
      </c>
      <c r="AW1186" t="s">
        <v>165</v>
      </c>
      <c r="AX1186" t="s">
        <v>673</v>
      </c>
      <c r="AY1186" t="s">
        <v>159</v>
      </c>
      <c r="AZ1186" t="s">
        <v>802</v>
      </c>
      <c r="BA1186" t="s">
        <v>161</v>
      </c>
      <c r="BB1186" t="s">
        <v>925</v>
      </c>
      <c r="BC1186" t="s">
        <v>156</v>
      </c>
      <c r="BD1186" t="s">
        <v>157</v>
      </c>
      <c r="BE1186" t="s">
        <v>155</v>
      </c>
      <c r="BF1186" t="s">
        <v>1452</v>
      </c>
      <c r="BG1186" t="s">
        <v>1515</v>
      </c>
      <c r="BH1186" t="s">
        <v>1934</v>
      </c>
    </row>
    <row r="1187" spans="1:60">
      <c r="D1187" t="s">
        <v>65</v>
      </c>
      <c r="E1187">
        <f>SUM(F1187:BH1187)</f>
        <v>630</v>
      </c>
      <c r="F1187">
        <v>28</v>
      </c>
      <c r="G1187">
        <v>29</v>
      </c>
      <c r="H1187">
        <v>27</v>
      </c>
      <c r="I1187">
        <v>25</v>
      </c>
      <c r="J1187">
        <v>29</v>
      </c>
      <c r="K1187">
        <v>29</v>
      </c>
      <c r="L1187">
        <v>24</v>
      </c>
      <c r="M1187">
        <v>8</v>
      </c>
      <c r="N1187">
        <v>26</v>
      </c>
      <c r="O1187">
        <v>26</v>
      </c>
      <c r="P1187">
        <v>25</v>
      </c>
      <c r="Q1187">
        <v>21</v>
      </c>
      <c r="R1187">
        <v>8</v>
      </c>
      <c r="S1187">
        <v>24</v>
      </c>
      <c r="T1187">
        <v>29</v>
      </c>
      <c r="U1187">
        <v>26</v>
      </c>
      <c r="V1187">
        <v>24</v>
      </c>
      <c r="W1187">
        <v>29</v>
      </c>
      <c r="X1187">
        <v>21</v>
      </c>
      <c r="Y1187">
        <v>25</v>
      </c>
      <c r="Z1187">
        <v>17</v>
      </c>
      <c r="AA1187">
        <v>9</v>
      </c>
      <c r="AB1187">
        <v>13</v>
      </c>
      <c r="AC1187">
        <v>15</v>
      </c>
      <c r="AD1187">
        <v>16</v>
      </c>
      <c r="AI1187">
        <v>4</v>
      </c>
      <c r="AJ1187">
        <v>16</v>
      </c>
      <c r="AL1187">
        <v>2</v>
      </c>
      <c r="AM1187">
        <v>7</v>
      </c>
      <c r="AQ1187">
        <v>6</v>
      </c>
      <c r="AR1187">
        <v>16</v>
      </c>
      <c r="AT1187">
        <v>15</v>
      </c>
      <c r="AW1187">
        <v>3</v>
      </c>
      <c r="BA1187">
        <v>3</v>
      </c>
      <c r="BB1187">
        <v>2</v>
      </c>
      <c r="BE1187">
        <v>2</v>
      </c>
      <c r="BH1187">
        <v>1</v>
      </c>
    </row>
    <row r="1188" spans="1:60">
      <c r="D1188" t="s">
        <v>167</v>
      </c>
      <c r="E1188">
        <f>SUM(F1188:BH1188)</f>
        <v>936</v>
      </c>
      <c r="F1188">
        <v>27</v>
      </c>
      <c r="G1188" s="8">
        <v>50</v>
      </c>
      <c r="H1188" s="12">
        <v>47</v>
      </c>
      <c r="I1188" s="13">
        <v>44</v>
      </c>
      <c r="J1188" s="13">
        <v>44</v>
      </c>
      <c r="K1188">
        <v>31</v>
      </c>
      <c r="L1188">
        <v>34</v>
      </c>
      <c r="M1188">
        <v>14</v>
      </c>
      <c r="N1188">
        <v>21</v>
      </c>
      <c r="O1188">
        <v>17</v>
      </c>
      <c r="P1188">
        <v>32</v>
      </c>
      <c r="Q1188">
        <v>27</v>
      </c>
      <c r="R1188">
        <v>12</v>
      </c>
      <c r="S1188">
        <v>6</v>
      </c>
      <c r="T1188">
        <v>27</v>
      </c>
      <c r="U1188">
        <v>37</v>
      </c>
      <c r="V1188">
        <v>29</v>
      </c>
      <c r="W1188" s="12">
        <v>53</v>
      </c>
      <c r="X1188">
        <v>28</v>
      </c>
      <c r="Y1188">
        <v>43</v>
      </c>
      <c r="Z1188">
        <v>26</v>
      </c>
      <c r="AA1188">
        <v>11</v>
      </c>
      <c r="AB1188">
        <v>24</v>
      </c>
      <c r="AC1188">
        <v>17</v>
      </c>
      <c r="AD1188" s="13">
        <v>50</v>
      </c>
      <c r="AE1188">
        <v>18</v>
      </c>
      <c r="AF1188">
        <v>23</v>
      </c>
      <c r="AG1188">
        <v>13</v>
      </c>
      <c r="AH1188">
        <v>12</v>
      </c>
      <c r="AI1188">
        <v>5</v>
      </c>
      <c r="AJ1188">
        <v>20</v>
      </c>
      <c r="AK1188">
        <v>4</v>
      </c>
      <c r="AL1188">
        <v>1</v>
      </c>
      <c r="AM1188">
        <v>10</v>
      </c>
      <c r="AN1188">
        <v>7</v>
      </c>
      <c r="AO1188">
        <v>10</v>
      </c>
      <c r="AP1188">
        <v>4</v>
      </c>
      <c r="AQ1188">
        <v>9</v>
      </c>
      <c r="AR1188">
        <v>3</v>
      </c>
      <c r="AS1188">
        <v>1</v>
      </c>
      <c r="AT1188">
        <v>4</v>
      </c>
      <c r="AU1188">
        <v>9</v>
      </c>
      <c r="AV1188">
        <v>1</v>
      </c>
      <c r="AW1188">
        <v>3</v>
      </c>
      <c r="AX1188">
        <v>1</v>
      </c>
      <c r="AY1188">
        <v>5</v>
      </c>
      <c r="AZ1188">
        <v>5</v>
      </c>
      <c r="BA1188">
        <v>3</v>
      </c>
      <c r="BB1188">
        <v>6</v>
      </c>
      <c r="BC1188">
        <v>1</v>
      </c>
      <c r="BD1188">
        <v>3</v>
      </c>
      <c r="BF1188">
        <v>1</v>
      </c>
      <c r="BG1188">
        <v>1</v>
      </c>
      <c r="BH1188">
        <v>2</v>
      </c>
    </row>
    <row r="1190" spans="1:60">
      <c r="A1190" s="1">
        <v>43249</v>
      </c>
      <c r="B1190" s="10" t="s">
        <v>1910</v>
      </c>
      <c r="D1190">
        <v>31</v>
      </c>
      <c r="E1190">
        <f>SUM(F1190:BH1190)</f>
        <v>19</v>
      </c>
      <c r="F1190">
        <v>1</v>
      </c>
      <c r="G1190">
        <v>1</v>
      </c>
      <c r="H1190">
        <v>1</v>
      </c>
      <c r="I1190">
        <v>1</v>
      </c>
      <c r="J1190">
        <v>1</v>
      </c>
      <c r="K1190">
        <v>1</v>
      </c>
      <c r="N1190">
        <v>1</v>
      </c>
      <c r="O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Z1190">
        <v>1</v>
      </c>
      <c r="AC1190">
        <v>1</v>
      </c>
      <c r="AQ1190">
        <v>1</v>
      </c>
      <c r="AR1190">
        <v>1</v>
      </c>
      <c r="AT1190">
        <v>1</v>
      </c>
    </row>
    <row r="1191" spans="1:60">
      <c r="A1191" t="s">
        <v>1854</v>
      </c>
      <c r="B1191" t="s">
        <v>1910</v>
      </c>
      <c r="C1191" s="6" t="s">
        <v>835</v>
      </c>
      <c r="D1191">
        <v>9</v>
      </c>
      <c r="E1191">
        <f>SUM(F1191:BH1191)</f>
        <v>9</v>
      </c>
      <c r="G1191">
        <v>1</v>
      </c>
      <c r="H1191">
        <v>1</v>
      </c>
      <c r="I1191">
        <v>2</v>
      </c>
      <c r="K1191">
        <v>1</v>
      </c>
      <c r="W1191">
        <v>1</v>
      </c>
      <c r="Z1191">
        <v>1</v>
      </c>
      <c r="AF1191">
        <v>1</v>
      </c>
      <c r="AU1191">
        <v>1</v>
      </c>
    </row>
    <row r="1192" spans="1:60">
      <c r="B1192" t="s">
        <v>1917</v>
      </c>
      <c r="C1192" s="6" t="s">
        <v>1872</v>
      </c>
      <c r="D1192">
        <v>22</v>
      </c>
      <c r="E1192">
        <f>SUM(F1192:BH1192)</f>
        <v>22</v>
      </c>
      <c r="F1192">
        <v>1</v>
      </c>
      <c r="G1192">
        <v>1</v>
      </c>
      <c r="J1192">
        <v>1</v>
      </c>
      <c r="L1192">
        <v>2</v>
      </c>
      <c r="O1192">
        <v>1</v>
      </c>
      <c r="S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AC1192">
        <v>1</v>
      </c>
      <c r="AD1192">
        <v>2</v>
      </c>
      <c r="AF1192">
        <v>1</v>
      </c>
      <c r="AG1192">
        <v>1</v>
      </c>
      <c r="AH1192">
        <v>1</v>
      </c>
      <c r="AO1192">
        <v>1</v>
      </c>
      <c r="AQ1192">
        <v>1</v>
      </c>
      <c r="AT1192">
        <v>1</v>
      </c>
      <c r="AU1192">
        <v>1</v>
      </c>
    </row>
    <row r="1193" spans="1:60">
      <c r="A1193">
        <v>10</v>
      </c>
      <c r="B1193" t="s">
        <v>1922</v>
      </c>
      <c r="C1193" s="6" t="s">
        <v>1925</v>
      </c>
    </row>
    <row r="1194" spans="1:60">
      <c r="B1194" t="s">
        <v>1920</v>
      </c>
      <c r="C1194" s="6" t="s">
        <v>1918</v>
      </c>
    </row>
    <row r="1195" spans="1:60">
      <c r="B1195" s="2" t="s">
        <v>1900</v>
      </c>
      <c r="C1195" s="3" t="s">
        <v>1924</v>
      </c>
    </row>
    <row r="1196" spans="1:60">
      <c r="B1196" t="s">
        <v>1904</v>
      </c>
      <c r="C1196" t="s">
        <v>1938</v>
      </c>
    </row>
    <row r="1197" spans="1:60">
      <c r="B1197" t="s">
        <v>1939</v>
      </c>
      <c r="C1197" s="6" t="s">
        <v>1940</v>
      </c>
    </row>
    <row r="1198" spans="1:60">
      <c r="B1198" t="s">
        <v>1941</v>
      </c>
      <c r="C1198" s="6" t="s">
        <v>1942</v>
      </c>
    </row>
    <row r="1199" spans="1:60">
      <c r="A1199">
        <v>11</v>
      </c>
      <c r="B1199" t="s">
        <v>1911</v>
      </c>
      <c r="C1199" t="s">
        <v>1994</v>
      </c>
    </row>
    <row r="1202" spans="2:3">
      <c r="B1202" s="2" t="s">
        <v>1926</v>
      </c>
      <c r="C1202" s="3" t="s">
        <v>1927</v>
      </c>
    </row>
    <row r="1203" spans="2:3">
      <c r="B1203" t="s">
        <v>1902</v>
      </c>
      <c r="C1203" t="s">
        <v>1903</v>
      </c>
    </row>
    <row r="1204" spans="2:3">
      <c r="B1204" t="s">
        <v>1943</v>
      </c>
      <c r="C1204" t="s">
        <v>1944</v>
      </c>
    </row>
    <row r="1205" spans="2:3">
      <c r="B1205" t="s">
        <v>1905</v>
      </c>
      <c r="C1205" t="s">
        <v>1906</v>
      </c>
    </row>
    <row r="1206" spans="2:3">
      <c r="B1206" t="s">
        <v>1907</v>
      </c>
      <c r="C1206" t="s">
        <v>1293</v>
      </c>
    </row>
    <row r="1207" spans="2:3">
      <c r="B1207" t="s">
        <v>1908</v>
      </c>
      <c r="C1207" t="s">
        <v>1909</v>
      </c>
    </row>
    <row r="1208" spans="2:3">
      <c r="B1208" t="s">
        <v>1995</v>
      </c>
      <c r="C1208" t="s">
        <v>1993</v>
      </c>
    </row>
    <row r="1209" spans="2:3">
      <c r="B1209" t="s">
        <v>1912</v>
      </c>
      <c r="C1209" t="s">
        <v>1913</v>
      </c>
    </row>
    <row r="1210" spans="2:3">
      <c r="B1210" t="s">
        <v>1914</v>
      </c>
      <c r="C1210" t="s">
        <v>1996</v>
      </c>
    </row>
    <row r="1211" spans="2:3">
      <c r="B1211" t="s">
        <v>1915</v>
      </c>
      <c r="C1211" t="s">
        <v>1872</v>
      </c>
    </row>
    <row r="1212" spans="2:3">
      <c r="B1212" t="s">
        <v>1916</v>
      </c>
      <c r="C1212" t="s">
        <v>1872</v>
      </c>
    </row>
    <row r="1213" spans="2:3">
      <c r="B1213" t="s">
        <v>1919</v>
      </c>
      <c r="C1213" t="s">
        <v>1970</v>
      </c>
    </row>
    <row r="1214" spans="2:3">
      <c r="B1214" t="s">
        <v>1921</v>
      </c>
      <c r="C1214" t="s">
        <v>1918</v>
      </c>
    </row>
    <row r="1215" spans="2:3">
      <c r="B1215" t="s">
        <v>1935</v>
      </c>
      <c r="C1215" t="s">
        <v>1927</v>
      </c>
    </row>
    <row r="1216" spans="2:3">
      <c r="B1216" t="s">
        <v>1936</v>
      </c>
      <c r="C1216" t="s">
        <v>1937</v>
      </c>
    </row>
    <row r="1217" spans="1:60">
      <c r="B1217" t="s">
        <v>1945</v>
      </c>
      <c r="C1217" t="s">
        <v>121</v>
      </c>
    </row>
    <row r="1218" spans="1:60">
      <c r="B1218" t="s">
        <v>1946</v>
      </c>
      <c r="C1218" t="s">
        <v>1997</v>
      </c>
    </row>
    <row r="1219" spans="1:60">
      <c r="B1219" t="s">
        <v>1988</v>
      </c>
      <c r="C1219" t="s">
        <v>1981</v>
      </c>
    </row>
    <row r="1220" spans="1:60">
      <c r="B1220" t="s">
        <v>1989</v>
      </c>
      <c r="C1220" t="s">
        <v>1981</v>
      </c>
    </row>
    <row r="1221" spans="1:60">
      <c r="B1221" t="s">
        <v>1990</v>
      </c>
      <c r="C1221" t="s">
        <v>1981</v>
      </c>
    </row>
    <row r="1222" spans="1:60">
      <c r="B1222" t="s">
        <v>1991</v>
      </c>
      <c r="C1222" t="s">
        <v>1981</v>
      </c>
    </row>
    <row r="1223" spans="1:60">
      <c r="B1223" t="s">
        <v>1992</v>
      </c>
      <c r="C1223" t="s">
        <v>1993</v>
      </c>
    </row>
    <row r="1226" spans="1:60">
      <c r="F1226">
        <v>1</v>
      </c>
      <c r="J1226">
        <v>5</v>
      </c>
      <c r="O1226">
        <v>10</v>
      </c>
      <c r="T1226">
        <v>15</v>
      </c>
      <c r="Y1226">
        <v>20</v>
      </c>
      <c r="AD1226">
        <v>25</v>
      </c>
      <c r="AI1226">
        <v>30</v>
      </c>
      <c r="AN1226">
        <v>35</v>
      </c>
      <c r="AS1226">
        <v>40</v>
      </c>
      <c r="AX1226">
        <v>45</v>
      </c>
      <c r="BC1226">
        <v>50</v>
      </c>
    </row>
    <row r="1227" spans="1:60">
      <c r="F1227" s="5"/>
      <c r="G1227" s="5">
        <v>2</v>
      </c>
      <c r="H1227" t="s">
        <v>76</v>
      </c>
      <c r="I1227" s="5"/>
      <c r="J1227" s="5"/>
      <c r="K1227" s="5" t="s">
        <v>78</v>
      </c>
      <c r="L1227" t="s">
        <v>79</v>
      </c>
      <c r="M1227" s="5" t="s">
        <v>80</v>
      </c>
      <c r="O1227" s="6" t="s">
        <v>81</v>
      </c>
      <c r="Q1227" t="s">
        <v>82</v>
      </c>
      <c r="R1227" t="s">
        <v>83</v>
      </c>
      <c r="S1227" s="7" t="s">
        <v>87</v>
      </c>
      <c r="T1227" t="s">
        <v>88</v>
      </c>
      <c r="U1227" t="s">
        <v>111</v>
      </c>
      <c r="V1227" t="s">
        <v>103</v>
      </c>
      <c r="W1227" t="s">
        <v>767</v>
      </c>
      <c r="X1227" s="5"/>
      <c r="Y1227" s="5" t="s">
        <v>84</v>
      </c>
      <c r="Z1227" t="s">
        <v>85</v>
      </c>
      <c r="AA1227" t="s">
        <v>91</v>
      </c>
      <c r="AB1227" t="s">
        <v>98</v>
      </c>
      <c r="AC1227" t="s">
        <v>107</v>
      </c>
      <c r="AD1227" s="5" t="s">
        <v>93</v>
      </c>
      <c r="AE1227" t="s">
        <v>90</v>
      </c>
      <c r="AF1227" t="s">
        <v>94</v>
      </c>
      <c r="AG1227" s="5" t="s">
        <v>97</v>
      </c>
      <c r="AH1227" t="s">
        <v>102</v>
      </c>
      <c r="AI1227" t="s">
        <v>100</v>
      </c>
      <c r="AJ1227" t="s">
        <v>730</v>
      </c>
      <c r="AK1227" s="5" t="s">
        <v>77</v>
      </c>
      <c r="AL1227" t="s">
        <v>99</v>
      </c>
      <c r="AM1227" t="s">
        <v>453</v>
      </c>
      <c r="AN1227" t="s">
        <v>89</v>
      </c>
      <c r="AO1227" t="s">
        <v>104</v>
      </c>
      <c r="AP1227" t="s">
        <v>95</v>
      </c>
      <c r="AQ1227" t="s">
        <v>86</v>
      </c>
      <c r="AR1227" t="s">
        <v>474</v>
      </c>
      <c r="AT1227" t="s">
        <v>93</v>
      </c>
      <c r="AU1227" t="s">
        <v>96</v>
      </c>
      <c r="AV1227" t="s">
        <v>101</v>
      </c>
      <c r="AW1227" t="s">
        <v>113</v>
      </c>
      <c r="AX1227" s="6" t="s">
        <v>152</v>
      </c>
      <c r="AY1227" t="s">
        <v>817</v>
      </c>
      <c r="BB1227" t="s">
        <v>92</v>
      </c>
      <c r="BD1227" t="s">
        <v>106</v>
      </c>
      <c r="BE1227" t="s">
        <v>105</v>
      </c>
      <c r="BF1227" t="s">
        <v>109</v>
      </c>
      <c r="BG1227" t="s">
        <v>1513</v>
      </c>
    </row>
    <row r="1228" spans="1:60">
      <c r="F1228" s="5" t="s">
        <v>114</v>
      </c>
      <c r="G1228" s="5" t="s">
        <v>116</v>
      </c>
      <c r="H1228" s="5" t="s">
        <v>117</v>
      </c>
      <c r="I1228" s="5" t="s">
        <v>121</v>
      </c>
      <c r="J1228" s="5" t="s">
        <v>115</v>
      </c>
      <c r="K1228" s="5" t="s">
        <v>119</v>
      </c>
      <c r="L1228" s="5" t="s">
        <v>120</v>
      </c>
      <c r="M1228" s="5" t="s">
        <v>122</v>
      </c>
      <c r="N1228" s="5" t="s">
        <v>123</v>
      </c>
      <c r="O1228" t="s">
        <v>124</v>
      </c>
      <c r="P1228" t="s">
        <v>125</v>
      </c>
      <c r="Q1228" s="5" t="s">
        <v>73</v>
      </c>
      <c r="R1228" t="s">
        <v>127</v>
      </c>
      <c r="S1228" s="5" t="s">
        <v>134</v>
      </c>
      <c r="T1228" t="s">
        <v>135</v>
      </c>
      <c r="U1228" s="5" t="s">
        <v>162</v>
      </c>
      <c r="V1228" s="5" t="s">
        <v>163</v>
      </c>
      <c r="W1228" t="s">
        <v>132</v>
      </c>
      <c r="X1228" s="5" t="s">
        <v>71</v>
      </c>
      <c r="Y1228" s="5" t="s">
        <v>130</v>
      </c>
      <c r="Z1228" t="s">
        <v>131</v>
      </c>
      <c r="AA1228" t="s">
        <v>138</v>
      </c>
      <c r="AB1228" s="5" t="s">
        <v>145</v>
      </c>
      <c r="AC1228" s="5" t="s">
        <v>158</v>
      </c>
      <c r="AD1228" s="7" t="s">
        <v>140</v>
      </c>
      <c r="AE1228" s="5" t="s">
        <v>137</v>
      </c>
      <c r="AF1228" t="s">
        <v>141</v>
      </c>
      <c r="AG1228" s="5" t="s">
        <v>144</v>
      </c>
      <c r="AH1228" s="5" t="s">
        <v>149</v>
      </c>
      <c r="AI1228" s="5" t="s">
        <v>147</v>
      </c>
      <c r="AJ1228" s="5" t="s">
        <v>129</v>
      </c>
      <c r="AK1228" s="5" t="s">
        <v>118</v>
      </c>
      <c r="AL1228" s="5" t="s">
        <v>146</v>
      </c>
      <c r="AM1228" s="5" t="s">
        <v>473</v>
      </c>
      <c r="AN1228" s="5" t="s">
        <v>136</v>
      </c>
      <c r="AO1228" s="5" t="s">
        <v>154</v>
      </c>
      <c r="AP1228" t="s">
        <v>142</v>
      </c>
      <c r="AQ1228" t="s">
        <v>133</v>
      </c>
      <c r="AR1228" s="5" t="s">
        <v>674</v>
      </c>
      <c r="AS1228" s="6" t="s">
        <v>541</v>
      </c>
      <c r="AT1228" t="s">
        <v>151</v>
      </c>
      <c r="AU1228" t="s">
        <v>143</v>
      </c>
      <c r="AV1228" t="s">
        <v>148</v>
      </c>
      <c r="AW1228" t="s">
        <v>165</v>
      </c>
      <c r="AX1228" t="s">
        <v>673</v>
      </c>
      <c r="AY1228" t="s">
        <v>159</v>
      </c>
      <c r="AZ1228" t="s">
        <v>802</v>
      </c>
      <c r="BA1228" t="s">
        <v>161</v>
      </c>
      <c r="BB1228" t="s">
        <v>925</v>
      </c>
      <c r="BC1228" t="s">
        <v>156</v>
      </c>
      <c r="BD1228" t="s">
        <v>157</v>
      </c>
      <c r="BE1228" t="s">
        <v>155</v>
      </c>
      <c r="BF1228" t="s">
        <v>1452</v>
      </c>
      <c r="BG1228" t="s">
        <v>1515</v>
      </c>
      <c r="BH1228" t="s">
        <v>118</v>
      </c>
    </row>
    <row r="1229" spans="1:60">
      <c r="D1229" t="s">
        <v>65</v>
      </c>
      <c r="E1229">
        <f>SUM(F1229:BH1229)</f>
        <v>650</v>
      </c>
      <c r="F1229">
        <v>29</v>
      </c>
      <c r="G1229">
        <v>30</v>
      </c>
      <c r="H1229">
        <v>28</v>
      </c>
      <c r="I1229">
        <v>25</v>
      </c>
      <c r="J1229">
        <v>30</v>
      </c>
      <c r="K1229">
        <v>30</v>
      </c>
      <c r="L1229">
        <v>25</v>
      </c>
      <c r="M1229">
        <v>8</v>
      </c>
      <c r="N1229">
        <v>27</v>
      </c>
      <c r="O1229">
        <v>27</v>
      </c>
      <c r="P1229">
        <v>26</v>
      </c>
      <c r="Q1229">
        <v>22</v>
      </c>
      <c r="R1229">
        <v>9</v>
      </c>
      <c r="S1229">
        <v>24</v>
      </c>
      <c r="T1229">
        <v>30</v>
      </c>
      <c r="U1229">
        <v>27</v>
      </c>
      <c r="V1229">
        <v>25</v>
      </c>
      <c r="W1229">
        <v>30</v>
      </c>
      <c r="X1229">
        <v>22</v>
      </c>
      <c r="Y1229">
        <v>25</v>
      </c>
      <c r="Z1229">
        <v>18</v>
      </c>
      <c r="AA1229">
        <v>9</v>
      </c>
      <c r="AB1229">
        <v>13</v>
      </c>
      <c r="AC1229">
        <v>16</v>
      </c>
      <c r="AD1229">
        <v>16</v>
      </c>
      <c r="AI1229">
        <v>4</v>
      </c>
      <c r="AJ1229">
        <v>17</v>
      </c>
      <c r="AL1229">
        <v>2</v>
      </c>
      <c r="AM1229">
        <v>7</v>
      </c>
      <c r="AQ1229">
        <v>6</v>
      </c>
      <c r="AR1229">
        <v>16</v>
      </c>
      <c r="AT1229">
        <v>16</v>
      </c>
      <c r="AW1229">
        <v>3</v>
      </c>
      <c r="BA1229">
        <v>3</v>
      </c>
      <c r="BB1229">
        <v>2</v>
      </c>
      <c r="BE1229">
        <v>2</v>
      </c>
      <c r="BH1229">
        <v>1</v>
      </c>
    </row>
    <row r="1230" spans="1:60">
      <c r="D1230" t="s">
        <v>167</v>
      </c>
      <c r="E1230">
        <f>SUM(F1230:BH1230)</f>
        <v>969</v>
      </c>
      <c r="F1230">
        <v>28</v>
      </c>
      <c r="G1230" s="8">
        <v>53</v>
      </c>
      <c r="H1230" s="12">
        <v>49</v>
      </c>
      <c r="I1230" s="13">
        <v>44</v>
      </c>
      <c r="J1230" s="13">
        <v>47</v>
      </c>
      <c r="K1230">
        <v>33</v>
      </c>
      <c r="L1230">
        <v>34</v>
      </c>
      <c r="M1230">
        <v>14</v>
      </c>
      <c r="N1230">
        <v>23</v>
      </c>
      <c r="O1230">
        <v>17</v>
      </c>
      <c r="P1230">
        <v>32</v>
      </c>
      <c r="Q1230">
        <v>28</v>
      </c>
      <c r="R1230">
        <v>12</v>
      </c>
      <c r="S1230">
        <v>6</v>
      </c>
      <c r="T1230">
        <v>28</v>
      </c>
      <c r="U1230">
        <v>39</v>
      </c>
      <c r="V1230">
        <v>32</v>
      </c>
      <c r="W1230" s="12">
        <v>54</v>
      </c>
      <c r="X1230">
        <v>30</v>
      </c>
      <c r="Y1230">
        <v>45</v>
      </c>
      <c r="Z1230">
        <v>28</v>
      </c>
      <c r="AA1230">
        <v>11</v>
      </c>
      <c r="AB1230">
        <v>24</v>
      </c>
      <c r="AC1230">
        <v>18</v>
      </c>
      <c r="AD1230" s="13">
        <v>53</v>
      </c>
      <c r="AE1230">
        <v>18</v>
      </c>
      <c r="AF1230">
        <v>23</v>
      </c>
      <c r="AG1230">
        <v>13</v>
      </c>
      <c r="AH1230">
        <v>12</v>
      </c>
      <c r="AI1230">
        <v>5</v>
      </c>
      <c r="AJ1230">
        <v>22</v>
      </c>
      <c r="AK1230">
        <v>4</v>
      </c>
      <c r="AL1230">
        <v>1</v>
      </c>
      <c r="AM1230">
        <v>10</v>
      </c>
      <c r="AN1230">
        <v>7</v>
      </c>
      <c r="AO1230">
        <v>10</v>
      </c>
      <c r="AP1230">
        <v>4</v>
      </c>
      <c r="AQ1230">
        <v>9</v>
      </c>
      <c r="AR1230">
        <v>3</v>
      </c>
      <c r="AS1230">
        <v>1</v>
      </c>
      <c r="AT1230">
        <v>4</v>
      </c>
      <c r="AU1230">
        <v>9</v>
      </c>
      <c r="AV1230">
        <v>1</v>
      </c>
      <c r="AW1230">
        <v>3</v>
      </c>
      <c r="AX1230">
        <v>1</v>
      </c>
      <c r="AY1230">
        <v>5</v>
      </c>
      <c r="AZ1230">
        <v>5</v>
      </c>
      <c r="BA1230">
        <v>3</v>
      </c>
      <c r="BB1230">
        <v>6</v>
      </c>
      <c r="BC1230">
        <v>1</v>
      </c>
      <c r="BD1230">
        <v>3</v>
      </c>
      <c r="BF1230">
        <v>1</v>
      </c>
      <c r="BG1230">
        <v>1</v>
      </c>
      <c r="BH1230">
        <v>2</v>
      </c>
    </row>
    <row r="1231" spans="1:60">
      <c r="G1231" s="8"/>
      <c r="H1231" s="12"/>
      <c r="I1231" s="13"/>
      <c r="J1231" s="13"/>
      <c r="W1231" s="12"/>
      <c r="AD1231" s="13"/>
    </row>
    <row r="1232" spans="1:60">
      <c r="A1232" s="1">
        <v>43250</v>
      </c>
      <c r="D1232">
        <v>33</v>
      </c>
      <c r="E1232">
        <f>SUM(F1232:BH1232)</f>
        <v>20</v>
      </c>
      <c r="F1232">
        <v>1</v>
      </c>
      <c r="G1232">
        <v>1</v>
      </c>
      <c r="H1232">
        <v>1</v>
      </c>
      <c r="J1232">
        <v>1</v>
      </c>
      <c r="K1232">
        <v>1</v>
      </c>
      <c r="L1232">
        <v>1</v>
      </c>
      <c r="N1232">
        <v>1</v>
      </c>
      <c r="O1232">
        <v>1</v>
      </c>
      <c r="P1232">
        <v>1</v>
      </c>
      <c r="Q1232">
        <v>1</v>
      </c>
      <c r="R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Z1232">
        <v>1</v>
      </c>
      <c r="AC1232">
        <v>1</v>
      </c>
      <c r="AJ1232">
        <v>1</v>
      </c>
      <c r="AT1232">
        <v>1</v>
      </c>
    </row>
    <row r="1233" spans="1:36">
      <c r="A1233" t="s">
        <v>1923</v>
      </c>
      <c r="B1233" t="s">
        <v>1954</v>
      </c>
      <c r="C1233" s="6" t="s">
        <v>2046</v>
      </c>
      <c r="D1233">
        <v>12</v>
      </c>
      <c r="E1233">
        <f>SUM(F1233:BH1233)</f>
        <v>12</v>
      </c>
      <c r="F1233">
        <v>1</v>
      </c>
      <c r="G1233" s="8">
        <v>1</v>
      </c>
      <c r="H1233">
        <v>2</v>
      </c>
      <c r="K1233">
        <v>1</v>
      </c>
      <c r="Q1233">
        <v>1</v>
      </c>
      <c r="U1233">
        <v>1</v>
      </c>
      <c r="V1233" s="8">
        <v>3</v>
      </c>
      <c r="W1233">
        <v>1</v>
      </c>
      <c r="AJ1233">
        <v>1</v>
      </c>
    </row>
    <row r="1234" spans="1:36">
      <c r="B1234" t="s">
        <v>1958</v>
      </c>
      <c r="C1234" s="6" t="s">
        <v>2054</v>
      </c>
      <c r="D1234">
        <v>21</v>
      </c>
      <c r="E1234">
        <f>SUM(F1234:BH1234)</f>
        <v>21</v>
      </c>
      <c r="G1234" s="8">
        <v>2</v>
      </c>
      <c r="J1234" s="8">
        <v>3</v>
      </c>
      <c r="K1234">
        <v>1</v>
      </c>
      <c r="N1234">
        <v>2</v>
      </c>
      <c r="T1234">
        <v>1</v>
      </c>
      <c r="U1234">
        <v>1</v>
      </c>
      <c r="X1234">
        <v>2</v>
      </c>
      <c r="Y1234">
        <v>2</v>
      </c>
      <c r="Z1234">
        <v>2</v>
      </c>
      <c r="AC1234">
        <v>1</v>
      </c>
      <c r="AD1234" s="8">
        <v>3</v>
      </c>
      <c r="AJ1234">
        <v>1</v>
      </c>
    </row>
    <row r="1235" spans="1:36">
      <c r="A1235">
        <v>5</v>
      </c>
      <c r="B1235" t="s">
        <v>1968</v>
      </c>
      <c r="C1235" s="6" t="s">
        <v>1977</v>
      </c>
    </row>
    <row r="1236" spans="1:36">
      <c r="A1236">
        <v>7</v>
      </c>
      <c r="B1236" t="s">
        <v>1967</v>
      </c>
      <c r="C1236" t="s">
        <v>2048</v>
      </c>
    </row>
    <row r="1237" spans="1:36">
      <c r="A1237">
        <v>10</v>
      </c>
      <c r="B1237" t="s">
        <v>1969</v>
      </c>
      <c r="C1237" t="s">
        <v>2035</v>
      </c>
    </row>
    <row r="1238" spans="1:36">
      <c r="B1238" t="s">
        <v>1953</v>
      </c>
      <c r="C1238" t="s">
        <v>1971</v>
      </c>
    </row>
    <row r="1239" spans="1:36">
      <c r="B1239" t="s">
        <v>1972</v>
      </c>
      <c r="C1239" s="6" t="s">
        <v>2040</v>
      </c>
    </row>
    <row r="1240" spans="1:36">
      <c r="A1240" s="3" t="s">
        <v>1978</v>
      </c>
      <c r="B1240" s="2" t="s">
        <v>1976</v>
      </c>
      <c r="C1240" s="8" t="s">
        <v>2019</v>
      </c>
    </row>
    <row r="1241" spans="1:36">
      <c r="B1241" t="s">
        <v>2025</v>
      </c>
      <c r="C1241" t="s">
        <v>2026</v>
      </c>
    </row>
    <row r="1242" spans="1:36">
      <c r="A1242" t="s">
        <v>207</v>
      </c>
      <c r="B1242" t="s">
        <v>2038</v>
      </c>
      <c r="C1242" s="6" t="s">
        <v>2039</v>
      </c>
    </row>
    <row r="1243" spans="1:36">
      <c r="B1243" t="s">
        <v>1951</v>
      </c>
      <c r="C1243" t="s">
        <v>2041</v>
      </c>
    </row>
    <row r="1244" spans="1:36">
      <c r="B1244" t="s">
        <v>2042</v>
      </c>
      <c r="C1244" s="6" t="s">
        <v>2043</v>
      </c>
    </row>
    <row r="1247" spans="1:36">
      <c r="B1247" s="2" t="s">
        <v>1973</v>
      </c>
      <c r="C1247" s="3" t="s">
        <v>1974</v>
      </c>
    </row>
    <row r="1248" spans="1:36">
      <c r="B1248" s="2" t="s">
        <v>1947</v>
      </c>
      <c r="C1248" s="3" t="s">
        <v>1963</v>
      </c>
    </row>
    <row r="1249" spans="1:3">
      <c r="B1249" t="s">
        <v>1948</v>
      </c>
      <c r="C1249" t="s">
        <v>529</v>
      </c>
    </row>
    <row r="1250" spans="1:3">
      <c r="B1250" t="s">
        <v>2027</v>
      </c>
      <c r="C1250" t="s">
        <v>2028</v>
      </c>
    </row>
    <row r="1251" spans="1:3">
      <c r="B1251" t="s">
        <v>1950</v>
      </c>
      <c r="C1251" t="s">
        <v>2037</v>
      </c>
    </row>
    <row r="1252" spans="1:3">
      <c r="B1252" t="s">
        <v>2044</v>
      </c>
      <c r="C1252" t="s">
        <v>2045</v>
      </c>
    </row>
    <row r="1253" spans="1:3">
      <c r="B1253" t="s">
        <v>1952</v>
      </c>
      <c r="C1253" t="s">
        <v>1949</v>
      </c>
    </row>
    <row r="1254" spans="1:3">
      <c r="A1254" t="s">
        <v>2022</v>
      </c>
      <c r="B1254" t="s">
        <v>2029</v>
      </c>
      <c r="C1254" t="s">
        <v>2030</v>
      </c>
    </row>
    <row r="1255" spans="1:3">
      <c r="B1255" t="s">
        <v>1955</v>
      </c>
      <c r="C1255" t="s">
        <v>2047</v>
      </c>
    </row>
    <row r="1256" spans="1:3">
      <c r="B1256" t="s">
        <v>2031</v>
      </c>
      <c r="C1256" t="s">
        <v>2032</v>
      </c>
    </row>
    <row r="1257" spans="1:3">
      <c r="B1257" t="s">
        <v>1956</v>
      </c>
      <c r="C1257" t="s">
        <v>1937</v>
      </c>
    </row>
    <row r="1258" spans="1:3">
      <c r="A1258" t="s">
        <v>2022</v>
      </c>
      <c r="B1258" t="s">
        <v>1957</v>
      </c>
      <c r="C1258" t="s">
        <v>2051</v>
      </c>
    </row>
    <row r="1259" spans="1:3">
      <c r="B1259" t="s">
        <v>1965</v>
      </c>
      <c r="C1259" t="s">
        <v>1966</v>
      </c>
    </row>
    <row r="1260" spans="1:3">
      <c r="B1260" t="s">
        <v>1959</v>
      </c>
      <c r="C1260" t="s">
        <v>1960</v>
      </c>
    </row>
    <row r="1261" spans="1:3">
      <c r="B1261" t="s">
        <v>1961</v>
      </c>
      <c r="C1261" t="s">
        <v>1962</v>
      </c>
    </row>
    <row r="1262" spans="1:3">
      <c r="B1262" t="s">
        <v>1964</v>
      </c>
      <c r="C1262" t="s">
        <v>2055</v>
      </c>
    </row>
    <row r="1263" spans="1:3">
      <c r="B1263" t="s">
        <v>2033</v>
      </c>
      <c r="C1263" t="s">
        <v>2034</v>
      </c>
    </row>
    <row r="1264" spans="1:3">
      <c r="B1264" t="s">
        <v>2036</v>
      </c>
      <c r="C1264" t="s">
        <v>2030</v>
      </c>
    </row>
    <row r="1265" spans="1:60">
      <c r="B1265" t="s">
        <v>2049</v>
      </c>
      <c r="C1265" t="s">
        <v>2050</v>
      </c>
    </row>
    <row r="1266" spans="1:60">
      <c r="B1266" t="s">
        <v>2052</v>
      </c>
      <c r="C1266" t="s">
        <v>2043</v>
      </c>
    </row>
    <row r="1267" spans="1:60">
      <c r="B1267" t="s">
        <v>2053</v>
      </c>
      <c r="C1267" t="s">
        <v>2030</v>
      </c>
    </row>
    <row r="1268" spans="1:60">
      <c r="F1268">
        <v>1</v>
      </c>
      <c r="J1268">
        <v>5</v>
      </c>
      <c r="O1268">
        <v>10</v>
      </c>
      <c r="T1268">
        <v>15</v>
      </c>
      <c r="Y1268">
        <v>20</v>
      </c>
      <c r="AD1268">
        <v>25</v>
      </c>
      <c r="AI1268">
        <v>30</v>
      </c>
      <c r="AN1268">
        <v>35</v>
      </c>
      <c r="AS1268">
        <v>40</v>
      </c>
      <c r="AX1268">
        <v>45</v>
      </c>
      <c r="BC1268">
        <v>50</v>
      </c>
    </row>
    <row r="1269" spans="1:60">
      <c r="F1269" s="5"/>
      <c r="G1269" s="5">
        <v>2</v>
      </c>
      <c r="H1269" t="s">
        <v>76</v>
      </c>
      <c r="I1269" s="5"/>
      <c r="J1269" s="5"/>
      <c r="K1269" s="5" t="s">
        <v>78</v>
      </c>
      <c r="L1269" t="s">
        <v>79</v>
      </c>
      <c r="M1269" s="5" t="s">
        <v>80</v>
      </c>
      <c r="O1269" s="6" t="s">
        <v>81</v>
      </c>
      <c r="Q1269" t="s">
        <v>82</v>
      </c>
      <c r="R1269" t="s">
        <v>83</v>
      </c>
      <c r="S1269" s="7" t="s">
        <v>87</v>
      </c>
      <c r="T1269" t="s">
        <v>88</v>
      </c>
      <c r="U1269" t="s">
        <v>111</v>
      </c>
      <c r="V1269" t="s">
        <v>103</v>
      </c>
      <c r="W1269" t="s">
        <v>767</v>
      </c>
      <c r="X1269" s="5"/>
      <c r="Y1269" s="5" t="s">
        <v>84</v>
      </c>
      <c r="Z1269" t="s">
        <v>85</v>
      </c>
      <c r="AA1269" t="s">
        <v>91</v>
      </c>
      <c r="AB1269" t="s">
        <v>98</v>
      </c>
      <c r="AC1269" t="s">
        <v>107</v>
      </c>
      <c r="AD1269" s="5" t="s">
        <v>93</v>
      </c>
      <c r="AE1269" t="s">
        <v>90</v>
      </c>
      <c r="AF1269" t="s">
        <v>94</v>
      </c>
      <c r="AG1269" s="5" t="s">
        <v>97</v>
      </c>
      <c r="AH1269" t="s">
        <v>102</v>
      </c>
      <c r="AI1269" t="s">
        <v>100</v>
      </c>
      <c r="AJ1269" t="s">
        <v>730</v>
      </c>
      <c r="AK1269" s="5" t="s">
        <v>77</v>
      </c>
      <c r="AL1269" t="s">
        <v>99</v>
      </c>
      <c r="AM1269" t="s">
        <v>453</v>
      </c>
      <c r="AN1269" t="s">
        <v>89</v>
      </c>
      <c r="AO1269" t="s">
        <v>104</v>
      </c>
      <c r="AP1269" t="s">
        <v>95</v>
      </c>
      <c r="AQ1269" t="s">
        <v>86</v>
      </c>
      <c r="AR1269" t="s">
        <v>474</v>
      </c>
      <c r="AT1269" t="s">
        <v>93</v>
      </c>
      <c r="AU1269" t="s">
        <v>96</v>
      </c>
      <c r="AV1269" t="s">
        <v>101</v>
      </c>
      <c r="AW1269" t="s">
        <v>113</v>
      </c>
      <c r="AX1269" s="6" t="s">
        <v>152</v>
      </c>
      <c r="AY1269" t="s">
        <v>817</v>
      </c>
      <c r="BB1269" t="s">
        <v>92</v>
      </c>
      <c r="BD1269" t="s">
        <v>106</v>
      </c>
      <c r="BE1269" t="s">
        <v>105</v>
      </c>
      <c r="BF1269" t="s">
        <v>109</v>
      </c>
      <c r="BG1269" t="s">
        <v>1513</v>
      </c>
    </row>
    <row r="1270" spans="1:60">
      <c r="F1270" s="5" t="s">
        <v>114</v>
      </c>
      <c r="G1270" s="5" t="s">
        <v>116</v>
      </c>
      <c r="H1270" s="5" t="s">
        <v>117</v>
      </c>
      <c r="I1270" s="5" t="s">
        <v>121</v>
      </c>
      <c r="J1270" s="5" t="s">
        <v>115</v>
      </c>
      <c r="K1270" s="5" t="s">
        <v>119</v>
      </c>
      <c r="L1270" s="5" t="s">
        <v>120</v>
      </c>
      <c r="M1270" s="5" t="s">
        <v>122</v>
      </c>
      <c r="N1270" s="5" t="s">
        <v>123</v>
      </c>
      <c r="O1270" t="s">
        <v>124</v>
      </c>
      <c r="P1270" t="s">
        <v>125</v>
      </c>
      <c r="Q1270" s="5" t="s">
        <v>73</v>
      </c>
      <c r="R1270" t="s">
        <v>127</v>
      </c>
      <c r="S1270" s="5" t="s">
        <v>134</v>
      </c>
      <c r="T1270" t="s">
        <v>135</v>
      </c>
      <c r="U1270" s="5" t="s">
        <v>162</v>
      </c>
      <c r="V1270" s="5" t="s">
        <v>163</v>
      </c>
      <c r="W1270" t="s">
        <v>132</v>
      </c>
      <c r="X1270" s="5" t="s">
        <v>71</v>
      </c>
      <c r="Y1270" s="5" t="s">
        <v>130</v>
      </c>
      <c r="Z1270" t="s">
        <v>131</v>
      </c>
      <c r="AA1270" t="s">
        <v>138</v>
      </c>
      <c r="AB1270" s="5" t="s">
        <v>145</v>
      </c>
      <c r="AC1270" s="5" t="s">
        <v>158</v>
      </c>
      <c r="AD1270" s="7" t="s">
        <v>140</v>
      </c>
      <c r="AE1270" s="5" t="s">
        <v>137</v>
      </c>
      <c r="AF1270" t="s">
        <v>141</v>
      </c>
      <c r="AG1270" s="5" t="s">
        <v>144</v>
      </c>
      <c r="AH1270" s="5" t="s">
        <v>149</v>
      </c>
      <c r="AI1270" s="5" t="s">
        <v>147</v>
      </c>
      <c r="AJ1270" s="5" t="s">
        <v>129</v>
      </c>
      <c r="AK1270" s="5" t="s">
        <v>118</v>
      </c>
      <c r="AL1270" s="5" t="s">
        <v>146</v>
      </c>
      <c r="AM1270" s="5" t="s">
        <v>473</v>
      </c>
      <c r="AN1270" s="5" t="s">
        <v>136</v>
      </c>
      <c r="AO1270" s="5" t="s">
        <v>154</v>
      </c>
      <c r="AP1270" t="s">
        <v>142</v>
      </c>
      <c r="AQ1270" t="s">
        <v>133</v>
      </c>
      <c r="AR1270" s="5" t="s">
        <v>674</v>
      </c>
      <c r="AS1270" s="6" t="s">
        <v>541</v>
      </c>
      <c r="AT1270" t="s">
        <v>151</v>
      </c>
      <c r="AU1270" t="s">
        <v>143</v>
      </c>
      <c r="AV1270" t="s">
        <v>148</v>
      </c>
      <c r="AW1270" t="s">
        <v>165</v>
      </c>
      <c r="AX1270" t="s">
        <v>673</v>
      </c>
      <c r="AY1270" t="s">
        <v>159</v>
      </c>
      <c r="AZ1270" t="s">
        <v>802</v>
      </c>
      <c r="BA1270" t="s">
        <v>161</v>
      </c>
      <c r="BB1270" t="s">
        <v>925</v>
      </c>
      <c r="BC1270" t="s">
        <v>156</v>
      </c>
      <c r="BD1270" t="s">
        <v>157</v>
      </c>
      <c r="BE1270" t="s">
        <v>155</v>
      </c>
      <c r="BF1270" t="s">
        <v>1452</v>
      </c>
      <c r="BG1270" t="s">
        <v>1515</v>
      </c>
      <c r="BH1270" t="s">
        <v>118</v>
      </c>
    </row>
    <row r="1271" spans="1:60">
      <c r="D1271" t="s">
        <v>65</v>
      </c>
      <c r="E1271">
        <f>SUM(F1271:BH1271)</f>
        <v>672</v>
      </c>
      <c r="F1271">
        <v>30</v>
      </c>
      <c r="G1271">
        <v>31</v>
      </c>
      <c r="H1271">
        <v>29</v>
      </c>
      <c r="I1271">
        <v>26</v>
      </c>
      <c r="J1271">
        <v>31</v>
      </c>
      <c r="K1271">
        <v>31</v>
      </c>
      <c r="L1271">
        <v>26</v>
      </c>
      <c r="M1271">
        <v>9</v>
      </c>
      <c r="N1271">
        <v>28</v>
      </c>
      <c r="O1271">
        <v>28</v>
      </c>
      <c r="P1271">
        <v>27</v>
      </c>
      <c r="Q1271">
        <v>22</v>
      </c>
      <c r="R1271">
        <v>9</v>
      </c>
      <c r="S1271">
        <v>25</v>
      </c>
      <c r="T1271">
        <v>31</v>
      </c>
      <c r="U1271">
        <v>28</v>
      </c>
      <c r="V1271">
        <v>26</v>
      </c>
      <c r="W1271">
        <v>31</v>
      </c>
      <c r="X1271">
        <v>23</v>
      </c>
      <c r="Y1271">
        <v>26</v>
      </c>
      <c r="Z1271">
        <v>18</v>
      </c>
      <c r="AA1271">
        <v>9</v>
      </c>
      <c r="AB1271">
        <v>14</v>
      </c>
      <c r="AC1271">
        <v>17</v>
      </c>
      <c r="AD1271">
        <v>16</v>
      </c>
      <c r="AI1271">
        <v>4</v>
      </c>
      <c r="AJ1271">
        <v>18</v>
      </c>
      <c r="AL1271">
        <v>2</v>
      </c>
      <c r="AM1271">
        <v>7</v>
      </c>
      <c r="AQ1271">
        <v>6</v>
      </c>
      <c r="AR1271">
        <v>16</v>
      </c>
      <c r="AT1271">
        <v>17</v>
      </c>
      <c r="AW1271">
        <v>3</v>
      </c>
      <c r="BA1271">
        <v>3</v>
      </c>
      <c r="BB1271">
        <v>2</v>
      </c>
      <c r="BE1271">
        <v>2</v>
      </c>
      <c r="BH1271">
        <v>1</v>
      </c>
    </row>
    <row r="1272" spans="1:60">
      <c r="D1272" t="s">
        <v>167</v>
      </c>
      <c r="E1272">
        <f>SUM(F1272:BH1272)</f>
        <v>997</v>
      </c>
      <c r="F1272">
        <v>29</v>
      </c>
      <c r="G1272" s="8">
        <v>56</v>
      </c>
      <c r="H1272" s="12">
        <v>50</v>
      </c>
      <c r="I1272" s="13">
        <v>46</v>
      </c>
      <c r="J1272" s="13">
        <v>49</v>
      </c>
      <c r="K1272">
        <v>33</v>
      </c>
      <c r="L1272">
        <v>35</v>
      </c>
      <c r="M1272">
        <v>16</v>
      </c>
      <c r="N1272">
        <v>23</v>
      </c>
      <c r="O1272">
        <v>17</v>
      </c>
      <c r="P1272">
        <v>33</v>
      </c>
      <c r="Q1272">
        <v>29</v>
      </c>
      <c r="R1272">
        <v>13</v>
      </c>
      <c r="S1272">
        <v>6</v>
      </c>
      <c r="T1272">
        <v>29</v>
      </c>
      <c r="U1272">
        <v>40</v>
      </c>
      <c r="V1272">
        <v>32</v>
      </c>
      <c r="W1272" s="12">
        <v>55</v>
      </c>
      <c r="X1272">
        <v>31</v>
      </c>
      <c r="Y1272">
        <v>47</v>
      </c>
      <c r="Z1272">
        <v>28</v>
      </c>
      <c r="AA1272">
        <v>11</v>
      </c>
      <c r="AB1272">
        <v>26</v>
      </c>
      <c r="AC1272">
        <v>19</v>
      </c>
      <c r="AD1272" s="13">
        <v>54</v>
      </c>
      <c r="AE1272">
        <v>18</v>
      </c>
      <c r="AF1272">
        <v>23</v>
      </c>
      <c r="AG1272">
        <v>13</v>
      </c>
      <c r="AH1272">
        <v>12</v>
      </c>
      <c r="AI1272">
        <v>6</v>
      </c>
      <c r="AJ1272">
        <v>24</v>
      </c>
      <c r="AK1272">
        <v>4</v>
      </c>
      <c r="AL1272">
        <v>1</v>
      </c>
      <c r="AM1272">
        <v>10</v>
      </c>
      <c r="AN1272">
        <v>7</v>
      </c>
      <c r="AO1272">
        <v>10</v>
      </c>
      <c r="AP1272">
        <v>4</v>
      </c>
      <c r="AQ1272">
        <v>9</v>
      </c>
      <c r="AR1272">
        <v>3</v>
      </c>
      <c r="AS1272">
        <v>1</v>
      </c>
      <c r="AT1272">
        <v>4</v>
      </c>
      <c r="AU1272">
        <v>9</v>
      </c>
      <c r="AV1272">
        <v>1</v>
      </c>
      <c r="AW1272">
        <v>3</v>
      </c>
      <c r="AX1272">
        <v>1</v>
      </c>
      <c r="AY1272">
        <v>5</v>
      </c>
      <c r="AZ1272">
        <v>5</v>
      </c>
      <c r="BA1272">
        <v>3</v>
      </c>
      <c r="BB1272">
        <v>6</v>
      </c>
      <c r="BC1272">
        <v>1</v>
      </c>
      <c r="BD1272">
        <v>3</v>
      </c>
      <c r="BF1272">
        <v>1</v>
      </c>
      <c r="BG1272">
        <v>1</v>
      </c>
      <c r="BH1272">
        <v>2</v>
      </c>
    </row>
    <row r="1274" spans="1:60">
      <c r="A1274" s="1">
        <v>43251</v>
      </c>
      <c r="B1274" s="10" t="s">
        <v>2000</v>
      </c>
      <c r="D1274">
        <v>28</v>
      </c>
      <c r="E1274">
        <f>SUM(F1274:BH1274)</f>
        <v>22</v>
      </c>
      <c r="F1274">
        <v>1</v>
      </c>
      <c r="G1274">
        <v>1</v>
      </c>
      <c r="H1274">
        <v>1</v>
      </c>
      <c r="I1274">
        <v>1</v>
      </c>
      <c r="J1274">
        <v>1</v>
      </c>
      <c r="K1274">
        <v>1</v>
      </c>
      <c r="L1274">
        <v>1</v>
      </c>
      <c r="M1274">
        <v>1</v>
      </c>
      <c r="N1274">
        <v>1</v>
      </c>
      <c r="O1274">
        <v>1</v>
      </c>
      <c r="P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AB1274">
        <v>1</v>
      </c>
      <c r="AC1274">
        <v>1</v>
      </c>
      <c r="AJ1274">
        <v>1</v>
      </c>
      <c r="AT1274">
        <v>1</v>
      </c>
    </row>
    <row r="1275" spans="1:60">
      <c r="A1275" t="s">
        <v>1975</v>
      </c>
      <c r="B1275" t="s">
        <v>2002</v>
      </c>
      <c r="C1275" t="s">
        <v>2059</v>
      </c>
      <c r="D1275">
        <v>13</v>
      </c>
      <c r="E1275">
        <f>SUM(F1275:BH1275)</f>
        <v>13</v>
      </c>
      <c r="F1275">
        <v>1</v>
      </c>
      <c r="H1275">
        <v>1</v>
      </c>
      <c r="I1275">
        <v>2</v>
      </c>
      <c r="L1275">
        <v>1</v>
      </c>
      <c r="P1275">
        <v>1</v>
      </c>
      <c r="T1275">
        <v>1</v>
      </c>
      <c r="X1275">
        <v>1</v>
      </c>
      <c r="Y1275">
        <v>2</v>
      </c>
      <c r="AD1275">
        <v>1</v>
      </c>
      <c r="AJ1275">
        <v>2</v>
      </c>
    </row>
    <row r="1276" spans="1:60">
      <c r="B1276" t="s">
        <v>2072</v>
      </c>
      <c r="C1276" s="6" t="s">
        <v>2073</v>
      </c>
      <c r="D1276">
        <v>15</v>
      </c>
      <c r="E1276">
        <f>SUM(F1276:BH1276)</f>
        <v>15</v>
      </c>
      <c r="G1276" s="8">
        <v>3</v>
      </c>
      <c r="J1276">
        <v>2</v>
      </c>
      <c r="M1276">
        <v>2</v>
      </c>
      <c r="Q1276">
        <v>1</v>
      </c>
      <c r="R1276">
        <v>1</v>
      </c>
      <c r="U1276">
        <v>1</v>
      </c>
      <c r="W1276">
        <v>1</v>
      </c>
      <c r="AB1276">
        <v>2</v>
      </c>
      <c r="AC1276">
        <v>1</v>
      </c>
      <c r="AI1276">
        <v>1</v>
      </c>
    </row>
    <row r="1277" spans="1:60">
      <c r="A1277">
        <v>11</v>
      </c>
      <c r="B1277" t="s">
        <v>2000</v>
      </c>
      <c r="C1277" s="6" t="s">
        <v>2056</v>
      </c>
    </row>
    <row r="1278" spans="1:60">
      <c r="A1278">
        <v>11</v>
      </c>
      <c r="B1278" t="s">
        <v>2012</v>
      </c>
      <c r="C1278" s="6" t="s">
        <v>2080</v>
      </c>
    </row>
    <row r="1279" spans="1:60">
      <c r="B1279" t="s">
        <v>2010</v>
      </c>
      <c r="C1279" s="6" t="s">
        <v>2064</v>
      </c>
    </row>
    <row r="1280" spans="1:60">
      <c r="B1280" t="s">
        <v>2014</v>
      </c>
      <c r="C1280" s="6" t="s">
        <v>2078</v>
      </c>
    </row>
    <row r="1281" spans="1:3">
      <c r="B1281" t="s">
        <v>2007</v>
      </c>
      <c r="C1281" t="s">
        <v>2017</v>
      </c>
    </row>
    <row r="1282" spans="1:3">
      <c r="B1282" t="s">
        <v>2057</v>
      </c>
      <c r="C1282" s="6" t="s">
        <v>2058</v>
      </c>
    </row>
    <row r="1283" spans="1:3">
      <c r="A1283">
        <v>7</v>
      </c>
      <c r="B1283" t="s">
        <v>2003</v>
      </c>
      <c r="C1283" t="s">
        <v>2060</v>
      </c>
    </row>
    <row r="1284" spans="1:3">
      <c r="B1284" t="s">
        <v>2005</v>
      </c>
      <c r="C1284" t="s">
        <v>2070</v>
      </c>
    </row>
    <row r="1285" spans="1:3">
      <c r="B1285" t="s">
        <v>2071</v>
      </c>
      <c r="C1285" s="4" t="s">
        <v>2084</v>
      </c>
    </row>
    <row r="1286" spans="1:3">
      <c r="A1286">
        <v>6</v>
      </c>
      <c r="B1286" t="s">
        <v>2006</v>
      </c>
      <c r="C1286" t="s">
        <v>2075</v>
      </c>
    </row>
    <row r="1287" spans="1:3">
      <c r="B1287" t="s">
        <v>2081</v>
      </c>
      <c r="C1287" s="6" t="s">
        <v>2082</v>
      </c>
    </row>
    <row r="1290" spans="1:3">
      <c r="B1290" s="2" t="s">
        <v>2020</v>
      </c>
      <c r="C1290" s="3" t="s">
        <v>2021</v>
      </c>
    </row>
    <row r="1291" spans="1:3">
      <c r="A1291" t="s">
        <v>2023</v>
      </c>
      <c r="B1291" s="2" t="s">
        <v>1998</v>
      </c>
      <c r="C1291" s="3" t="s">
        <v>1999</v>
      </c>
    </row>
    <row r="1292" spans="1:3">
      <c r="B1292" s="2" t="s">
        <v>2001</v>
      </c>
      <c r="C1292" s="3" t="s">
        <v>2079</v>
      </c>
    </row>
    <row r="1293" spans="1:3">
      <c r="B1293" t="s">
        <v>2004</v>
      </c>
      <c r="C1293" t="s">
        <v>2061</v>
      </c>
    </row>
    <row r="1294" spans="1:3">
      <c r="B1294" t="s">
        <v>2077</v>
      </c>
      <c r="C1294" s="4" t="s">
        <v>2085</v>
      </c>
    </row>
    <row r="1295" spans="1:3">
      <c r="B1295" t="s">
        <v>2083</v>
      </c>
      <c r="C1295" s="4" t="s">
        <v>2082</v>
      </c>
    </row>
    <row r="1296" spans="1:3">
      <c r="B1296" t="s">
        <v>2018</v>
      </c>
      <c r="C1296" t="s">
        <v>2074</v>
      </c>
    </row>
    <row r="1297" spans="2:59">
      <c r="B1297" t="s">
        <v>2008</v>
      </c>
      <c r="C1297" t="s">
        <v>2076</v>
      </c>
    </row>
    <row r="1298" spans="2:59">
      <c r="B1298" t="s">
        <v>2013</v>
      </c>
      <c r="C1298" t="s">
        <v>2024</v>
      </c>
    </row>
    <row r="1299" spans="2:59">
      <c r="B1299" t="s">
        <v>2011</v>
      </c>
      <c r="C1299" t="s">
        <v>2009</v>
      </c>
    </row>
    <row r="1300" spans="2:59">
      <c r="B1300" t="s">
        <v>2016</v>
      </c>
      <c r="C1300" t="s">
        <v>2015</v>
      </c>
    </row>
    <row r="1301" spans="2:59">
      <c r="B1301" t="s">
        <v>2062</v>
      </c>
      <c r="C1301" t="s">
        <v>2063</v>
      </c>
    </row>
    <row r="1302" spans="2:59">
      <c r="B1302" t="s">
        <v>2065</v>
      </c>
      <c r="C1302" t="s">
        <v>2066</v>
      </c>
    </row>
    <row r="1303" spans="2:59">
      <c r="B1303" t="s">
        <v>2067</v>
      </c>
      <c r="C1303" t="s">
        <v>2068</v>
      </c>
    </row>
    <row r="1304" spans="2:59">
      <c r="B1304" t="s">
        <v>2069</v>
      </c>
      <c r="C1304" t="s">
        <v>2030</v>
      </c>
    </row>
    <row r="1307" spans="2:59">
      <c r="F1307">
        <v>1</v>
      </c>
      <c r="J1307">
        <v>5</v>
      </c>
      <c r="O1307">
        <v>10</v>
      </c>
      <c r="T1307">
        <v>15</v>
      </c>
      <c r="Y1307">
        <v>20</v>
      </c>
      <c r="AD1307">
        <v>25</v>
      </c>
      <c r="AI1307">
        <v>30</v>
      </c>
      <c r="AN1307">
        <v>35</v>
      </c>
      <c r="AS1307">
        <v>40</v>
      </c>
      <c r="AX1307">
        <v>45</v>
      </c>
      <c r="BC1307">
        <v>50</v>
      </c>
      <c r="BG1307">
        <v>54</v>
      </c>
    </row>
    <row r="1308" spans="2:59">
      <c r="F1308" s="5"/>
      <c r="G1308" s="5">
        <v>2</v>
      </c>
      <c r="H1308" t="s">
        <v>76</v>
      </c>
      <c r="I1308" s="5"/>
      <c r="J1308" s="5"/>
      <c r="K1308" s="5" t="s">
        <v>78</v>
      </c>
      <c r="L1308" t="s">
        <v>79</v>
      </c>
      <c r="M1308" s="5" t="s">
        <v>80</v>
      </c>
      <c r="O1308" s="6" t="s">
        <v>81</v>
      </c>
      <c r="Q1308" t="s">
        <v>82</v>
      </c>
      <c r="R1308" t="s">
        <v>83</v>
      </c>
      <c r="S1308" s="7" t="s">
        <v>87</v>
      </c>
      <c r="T1308" t="s">
        <v>88</v>
      </c>
      <c r="U1308" t="s">
        <v>111</v>
      </c>
      <c r="V1308" t="s">
        <v>103</v>
      </c>
      <c r="W1308" t="s">
        <v>767</v>
      </c>
      <c r="X1308" s="5"/>
      <c r="Y1308" s="5" t="s">
        <v>84</v>
      </c>
      <c r="Z1308" t="s">
        <v>85</v>
      </c>
      <c r="AA1308" t="s">
        <v>91</v>
      </c>
      <c r="AB1308" t="s">
        <v>98</v>
      </c>
      <c r="AC1308" t="s">
        <v>107</v>
      </c>
      <c r="AD1308" s="5" t="s">
        <v>93</v>
      </c>
      <c r="AE1308" t="s">
        <v>90</v>
      </c>
      <c r="AF1308" t="s">
        <v>94</v>
      </c>
      <c r="AG1308" s="5" t="s">
        <v>97</v>
      </c>
      <c r="AH1308" t="s">
        <v>102</v>
      </c>
      <c r="AI1308" t="s">
        <v>100</v>
      </c>
      <c r="AJ1308" t="s">
        <v>730</v>
      </c>
      <c r="AK1308" s="5" t="s">
        <v>77</v>
      </c>
      <c r="AL1308" t="s">
        <v>99</v>
      </c>
      <c r="AM1308" t="s">
        <v>453</v>
      </c>
      <c r="AN1308" t="s">
        <v>89</v>
      </c>
      <c r="AO1308" t="s">
        <v>104</v>
      </c>
      <c r="AP1308" t="s">
        <v>95</v>
      </c>
      <c r="AQ1308" t="s">
        <v>86</v>
      </c>
      <c r="AR1308" t="s">
        <v>474</v>
      </c>
      <c r="AT1308" t="s">
        <v>93</v>
      </c>
      <c r="AU1308" t="s">
        <v>96</v>
      </c>
      <c r="AV1308" t="s">
        <v>101</v>
      </c>
      <c r="AW1308" t="s">
        <v>113</v>
      </c>
      <c r="AX1308" s="6" t="s">
        <v>152</v>
      </c>
      <c r="AY1308" t="s">
        <v>817</v>
      </c>
      <c r="BB1308" t="s">
        <v>92</v>
      </c>
      <c r="BD1308" t="s">
        <v>106</v>
      </c>
      <c r="BE1308" t="s">
        <v>105</v>
      </c>
      <c r="BF1308" t="s">
        <v>109</v>
      </c>
      <c r="BG1308" t="s">
        <v>1513</v>
      </c>
    </row>
    <row r="1309" spans="2:59">
      <c r="F1309" s="5" t="s">
        <v>114</v>
      </c>
      <c r="G1309" s="5" t="s">
        <v>116</v>
      </c>
      <c r="H1309" s="5" t="s">
        <v>117</v>
      </c>
      <c r="I1309" s="5" t="s">
        <v>121</v>
      </c>
      <c r="J1309" s="5" t="s">
        <v>115</v>
      </c>
      <c r="K1309" s="5" t="s">
        <v>119</v>
      </c>
      <c r="L1309" s="5" t="s">
        <v>120</v>
      </c>
      <c r="M1309" s="5" t="s">
        <v>122</v>
      </c>
      <c r="N1309" s="5" t="s">
        <v>123</v>
      </c>
      <c r="O1309" t="s">
        <v>124</v>
      </c>
      <c r="P1309" t="s">
        <v>125</v>
      </c>
      <c r="Q1309" s="5" t="s">
        <v>73</v>
      </c>
      <c r="R1309" t="s">
        <v>127</v>
      </c>
      <c r="S1309" s="5" t="s">
        <v>134</v>
      </c>
      <c r="T1309" t="s">
        <v>135</v>
      </c>
      <c r="U1309" s="5" t="s">
        <v>162</v>
      </c>
      <c r="V1309" s="5" t="s">
        <v>163</v>
      </c>
      <c r="W1309" t="s">
        <v>132</v>
      </c>
      <c r="X1309" s="5" t="s">
        <v>71</v>
      </c>
      <c r="Y1309" s="5" t="s">
        <v>130</v>
      </c>
      <c r="Z1309" t="s">
        <v>131</v>
      </c>
      <c r="AA1309" t="s">
        <v>138</v>
      </c>
      <c r="AB1309" s="5" t="s">
        <v>145</v>
      </c>
      <c r="AC1309" s="5" t="s">
        <v>158</v>
      </c>
      <c r="AD1309" s="7" t="s">
        <v>140</v>
      </c>
      <c r="AE1309" s="5" t="s">
        <v>137</v>
      </c>
      <c r="AF1309" t="s">
        <v>141</v>
      </c>
      <c r="AG1309" s="5" t="s">
        <v>144</v>
      </c>
      <c r="AH1309" s="5" t="s">
        <v>149</v>
      </c>
      <c r="AI1309" s="5" t="s">
        <v>147</v>
      </c>
      <c r="AJ1309" s="5" t="s">
        <v>129</v>
      </c>
      <c r="AK1309" s="5" t="s">
        <v>118</v>
      </c>
      <c r="AL1309" s="5" t="s">
        <v>146</v>
      </c>
      <c r="AM1309" s="5" t="s">
        <v>473</v>
      </c>
      <c r="AN1309" s="5" t="s">
        <v>136</v>
      </c>
      <c r="AO1309" s="5" t="s">
        <v>154</v>
      </c>
      <c r="AP1309" t="s">
        <v>142</v>
      </c>
      <c r="AQ1309" t="s">
        <v>133</v>
      </c>
      <c r="AR1309" s="5" t="s">
        <v>674</v>
      </c>
      <c r="AS1309" s="6" t="s">
        <v>541</v>
      </c>
      <c r="AT1309" t="s">
        <v>151</v>
      </c>
      <c r="AU1309" t="s">
        <v>143</v>
      </c>
      <c r="AV1309" t="s">
        <v>148</v>
      </c>
      <c r="AW1309" t="s">
        <v>165</v>
      </c>
      <c r="AX1309" t="s">
        <v>673</v>
      </c>
      <c r="AY1309" t="s">
        <v>159</v>
      </c>
      <c r="AZ1309" t="s">
        <v>802</v>
      </c>
      <c r="BA1309" t="s">
        <v>161</v>
      </c>
      <c r="BB1309" t="s">
        <v>925</v>
      </c>
      <c r="BC1309" t="s">
        <v>156</v>
      </c>
      <c r="BD1309" t="s">
        <v>157</v>
      </c>
      <c r="BE1309" t="s">
        <v>155</v>
      </c>
      <c r="BF1309" t="s">
        <v>1452</v>
      </c>
      <c r="BG1309" t="s">
        <v>1515</v>
      </c>
    </row>
    <row r="1310" spans="2:59">
      <c r="C1310" s="14" t="s">
        <v>2086</v>
      </c>
      <c r="D1310" t="s">
        <v>65</v>
      </c>
      <c r="E1310">
        <f>SUM(F1310:BH1310)</f>
        <v>672</v>
      </c>
      <c r="F1310">
        <v>30</v>
      </c>
      <c r="G1310">
        <v>31</v>
      </c>
      <c r="H1310">
        <v>29</v>
      </c>
      <c r="I1310">
        <v>26</v>
      </c>
      <c r="J1310">
        <v>31</v>
      </c>
      <c r="K1310">
        <v>31</v>
      </c>
      <c r="L1310">
        <v>26</v>
      </c>
      <c r="M1310">
        <v>9</v>
      </c>
      <c r="N1310">
        <v>28</v>
      </c>
      <c r="O1310">
        <v>28</v>
      </c>
      <c r="P1310">
        <v>27</v>
      </c>
      <c r="Q1310">
        <v>22</v>
      </c>
      <c r="R1310">
        <v>9</v>
      </c>
      <c r="S1310">
        <v>25</v>
      </c>
      <c r="T1310">
        <v>31</v>
      </c>
      <c r="U1310">
        <v>28</v>
      </c>
      <c r="V1310">
        <v>26</v>
      </c>
      <c r="W1310">
        <v>31</v>
      </c>
      <c r="X1310">
        <v>23</v>
      </c>
      <c r="Y1310">
        <v>26</v>
      </c>
      <c r="Z1310">
        <v>18</v>
      </c>
      <c r="AA1310">
        <v>9</v>
      </c>
      <c r="AB1310">
        <v>14</v>
      </c>
      <c r="AC1310">
        <v>17</v>
      </c>
      <c r="AD1310">
        <v>16</v>
      </c>
      <c r="AI1310">
        <v>4</v>
      </c>
      <c r="AJ1310">
        <v>18</v>
      </c>
      <c r="AK1310">
        <v>1</v>
      </c>
      <c r="AL1310">
        <v>2</v>
      </c>
      <c r="AM1310">
        <v>7</v>
      </c>
      <c r="AQ1310">
        <v>6</v>
      </c>
      <c r="AR1310">
        <v>16</v>
      </c>
      <c r="AT1310">
        <v>17</v>
      </c>
      <c r="AW1310">
        <v>3</v>
      </c>
      <c r="BA1310">
        <v>3</v>
      </c>
      <c r="BB1310">
        <v>2</v>
      </c>
      <c r="BE1310">
        <v>2</v>
      </c>
    </row>
    <row r="1311" spans="2:59">
      <c r="D1311" t="s">
        <v>167</v>
      </c>
      <c r="E1311">
        <f>SUM(F1311:BH1311)</f>
        <v>997</v>
      </c>
      <c r="F1311">
        <v>29</v>
      </c>
      <c r="G1311" s="8">
        <v>56</v>
      </c>
      <c r="H1311" s="12">
        <v>50</v>
      </c>
      <c r="I1311" s="13">
        <v>46</v>
      </c>
      <c r="J1311" s="13">
        <v>49</v>
      </c>
      <c r="K1311">
        <v>33</v>
      </c>
      <c r="L1311">
        <v>35</v>
      </c>
      <c r="M1311">
        <v>16</v>
      </c>
      <c r="N1311">
        <v>23</v>
      </c>
      <c r="O1311">
        <v>17</v>
      </c>
      <c r="P1311">
        <v>33</v>
      </c>
      <c r="Q1311">
        <v>29</v>
      </c>
      <c r="R1311">
        <v>13</v>
      </c>
      <c r="S1311">
        <v>6</v>
      </c>
      <c r="T1311">
        <v>29</v>
      </c>
      <c r="U1311">
        <v>40</v>
      </c>
      <c r="V1311">
        <v>32</v>
      </c>
      <c r="W1311" s="12">
        <v>55</v>
      </c>
      <c r="X1311">
        <v>31</v>
      </c>
      <c r="Y1311">
        <v>47</v>
      </c>
      <c r="Z1311">
        <v>28</v>
      </c>
      <c r="AA1311">
        <v>11</v>
      </c>
      <c r="AB1311">
        <v>26</v>
      </c>
      <c r="AC1311">
        <v>19</v>
      </c>
      <c r="AD1311" s="13">
        <v>54</v>
      </c>
      <c r="AE1311">
        <v>18</v>
      </c>
      <c r="AF1311">
        <v>23</v>
      </c>
      <c r="AG1311">
        <v>13</v>
      </c>
      <c r="AH1311">
        <v>12</v>
      </c>
      <c r="AI1311">
        <v>6</v>
      </c>
      <c r="AJ1311">
        <v>24</v>
      </c>
      <c r="AK1311">
        <v>6</v>
      </c>
      <c r="AL1311">
        <v>1</v>
      </c>
      <c r="AM1311">
        <v>10</v>
      </c>
      <c r="AN1311">
        <v>7</v>
      </c>
      <c r="AO1311">
        <v>10</v>
      </c>
      <c r="AP1311">
        <v>4</v>
      </c>
      <c r="AQ1311">
        <v>9</v>
      </c>
      <c r="AR1311">
        <v>3</v>
      </c>
      <c r="AS1311">
        <v>1</v>
      </c>
      <c r="AT1311">
        <v>4</v>
      </c>
      <c r="AU1311">
        <v>9</v>
      </c>
      <c r="AV1311">
        <v>1</v>
      </c>
      <c r="AW1311">
        <v>3</v>
      </c>
      <c r="AX1311">
        <v>1</v>
      </c>
      <c r="AY1311">
        <v>5</v>
      </c>
      <c r="AZ1311">
        <v>5</v>
      </c>
      <c r="BA1311">
        <v>3</v>
      </c>
      <c r="BB1311">
        <v>6</v>
      </c>
      <c r="BC1311">
        <v>1</v>
      </c>
      <c r="BD1311">
        <v>3</v>
      </c>
      <c r="BF1311">
        <v>1</v>
      </c>
      <c r="BG1311">
        <v>1</v>
      </c>
    </row>
    <row r="1316" spans="2:57">
      <c r="D1316" t="s">
        <v>65</v>
      </c>
      <c r="E1316">
        <f>SUM(F1316:BH1316)</f>
        <v>0</v>
      </c>
    </row>
    <row r="1317" spans="2:57">
      <c r="D1317" t="s">
        <v>167</v>
      </c>
      <c r="E1317">
        <f>SUM(F1317:BH1317)</f>
        <v>0</v>
      </c>
    </row>
    <row r="1319" spans="2:57">
      <c r="C1319" t="s">
        <v>2087</v>
      </c>
      <c r="D1319" s="5">
        <v>2</v>
      </c>
      <c r="E1319" t="s">
        <v>767</v>
      </c>
      <c r="F1319" s="5" t="s">
        <v>93</v>
      </c>
      <c r="G1319" t="s">
        <v>76</v>
      </c>
      <c r="H1319" s="5"/>
      <c r="I1319" s="5" t="s">
        <v>84</v>
      </c>
      <c r="J1319" s="5"/>
      <c r="K1319" t="s">
        <v>111</v>
      </c>
      <c r="L1319" t="s">
        <v>79</v>
      </c>
      <c r="M1319" s="5" t="s">
        <v>78</v>
      </c>
      <c r="O1319" t="s">
        <v>103</v>
      </c>
      <c r="P1319" s="5"/>
      <c r="Q1319" s="5"/>
      <c r="R1319" t="s">
        <v>88</v>
      </c>
      <c r="S1319" t="s">
        <v>82</v>
      </c>
      <c r="T1319" t="s">
        <v>85</v>
      </c>
      <c r="U1319" t="s">
        <v>98</v>
      </c>
      <c r="V1319" t="s">
        <v>730</v>
      </c>
      <c r="X1319" t="s">
        <v>94</v>
      </c>
      <c r="Y1319" t="s">
        <v>107</v>
      </c>
      <c r="Z1319" t="s">
        <v>90</v>
      </c>
      <c r="AA1319" s="6" t="s">
        <v>81</v>
      </c>
      <c r="AB1319" s="5" t="s">
        <v>80</v>
      </c>
      <c r="AC1319" t="s">
        <v>83</v>
      </c>
      <c r="AD1319" s="5" t="s">
        <v>97</v>
      </c>
      <c r="AE1319" t="s">
        <v>102</v>
      </c>
      <c r="AF1319" t="s">
        <v>91</v>
      </c>
      <c r="AG1319" t="s">
        <v>453</v>
      </c>
      <c r="AH1319" t="s">
        <v>104</v>
      </c>
      <c r="AI1319" t="s">
        <v>86</v>
      </c>
      <c r="AJ1319" t="s">
        <v>96</v>
      </c>
      <c r="AK1319" t="s">
        <v>89</v>
      </c>
      <c r="AL1319" s="7" t="s">
        <v>87</v>
      </c>
      <c r="AM1319" t="s">
        <v>100</v>
      </c>
      <c r="AN1319" t="s">
        <v>92</v>
      </c>
      <c r="AO1319" s="5" t="s">
        <v>77</v>
      </c>
      <c r="AP1319" t="s">
        <v>817</v>
      </c>
      <c r="AR1319" t="s">
        <v>95</v>
      </c>
      <c r="AS1319" t="s">
        <v>93</v>
      </c>
      <c r="AT1319" t="s">
        <v>474</v>
      </c>
      <c r="AU1319" t="s">
        <v>113</v>
      </c>
      <c r="AW1319" t="s">
        <v>106</v>
      </c>
      <c r="AX1319" t="s">
        <v>99</v>
      </c>
      <c r="AZ1319" t="s">
        <v>101</v>
      </c>
      <c r="BA1319" s="6" t="s">
        <v>152</v>
      </c>
      <c r="BC1319" t="s">
        <v>109</v>
      </c>
      <c r="BD1319" t="s">
        <v>1513</v>
      </c>
      <c r="BE1319" t="s">
        <v>105</v>
      </c>
    </row>
    <row r="1320" spans="2:57">
      <c r="D1320" s="5" t="s">
        <v>116</v>
      </c>
      <c r="E1320" t="s">
        <v>132</v>
      </c>
      <c r="F1320" s="7" t="s">
        <v>140</v>
      </c>
      <c r="G1320" s="5" t="s">
        <v>117</v>
      </c>
      <c r="H1320" s="5" t="s">
        <v>115</v>
      </c>
      <c r="I1320" s="5" t="s">
        <v>130</v>
      </c>
      <c r="J1320" s="5" t="s">
        <v>121</v>
      </c>
      <c r="K1320" s="5" t="s">
        <v>162</v>
      </c>
      <c r="L1320" s="5" t="s">
        <v>120</v>
      </c>
      <c r="M1320" s="5" t="s">
        <v>119</v>
      </c>
      <c r="N1320" t="s">
        <v>125</v>
      </c>
      <c r="O1320" s="5" t="s">
        <v>163</v>
      </c>
      <c r="P1320" s="5" t="s">
        <v>71</v>
      </c>
      <c r="Q1320" s="5" t="s">
        <v>114</v>
      </c>
      <c r="R1320" t="s">
        <v>135</v>
      </c>
      <c r="S1320" s="5" t="s">
        <v>73</v>
      </c>
      <c r="T1320" t="s">
        <v>131</v>
      </c>
      <c r="U1320" s="5" t="s">
        <v>145</v>
      </c>
      <c r="V1320" s="5" t="s">
        <v>129</v>
      </c>
      <c r="W1320" s="5" t="s">
        <v>123</v>
      </c>
      <c r="X1320" t="s">
        <v>141</v>
      </c>
      <c r="Y1320" s="5" t="s">
        <v>158</v>
      </c>
      <c r="Z1320" s="5" t="s">
        <v>137</v>
      </c>
      <c r="AA1320" t="s">
        <v>124</v>
      </c>
      <c r="AB1320" s="5" t="s">
        <v>122</v>
      </c>
      <c r="AC1320" t="s">
        <v>127</v>
      </c>
      <c r="AD1320" s="5" t="s">
        <v>144</v>
      </c>
      <c r="AE1320" s="5" t="s">
        <v>149</v>
      </c>
      <c r="AF1320" t="s">
        <v>138</v>
      </c>
      <c r="AG1320" s="5" t="s">
        <v>473</v>
      </c>
      <c r="AH1320" s="5" t="s">
        <v>154</v>
      </c>
      <c r="AI1320" t="s">
        <v>133</v>
      </c>
      <c r="AJ1320" t="s">
        <v>143</v>
      </c>
      <c r="AK1320" s="5" t="s">
        <v>136</v>
      </c>
      <c r="AL1320" s="5" t="s">
        <v>134</v>
      </c>
      <c r="AM1320" s="5" t="s">
        <v>147</v>
      </c>
      <c r="AN1320" t="s">
        <v>925</v>
      </c>
      <c r="AO1320" s="5" t="s">
        <v>118</v>
      </c>
      <c r="AP1320" t="s">
        <v>159</v>
      </c>
      <c r="AQ1320" t="s">
        <v>802</v>
      </c>
      <c r="AR1320" t="s">
        <v>142</v>
      </c>
      <c r="AS1320" t="s">
        <v>151</v>
      </c>
      <c r="AT1320" s="5" t="s">
        <v>674</v>
      </c>
      <c r="AU1320" t="s">
        <v>165</v>
      </c>
      <c r="AV1320" t="s">
        <v>161</v>
      </c>
      <c r="AW1320" t="s">
        <v>157</v>
      </c>
      <c r="AX1320" s="5" t="s">
        <v>146</v>
      </c>
      <c r="AY1320" s="6" t="s">
        <v>541</v>
      </c>
      <c r="AZ1320" t="s">
        <v>148</v>
      </c>
      <c r="BA1320" t="s">
        <v>673</v>
      </c>
      <c r="BB1320" t="s">
        <v>156</v>
      </c>
      <c r="BC1320" t="s">
        <v>1452</v>
      </c>
      <c r="BD1320" t="s">
        <v>1515</v>
      </c>
      <c r="BE1320" t="s">
        <v>155</v>
      </c>
    </row>
    <row r="1321" spans="2:57">
      <c r="D1321" s="16">
        <v>31</v>
      </c>
      <c r="E1321" s="16">
        <v>31</v>
      </c>
      <c r="F1321">
        <v>16</v>
      </c>
      <c r="G1321">
        <v>29</v>
      </c>
      <c r="H1321" s="16">
        <v>31</v>
      </c>
      <c r="I1321">
        <v>26</v>
      </c>
      <c r="J1321">
        <v>26</v>
      </c>
      <c r="K1321">
        <v>28</v>
      </c>
      <c r="L1321">
        <v>26</v>
      </c>
      <c r="M1321" s="16">
        <v>31</v>
      </c>
      <c r="N1321">
        <v>27</v>
      </c>
      <c r="O1321">
        <v>26</v>
      </c>
      <c r="P1321">
        <v>23</v>
      </c>
      <c r="Q1321">
        <v>30</v>
      </c>
      <c r="R1321" s="16">
        <v>31</v>
      </c>
      <c r="S1321">
        <v>22</v>
      </c>
      <c r="T1321">
        <v>18</v>
      </c>
      <c r="U1321">
        <v>14</v>
      </c>
      <c r="V1321">
        <v>18</v>
      </c>
      <c r="W1321">
        <v>28</v>
      </c>
      <c r="X1321">
        <v>0</v>
      </c>
      <c r="Y1321">
        <v>17</v>
      </c>
      <c r="Z1321">
        <v>0</v>
      </c>
      <c r="AA1321">
        <v>28</v>
      </c>
      <c r="AB1321">
        <v>9</v>
      </c>
      <c r="AC1321">
        <v>9</v>
      </c>
      <c r="AD1321">
        <v>0</v>
      </c>
      <c r="AE1321">
        <v>0</v>
      </c>
      <c r="AF1321">
        <v>9</v>
      </c>
      <c r="AG1321">
        <v>7</v>
      </c>
      <c r="AH1321">
        <v>0</v>
      </c>
      <c r="AI1321">
        <v>6</v>
      </c>
      <c r="AJ1321">
        <v>0</v>
      </c>
      <c r="AK1321">
        <v>0</v>
      </c>
      <c r="AL1321">
        <v>25</v>
      </c>
      <c r="AM1321">
        <v>4</v>
      </c>
      <c r="AN1321">
        <v>2</v>
      </c>
      <c r="AO1321">
        <v>0</v>
      </c>
      <c r="AP1321">
        <v>0</v>
      </c>
      <c r="AQ1321">
        <v>0</v>
      </c>
      <c r="AR1321">
        <v>0</v>
      </c>
      <c r="AS1321">
        <v>17</v>
      </c>
      <c r="AT1321">
        <v>16</v>
      </c>
      <c r="AU1321">
        <v>3</v>
      </c>
      <c r="AV1321">
        <v>3</v>
      </c>
      <c r="AW1321">
        <v>0</v>
      </c>
      <c r="AX1321">
        <v>2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2</v>
      </c>
    </row>
    <row r="1322" spans="2:57">
      <c r="B1322">
        <f>SUM(D1322:BH1322)</f>
        <v>997</v>
      </c>
      <c r="D1322" s="8">
        <v>56</v>
      </c>
      <c r="E1322" s="12">
        <v>55</v>
      </c>
      <c r="F1322" s="13">
        <v>54</v>
      </c>
      <c r="G1322" s="12">
        <v>50</v>
      </c>
      <c r="H1322" s="13">
        <v>49</v>
      </c>
      <c r="I1322">
        <v>47</v>
      </c>
      <c r="J1322" s="13">
        <v>46</v>
      </c>
      <c r="K1322">
        <v>40</v>
      </c>
      <c r="L1322">
        <v>35</v>
      </c>
      <c r="M1322">
        <v>33</v>
      </c>
      <c r="N1322">
        <v>33</v>
      </c>
      <c r="O1322">
        <v>32</v>
      </c>
      <c r="P1322">
        <v>31</v>
      </c>
      <c r="Q1322">
        <v>29</v>
      </c>
      <c r="R1322">
        <v>29</v>
      </c>
      <c r="S1322">
        <v>29</v>
      </c>
      <c r="T1322">
        <v>28</v>
      </c>
      <c r="U1322">
        <v>26</v>
      </c>
      <c r="V1322">
        <v>24</v>
      </c>
      <c r="W1322">
        <v>23</v>
      </c>
      <c r="X1322">
        <v>23</v>
      </c>
      <c r="Y1322">
        <v>19</v>
      </c>
      <c r="Z1322">
        <v>18</v>
      </c>
      <c r="AA1322">
        <v>17</v>
      </c>
      <c r="AB1322">
        <v>16</v>
      </c>
      <c r="AC1322">
        <v>13</v>
      </c>
      <c r="AD1322">
        <v>13</v>
      </c>
      <c r="AE1322">
        <v>12</v>
      </c>
      <c r="AF1322">
        <v>11</v>
      </c>
      <c r="AG1322">
        <v>10</v>
      </c>
      <c r="AH1322">
        <v>10</v>
      </c>
      <c r="AI1322">
        <v>9</v>
      </c>
      <c r="AJ1322">
        <v>9</v>
      </c>
      <c r="AK1322">
        <v>7</v>
      </c>
      <c r="AL1322">
        <v>6</v>
      </c>
      <c r="AM1322">
        <v>6</v>
      </c>
      <c r="AN1322">
        <v>6</v>
      </c>
      <c r="AO1322">
        <v>6</v>
      </c>
      <c r="AP1322">
        <v>5</v>
      </c>
      <c r="AQ1322">
        <v>5</v>
      </c>
      <c r="AR1322">
        <v>4</v>
      </c>
      <c r="AS1322">
        <v>4</v>
      </c>
      <c r="AT1322">
        <v>3</v>
      </c>
      <c r="AU1322">
        <v>3</v>
      </c>
      <c r="AV1322">
        <v>3</v>
      </c>
      <c r="AW1322">
        <v>3</v>
      </c>
      <c r="AX1322">
        <v>1</v>
      </c>
      <c r="AY1322">
        <v>1</v>
      </c>
      <c r="AZ1322">
        <v>1</v>
      </c>
      <c r="BA1322">
        <v>1</v>
      </c>
      <c r="BB1322">
        <v>1</v>
      </c>
      <c r="BC1322">
        <v>1</v>
      </c>
      <c r="BD1322">
        <v>1</v>
      </c>
      <c r="BE1322">
        <v>0</v>
      </c>
    </row>
    <row r="1327" spans="2:57">
      <c r="C1327" s="15"/>
    </row>
    <row r="1362" spans="3:6">
      <c r="D1362" t="s">
        <v>63</v>
      </c>
      <c r="E1362" t="s">
        <v>64</v>
      </c>
      <c r="F1362" t="s">
        <v>65</v>
      </c>
    </row>
    <row r="1363" spans="3:6">
      <c r="C1363" s="1">
        <v>43221</v>
      </c>
      <c r="D1363">
        <v>34</v>
      </c>
      <c r="E1363">
        <v>11</v>
      </c>
      <c r="F1363">
        <v>23</v>
      </c>
    </row>
    <row r="1364" spans="3:6">
      <c r="C1364" s="1">
        <v>43222</v>
      </c>
      <c r="D1364">
        <v>33</v>
      </c>
      <c r="E1364">
        <v>11</v>
      </c>
      <c r="F1364">
        <v>21</v>
      </c>
    </row>
    <row r="1365" spans="3:6">
      <c r="C1365" s="1">
        <v>43223</v>
      </c>
      <c r="D1365">
        <v>35</v>
      </c>
      <c r="E1365">
        <v>15</v>
      </c>
      <c r="F1365">
        <v>22</v>
      </c>
    </row>
    <row r="1366" spans="3:6">
      <c r="C1366" s="1">
        <v>43224</v>
      </c>
      <c r="D1366">
        <v>42</v>
      </c>
      <c r="E1366">
        <v>14</v>
      </c>
      <c r="F1366">
        <v>24</v>
      </c>
    </row>
    <row r="1367" spans="3:6">
      <c r="C1367" s="1">
        <v>43225</v>
      </c>
      <c r="D1367">
        <v>36</v>
      </c>
      <c r="E1367">
        <v>13</v>
      </c>
      <c r="F1367">
        <v>23</v>
      </c>
    </row>
    <row r="1368" spans="3:6">
      <c r="C1368" s="1">
        <v>43226</v>
      </c>
      <c r="D1368">
        <v>37</v>
      </c>
      <c r="E1368">
        <v>15</v>
      </c>
      <c r="F1368">
        <v>26</v>
      </c>
    </row>
    <row r="1369" spans="3:6">
      <c r="C1369" s="1">
        <v>43227</v>
      </c>
      <c r="D1369">
        <v>32</v>
      </c>
      <c r="E1369">
        <v>14</v>
      </c>
      <c r="F1369">
        <v>19</v>
      </c>
    </row>
    <row r="1370" spans="3:6">
      <c r="C1370" s="1">
        <v>43228</v>
      </c>
      <c r="D1370">
        <v>27</v>
      </c>
      <c r="E1370">
        <v>13</v>
      </c>
      <c r="F1370">
        <v>22</v>
      </c>
    </row>
    <row r="1371" spans="3:6">
      <c r="C1371" s="1">
        <v>43229</v>
      </c>
      <c r="D1371">
        <v>32</v>
      </c>
      <c r="E1371">
        <v>14</v>
      </c>
      <c r="F1371">
        <v>24</v>
      </c>
    </row>
    <row r="1372" spans="3:6">
      <c r="C1372" s="1">
        <v>43230</v>
      </c>
      <c r="D1372">
        <v>38</v>
      </c>
      <c r="E1372">
        <v>15</v>
      </c>
      <c r="F1372">
        <v>23</v>
      </c>
    </row>
    <row r="1373" spans="3:6">
      <c r="C1373" s="1">
        <v>43231</v>
      </c>
      <c r="D1373">
        <v>28</v>
      </c>
      <c r="E1373">
        <v>12</v>
      </c>
      <c r="F1373">
        <v>21</v>
      </c>
    </row>
    <row r="1374" spans="3:6">
      <c r="C1374" s="1">
        <v>43232</v>
      </c>
      <c r="D1374">
        <v>34</v>
      </c>
      <c r="E1374">
        <v>13</v>
      </c>
      <c r="F1374">
        <v>19</v>
      </c>
    </row>
    <row r="1375" spans="3:6">
      <c r="C1375" s="1">
        <v>43233</v>
      </c>
      <c r="D1375">
        <v>23</v>
      </c>
      <c r="E1375">
        <v>7</v>
      </c>
      <c r="F1375">
        <v>23</v>
      </c>
    </row>
    <row r="1376" spans="3:6">
      <c r="C1376" s="1">
        <v>43234</v>
      </c>
      <c r="D1376">
        <v>32</v>
      </c>
      <c r="E1376">
        <v>11</v>
      </c>
      <c r="F1376">
        <v>20</v>
      </c>
    </row>
    <row r="1377" spans="3:6">
      <c r="C1377" s="1">
        <v>43235</v>
      </c>
      <c r="D1377">
        <v>34</v>
      </c>
      <c r="E1377">
        <v>11</v>
      </c>
      <c r="F1377">
        <v>22</v>
      </c>
    </row>
    <row r="1378" spans="3:6">
      <c r="C1378" s="1">
        <v>43236</v>
      </c>
      <c r="D1378">
        <v>32</v>
      </c>
      <c r="E1378">
        <v>10</v>
      </c>
      <c r="F1378">
        <v>19</v>
      </c>
    </row>
    <row r="1379" spans="3:6">
      <c r="C1379" s="1">
        <v>43237</v>
      </c>
      <c r="D1379">
        <v>29</v>
      </c>
      <c r="E1379">
        <v>11</v>
      </c>
      <c r="F1379">
        <v>24</v>
      </c>
    </row>
    <row r="1380" spans="3:6">
      <c r="C1380" s="1">
        <v>43238</v>
      </c>
      <c r="D1380">
        <v>32</v>
      </c>
      <c r="E1380">
        <v>14</v>
      </c>
      <c r="F1380">
        <v>23</v>
      </c>
    </row>
    <row r="1381" spans="3:6">
      <c r="C1381" s="1">
        <v>43239</v>
      </c>
      <c r="D1381">
        <v>27</v>
      </c>
      <c r="E1381">
        <v>10</v>
      </c>
      <c r="F1381">
        <v>25</v>
      </c>
    </row>
    <row r="1382" spans="3:6">
      <c r="C1382" s="1">
        <v>43240</v>
      </c>
      <c r="D1382">
        <v>26</v>
      </c>
      <c r="E1382">
        <v>11</v>
      </c>
      <c r="F1382">
        <v>19</v>
      </c>
    </row>
    <row r="1383" spans="3:6">
      <c r="C1383" s="1">
        <v>43241</v>
      </c>
      <c r="D1383">
        <v>34</v>
      </c>
      <c r="E1383">
        <v>14</v>
      </c>
      <c r="F1383">
        <v>23</v>
      </c>
    </row>
    <row r="1384" spans="3:6">
      <c r="C1384" s="1">
        <v>43242</v>
      </c>
      <c r="D1384">
        <v>29</v>
      </c>
      <c r="E1384">
        <v>13</v>
      </c>
      <c r="F1384">
        <v>21</v>
      </c>
    </row>
    <row r="1385" spans="3:6">
      <c r="C1385" s="1">
        <v>43243</v>
      </c>
      <c r="D1385">
        <v>30</v>
      </c>
      <c r="E1385">
        <v>12</v>
      </c>
      <c r="F1385">
        <v>19</v>
      </c>
    </row>
    <row r="1386" spans="3:6">
      <c r="C1386" s="1">
        <v>43244</v>
      </c>
      <c r="D1386">
        <v>31</v>
      </c>
      <c r="E1386">
        <v>11</v>
      </c>
      <c r="F1386">
        <v>20</v>
      </c>
    </row>
    <row r="1387" spans="3:6">
      <c r="C1387" s="1">
        <v>43245</v>
      </c>
      <c r="D1387">
        <v>34</v>
      </c>
      <c r="E1387">
        <v>12</v>
      </c>
      <c r="F1387">
        <v>20</v>
      </c>
    </row>
    <row r="1388" spans="3:6">
      <c r="C1388" s="1">
        <v>43246</v>
      </c>
      <c r="D1388">
        <v>33</v>
      </c>
      <c r="E1388">
        <v>9</v>
      </c>
      <c r="F1388">
        <v>24</v>
      </c>
    </row>
    <row r="1389" spans="3:6">
      <c r="C1389" s="1">
        <v>43247</v>
      </c>
      <c r="D1389">
        <v>33</v>
      </c>
      <c r="E1389">
        <v>13</v>
      </c>
      <c r="F1389">
        <v>18</v>
      </c>
    </row>
    <row r="1390" spans="3:6">
      <c r="C1390" s="1">
        <v>43248</v>
      </c>
      <c r="D1390">
        <v>38</v>
      </c>
      <c r="E1390">
        <v>15</v>
      </c>
      <c r="F1390">
        <v>24</v>
      </c>
    </row>
    <row r="1391" spans="3:6">
      <c r="C1391" s="1">
        <v>43249</v>
      </c>
      <c r="D1391">
        <v>31</v>
      </c>
      <c r="E1391">
        <v>9</v>
      </c>
      <c r="F1391">
        <v>19</v>
      </c>
    </row>
    <row r="1392" spans="3:6">
      <c r="C1392" s="1">
        <v>43250</v>
      </c>
      <c r="D1392">
        <v>33</v>
      </c>
      <c r="E1392">
        <v>12</v>
      </c>
      <c r="F1392">
        <v>20</v>
      </c>
    </row>
    <row r="1393" spans="1:6">
      <c r="C1393" s="1">
        <v>43251</v>
      </c>
      <c r="D1393">
        <v>28</v>
      </c>
      <c r="E1393">
        <v>13</v>
      </c>
      <c r="F1393">
        <v>22</v>
      </c>
    </row>
    <row r="1394" spans="1:6">
      <c r="C1394" s="1"/>
    </row>
    <row r="1395" spans="1:6">
      <c r="C1395" s="1" t="s">
        <v>66</v>
      </c>
      <c r="D1395" s="6">
        <f>SUM(D1363:D1393)</f>
        <v>997</v>
      </c>
      <c r="E1395" s="6">
        <f>SUM(E1363:E1393)</f>
        <v>378</v>
      </c>
      <c r="F1395" s="6">
        <f>SUM(F1363:F1394)</f>
        <v>672</v>
      </c>
    </row>
    <row r="1396" spans="1:6">
      <c r="C1396" t="s">
        <v>67</v>
      </c>
      <c r="D1396">
        <f>AVERAGE(D1363:D1393)</f>
        <v>32.161290322580648</v>
      </c>
      <c r="E1396">
        <f>AVERAGE(E1363:E1393)</f>
        <v>12.193548387096774</v>
      </c>
      <c r="F1396">
        <f>AVERAGE(F1363:F1393)</f>
        <v>21.677419354838708</v>
      </c>
    </row>
    <row r="1397" spans="1:6">
      <c r="A1397" t="s">
        <v>0</v>
      </c>
    </row>
    <row r="1398" spans="1:6">
      <c r="A1398" t="s">
        <v>1</v>
      </c>
    </row>
    <row r="1399" spans="1:6">
      <c r="A1399" t="s">
        <v>2</v>
      </c>
    </row>
    <row r="1400" spans="1:6">
      <c r="A1400" t="s">
        <v>3</v>
      </c>
    </row>
    <row r="1401" spans="1:6">
      <c r="A1401" t="s">
        <v>4</v>
      </c>
    </row>
    <row r="1402" spans="1:6">
      <c r="A1402" t="s">
        <v>5</v>
      </c>
    </row>
    <row r="1403" spans="1:6">
      <c r="A1403" t="s">
        <v>6</v>
      </c>
    </row>
    <row r="1404" spans="1:6">
      <c r="A1404" t="s">
        <v>7</v>
      </c>
    </row>
    <row r="1405" spans="1:6">
      <c r="A1405" t="s">
        <v>8</v>
      </c>
    </row>
    <row r="1406" spans="1:6">
      <c r="A1406" t="s">
        <v>9</v>
      </c>
    </row>
    <row r="1407" spans="1:6">
      <c r="A1407" t="s">
        <v>10</v>
      </c>
    </row>
    <row r="1408" spans="1:6">
      <c r="A1408" t="s">
        <v>11</v>
      </c>
    </row>
    <row r="1409" spans="1:1">
      <c r="A1409" t="s">
        <v>12</v>
      </c>
    </row>
    <row r="1410" spans="1:1">
      <c r="A1410" t="s">
        <v>13</v>
      </c>
    </row>
    <row r="1411" spans="1:1">
      <c r="A1411" t="s">
        <v>14</v>
      </c>
    </row>
    <row r="1412" spans="1:1">
      <c r="A1412" t="s">
        <v>15</v>
      </c>
    </row>
    <row r="1413" spans="1:1">
      <c r="A1413" t="s">
        <v>16</v>
      </c>
    </row>
    <row r="1414" spans="1:1">
      <c r="A1414" t="s">
        <v>17</v>
      </c>
    </row>
    <row r="1415" spans="1:1">
      <c r="A1415" t="s">
        <v>18</v>
      </c>
    </row>
    <row r="1416" spans="1:1">
      <c r="A1416" t="s">
        <v>19</v>
      </c>
    </row>
    <row r="1417" spans="1:1">
      <c r="A1417" t="s">
        <v>20</v>
      </c>
    </row>
    <row r="1418" spans="1:1">
      <c r="A1418" t="s">
        <v>21</v>
      </c>
    </row>
    <row r="1419" spans="1:1">
      <c r="A1419" t="s">
        <v>22</v>
      </c>
    </row>
    <row r="1420" spans="1:1">
      <c r="A1420" t="s">
        <v>23</v>
      </c>
    </row>
    <row r="1421" spans="1:1">
      <c r="A1421" t="s">
        <v>24</v>
      </c>
    </row>
    <row r="1422" spans="1:1">
      <c r="A1422" t="s">
        <v>25</v>
      </c>
    </row>
    <row r="1423" spans="1:1">
      <c r="A1423" t="s">
        <v>26</v>
      </c>
    </row>
    <row r="1424" spans="1:1">
      <c r="A1424" t="s">
        <v>27</v>
      </c>
    </row>
    <row r="1425" spans="1:1">
      <c r="A1425" t="s">
        <v>28</v>
      </c>
    </row>
    <row r="1426" spans="1:1">
      <c r="A1426" t="s">
        <v>29</v>
      </c>
    </row>
    <row r="1427" spans="1:1">
      <c r="A1427" t="s">
        <v>30</v>
      </c>
    </row>
    <row r="1428" spans="1:1">
      <c r="A1428" t="s">
        <v>31</v>
      </c>
    </row>
    <row r="1429" spans="1:1">
      <c r="A1429" t="s">
        <v>32</v>
      </c>
    </row>
    <row r="1430" spans="1:1">
      <c r="A1430" t="s">
        <v>33</v>
      </c>
    </row>
    <row r="1431" spans="1:1">
      <c r="A1431" t="s">
        <v>34</v>
      </c>
    </row>
    <row r="1432" spans="1:1">
      <c r="A1432" t="s">
        <v>35</v>
      </c>
    </row>
    <row r="1433" spans="1:1">
      <c r="A1433" t="s">
        <v>36</v>
      </c>
    </row>
    <row r="1434" spans="1:1">
      <c r="A1434" t="s">
        <v>37</v>
      </c>
    </row>
    <row r="1435" spans="1:1">
      <c r="A1435" t="s">
        <v>38</v>
      </c>
    </row>
    <row r="1436" spans="1:1">
      <c r="A1436" t="s">
        <v>39</v>
      </c>
    </row>
    <row r="1437" spans="1:1">
      <c r="A1437" t="s">
        <v>40</v>
      </c>
    </row>
    <row r="1438" spans="1:1">
      <c r="A1438" t="s">
        <v>41</v>
      </c>
    </row>
    <row r="1439" spans="1:1">
      <c r="A1439" t="s">
        <v>42</v>
      </c>
    </row>
    <row r="1440" spans="1:1">
      <c r="A1440" t="s">
        <v>43</v>
      </c>
    </row>
    <row r="1441" spans="1:1">
      <c r="A1441" t="s">
        <v>44</v>
      </c>
    </row>
    <row r="1442" spans="1:1">
      <c r="A1442" t="s">
        <v>45</v>
      </c>
    </row>
    <row r="1443" spans="1:1">
      <c r="A1443" t="s">
        <v>46</v>
      </c>
    </row>
    <row r="1444" spans="1:1">
      <c r="A1444" t="s">
        <v>47</v>
      </c>
    </row>
    <row r="1445" spans="1:1">
      <c r="A1445" t="s">
        <v>48</v>
      </c>
    </row>
    <row r="1446" spans="1:1">
      <c r="A1446" t="s">
        <v>49</v>
      </c>
    </row>
    <row r="1447" spans="1:1">
      <c r="A1447" t="s">
        <v>50</v>
      </c>
    </row>
    <row r="1448" spans="1:1">
      <c r="A1448" t="s">
        <v>51</v>
      </c>
    </row>
    <row r="1449" spans="1:1">
      <c r="A1449" t="s">
        <v>52</v>
      </c>
    </row>
    <row r="1450" spans="1:1">
      <c r="A1450" t="s">
        <v>53</v>
      </c>
    </row>
    <row r="1451" spans="1:1">
      <c r="A1451" t="s">
        <v>54</v>
      </c>
    </row>
    <row r="1452" spans="1:1">
      <c r="A1452" t="s">
        <v>55</v>
      </c>
    </row>
    <row r="1453" spans="1:1">
      <c r="A1453" t="s">
        <v>56</v>
      </c>
    </row>
    <row r="1454" spans="1:1">
      <c r="A1454" t="s">
        <v>57</v>
      </c>
    </row>
    <row r="1455" spans="1:1">
      <c r="A1455" t="s">
        <v>58</v>
      </c>
    </row>
    <row r="1456" spans="1:1">
      <c r="A1456" t="s">
        <v>59</v>
      </c>
    </row>
    <row r="1457" spans="1:1">
      <c r="A1457" t="s">
        <v>60</v>
      </c>
    </row>
  </sheetData>
  <phoneticPr fontId="1"/>
  <printOptions gridLines="1"/>
  <pageMargins left="0.70866141732283472" right="0.70866141732283472" top="0.35433070866141736" bottom="0.35433070866141736" header="0.31496062992125984" footer="0.31496062992125984"/>
  <pageSetup paperSize="9" scale="7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cp:lastPrinted>2018-05-04T08:14:16Z</cp:lastPrinted>
  <dcterms:created xsi:type="dcterms:W3CDTF">2017-12-01T06:31:59Z</dcterms:created>
  <dcterms:modified xsi:type="dcterms:W3CDTF">2018-06-03T01:32:35Z</dcterms:modified>
</cp:coreProperties>
</file>