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7000" windowHeight="13005" tabRatio="183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267" i="1"/>
  <c r="E1266"/>
  <c r="E1187"/>
  <c r="E1186"/>
  <c r="E1185"/>
  <c r="E1183"/>
  <c r="E1182"/>
  <c r="E1132"/>
  <c r="E1131"/>
  <c r="E1130"/>
  <c r="E1128"/>
  <c r="E1127"/>
  <c r="E1081"/>
  <c r="E1080"/>
  <c r="E1091"/>
  <c r="E1090"/>
  <c r="E1089"/>
  <c r="E1087"/>
  <c r="E1086"/>
  <c r="E1034"/>
  <c r="E1043"/>
  <c r="E1042"/>
  <c r="E1041"/>
  <c r="E1039"/>
  <c r="E1038"/>
  <c r="E995"/>
  <c r="E994"/>
  <c r="E993"/>
  <c r="E991"/>
  <c r="E990"/>
  <c r="E950"/>
  <c r="E949"/>
  <c r="E948"/>
  <c r="E946"/>
  <c r="E945"/>
  <c r="E912"/>
  <c r="E911"/>
  <c r="E910"/>
  <c r="E908"/>
  <c r="E907"/>
  <c r="E877"/>
  <c r="E876"/>
  <c r="E881"/>
  <c r="E880"/>
  <c r="E879"/>
  <c r="E839"/>
  <c r="E838"/>
  <c r="E837"/>
  <c r="E835"/>
  <c r="E834"/>
  <c r="E802"/>
  <c r="E801"/>
  <c r="E800"/>
  <c r="E798"/>
  <c r="E797"/>
  <c r="E770"/>
  <c r="E769"/>
  <c r="E768"/>
  <c r="E766"/>
  <c r="E765"/>
  <c r="E729"/>
  <c r="E728"/>
  <c r="E727"/>
  <c r="E725"/>
  <c r="E724"/>
  <c r="E688"/>
  <c r="E691"/>
  <c r="E692"/>
  <c r="E690"/>
  <c r="E687"/>
  <c r="E644"/>
  <c r="E639"/>
  <c r="E638"/>
  <c r="E649"/>
  <c r="E648"/>
  <c r="E647"/>
  <c r="E645"/>
  <c r="E605"/>
  <c r="E604"/>
  <c r="E603"/>
  <c r="E601"/>
  <c r="E600"/>
  <c r="E563"/>
  <c r="E562"/>
  <c r="E561"/>
  <c r="E559"/>
  <c r="E558"/>
  <c r="E521"/>
  <c r="E522"/>
  <c r="E526"/>
  <c r="E525"/>
  <c r="E524"/>
  <c r="E492"/>
  <c r="E491"/>
  <c r="E490"/>
  <c r="E488"/>
  <c r="E487"/>
  <c r="E438"/>
  <c r="E443"/>
  <c r="E442"/>
  <c r="E441"/>
  <c r="E439"/>
  <c r="E403"/>
  <c r="E407"/>
  <c r="E406"/>
  <c r="E405"/>
  <c r="E402"/>
  <c r="E357"/>
  <c r="E356"/>
  <c r="E361"/>
  <c r="E360"/>
  <c r="E359"/>
  <c r="E318"/>
  <c r="E322"/>
  <c r="E321"/>
  <c r="E320"/>
  <c r="E317"/>
  <c r="E285"/>
  <c r="E284"/>
  <c r="E289"/>
  <c r="E288"/>
  <c r="E287"/>
  <c r="E252"/>
  <c r="E257"/>
  <c r="E256"/>
  <c r="E255"/>
  <c r="E253"/>
  <c r="E214"/>
  <c r="E213"/>
  <c r="E218"/>
  <c r="E217"/>
  <c r="E216"/>
  <c r="E170"/>
  <c r="E164"/>
  <c r="E174"/>
  <c r="E173"/>
  <c r="E172"/>
  <c r="E169"/>
  <c r="E125"/>
  <c r="E131"/>
  <c r="E130"/>
  <c r="E135"/>
  <c r="E134"/>
  <c r="E133"/>
  <c r="E91"/>
  <c r="E95"/>
  <c r="E94"/>
  <c r="E93"/>
  <c r="E90"/>
  <c r="F1261" l="1"/>
  <c r="E1261"/>
  <c r="D1261"/>
  <c r="F1260"/>
  <c r="E1260"/>
  <c r="D1260"/>
  <c r="E55"/>
  <c r="E54"/>
  <c r="E53"/>
  <c r="E51"/>
  <c r="E50"/>
  <c r="E20"/>
  <c r="E19"/>
  <c r="E15"/>
  <c r="E14"/>
  <c r="E9"/>
  <c r="E8"/>
</calcChain>
</file>

<file path=xl/sharedStrings.xml><?xml version="1.0" encoding="utf-8"?>
<sst xmlns="http://schemas.openxmlformats.org/spreadsheetml/2006/main" count="4674" uniqueCount="1939">
  <si>
    <t>石井 真奈美（真波）</t>
  </si>
  <si>
    <t>井上雅美</t>
  </si>
  <si>
    <t>今井 昭徳</t>
  </si>
  <si>
    <t>AkikoEguchi(秋子）</t>
    <rPh sb="12" eb="14">
      <t>アキコ</t>
    </rPh>
    <phoneticPr fontId="2"/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</si>
  <si>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</si>
  <si>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</si>
  <si>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</si>
  <si>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</si>
  <si>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</si>
  <si>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</si>
  <si>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</si>
  <si>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</si>
  <si>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</si>
  <si>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</si>
  <si>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</si>
  <si>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</si>
  <si>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</si>
  <si>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</si>
  <si>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</si>
  <si>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Hideo Koike（英）</t>
    <rPh sb="12" eb="13">
      <t>エイ</t>
    </rPh>
    <phoneticPr fontId="2"/>
  </si>
  <si>
    <t>小出有希（玉有良）</t>
  </si>
  <si>
    <t>河野 俊文（俊文）</t>
  </si>
  <si>
    <t>古閑 寛昭（寛昭）</t>
  </si>
  <si>
    <t>心の窓辺（島千代一？）</t>
    <rPh sb="0" eb="1">
      <t>ココロ</t>
    </rPh>
    <rPh sb="2" eb="4">
      <t>マドベ</t>
    </rPh>
    <rPh sb="5" eb="6">
      <t>シマ</t>
    </rPh>
    <rPh sb="6" eb="8">
      <t>チヨ</t>
    </rPh>
    <rPh sb="8" eb="9">
      <t>イチ</t>
    </rPh>
    <phoneticPr fontId="2"/>
  </si>
  <si>
    <t>コダマヒデキ（ヒデキ）</t>
  </si>
  <si>
    <t>小林広一郎（無鬼）</t>
    <phoneticPr fontId="2"/>
  </si>
  <si>
    <t>佐藤 未穂</t>
  </si>
  <si>
    <t>佐野勉（勉実落）</t>
  </si>
  <si>
    <t>清水憲一（清一）</t>
  </si>
  <si>
    <t>Mutumi Shinogi（夢積）</t>
    <phoneticPr fontId="2"/>
  </si>
  <si>
    <t>新名（双葉）</t>
    <phoneticPr fontId="2"/>
  </si>
  <si>
    <t>鈴木正男（正男）</t>
  </si>
  <si>
    <t>鈴木玉恵（林子）</t>
  </si>
  <si>
    <t>畝川晶子（晶子）</t>
  </si>
  <si>
    <t>高井 直美（直美）</t>
  </si>
  <si>
    <t>たかはししょうご</t>
    <phoneticPr fontId="2"/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</si>
  <si>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</si>
  <si>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</si>
  <si>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</si>
  <si>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</si>
  <si>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</si>
  <si>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</si>
  <si>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中野千秋</t>
    <rPh sb="0" eb="2">
      <t>ナカノ</t>
    </rPh>
    <rPh sb="2" eb="4">
      <t>チアキ</t>
    </rPh>
    <phoneticPr fontId="2"/>
  </si>
  <si>
    <t>中村暢夫（申昜）</t>
  </si>
  <si>
    <t>Takashi中本(鷺城</t>
  </si>
  <si>
    <t>那須</t>
  </si>
  <si>
    <t>西島ちはる</t>
    <rPh sb="0" eb="2">
      <t>ニシジマ</t>
    </rPh>
    <phoneticPr fontId="2"/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</si>
  <si>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</si>
  <si>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</si>
  <si>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</si>
  <si>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</si>
  <si>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</si>
  <si>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</si>
  <si>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</si>
  <si>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</si>
  <si>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</si>
  <si>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前田和男(呑舞）</t>
    <phoneticPr fontId="2"/>
  </si>
  <si>
    <t>牧内 登志雄（祐）</t>
  </si>
  <si>
    <t>増田太三</t>
  </si>
  <si>
    <t>丸山幸子（幸子）</t>
    <rPh sb="5" eb="7">
      <t>サチコ</t>
    </rPh>
    <phoneticPr fontId="2"/>
  </si>
  <si>
    <t>水上康男</t>
  </si>
  <si>
    <t>向瀬美音（美音）</t>
  </si>
  <si>
    <t>室木助樹（夢酔）</t>
    <rPh sb="5" eb="6">
      <t>ユメ</t>
    </rPh>
    <rPh sb="6" eb="7">
      <t>ヨ</t>
    </rPh>
    <phoneticPr fontId="2"/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</si>
  <si>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</si>
  <si>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</si>
  <si>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</si>
  <si>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</si>
  <si>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</si>
  <si>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</si>
  <si>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2018-04　一日一句互選欄</t>
    <rPh sb="8" eb="12">
      <t>イチニチイック</t>
    </rPh>
    <rPh sb="12" eb="15">
      <t>ゴセンラン</t>
    </rPh>
    <phoneticPr fontId="2"/>
  </si>
  <si>
    <t>石井</t>
    <rPh sb="0" eb="2">
      <t>イシイ</t>
    </rPh>
    <phoneticPr fontId="2"/>
  </si>
  <si>
    <t>柳堀</t>
  </si>
  <si>
    <t>桑本</t>
    <rPh sb="0" eb="2">
      <t>クワモト</t>
    </rPh>
    <phoneticPr fontId="2"/>
  </si>
  <si>
    <t>牧内</t>
    <rPh sb="0" eb="2">
      <t>マキウチ</t>
    </rPh>
    <phoneticPr fontId="2"/>
  </si>
  <si>
    <t>今村</t>
    <rPh sb="0" eb="2">
      <t>イマムラ</t>
    </rPh>
    <phoneticPr fontId="2"/>
  </si>
  <si>
    <t>shinogi</t>
    <phoneticPr fontId="2"/>
  </si>
  <si>
    <t>鈴木</t>
    <rPh sb="0" eb="2">
      <t>スズキ</t>
    </rPh>
    <phoneticPr fontId="2"/>
  </si>
  <si>
    <t>古閑</t>
    <rPh sb="0" eb="2">
      <t>コガ</t>
    </rPh>
    <phoneticPr fontId="2"/>
  </si>
  <si>
    <t>播磨</t>
    <rPh sb="0" eb="2">
      <t>ハリマ</t>
    </rPh>
    <phoneticPr fontId="2"/>
  </si>
  <si>
    <t>大津留</t>
    <rPh sb="0" eb="3">
      <t>オオツル</t>
    </rPh>
    <phoneticPr fontId="2"/>
  </si>
  <si>
    <t>土谷</t>
    <rPh sb="0" eb="2">
      <t>ツチタニ</t>
    </rPh>
    <phoneticPr fontId="2"/>
  </si>
  <si>
    <t>山野辺</t>
    <rPh sb="0" eb="3">
      <t>ヤマノベ</t>
    </rPh>
    <phoneticPr fontId="2"/>
  </si>
  <si>
    <t>Keiko</t>
    <phoneticPr fontId="2"/>
  </si>
  <si>
    <t>熊谷</t>
    <rPh sb="0" eb="2">
      <t>クマガイ</t>
    </rPh>
    <phoneticPr fontId="2"/>
  </si>
  <si>
    <t>心の</t>
    <rPh sb="0" eb="1">
      <t>ココロ</t>
    </rPh>
    <phoneticPr fontId="2"/>
  </si>
  <si>
    <t>新名</t>
    <rPh sb="0" eb="2">
      <t>シンメイ</t>
    </rPh>
    <phoneticPr fontId="2"/>
  </si>
  <si>
    <t>丸山</t>
    <rPh sb="0" eb="2">
      <t>マルヤマ</t>
    </rPh>
    <phoneticPr fontId="2"/>
  </si>
  <si>
    <t>山田</t>
    <rPh sb="0" eb="2">
      <t>ヤマダ</t>
    </rPh>
    <phoneticPr fontId="2"/>
  </si>
  <si>
    <t>福井</t>
    <rPh sb="0" eb="2">
      <t>フクイ</t>
    </rPh>
    <phoneticPr fontId="2"/>
  </si>
  <si>
    <t>藤倉</t>
    <rPh sb="0" eb="2">
      <t>フジクラ</t>
    </rPh>
    <phoneticPr fontId="2"/>
  </si>
  <si>
    <t>十河</t>
    <rPh sb="0" eb="2">
      <t>ソゴウ</t>
    </rPh>
    <phoneticPr fontId="2"/>
  </si>
  <si>
    <t>平井</t>
    <rPh sb="0" eb="2">
      <t>ヒライ</t>
    </rPh>
    <phoneticPr fontId="2"/>
  </si>
  <si>
    <t>井上</t>
    <rPh sb="0" eb="2">
      <t>イノウエ</t>
    </rPh>
    <phoneticPr fontId="2"/>
  </si>
  <si>
    <t>緒方</t>
    <rPh sb="0" eb="2">
      <t>オガタ</t>
    </rPh>
    <phoneticPr fontId="2"/>
  </si>
  <si>
    <t>大久保</t>
    <rPh sb="0" eb="3">
      <t>オオクボ</t>
    </rPh>
    <phoneticPr fontId="2"/>
  </si>
  <si>
    <t>佐野</t>
    <rPh sb="0" eb="2">
      <t>サノ</t>
    </rPh>
    <phoneticPr fontId="2"/>
  </si>
  <si>
    <t>西川</t>
    <rPh sb="0" eb="2">
      <t>ニシカワ</t>
    </rPh>
    <phoneticPr fontId="2"/>
  </si>
  <si>
    <t>能美</t>
    <rPh sb="0" eb="2">
      <t>ノウミ</t>
    </rPh>
    <phoneticPr fontId="2"/>
  </si>
  <si>
    <t>西島</t>
    <rPh sb="0" eb="2">
      <t>ニシジマ</t>
    </rPh>
    <phoneticPr fontId="2"/>
  </si>
  <si>
    <t>中村</t>
    <rPh sb="0" eb="2">
      <t>ナカムラ</t>
    </rPh>
    <phoneticPr fontId="2"/>
  </si>
  <si>
    <t>小林</t>
    <rPh sb="0" eb="2">
      <t>コバヤシ</t>
    </rPh>
    <phoneticPr fontId="2"/>
  </si>
  <si>
    <t>満徳</t>
    <rPh sb="0" eb="2">
      <t>マントク</t>
    </rPh>
    <phoneticPr fontId="2"/>
  </si>
  <si>
    <t>正則</t>
    <rPh sb="0" eb="2">
      <t>マサノリ</t>
    </rPh>
    <phoneticPr fontId="2"/>
  </si>
  <si>
    <t>和良</t>
    <rPh sb="0" eb="2">
      <t>カズヨシ</t>
    </rPh>
    <phoneticPr fontId="2"/>
  </si>
  <si>
    <t>真波</t>
    <rPh sb="0" eb="1">
      <t>マ</t>
    </rPh>
    <rPh sb="1" eb="2">
      <t>ナミ</t>
    </rPh>
    <phoneticPr fontId="2"/>
  </si>
  <si>
    <t>悦子</t>
    <rPh sb="0" eb="2">
      <t>エツコ</t>
    </rPh>
    <phoneticPr fontId="2"/>
  </si>
  <si>
    <t>栄太郎</t>
    <rPh sb="0" eb="3">
      <t>エイタロウ</t>
    </rPh>
    <phoneticPr fontId="2"/>
  </si>
  <si>
    <t>祐</t>
    <rPh sb="0" eb="1">
      <t>ユウ</t>
    </rPh>
    <phoneticPr fontId="2"/>
  </si>
  <si>
    <t>美音</t>
    <rPh sb="0" eb="2">
      <t>ミネ</t>
    </rPh>
    <phoneticPr fontId="2"/>
  </si>
  <si>
    <t>征一</t>
    <rPh sb="0" eb="2">
      <t>セイイチ</t>
    </rPh>
    <phoneticPr fontId="2"/>
  </si>
  <si>
    <t>亜仁子</t>
    <rPh sb="0" eb="3">
      <t>アニコ</t>
    </rPh>
    <phoneticPr fontId="2"/>
  </si>
  <si>
    <t>夢積</t>
  </si>
  <si>
    <t>果連</t>
  </si>
  <si>
    <t>玉恵</t>
    <rPh sb="0" eb="2">
      <t>タマエ</t>
    </rPh>
    <phoneticPr fontId="2"/>
  </si>
  <si>
    <t>寛昭</t>
  </si>
  <si>
    <t>幸</t>
    <rPh sb="0" eb="1">
      <t>サチ</t>
    </rPh>
    <phoneticPr fontId="2"/>
  </si>
  <si>
    <t>秋子</t>
    <rPh sb="0" eb="2">
      <t>アキコ</t>
    </rPh>
    <phoneticPr fontId="2"/>
  </si>
  <si>
    <t>陽子</t>
    <rPh sb="0" eb="2">
      <t>ヨウコ</t>
    </rPh>
    <phoneticPr fontId="2"/>
  </si>
  <si>
    <t>直</t>
    <rPh sb="0" eb="1">
      <t>ナオ</t>
    </rPh>
    <phoneticPr fontId="2"/>
  </si>
  <si>
    <t>紀宣</t>
    <phoneticPr fontId="2"/>
  </si>
  <si>
    <t>茂</t>
    <rPh sb="0" eb="1">
      <t>シゲル</t>
    </rPh>
    <phoneticPr fontId="2"/>
  </si>
  <si>
    <t>千秋</t>
    <rPh sb="0" eb="2">
      <t>チアキ</t>
    </rPh>
    <phoneticPr fontId="2"/>
  </si>
  <si>
    <t>英</t>
    <rPh sb="0" eb="1">
      <t>エイ</t>
    </rPh>
    <phoneticPr fontId="2"/>
  </si>
  <si>
    <t>房子</t>
    <rPh sb="0" eb="2">
      <t>フサコ</t>
    </rPh>
    <phoneticPr fontId="2"/>
  </si>
  <si>
    <t>窓辺</t>
    <rPh sb="0" eb="2">
      <t>マドベ</t>
    </rPh>
    <phoneticPr fontId="2"/>
  </si>
  <si>
    <t>双葉</t>
  </si>
  <si>
    <t>幸子</t>
    <rPh sb="0" eb="2">
      <t>ユキコ</t>
    </rPh>
    <phoneticPr fontId="2"/>
  </si>
  <si>
    <t>亜紀彦</t>
    <rPh sb="0" eb="1">
      <t>ア</t>
    </rPh>
    <rPh sb="1" eb="2">
      <t>キ</t>
    </rPh>
    <rPh sb="2" eb="3">
      <t>ヒコ</t>
    </rPh>
    <phoneticPr fontId="2"/>
  </si>
  <si>
    <t>久美子</t>
    <rPh sb="0" eb="3">
      <t>クミコ</t>
    </rPh>
    <phoneticPr fontId="2"/>
  </si>
  <si>
    <t>無智</t>
    <rPh sb="0" eb="2">
      <t>ムチ</t>
    </rPh>
    <phoneticPr fontId="2"/>
  </si>
  <si>
    <t>浩正</t>
    <rPh sb="0" eb="2">
      <t>ヒロマサ</t>
    </rPh>
    <phoneticPr fontId="2"/>
  </si>
  <si>
    <t>和恵</t>
    <rPh sb="0" eb="2">
      <t>ワエ</t>
    </rPh>
    <phoneticPr fontId="2"/>
  </si>
  <si>
    <t>トモ子</t>
    <rPh sb="2" eb="3">
      <t>コ</t>
    </rPh>
    <phoneticPr fontId="2"/>
  </si>
  <si>
    <t>みつる</t>
    <phoneticPr fontId="2"/>
  </si>
  <si>
    <t>楊子</t>
  </si>
  <si>
    <t>雅美</t>
    <rPh sb="0" eb="2">
      <t>マサミ</t>
    </rPh>
    <phoneticPr fontId="2"/>
  </si>
  <si>
    <t>順一</t>
    <rPh sb="0" eb="2">
      <t>ジュンイチ</t>
    </rPh>
    <phoneticPr fontId="2"/>
  </si>
  <si>
    <t>俊克</t>
    <rPh sb="0" eb="2">
      <t>トシカツ</t>
    </rPh>
    <phoneticPr fontId="2"/>
  </si>
  <si>
    <t>素子</t>
    <rPh sb="0" eb="2">
      <t>モトコ</t>
    </rPh>
    <phoneticPr fontId="2"/>
  </si>
  <si>
    <t>勉</t>
    <rPh sb="0" eb="1">
      <t>ベン</t>
    </rPh>
    <phoneticPr fontId="2"/>
  </si>
  <si>
    <t>美遙</t>
    <rPh sb="0" eb="2">
      <t>ビヨウ</t>
    </rPh>
    <phoneticPr fontId="2"/>
  </si>
  <si>
    <t>貴之</t>
    <rPh sb="0" eb="2">
      <t>タカユキ</t>
    </rPh>
    <phoneticPr fontId="2"/>
  </si>
  <si>
    <t>仁</t>
    <rPh sb="0" eb="1">
      <t>ジン</t>
    </rPh>
    <phoneticPr fontId="2"/>
  </si>
  <si>
    <t>顕之</t>
    <rPh sb="0" eb="2">
      <t>アキユキ</t>
    </rPh>
    <phoneticPr fontId="2"/>
  </si>
  <si>
    <t>ちはる</t>
    <phoneticPr fontId="2"/>
  </si>
  <si>
    <t>暢夫</t>
    <rPh sb="0" eb="2">
      <t>ノブオ</t>
    </rPh>
    <phoneticPr fontId="2"/>
  </si>
  <si>
    <t>白と玉</t>
    <rPh sb="0" eb="1">
      <t>シロ</t>
    </rPh>
    <rPh sb="2" eb="3">
      <t>タマ</t>
    </rPh>
    <phoneticPr fontId="2"/>
  </si>
  <si>
    <t>公彦</t>
    <rPh sb="0" eb="2">
      <t>キミヒコ</t>
    </rPh>
    <phoneticPr fontId="2"/>
  </si>
  <si>
    <t>無鬼</t>
    <rPh sb="0" eb="1">
      <t>ム</t>
    </rPh>
    <rPh sb="1" eb="2">
      <t>オニ</t>
    </rPh>
    <phoneticPr fontId="2"/>
  </si>
  <si>
    <t>選者</t>
    <rPh sb="0" eb="2">
      <t>センジャ</t>
    </rPh>
    <phoneticPr fontId="2"/>
  </si>
  <si>
    <t>句数</t>
    <rPh sb="0" eb="2">
      <t>クスウ</t>
    </rPh>
    <phoneticPr fontId="2"/>
  </si>
  <si>
    <t>核爆弾無力化スプレー四月馬鹿　　和</t>
  </si>
  <si>
    <t>隠さずに証言します万愚節　　和</t>
  </si>
  <si>
    <t>告白は余熱に任す万愚説 満徳</t>
  </si>
  <si>
    <t>運転手をらぬタクシー万愚節　英</t>
  </si>
  <si>
    <t>万愚節ロボット犬を買いにゆく　英</t>
  </si>
  <si>
    <t>議事堂の暦毎日万愚節 幸</t>
  </si>
  <si>
    <t>一つ覚え二つ忘れて万遇節　夢積</t>
  </si>
  <si>
    <t>立つたまま食べるステーキ四月馬鹿 ちはる</t>
  </si>
  <si>
    <t>Shinogi</t>
    <phoneticPr fontId="2"/>
  </si>
  <si>
    <t>菜の花や居酒屋でしか逢はぬ我 果連</t>
  </si>
  <si>
    <t>幸子</t>
    <rPh sb="0" eb="2">
      <t>サチコ</t>
    </rPh>
    <phoneticPr fontId="2"/>
  </si>
  <si>
    <t>本堂の屋根より高き花万朶　　正則</t>
  </si>
  <si>
    <t>孝之</t>
    <rPh sb="0" eb="2">
      <t>タカユキ</t>
    </rPh>
    <phoneticPr fontId="2"/>
  </si>
  <si>
    <t>混み合へる診察五分四月馬鹿 ちはる</t>
  </si>
  <si>
    <t>花吹雪ご縁でまはる世の中に　　千秋</t>
    <rPh sb="15" eb="17">
      <t>チアキ</t>
    </rPh>
    <phoneticPr fontId="2"/>
  </si>
  <si>
    <r>
      <t>半熟の少女ら笑ふ卯月かな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</si>
  <si>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罰としてバンジージャンプ万愚節 　　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2"/>
  </si>
  <si>
    <r>
      <t>ベーゴマの土俵に散るる桜かな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2"/>
  </si>
  <si>
    <r>
      <t xml:space="preserve">吾が口に鍵をかけます万愚節 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2"/>
  </si>
  <si>
    <t>千秋幸</t>
    <rPh sb="0" eb="2">
      <t>チアキ</t>
    </rPh>
    <rPh sb="2" eb="3">
      <t>サチ</t>
    </rPh>
    <phoneticPr fontId="2"/>
  </si>
  <si>
    <t>果連真波</t>
    <rPh sb="0" eb="2">
      <t>カレン</t>
    </rPh>
    <rPh sb="2" eb="4">
      <t>マナミ</t>
    </rPh>
    <phoneticPr fontId="2"/>
  </si>
  <si>
    <t>告白は余熱に任す万愚節　 満徳</t>
  </si>
  <si>
    <t>瀬戸 優理子</t>
  </si>
  <si>
    <r>
      <t>KoikeShinogi玉恵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和良登志雄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12" eb="14">
      <t>タマエ</t>
    </rPh>
    <rPh sb="14" eb="16">
      <t>ツチタニ</t>
    </rPh>
    <rPh sb="16" eb="18">
      <t>カズヨシ</t>
    </rPh>
    <rPh sb="18" eb="21">
      <t>トシオ</t>
    </rPh>
    <rPh sb="21" eb="23">
      <t>エツコ</t>
    </rPh>
    <phoneticPr fontId="2"/>
  </si>
  <si>
    <t>春菜漬ひとかけ椀を清めたる 草民</t>
  </si>
  <si>
    <t>大切と大事の違ひ花朧　美音</t>
  </si>
  <si>
    <t>亜仁子</t>
    <rPh sb="0" eb="3">
      <t>アニコ</t>
    </rPh>
    <phoneticPr fontId="2"/>
  </si>
  <si>
    <t>手のひらにピアス転がす花疲れ　美音</t>
  </si>
  <si>
    <t>田中</t>
    <rPh sb="0" eb="2">
      <t>タナカ</t>
    </rPh>
    <phoneticPr fontId="2"/>
  </si>
  <si>
    <t>囀りや電子辞書なる森の中　　和</t>
  </si>
  <si>
    <t>活断層こんこんと湧く春の水　寛昭</t>
  </si>
  <si>
    <t>砂の城なだらかにして春の波 林子</t>
  </si>
  <si>
    <t>持ち上げて舳先を落とす春の海 果連</t>
  </si>
  <si>
    <t>土塊のほろりころりと初蛙 真波</t>
  </si>
  <si>
    <t>もう誰もゐない教室春夕焼 ちはる</t>
  </si>
  <si>
    <t>白鷺の田鏡の花ついばみぬ 真波</t>
  </si>
  <si>
    <t>玉恵</t>
    <rPh sb="0" eb="2">
      <t>タマエ</t>
    </rPh>
    <phoneticPr fontId="2"/>
  </si>
  <si>
    <t>春休急に静かな食洗機　無智</t>
  </si>
  <si>
    <t>土谷</t>
    <rPh sb="0" eb="2">
      <t>ツチタニ</t>
    </rPh>
    <phoneticPr fontId="2"/>
  </si>
  <si>
    <t>鞦韆の昨日の嘘の寂しさよ 　ゆ</t>
    <phoneticPr fontId="2"/>
  </si>
  <si>
    <t>土谷玉恵</t>
    <rPh sb="0" eb="2">
      <t>ツチタニ</t>
    </rPh>
    <rPh sb="2" eb="4">
      <t>タマエ</t>
    </rPh>
    <phoneticPr fontId="2"/>
  </si>
  <si>
    <t>黄桜にひそんでゐたる紅の色 孝之</t>
  </si>
  <si>
    <t>武蔵野の森の目覚めや鳥交る 悦子</t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</si>
  <si>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5" eb="7">
      <t>ツチタニ</t>
    </rPh>
    <phoneticPr fontId="2"/>
  </si>
  <si>
    <r>
      <t>たぎつ瀬へ吹雪きて下る夕桜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2"/>
  </si>
  <si>
    <t>和良</t>
    <rPh sb="0" eb="2">
      <t>カズヨシ</t>
    </rPh>
    <phoneticPr fontId="2"/>
  </si>
  <si>
    <r>
      <t>一番に校門に触れ入学す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2"/>
  </si>
  <si>
    <t>美音和良</t>
    <rPh sb="0" eb="2">
      <t>ミネ</t>
    </rPh>
    <rPh sb="2" eb="4">
      <t>カズヨシ</t>
    </rPh>
    <phoneticPr fontId="2"/>
  </si>
  <si>
    <r>
      <t>をさな等の掬ひて遊ぶ花の塵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</si>
  <si>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カズヨシ</t>
    </rPh>
    <rPh sb="2" eb="4">
      <t>タカユキ</t>
    </rPh>
    <phoneticPr fontId="2"/>
  </si>
  <si>
    <t>琵琶を弾く弁財天や春深し　　和</t>
  </si>
  <si>
    <t>果連Shinogi</t>
    <rPh sb="0" eb="2">
      <t>カレン</t>
    </rPh>
    <phoneticPr fontId="2"/>
  </si>
  <si>
    <t>春の夢どこでもドアのありにけり　　和</t>
    <rPh sb="17" eb="18">
      <t>ワ</t>
    </rPh>
    <phoneticPr fontId="2"/>
  </si>
  <si>
    <t>満徳</t>
    <rPh sb="0" eb="2">
      <t>マントク</t>
    </rPh>
    <phoneticPr fontId="2"/>
  </si>
  <si>
    <t>雲水の一列に過ぐ花万朶 草民</t>
  </si>
  <si>
    <t>登志雄</t>
    <rPh sb="0" eb="3">
      <t>トシオ</t>
    </rPh>
    <phoneticPr fontId="2"/>
  </si>
  <si>
    <t>春怒涛ボード抱えて走りけり　幸</t>
    <rPh sb="14" eb="15">
      <t>サチ</t>
    </rPh>
    <phoneticPr fontId="2"/>
  </si>
  <si>
    <t>花冷や一枚貸して痩せ我慢 果連</t>
  </si>
  <si>
    <r>
      <t>四月馬鹿夜も来るねと言ったきり</t>
    </r>
    <r>
      <rPr>
        <sz val="11"/>
        <color rgb="FFFF0000"/>
        <rFont val="ＭＳ Ｐゴシック"/>
        <family val="3"/>
        <charset val="128"/>
        <scheme val="minor"/>
      </rPr>
      <t xml:space="preserve"> 林子</t>
    </r>
    <phoneticPr fontId="2"/>
  </si>
  <si>
    <r>
      <t>田中</t>
    </r>
    <r>
      <rPr>
        <sz val="11"/>
        <color theme="1"/>
        <rFont val="ＭＳ Ｐゴシック"/>
        <family val="3"/>
        <charset val="128"/>
        <scheme val="minor"/>
      </rPr>
      <t>幸登志雄和良</t>
    </r>
    <rPh sb="0" eb="2">
      <t>タナカ</t>
    </rPh>
    <rPh sb="2" eb="3">
      <t>サチ</t>
    </rPh>
    <rPh sb="3" eb="6">
      <t>トシオ</t>
    </rPh>
    <rPh sb="6" eb="8">
      <t>カズヨシ</t>
    </rPh>
    <phoneticPr fontId="2"/>
  </si>
  <si>
    <t>（月）　　5</t>
    <rPh sb="1" eb="2">
      <t>ゲツ</t>
    </rPh>
    <phoneticPr fontId="2"/>
  </si>
  <si>
    <t>（火）</t>
    <rPh sb="1" eb="2">
      <t>カ</t>
    </rPh>
    <phoneticPr fontId="2"/>
  </si>
  <si>
    <t>　トリプル</t>
    <phoneticPr fontId="2"/>
  </si>
  <si>
    <t>一木の野にたてよこの花吹雪　無智</t>
  </si>
  <si>
    <t>桜餅父に倣へるわが土産　直</t>
  </si>
  <si>
    <t>辛夷咲く母のふるさと雲の果　直</t>
  </si>
  <si>
    <t>正則</t>
    <rPh sb="0" eb="2">
      <t>マサノリ</t>
    </rPh>
    <phoneticPr fontId="2"/>
  </si>
  <si>
    <t>陽炎や記憶の中の母学舎　俊彦</t>
  </si>
  <si>
    <t>声域は二オクターブ貌の鳥　俊彦</t>
  </si>
  <si>
    <t>茂</t>
    <rPh sb="0" eb="1">
      <t>シゲル</t>
    </rPh>
    <phoneticPr fontId="2"/>
  </si>
  <si>
    <t>陽炎やパンダに並ぶ列の端 悦子</t>
  </si>
  <si>
    <t>「また俳句」母は愚痴たり鳥雲に 悦子</t>
  </si>
  <si>
    <t>土谷</t>
    <rPh sb="0" eb="2">
      <t>ツチタニ</t>
    </rPh>
    <phoneticPr fontId="2"/>
  </si>
  <si>
    <t>瞬きを一つ減らして春の宵 果連</t>
  </si>
  <si>
    <t>Koike田中</t>
    <rPh sb="5" eb="7">
      <t>タナカ</t>
    </rPh>
    <phoneticPr fontId="2"/>
  </si>
  <si>
    <t>葱坊主一人ひとりの個性かな　寛昭</t>
  </si>
  <si>
    <t>麗かや阿蘇のカルデラ一両車　寛昭</t>
  </si>
  <si>
    <t>真波</t>
    <rPh sb="0" eb="2">
      <t>マナミ</t>
    </rPh>
    <phoneticPr fontId="2"/>
  </si>
  <si>
    <t>陽炎に揺らぐ背中の遠ざかり 幸</t>
  </si>
  <si>
    <t>花筵石に笑窪のありにけり 楊</t>
  </si>
  <si>
    <t>千秋</t>
    <rPh sb="0" eb="2">
      <t>チアキ</t>
    </rPh>
    <phoneticPr fontId="2"/>
  </si>
  <si>
    <t>目立つやう目立たぬやうに巣箱掛け　　正則</t>
    <phoneticPr fontId="2"/>
  </si>
  <si>
    <t>友達の止まらぬ話蕗の花 林子</t>
  </si>
  <si>
    <t>土の声聴きて蹴ろくろ回す春　　　正則</t>
  </si>
  <si>
    <t>Koike玉恵</t>
    <rPh sb="5" eb="7">
      <t>タマエ</t>
    </rPh>
    <phoneticPr fontId="2"/>
  </si>
  <si>
    <t>さらららと道走りゆく桜かな 幸子</t>
  </si>
  <si>
    <t>惜春やカラメルソースほの苦し 美音</t>
  </si>
  <si>
    <t>ブランコを押して後ろにいない風　　素子</t>
    <rPh sb="17" eb="19">
      <t>モトコ</t>
    </rPh>
    <phoneticPr fontId="2"/>
  </si>
  <si>
    <t>怒り肩の人口分布春寒し　　和</t>
  </si>
  <si>
    <r>
      <t>のどけしや牛の背中に夕日落つ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2"/>
  </si>
  <si>
    <r>
      <t xml:space="preserve">歓待の踊るキャンパス八重桜　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</si>
  <si>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t>和良</t>
    <rPh sb="0" eb="2">
      <t>カズヨシ</t>
    </rPh>
    <phoneticPr fontId="2"/>
  </si>
  <si>
    <r>
      <t>ためらひも迷ひも見せず蛙跳ぶ 　　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2"/>
  </si>
  <si>
    <r>
      <t>法螺貝の法の声聞き飛花落花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</si>
  <si>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マントク</t>
    </rPh>
    <phoneticPr fontId="2"/>
  </si>
  <si>
    <r>
      <t>千秋</t>
    </r>
    <r>
      <rPr>
        <sz val="11"/>
        <color rgb="FFFF0000"/>
        <rFont val="ＭＳ Ｐゴシック"/>
        <family val="3"/>
        <charset val="128"/>
        <scheme val="minor"/>
      </rPr>
      <t>真波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チアキ</t>
    </rPh>
    <rPh sb="2" eb="4">
      <t>マナミ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</si>
  <si>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果連美音孝之</t>
    </r>
    <r>
      <rPr>
        <sz val="11"/>
        <color theme="1"/>
        <rFont val="ＭＳ Ｐゴシック"/>
        <family val="2"/>
        <charset val="128"/>
        <scheme val="minor"/>
      </rPr>
      <t>幸子幸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カレン</t>
    </rPh>
    <rPh sb="2" eb="4">
      <t>ミネ</t>
    </rPh>
    <rPh sb="4" eb="6">
      <t>タカユキ</t>
    </rPh>
    <rPh sb="6" eb="8">
      <t>サチコ</t>
    </rPh>
    <rPh sb="8" eb="9">
      <t>サチ</t>
    </rPh>
    <rPh sb="9" eb="11">
      <t>アキコ</t>
    </rPh>
    <phoneticPr fontId="2"/>
  </si>
  <si>
    <t>玉恵満徳幸</t>
    <rPh sb="0" eb="2">
      <t>タマエ</t>
    </rPh>
    <rPh sb="2" eb="4">
      <t>マントク</t>
    </rPh>
    <rPh sb="4" eb="5">
      <t>サチ</t>
    </rPh>
    <phoneticPr fontId="2"/>
  </si>
  <si>
    <r>
      <t>玉恵土谷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満徳秋子古閑正則</t>
    </r>
    <rPh sb="0" eb="2">
      <t>タマエ</t>
    </rPh>
    <rPh sb="2" eb="4">
      <t>ツチタニ</t>
    </rPh>
    <rPh sb="4" eb="6">
      <t>カズヨシ</t>
    </rPh>
    <rPh sb="6" eb="8">
      <t>マントク</t>
    </rPh>
    <rPh sb="8" eb="10">
      <t>アキコ</t>
    </rPh>
    <rPh sb="10" eb="12">
      <t>コガ</t>
    </rPh>
    <rPh sb="12" eb="14">
      <t>マサノリ</t>
    </rPh>
    <phoneticPr fontId="2"/>
  </si>
  <si>
    <t>（日）　　8</t>
    <rPh sb="1" eb="2">
      <t>ニチ</t>
    </rPh>
    <phoneticPr fontId="2"/>
  </si>
  <si>
    <t>千秋幸子孝之悦子</t>
    <rPh sb="0" eb="2">
      <t>チアキ</t>
    </rPh>
    <rPh sb="2" eb="4">
      <t>サチコ</t>
    </rPh>
    <rPh sb="4" eb="6">
      <t>タカユキ</t>
    </rPh>
    <rPh sb="6" eb="8">
      <t>エツコ</t>
    </rPh>
    <phoneticPr fontId="2"/>
  </si>
  <si>
    <t>イースター聖堂の鐘鳴り響き　美音</t>
  </si>
  <si>
    <t>悦子</t>
    <rPh sb="0" eb="2">
      <t>エツコ</t>
    </rPh>
    <phoneticPr fontId="2"/>
  </si>
  <si>
    <t>季語入れぬ句を投稿し四月馬鹿　英</t>
  </si>
  <si>
    <t>亜仁子</t>
    <rPh sb="0" eb="3">
      <t>アニコ</t>
    </rPh>
    <phoneticPr fontId="2"/>
  </si>
  <si>
    <t>作業台ひろびろとして春の朝 幸子</t>
  </si>
  <si>
    <t>真波秋子古閑</t>
    <rPh sb="0" eb="2">
      <t>マナミ</t>
    </rPh>
    <rPh sb="2" eb="4">
      <t>アキコ</t>
    </rPh>
    <rPh sb="4" eb="6">
      <t>コガ</t>
    </rPh>
    <phoneticPr fontId="2"/>
  </si>
  <si>
    <t>ふらここの揺れに合はせてをさな揺れ　紀宣</t>
  </si>
  <si>
    <t>正則</t>
    <rPh sb="0" eb="2">
      <t>マサノリ</t>
    </rPh>
    <phoneticPr fontId="2"/>
  </si>
  <si>
    <t>酸模の群れて酸っぱき唾液呑む 幸</t>
  </si>
  <si>
    <t>満徳古閑</t>
    <rPh sb="0" eb="2">
      <t>マントク</t>
    </rPh>
    <rPh sb="2" eb="4">
      <t>コガ</t>
    </rPh>
    <phoneticPr fontId="2"/>
  </si>
  <si>
    <t>和良真波</t>
    <rPh sb="0" eb="2">
      <t>カズヨシ</t>
    </rPh>
    <rPh sb="2" eb="4">
      <t>マナミ</t>
    </rPh>
    <phoneticPr fontId="2"/>
  </si>
  <si>
    <r>
      <t>千秋玉恵幸子</t>
    </r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 xml:space="preserve">Shinogi </t>
    </r>
    <rPh sb="0" eb="2">
      <t>チアキ</t>
    </rPh>
    <rPh sb="2" eb="4">
      <t>タマエ</t>
    </rPh>
    <rPh sb="4" eb="6">
      <t>サチコ</t>
    </rPh>
    <rPh sb="6" eb="7">
      <t>サチ</t>
    </rPh>
    <phoneticPr fontId="2"/>
  </si>
  <si>
    <t>しゃぼん玉人は傷つき易きもの 千秋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</si>
  <si>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マサノリ</t>
    </rPh>
    <phoneticPr fontId="2"/>
  </si>
  <si>
    <t>万愚節フェイクに混じる告白 暢</t>
  </si>
  <si>
    <t>真波</t>
    <rPh sb="0" eb="2">
      <t>マナミ</t>
    </rPh>
    <phoneticPr fontId="2"/>
  </si>
  <si>
    <t>鼻眼鏡祖母はお針の日永かな 秋子</t>
  </si>
  <si>
    <t>登志雄</t>
    <rPh sb="0" eb="3">
      <t>トシオ</t>
    </rPh>
    <phoneticPr fontId="2"/>
  </si>
  <si>
    <t>古閑</t>
    <rPh sb="0" eb="2">
      <t>コガ</t>
    </rPh>
    <phoneticPr fontId="2"/>
  </si>
  <si>
    <t>原</t>
    <rPh sb="0" eb="1">
      <t>ハラ</t>
    </rPh>
    <phoneticPr fontId="2"/>
  </si>
  <si>
    <t>孝之</t>
    <rPh sb="0" eb="2">
      <t>タカユキ</t>
    </rPh>
    <phoneticPr fontId="2"/>
  </si>
  <si>
    <t>志望校一校として松の芯　寛昭</t>
    <phoneticPr fontId="2"/>
  </si>
  <si>
    <t>　トリプル</t>
    <phoneticPr fontId="2"/>
  </si>
  <si>
    <t>句数</t>
    <rPh sb="0" eb="2">
      <t>クスウ</t>
    </rPh>
    <phoneticPr fontId="2"/>
  </si>
  <si>
    <t>特選</t>
    <rPh sb="0" eb="2">
      <t>トクセン</t>
    </rPh>
    <phoneticPr fontId="2"/>
  </si>
  <si>
    <t>選者</t>
    <rPh sb="0" eb="2">
      <t>センジャ</t>
    </rPh>
    <phoneticPr fontId="2"/>
  </si>
  <si>
    <t>合計</t>
    <rPh sb="0" eb="2">
      <t>ゴウケイ</t>
    </rPh>
    <phoneticPr fontId="2"/>
  </si>
  <si>
    <t>平均／日</t>
    <rPh sb="0" eb="2">
      <t>ヘイキン</t>
    </rPh>
    <rPh sb="3" eb="4">
      <t>ニチ</t>
    </rPh>
    <phoneticPr fontId="2"/>
  </si>
  <si>
    <t>仄々と草の匂ひや春の暮　亜仁子</t>
  </si>
  <si>
    <t>古閑栄太郎茂</t>
    <rPh sb="0" eb="2">
      <t>コガ</t>
    </rPh>
    <rPh sb="2" eb="5">
      <t>エイタロウ</t>
    </rPh>
    <rPh sb="5" eb="6">
      <t>シゲル</t>
    </rPh>
    <phoneticPr fontId="2"/>
  </si>
  <si>
    <t>教会の鐘鳴り響くイースター　亜仁子</t>
  </si>
  <si>
    <t>賜りし母性の深さ竜天に　美音</t>
  </si>
  <si>
    <r>
      <t>幸Koike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満徳古閑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サチ</t>
    </rPh>
    <rPh sb="6" eb="9">
      <t>トシオ</t>
    </rPh>
    <rPh sb="9" eb="11">
      <t>マントク</t>
    </rPh>
    <rPh sb="11" eb="13">
      <t>コガ</t>
    </rPh>
    <rPh sb="13" eb="16">
      <t>エイタロウ</t>
    </rPh>
    <phoneticPr fontId="2"/>
  </si>
  <si>
    <t>遅番の真夜のあかりに桜かな　英</t>
  </si>
  <si>
    <t>満徳正則茂</t>
    <rPh sb="0" eb="2">
      <t>マントク</t>
    </rPh>
    <rPh sb="2" eb="4">
      <t>マサノリ</t>
    </rPh>
    <rPh sb="4" eb="5">
      <t>シゲル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</si>
  <si>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2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果連玉恵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ミネ</t>
    </rPh>
    <rPh sb="2" eb="3">
      <t>サチ</t>
    </rPh>
    <rPh sb="3" eb="5">
      <t>カレン</t>
    </rPh>
    <rPh sb="5" eb="7">
      <t>タマエ</t>
    </rPh>
    <phoneticPr fontId="2"/>
  </si>
  <si>
    <r>
      <t>田中果連真波</t>
    </r>
    <r>
      <rPr>
        <b/>
        <sz val="11"/>
        <color theme="1"/>
        <rFont val="ＭＳ Ｐゴシック"/>
        <family val="3"/>
        <charset val="128"/>
        <scheme val="minor"/>
      </rPr>
      <t>悦子</t>
    </r>
    <r>
      <rPr>
        <sz val="11"/>
        <color theme="1"/>
        <rFont val="ＭＳ Ｐゴシック"/>
        <family val="3"/>
        <charset val="128"/>
        <scheme val="minor"/>
      </rPr>
      <t>茂</t>
    </r>
    <rPh sb="0" eb="2">
      <t>タナカ</t>
    </rPh>
    <rPh sb="2" eb="4">
      <t>カレン</t>
    </rPh>
    <rPh sb="4" eb="6">
      <t>マナミ</t>
    </rPh>
    <rPh sb="6" eb="8">
      <t>エツコ</t>
    </rPh>
    <rPh sb="8" eb="9">
      <t>シゲル</t>
    </rPh>
    <phoneticPr fontId="2"/>
  </si>
  <si>
    <t>玉恵孝之</t>
    <rPh sb="0" eb="2">
      <t>タマエ</t>
    </rPh>
    <rPh sb="2" eb="4">
      <t>タカユキ</t>
    </rPh>
    <phoneticPr fontId="2"/>
  </si>
  <si>
    <t>花筏進める鯉のひとゆらぎ 林子</t>
  </si>
  <si>
    <t>美音孝之</t>
    <rPh sb="0" eb="2">
      <t>ミネ</t>
    </rPh>
    <rPh sb="2" eb="4">
      <t>タカユキ</t>
    </rPh>
    <phoneticPr fontId="2"/>
  </si>
  <si>
    <t>新調の靴で分け入る若草野　祐</t>
  </si>
  <si>
    <t>茂</t>
    <rPh sb="0" eb="1">
      <t>シゲル</t>
    </rPh>
    <phoneticPr fontId="2"/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</si>
  <si>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Shinogi真波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タマエ</t>
    </rPh>
    <rPh sb="9" eb="11">
      <t>マナミ</t>
    </rPh>
    <rPh sb="11" eb="13">
      <t>エツコ</t>
    </rPh>
    <phoneticPr fontId="2"/>
  </si>
  <si>
    <t>途切れ無き川の流れや花筏 正則</t>
  </si>
  <si>
    <t>諸鳥の空の高みや桜散る 悦子</t>
  </si>
  <si>
    <t>満徳</t>
    <rPh sb="0" eb="2">
      <t>マントク</t>
    </rPh>
    <phoneticPr fontId="2"/>
  </si>
  <si>
    <t>満徳正則栄太郎</t>
    <rPh sb="0" eb="2">
      <t>マントク</t>
    </rPh>
    <rPh sb="2" eb="4">
      <t>マサノリ</t>
    </rPh>
    <rPh sb="4" eb="7">
      <t>エイタロウ</t>
    </rPh>
    <phoneticPr fontId="2"/>
  </si>
  <si>
    <t>田中</t>
    <rPh sb="0" eb="2">
      <t>タナカ</t>
    </rPh>
    <phoneticPr fontId="2"/>
  </si>
  <si>
    <t>ゆ</t>
    <phoneticPr fontId="2"/>
  </si>
  <si>
    <t>Koiko</t>
    <phoneticPr fontId="2"/>
  </si>
  <si>
    <t>　　トリプル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</si>
  <si>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田中</t>
    </r>
    <r>
      <rPr>
        <sz val="11"/>
        <color theme="1"/>
        <rFont val="ＭＳ Ｐゴシック"/>
        <family val="3"/>
        <charset val="128"/>
        <scheme val="minor"/>
      </rPr>
      <t>玉恵和良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タナカ</t>
    </rPh>
    <rPh sb="2" eb="4">
      <t>タマエ</t>
    </rPh>
    <rPh sb="4" eb="6">
      <t>カズヨシ</t>
    </rPh>
    <rPh sb="6" eb="8">
      <t>マントク</t>
    </rPh>
    <rPh sb="8" eb="10">
      <t>コガ</t>
    </rPh>
    <rPh sb="10" eb="13">
      <t>トシオ</t>
    </rPh>
    <phoneticPr fontId="2"/>
  </si>
  <si>
    <t>青空のシュメール文字や春の蝶　　和</t>
  </si>
  <si>
    <t>幸</t>
    <rPh sb="0" eb="1">
      <t>サチ</t>
    </rPh>
    <phoneticPr fontId="2"/>
  </si>
  <si>
    <t>兄ちゃんに三本勝った土筆摘　　和</t>
  </si>
  <si>
    <t>蒲公英やつかみどころのなき自由 果連</t>
  </si>
  <si>
    <t>いづこよりチェンバロの音春夕焼　直</t>
  </si>
  <si>
    <t>土谷</t>
    <rPh sb="0" eb="2">
      <t>ツチタニ</t>
    </rPh>
    <phoneticPr fontId="2"/>
  </si>
  <si>
    <t>春耕の後より土の息の音　紀宣</t>
  </si>
  <si>
    <t>音信を待って若葉を茂らせる　　素子</t>
    <rPh sb="15" eb="17">
      <t>モトコ</t>
    </rPh>
    <phoneticPr fontId="2"/>
  </si>
  <si>
    <t>美音</t>
    <rPh sb="0" eb="2">
      <t>ミネ</t>
    </rPh>
    <phoneticPr fontId="2"/>
  </si>
  <si>
    <t>日野麓の母住む施設麦青む　俊彦</t>
  </si>
  <si>
    <t>幸千秋</t>
    <rPh sb="0" eb="1">
      <t>サチ</t>
    </rPh>
    <rPh sb="1" eb="3">
      <t>チアキ</t>
    </rPh>
    <phoneticPr fontId="2"/>
  </si>
  <si>
    <t>春の山肩の力を抜いてをり 果連</t>
  </si>
  <si>
    <t>草食みて歩み拙き春仔馬 幸</t>
  </si>
  <si>
    <t>緒方</t>
    <rPh sb="0" eb="2">
      <t>オガタ</t>
    </rPh>
    <phoneticPr fontId="2"/>
  </si>
  <si>
    <t>フリージア八丈島は風速 5 ちはる</t>
  </si>
  <si>
    <t>蒲公英の沸騰したる保育園 直美</t>
  </si>
  <si>
    <t>逃げ水を追ってはぐれし思ひ人　　素子</t>
    <rPh sb="16" eb="18">
      <t>モトコ</t>
    </rPh>
    <phoneticPr fontId="2"/>
  </si>
  <si>
    <t>哮りたる檻のライオン春深し 悦子</t>
  </si>
  <si>
    <r>
      <rPr>
        <b/>
        <sz val="11"/>
        <color theme="1"/>
        <rFont val="ＭＳ Ｐゴシック"/>
        <family val="3"/>
        <charset val="128"/>
        <scheme val="minor"/>
      </rPr>
      <t>美音正則</t>
    </r>
    <r>
      <rPr>
        <sz val="11"/>
        <color theme="1"/>
        <rFont val="ＭＳ Ｐゴシック"/>
        <family val="2"/>
        <charset val="128"/>
        <scheme val="minor"/>
      </rPr>
      <t>土谷</t>
    </r>
    <rPh sb="0" eb="2">
      <t>ミネ</t>
    </rPh>
    <rPh sb="2" eb="4">
      <t>マサノリ</t>
    </rPh>
    <rPh sb="4" eb="6">
      <t>ツチタニ</t>
    </rPh>
    <phoneticPr fontId="2"/>
  </si>
  <si>
    <t>花冷のやうやく来たる雨もよひ 孝之</t>
  </si>
  <si>
    <t>直美</t>
    <rPh sb="0" eb="2">
      <t>ナオミ</t>
    </rPh>
    <phoneticPr fontId="2"/>
  </si>
  <si>
    <t>まだ昼を過ぎたる頃や花の湾　順一</t>
  </si>
  <si>
    <t>直美千秋</t>
    <rPh sb="0" eb="2">
      <t>ナオミ</t>
    </rPh>
    <rPh sb="2" eb="4">
      <t>チアキ</t>
    </rPh>
    <phoneticPr fontId="2"/>
  </si>
  <si>
    <t>麦青む少女は眉を太くして 草民</t>
  </si>
  <si>
    <r>
      <t xml:space="preserve">箸初めや筍飯に迷ひなく　　 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2"/>
  </si>
  <si>
    <t>和良</t>
    <rPh sb="0" eb="2">
      <t>カズヨシ</t>
    </rPh>
    <phoneticPr fontId="2"/>
  </si>
  <si>
    <r>
      <t xml:space="preserve">今日だけの今のかたちの花筏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2"/>
  </si>
  <si>
    <r>
      <t>口紅を未だ知らぬ子やしゃぼん玉　　</t>
    </r>
    <r>
      <rPr>
        <sz val="11"/>
        <color rgb="FFFF0000"/>
        <rFont val="ＭＳ Ｐゴシック"/>
        <family val="3"/>
        <charset val="128"/>
        <scheme val="minor"/>
      </rPr>
      <t xml:space="preserve"> 直美</t>
    </r>
    <phoneticPr fontId="2"/>
  </si>
  <si>
    <r>
      <t>お待たせと妻の口癖辛夷咲く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2"/>
  </si>
  <si>
    <r>
      <t>幸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1">
      <t>サチ</t>
    </rPh>
    <phoneticPr fontId="2"/>
  </si>
  <si>
    <r>
      <t>田中</t>
    </r>
    <r>
      <rPr>
        <b/>
        <sz val="11"/>
        <color theme="1"/>
        <rFont val="ＭＳ Ｐゴシック"/>
        <family val="3"/>
        <charset val="128"/>
        <scheme val="minor"/>
      </rPr>
      <t>和良満徳果連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タナカ</t>
    </rPh>
    <rPh sb="2" eb="4">
      <t>カズヨシ</t>
    </rPh>
    <rPh sb="4" eb="6">
      <t>マントク</t>
    </rPh>
    <rPh sb="6" eb="8">
      <t>カレン</t>
    </rPh>
    <phoneticPr fontId="2"/>
  </si>
  <si>
    <t>（木）</t>
    <rPh sb="1" eb="2">
      <t>モク</t>
    </rPh>
    <phoneticPr fontId="2"/>
  </si>
  <si>
    <r>
      <t>真波</t>
    </r>
    <r>
      <rPr>
        <b/>
        <sz val="11"/>
        <color rgb="FFFF0000"/>
        <rFont val="ＭＳ Ｐゴシック"/>
        <family val="3"/>
        <charset val="128"/>
        <scheme val="minor"/>
      </rPr>
      <t>悦子</t>
    </r>
    <rPh sb="0" eb="2">
      <t>マナミ</t>
    </rPh>
    <rPh sb="2" eb="4">
      <t>エツコ</t>
    </rPh>
    <phoneticPr fontId="2"/>
  </si>
  <si>
    <t>結び目を帰路にてほどく新社員　双葉</t>
  </si>
  <si>
    <t>満徳</t>
    <rPh sb="0" eb="2">
      <t>マントク</t>
    </rPh>
    <phoneticPr fontId="2"/>
  </si>
  <si>
    <r>
      <t>果連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カレン</t>
    </rPh>
    <phoneticPr fontId="2"/>
  </si>
  <si>
    <t>正則孝之</t>
    <rPh sb="0" eb="2">
      <t>マサノリ</t>
    </rPh>
    <rPh sb="2" eb="4">
      <t>タカユキ</t>
    </rPh>
    <phoneticPr fontId="2"/>
  </si>
  <si>
    <t>Shinogi</t>
    <phoneticPr fontId="2"/>
  </si>
  <si>
    <t>せせらぎの上は花陰高瀬川　　栄太郎</t>
  </si>
  <si>
    <t>孝之</t>
    <rPh sb="0" eb="2">
      <t>タカユキ</t>
    </rPh>
    <phoneticPr fontId="2"/>
  </si>
  <si>
    <t>正則大津留</t>
    <rPh sb="0" eb="2">
      <t>マサノリ</t>
    </rPh>
    <rPh sb="2" eb="5">
      <t>オオツル</t>
    </rPh>
    <phoneticPr fontId="2"/>
  </si>
  <si>
    <t>陽炎や白嶺越えるふるさと路　俊彦</t>
  </si>
  <si>
    <t>茂Shinogi</t>
    <rPh sb="0" eb="1">
      <t>シゲル</t>
    </rPh>
    <phoneticPr fontId="2"/>
  </si>
  <si>
    <t>ジーパンの小さきポケツト亀鳴けり　紀宣</t>
  </si>
  <si>
    <t>千秋幸子</t>
    <rPh sb="0" eb="2">
      <t>チアキ</t>
    </rPh>
    <rPh sb="2" eb="4">
      <t>サチコ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</si>
  <si>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茂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幸子</t>
    </r>
    <rPh sb="0" eb="1">
      <t>シゲル</t>
    </rPh>
    <rPh sb="1" eb="3">
      <t>ツチタニ</t>
    </rPh>
    <rPh sb="3" eb="5">
      <t>サチコ</t>
    </rPh>
    <phoneticPr fontId="2"/>
  </si>
  <si>
    <t>玉恵古閑</t>
    <rPh sb="0" eb="2">
      <t>タマエ</t>
    </rPh>
    <rPh sb="2" eb="4">
      <t>コガ</t>
    </rPh>
    <phoneticPr fontId="2"/>
  </si>
  <si>
    <t>風光る紀尾井坂てふ句集出て 美音</t>
  </si>
  <si>
    <t>大津留</t>
    <rPh sb="0" eb="3">
      <t>オオツル</t>
    </rPh>
    <phoneticPr fontId="2"/>
  </si>
  <si>
    <t>田中満徳</t>
    <rPh sb="0" eb="2">
      <t>タナカ</t>
    </rPh>
    <rPh sb="2" eb="4">
      <t>マントク</t>
    </rPh>
    <phoneticPr fontId="2"/>
  </si>
  <si>
    <t>追い抜かれ追い抜き返す春暑し 林子</t>
  </si>
  <si>
    <t>果連Koike孝之</t>
    <rPh sb="0" eb="2">
      <t>カレン</t>
    </rPh>
    <rPh sb="7" eb="9">
      <t>タカユキ</t>
    </rPh>
    <phoneticPr fontId="2"/>
  </si>
  <si>
    <t>ピアニストの指開ききつたり春怒濤 草民</t>
  </si>
  <si>
    <t>幸子</t>
    <rPh sb="0" eb="2">
      <t>サチコ</t>
    </rPh>
    <phoneticPr fontId="2"/>
  </si>
  <si>
    <t>菜の花の蝶に化したり阿弥陀堂 草民</t>
  </si>
  <si>
    <t>亜仁子</t>
    <rPh sb="0" eb="3">
      <t>アニコ</t>
    </rPh>
    <phoneticPr fontId="2"/>
  </si>
  <si>
    <t>ストローの生きものとなるしゃぼん玉 直美</t>
  </si>
  <si>
    <t>春温し締めの科白はありきたり 満徳</t>
  </si>
  <si>
    <t>静やかな妻の寝息や沈丁花　亜紀彦</t>
  </si>
  <si>
    <t>煩悩も罪も引き連れ鳥雲に　直</t>
  </si>
  <si>
    <t>唇に水の一粒春暑し　亜仁子</t>
  </si>
  <si>
    <t>シロエビの威勢上々競りの声　俊克</t>
  </si>
  <si>
    <t>人間が好きで嫌いで花は葉に　順一</t>
  </si>
  <si>
    <t>椅子の上につひに着ざりき花衣　　美音</t>
  </si>
  <si>
    <t>田中</t>
    <rPh sb="0" eb="2">
      <t>タナカ</t>
    </rPh>
    <phoneticPr fontId="2"/>
  </si>
  <si>
    <t>クラクション都会の川の花筏　英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</si>
  <si>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2"/>
        <charset val="128"/>
        <scheme val="minor"/>
      </rPr>
      <t>幸子</t>
    </r>
    <rPh sb="0" eb="2">
      <t>ナオミ</t>
    </rPh>
    <rPh sb="2" eb="4">
      <t>サチコ</t>
    </rPh>
    <phoneticPr fontId="2"/>
  </si>
  <si>
    <t>点景のひとつとなりし畑打つ 仁</t>
  </si>
  <si>
    <t>千秋</t>
    <rPh sb="0" eb="2">
      <t>チアキ</t>
    </rPh>
    <phoneticPr fontId="2"/>
  </si>
  <si>
    <t>僕たちは鼻かんだだけ春過ぎる ゆ</t>
  </si>
  <si>
    <t>真波</t>
    <rPh sb="0" eb="2">
      <t>マナミ</t>
    </rPh>
    <phoneticPr fontId="2"/>
  </si>
  <si>
    <t>春愁や不義理の数を指でも折り 果連</t>
  </si>
  <si>
    <t>登志雄</t>
    <rPh sb="0" eb="3">
      <t>トシオ</t>
    </rPh>
    <phoneticPr fontId="2"/>
  </si>
  <si>
    <t>快音のテニスコートの風光る ちはる</t>
  </si>
  <si>
    <r>
      <t>幸子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サチコ</t>
    </rPh>
    <phoneticPr fontId="2"/>
  </si>
  <si>
    <t>青麦の夕べに風の生まれけり 悦子</t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</si>
  <si>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田中</t>
    </r>
    <rPh sb="0" eb="2">
      <t>ミネ</t>
    </rPh>
    <rPh sb="2" eb="4">
      <t>タナカ</t>
    </rPh>
    <phoneticPr fontId="2"/>
  </si>
  <si>
    <t>春菊の天麩羅は時価蕎麦二杯 正則</t>
  </si>
  <si>
    <t>秋桜子句碑蔦若葉つたわかば 正則</t>
  </si>
  <si>
    <r>
      <rPr>
        <b/>
        <sz val="11"/>
        <color theme="1"/>
        <rFont val="ＭＳ Ｐゴシック"/>
        <family val="3"/>
        <charset val="128"/>
        <scheme val="minor"/>
      </rPr>
      <t>Koike</t>
    </r>
    <r>
      <rPr>
        <sz val="11"/>
        <color theme="1"/>
        <rFont val="ＭＳ Ｐゴシック"/>
        <family val="3"/>
        <charset val="128"/>
        <scheme val="minor"/>
      </rPr>
      <t>千秋幸</t>
    </r>
    <rPh sb="5" eb="7">
      <t>チアキ</t>
    </rPh>
    <rPh sb="7" eb="8">
      <t>サチ</t>
    </rPh>
    <phoneticPr fontId="2"/>
  </si>
  <si>
    <t>白象の張子つくりて灌仏会 悦子</t>
  </si>
  <si>
    <r>
      <t>木漏れ日と見紛ふばかり著莪の花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</si>
  <si>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和良</t>
    <rPh sb="0" eb="2">
      <t>カズヨシ</t>
    </rPh>
    <phoneticPr fontId="2"/>
  </si>
  <si>
    <r>
      <t>天啓のやうに湧き出づ蝌蚪の群れ　　</t>
    </r>
    <r>
      <rPr>
        <sz val="11"/>
        <color rgb="FFFF0000"/>
        <rFont val="ＭＳ Ｐゴシック"/>
        <family val="3"/>
        <charset val="128"/>
        <scheme val="minor"/>
      </rPr>
      <t xml:space="preserve"> 仁</t>
    </r>
    <phoneticPr fontId="2"/>
  </si>
  <si>
    <r>
      <t>一瞬の川のギヤラリー花筏　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2"/>
  </si>
  <si>
    <r>
      <t>手を広げ落花を掬ふ園児たち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2"/>
  </si>
  <si>
    <t>（金）</t>
    <rPh sb="1" eb="2">
      <t>キン</t>
    </rPh>
    <phoneticPr fontId="2"/>
  </si>
  <si>
    <t>　トリプル</t>
    <phoneticPr fontId="2"/>
  </si>
  <si>
    <t>真波茂千秋幸子</t>
    <rPh sb="0" eb="2">
      <t>マナミ</t>
    </rPh>
    <rPh sb="2" eb="3">
      <t>シゲル</t>
    </rPh>
    <rPh sb="3" eb="5">
      <t>チアキ</t>
    </rPh>
    <rPh sb="5" eb="7">
      <t>サチコ</t>
    </rPh>
    <phoneticPr fontId="2"/>
  </si>
  <si>
    <t>（水）　　</t>
    <rPh sb="1" eb="2">
      <t>スイ</t>
    </rPh>
    <phoneticPr fontId="2"/>
  </si>
  <si>
    <r>
      <t>幸美音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2"/>
        <charset val="128"/>
        <scheme val="minor"/>
      </rPr>
      <t>正則果連Shinogi</t>
    </r>
    <rPh sb="0" eb="1">
      <t>サチ</t>
    </rPh>
    <rPh sb="1" eb="3">
      <t>ミネ</t>
    </rPh>
    <rPh sb="3" eb="5">
      <t>チアキ</t>
    </rPh>
    <rPh sb="5" eb="7">
      <t>マサノリ</t>
    </rPh>
    <rPh sb="7" eb="9">
      <t>カレン</t>
    </rPh>
    <phoneticPr fontId="2"/>
  </si>
  <si>
    <t>犬の子の重なり眠る春の宵　夢積</t>
  </si>
  <si>
    <t>満徳果連悦子</t>
    <rPh sb="0" eb="2">
      <t>マントク</t>
    </rPh>
    <rPh sb="2" eb="4">
      <t>カレン</t>
    </rPh>
    <rPh sb="4" eb="6">
      <t>エツコ</t>
    </rPh>
    <phoneticPr fontId="2"/>
  </si>
  <si>
    <t>春はあけぼの今日のわたしを更新す 千秋</t>
  </si>
  <si>
    <t>悦子</t>
    <rPh sb="0" eb="2">
      <t>エツコ</t>
    </rPh>
    <phoneticPr fontId="2"/>
  </si>
  <si>
    <t>麗らかや犬も子供もリュック背負ひ 秋子</t>
    <phoneticPr fontId="2"/>
  </si>
  <si>
    <t>満徳</t>
    <rPh sb="0" eb="2">
      <t>マントク</t>
    </rPh>
    <phoneticPr fontId="2"/>
  </si>
  <si>
    <t>船頭に水面譲りて花筏 直美</t>
  </si>
  <si>
    <t>田中</t>
    <rPh sb="0" eb="2">
      <t>タナカ</t>
    </rPh>
    <phoneticPr fontId="2"/>
  </si>
  <si>
    <t>いにしへのしずくに咲くや紫木蓮 果連</t>
  </si>
  <si>
    <t>孝之</t>
    <rPh sb="0" eb="2">
      <t>タカユキ</t>
    </rPh>
    <phoneticPr fontId="2"/>
  </si>
  <si>
    <t>色のみな揃ひし春の野山かな 楊</t>
  </si>
  <si>
    <t>飛花落花狂喜亂舞す猫の髭　祐</t>
  </si>
  <si>
    <t>秋子</t>
    <rPh sb="0" eb="2">
      <t>アキコ</t>
    </rPh>
    <phoneticPr fontId="2"/>
  </si>
  <si>
    <t>春の海白き航跡続きをり 美音</t>
  </si>
  <si>
    <t>悦子秋子</t>
    <rPh sb="0" eb="2">
      <t>エツコ</t>
    </rPh>
    <rPh sb="2" eb="4">
      <t>アキコ</t>
    </rPh>
    <phoneticPr fontId="2"/>
  </si>
  <si>
    <t>一句足すかくも詠まれし花の句を　順一</t>
  </si>
  <si>
    <t>着信の十回唸り春の闇 草民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</si>
  <si>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マサノリ</t>
    </rPh>
    <rPh sb="2" eb="4">
      <t>マナミ</t>
    </rPh>
    <rPh sb="4" eb="6">
      <t>タカユキ</t>
    </rPh>
    <phoneticPr fontId="2"/>
  </si>
  <si>
    <t>鎌田</t>
    <rPh sb="0" eb="2">
      <t>カマタ</t>
    </rPh>
    <phoneticPr fontId="2"/>
  </si>
  <si>
    <t>俊彦</t>
    <rPh sb="0" eb="2">
      <t>トシヒコ</t>
    </rPh>
    <phoneticPr fontId="2"/>
  </si>
  <si>
    <t>岩崎</t>
    <rPh sb="0" eb="2">
      <t>イワサキ</t>
    </rPh>
    <phoneticPr fontId="2"/>
  </si>
  <si>
    <t>直美</t>
    <rPh sb="0" eb="2">
      <t>ナオミ</t>
    </rPh>
    <phoneticPr fontId="2"/>
  </si>
  <si>
    <t>山の土しゃんと踏みしめ採る蕨　典子</t>
    <rPh sb="15" eb="17">
      <t>ノリコ</t>
    </rPh>
    <phoneticPr fontId="2"/>
  </si>
  <si>
    <t>菅</t>
    <rPh sb="0" eb="1">
      <t>カン</t>
    </rPh>
    <phoneticPr fontId="2"/>
  </si>
  <si>
    <t>典子</t>
    <rPh sb="0" eb="2">
      <t>ノリコ</t>
    </rPh>
    <phoneticPr fontId="2"/>
  </si>
  <si>
    <t>高井</t>
    <rPh sb="0" eb="2">
      <t>タカイ</t>
    </rPh>
    <phoneticPr fontId="2"/>
  </si>
  <si>
    <t>久留</t>
    <rPh sb="0" eb="2">
      <t>ヒサトメ</t>
    </rPh>
    <phoneticPr fontId="2"/>
  </si>
  <si>
    <r>
      <t>幸真波美音緒方Shinogi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和良正則</t>
    </r>
    <rPh sb="0" eb="1">
      <t>サチ</t>
    </rPh>
    <rPh sb="1" eb="3">
      <t>マナミ</t>
    </rPh>
    <rPh sb="3" eb="5">
      <t>ミネ</t>
    </rPh>
    <rPh sb="5" eb="7">
      <t>オガタ</t>
    </rPh>
    <rPh sb="14" eb="17">
      <t>トシオ</t>
    </rPh>
    <rPh sb="17" eb="19">
      <t>カズヨシ</t>
    </rPh>
    <rPh sb="19" eb="21">
      <t>マサノリ</t>
    </rPh>
    <phoneticPr fontId="2"/>
  </si>
  <si>
    <t>美音登志雄正則</t>
    <rPh sb="0" eb="2">
      <t>ミネ</t>
    </rPh>
    <rPh sb="2" eb="5">
      <t>トシオ</t>
    </rPh>
    <rPh sb="5" eb="7">
      <t>マサノリ</t>
    </rPh>
    <phoneticPr fontId="2"/>
  </si>
  <si>
    <r>
      <t>Koike幸</t>
    </r>
    <r>
      <rPr>
        <b/>
        <sz val="11"/>
        <color theme="1"/>
        <rFont val="ＭＳ Ｐゴシック"/>
        <family val="3"/>
        <charset val="128"/>
        <scheme val="minor"/>
      </rPr>
      <t>真波土谷孝之</t>
    </r>
    <rPh sb="5" eb="6">
      <t>サチ</t>
    </rPh>
    <rPh sb="6" eb="8">
      <t>マナミ</t>
    </rPh>
    <rPh sb="8" eb="10">
      <t>ツチタニ</t>
    </rPh>
    <rPh sb="10" eb="12">
      <t>タカユキ</t>
    </rPh>
    <phoneticPr fontId="2"/>
  </si>
  <si>
    <t>清明やピッコロめきぬ鳥の声 　俊彦</t>
    <phoneticPr fontId="2"/>
  </si>
  <si>
    <t>花びらの番のごとく散りにけり　順一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</si>
  <si>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タカユキ</t>
    </rPh>
    <rPh sb="2" eb="4">
      <t>カレン</t>
    </rPh>
    <phoneticPr fontId="2"/>
  </si>
  <si>
    <t>天恵のやうに寐転ぶ春野かな 仁</t>
  </si>
  <si>
    <t>担任のスーツ水色入学式 美音</t>
  </si>
  <si>
    <t>肉焼けてより春愁を忘れけり　　千秋</t>
    <rPh sb="15" eb="17">
      <t>チアキ</t>
    </rPh>
    <phoneticPr fontId="2"/>
  </si>
  <si>
    <t>晴明や香立たせて墨をする 林子</t>
    <phoneticPr fontId="2"/>
  </si>
  <si>
    <t>八重桜銘々皿へひとつずつ 林子</t>
  </si>
  <si>
    <t>果連</t>
    <rPh sb="0" eb="2">
      <t>カレン</t>
    </rPh>
    <phoneticPr fontId="2"/>
  </si>
  <si>
    <t>Koike果連</t>
    <rPh sb="5" eb="7">
      <t>カレン</t>
    </rPh>
    <phoneticPr fontId="2"/>
  </si>
  <si>
    <t>地虫出づ帝大文字あるマンホール 正則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</si>
  <si>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、正則</t>
    </r>
    <rPh sb="0" eb="2">
      <t>ツチタニ</t>
    </rPh>
    <rPh sb="3" eb="5">
      <t>マサノリ</t>
    </rPh>
    <phoneticPr fontId="2"/>
  </si>
  <si>
    <t>マイセンに何を活けよう花曇 直美</t>
  </si>
  <si>
    <t>犬ふぐり青い真珠の片ピアス　　和</t>
  </si>
  <si>
    <t>幸Shinogi</t>
    <rPh sb="0" eb="1">
      <t>サチ</t>
    </rPh>
    <phoneticPr fontId="2"/>
  </si>
  <si>
    <t>会計を締め次のこと花は葉に 満徳</t>
  </si>
  <si>
    <t>車椅子の柔き座布団春の雲　直</t>
  </si>
  <si>
    <t>Koike幸</t>
    <rPh sb="5" eb="6">
      <t>サチ</t>
    </rPh>
    <phoneticPr fontId="2"/>
  </si>
  <si>
    <t>もう一度暗い校庭さくら綺麗　俊克</t>
  </si>
  <si>
    <t>ずつしりと里ごと届く蕨かな 幸子</t>
  </si>
  <si>
    <t>夜櫻や携帯ラヂオのサラ・ヴォーン　祐</t>
  </si>
  <si>
    <t>Koike</t>
    <phoneticPr fontId="2"/>
  </si>
  <si>
    <t>レコードに針置く春の胸騒ぎ 幸</t>
    <phoneticPr fontId="2"/>
  </si>
  <si>
    <t>境内の桜蘂降るばかりなり 真波</t>
  </si>
  <si>
    <t>魂の剥がれるかたち花は葉に ゆ</t>
  </si>
  <si>
    <t>金治郎像に落花の重みかな　　　正則</t>
  </si>
  <si>
    <t>美音</t>
    <rPh sb="0" eb="2">
      <t>ミネ</t>
    </rPh>
    <phoneticPr fontId="2"/>
  </si>
  <si>
    <t>月も吾もただ花散るを聴いてをり 秋子</t>
  </si>
  <si>
    <t>和良</t>
    <rPh sb="0" eb="2">
      <t>カズヨシ</t>
    </rPh>
    <phoneticPr fontId="2"/>
  </si>
  <si>
    <r>
      <t>スイーツへ傘の行列花の雨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</si>
  <si>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r>
      <t>川土手の土筆はピサも射程距離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</si>
  <si>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 xml:space="preserve">菜の花やオスプレイ飛ぶ空の下 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2"/>
  </si>
  <si>
    <r>
      <t>都へと琵琶湖疎水の花筏</t>
    </r>
    <r>
      <rPr>
        <sz val="11"/>
        <color rgb="FFFF0000"/>
        <rFont val="ＭＳ Ｐゴシック"/>
        <family val="3"/>
        <charset val="128"/>
        <scheme val="minor"/>
      </rPr>
      <t xml:space="preserve"> 俊彦</t>
    </r>
    <phoneticPr fontId="2"/>
  </si>
  <si>
    <t>羊の毛刈つて羊の重さかな ゆ</t>
  </si>
  <si>
    <t>手話の腕しなやかなりし雪柳 直美</t>
  </si>
  <si>
    <t>正則</t>
    <rPh sb="0" eb="2">
      <t>マサノリ</t>
    </rPh>
    <phoneticPr fontId="2"/>
  </si>
  <si>
    <r>
      <t>幸果連</t>
    </r>
    <r>
      <rPr>
        <b/>
        <sz val="11"/>
        <color theme="1"/>
        <rFont val="ＭＳ Ｐゴシック"/>
        <family val="3"/>
        <charset val="128"/>
        <scheme val="minor"/>
      </rPr>
      <t>田中</t>
    </r>
    <r>
      <rPr>
        <sz val="11"/>
        <color theme="1"/>
        <rFont val="ＭＳ Ｐゴシック"/>
        <family val="3"/>
        <charset val="128"/>
        <scheme val="minor"/>
      </rPr>
      <t>公彦</t>
    </r>
    <rPh sb="0" eb="1">
      <t>サチ</t>
    </rPh>
    <rPh sb="1" eb="3">
      <t>カレン</t>
    </rPh>
    <rPh sb="3" eb="5">
      <t>タナカ</t>
    </rPh>
    <rPh sb="5" eb="7">
      <t>キミヒコ</t>
    </rPh>
    <phoneticPr fontId="2"/>
  </si>
  <si>
    <t>船頭はどなた様やら花筏 俊彦</t>
  </si>
  <si>
    <t>満徳征一</t>
    <rPh sb="0" eb="2">
      <t>マントク</t>
    </rPh>
    <rPh sb="2" eb="4">
      <t>セイイチ</t>
    </rPh>
    <phoneticPr fontId="2"/>
  </si>
  <si>
    <t>青春の自分探しや北帰行　　和</t>
  </si>
  <si>
    <t>登志雄</t>
    <rPh sb="0" eb="3">
      <t>トシオ</t>
    </rPh>
    <phoneticPr fontId="2"/>
  </si>
  <si>
    <t>（土）</t>
    <rPh sb="1" eb="2">
      <t>ド</t>
    </rPh>
    <phoneticPr fontId="2"/>
  </si>
  <si>
    <t>捜し物まだ見つからず花疲　　和</t>
  </si>
  <si>
    <t>直美</t>
    <rPh sb="0" eb="2">
      <t>ナオミ</t>
    </rPh>
    <phoneticPr fontId="2"/>
  </si>
  <si>
    <t>清明やこの途ゆけば詩の海　　和</t>
  </si>
  <si>
    <t>真波</t>
    <rPh sb="0" eb="2">
      <t>マナミ</t>
    </rPh>
    <phoneticPr fontId="2"/>
  </si>
  <si>
    <t>春昼の珈琲一杯分充電 正則</t>
  </si>
  <si>
    <t>直美千秋</t>
    <rPh sb="0" eb="2">
      <t>ナオミ</t>
    </rPh>
    <rPh sb="2" eb="4">
      <t>チアキ</t>
    </rPh>
    <phoneticPr fontId="2"/>
  </si>
  <si>
    <t>見開きの御朱印撫でし風光る 正則</t>
  </si>
  <si>
    <t>いくつもの詩片漂ふ春の海　　　征一</t>
  </si>
  <si>
    <t>惜春の羅府はパープルジャカランダ 秋子</t>
  </si>
  <si>
    <t>雨の音よりもかそけし初蛙 満徳</t>
  </si>
  <si>
    <t>廃線に真一文字の桜道　俊克</t>
  </si>
  <si>
    <t>菜の花や手のひらほどの海見えて ちはる</t>
  </si>
  <si>
    <t>浦人の人魚伝説磯うらら　夢積</t>
  </si>
  <si>
    <t>土谷</t>
    <rPh sb="0" eb="2">
      <t>ツチタニ</t>
    </rPh>
    <phoneticPr fontId="2"/>
  </si>
  <si>
    <t>葉桜や打ち捨てられし妻の恋 真波</t>
  </si>
  <si>
    <t>千秋</t>
    <rPh sb="0" eb="2">
      <t>チアキ</t>
    </rPh>
    <phoneticPr fontId="2"/>
  </si>
  <si>
    <t>斯く詠んで生き得ることを花の頃　　　征一</t>
  </si>
  <si>
    <t>美音Shinogi</t>
    <rPh sb="0" eb="2">
      <t>ミネ</t>
    </rPh>
    <phoneticPr fontId="2"/>
  </si>
  <si>
    <r>
      <t>Shinogi</t>
    </r>
    <r>
      <rPr>
        <sz val="11"/>
        <color theme="1"/>
        <rFont val="ＭＳ Ｐゴシック"/>
        <family val="3"/>
        <charset val="128"/>
        <scheme val="minor"/>
      </rPr>
      <t>和良</t>
    </r>
    <rPh sb="7" eb="9">
      <t>カズヨシ</t>
    </rPh>
    <phoneticPr fontId="2"/>
  </si>
  <si>
    <r>
      <t>しろがねの白川郷の霜くすべ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</si>
  <si>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r>
      <t xml:space="preserve">春の闇伽羅の香だけ聞こえけり 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2"/>
  </si>
  <si>
    <t>和良</t>
    <rPh sb="0" eb="2">
      <t>カズヨシ</t>
    </rPh>
    <phoneticPr fontId="2"/>
  </si>
  <si>
    <r>
      <t>初燕空と地の線引くやうに</t>
    </r>
    <r>
      <rPr>
        <sz val="11"/>
        <color rgb="FFFF0000"/>
        <rFont val="ＭＳ Ｐゴシック"/>
        <family val="3"/>
        <charset val="128"/>
        <scheme val="minor"/>
      </rPr>
      <t xml:space="preserve"> ゆ</t>
    </r>
    <phoneticPr fontId="2"/>
  </si>
  <si>
    <r>
      <t xml:space="preserve">逢瀬には普段着で行く黄木香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</si>
  <si>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t>田中土谷和良</t>
    <rPh sb="0" eb="2">
      <t>タナカ</t>
    </rPh>
    <rPh sb="2" eb="4">
      <t>ツチタニ</t>
    </rPh>
    <rPh sb="4" eb="6">
      <t>カズヨシ</t>
    </rPh>
    <phoneticPr fontId="2"/>
  </si>
  <si>
    <t>花は葉に阿蘇大橋のない谷間 孝之</t>
  </si>
  <si>
    <t>藤倉</t>
    <rPh sb="0" eb="2">
      <t>フジクラ</t>
    </rPh>
    <phoneticPr fontId="2"/>
  </si>
  <si>
    <t>ヴィヴァルディめける川音風光る　直</t>
    <phoneticPr fontId="2"/>
  </si>
  <si>
    <t>征一</t>
    <rPh sb="0" eb="2">
      <t>セイイチ</t>
    </rPh>
    <phoneticPr fontId="2"/>
  </si>
  <si>
    <r>
      <t>幸子Shinogi</t>
    </r>
    <r>
      <rPr>
        <b/>
        <sz val="11"/>
        <color theme="1"/>
        <rFont val="ＭＳ Ｐゴシック"/>
        <family val="3"/>
        <charset val="128"/>
        <scheme val="minor"/>
      </rPr>
      <t>玉恵</t>
    </r>
    <rPh sb="0" eb="2">
      <t>サチコ</t>
    </rPh>
    <rPh sb="9" eb="11">
      <t>タマエ</t>
    </rPh>
    <phoneticPr fontId="2"/>
  </si>
  <si>
    <t>宮杜に満つる力や木の芽時　俊彦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</si>
  <si>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2"/>
        <charset val="128"/>
        <scheme val="minor"/>
      </rPr>
      <t>土谷玉恵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チアキ</t>
    </rPh>
    <rPh sb="2" eb="4">
      <t>ツチタニ</t>
    </rPh>
    <rPh sb="4" eb="6">
      <t>タマエ</t>
    </rPh>
    <rPh sb="6" eb="8">
      <t>セイイチ</t>
    </rPh>
    <phoneticPr fontId="2"/>
  </si>
  <si>
    <t>棚霞一層作る電車かな 幸子</t>
    <phoneticPr fontId="2"/>
  </si>
  <si>
    <t>幸</t>
    <rPh sb="0" eb="1">
      <t>サチ</t>
    </rPh>
    <phoneticPr fontId="2"/>
  </si>
  <si>
    <t>舞ひ上がる花の散りゆく桜かな　ゆ</t>
    <phoneticPr fontId="2"/>
  </si>
  <si>
    <t>街ごとに匂ひのありて散る桜　　千秋</t>
    <rPh sb="15" eb="17">
      <t>チアキ</t>
    </rPh>
    <phoneticPr fontId="2"/>
  </si>
  <si>
    <r>
      <t>仁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千秋</t>
    </r>
    <rPh sb="0" eb="1">
      <t>ジン</t>
    </rPh>
    <rPh sb="8" eb="10">
      <t>チアキ</t>
    </rPh>
    <phoneticPr fontId="2"/>
  </si>
  <si>
    <t>太鼓橋潜りゆきたり花筏　直</t>
  </si>
  <si>
    <t>満徳</t>
    <rPh sb="0" eb="2">
      <t>マントク</t>
    </rPh>
    <phoneticPr fontId="2"/>
  </si>
  <si>
    <t>Shinogi和良公彦</t>
    <rPh sb="7" eb="9">
      <t>カズヨシ</t>
    </rPh>
    <rPh sb="9" eb="11">
      <t>キミヒコ</t>
    </rPh>
    <phoneticPr fontId="2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</si>
  <si>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マントク</t>
    </rPh>
    <rPh sb="2" eb="4">
      <t>ツチタニ</t>
    </rPh>
    <rPh sb="4" eb="7">
      <t>トシオ</t>
    </rPh>
    <phoneticPr fontId="2"/>
  </si>
  <si>
    <t>直美和良真波小林</t>
    <rPh sb="0" eb="2">
      <t>ナオミ</t>
    </rPh>
    <rPh sb="2" eb="4">
      <t>カズヨシ</t>
    </rPh>
    <rPh sb="4" eb="6">
      <t>マナミ</t>
    </rPh>
    <rPh sb="6" eb="8">
      <t>コバヤシ</t>
    </rPh>
    <phoneticPr fontId="2"/>
  </si>
  <si>
    <t>野良猫の思いに更ける春の宵　夢積</t>
  </si>
  <si>
    <t>真波</t>
    <rPh sb="0" eb="2">
      <t>マナミ</t>
    </rPh>
    <phoneticPr fontId="2"/>
  </si>
  <si>
    <r>
      <t>Koike美音果連千秋</t>
    </r>
    <r>
      <rPr>
        <sz val="11"/>
        <color theme="1"/>
        <rFont val="ＭＳ Ｐゴシック"/>
        <family val="3"/>
        <charset val="128"/>
        <scheme val="minor"/>
      </rPr>
      <t>正則幸子</t>
    </r>
    <rPh sb="5" eb="7">
      <t>ミネ</t>
    </rPh>
    <rPh sb="7" eb="9">
      <t>カレン</t>
    </rPh>
    <rPh sb="9" eb="11">
      <t>チアキ</t>
    </rPh>
    <rPh sb="11" eb="13">
      <t>マサノリ</t>
    </rPh>
    <rPh sb="13" eb="15">
      <t>サチコ</t>
    </rPh>
    <phoneticPr fontId="2"/>
  </si>
  <si>
    <r>
      <t>田中土谷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タナカ</t>
    </rPh>
    <rPh sb="2" eb="4">
      <t>ツチタニ</t>
    </rPh>
    <rPh sb="4" eb="6">
      <t>アキコ</t>
    </rPh>
    <phoneticPr fontId="2"/>
  </si>
  <si>
    <t>馬刀貝を驚かしたる塩少々 真波</t>
  </si>
  <si>
    <t>幸子</t>
    <rPh sb="0" eb="2">
      <t>サチコ</t>
    </rPh>
    <phoneticPr fontId="2"/>
  </si>
  <si>
    <t>風船に生まるる色の淡ひかな 直美</t>
  </si>
  <si>
    <t>少年の襟の白さや花水木 直美</t>
  </si>
  <si>
    <t>孝之</t>
    <rPh sb="0" eb="2">
      <t>タカユキ</t>
    </rPh>
    <phoneticPr fontId="2"/>
  </si>
  <si>
    <t>美音Shinogi孝之秋子</t>
    <rPh sb="0" eb="2">
      <t>ミネ</t>
    </rPh>
    <rPh sb="9" eb="11">
      <t>タカユキ</t>
    </rPh>
    <rPh sb="11" eb="13">
      <t>アキコ</t>
    </rPh>
    <phoneticPr fontId="2"/>
  </si>
  <si>
    <t>あんなにも乱れたはずの花衣 ゆ</t>
  </si>
  <si>
    <t>千秋真波</t>
    <rPh sb="0" eb="2">
      <t>チアキ</t>
    </rPh>
    <rPh sb="2" eb="4">
      <t>マナミ</t>
    </rPh>
    <phoneticPr fontId="2"/>
  </si>
  <si>
    <t>　トリプル</t>
    <phoneticPr fontId="2"/>
  </si>
  <si>
    <t>綿菓子に春の空気が詰まつてる 千秋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</si>
  <si>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2"/>
        <charset val="128"/>
        <scheme val="minor"/>
      </rPr>
      <t>土谷</t>
    </r>
    <rPh sb="0" eb="2">
      <t>マントク</t>
    </rPh>
    <rPh sb="2" eb="4">
      <t>ツチタニ</t>
    </rPh>
    <phoneticPr fontId="2"/>
  </si>
  <si>
    <t>花水木願ひは天に届きけり 孝之</t>
  </si>
  <si>
    <t>亜仁子</t>
    <rPh sb="0" eb="3">
      <t>アニコ</t>
    </rPh>
    <phoneticPr fontId="2"/>
  </si>
  <si>
    <t>デイケアの母の昼膳桜鯛 悦子</t>
  </si>
  <si>
    <t>秋子</t>
    <rPh sb="0" eb="2">
      <t>アキコ</t>
    </rPh>
    <phoneticPr fontId="2"/>
  </si>
  <si>
    <t>菜の花や水車の廻る里の午 秋子</t>
  </si>
  <si>
    <t>孝之満徳</t>
    <rPh sb="0" eb="2">
      <t>タカユキ</t>
    </rPh>
    <rPh sb="2" eb="4">
      <t>マントク</t>
    </rPh>
    <phoneticPr fontId="2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</si>
  <si>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公彦</t>
    </r>
    <rPh sb="0" eb="2">
      <t>カレン</t>
    </rPh>
    <rPh sb="2" eb="4">
      <t>キミヒコ</t>
    </rPh>
    <phoneticPr fontId="2"/>
  </si>
  <si>
    <t>花の雨新宿バスタ午後十時　無鬼</t>
  </si>
  <si>
    <t>大津留</t>
    <rPh sb="0" eb="3">
      <t>オオツル</t>
    </rPh>
    <phoneticPr fontId="2"/>
  </si>
  <si>
    <t>公彦</t>
    <rPh sb="0" eb="2">
      <t>キミヒコ</t>
    </rPh>
    <phoneticPr fontId="2"/>
  </si>
  <si>
    <t>　トリプル</t>
    <phoneticPr fontId="2"/>
  </si>
  <si>
    <t>（日）</t>
    <rPh sb="1" eb="2">
      <t>ニチ</t>
    </rPh>
    <phoneticPr fontId="2"/>
  </si>
  <si>
    <t>雀の子遮断器のない踏切に　　和</t>
  </si>
  <si>
    <t>うららかや貝の形の恋みくじ　紀宣</t>
  </si>
  <si>
    <t>水温む横座りなる牛の像 満徳</t>
  </si>
  <si>
    <t>尺八の長声曳きて春の雲　直</t>
  </si>
  <si>
    <t>美音</t>
    <rPh sb="0" eb="2">
      <t>ミネ</t>
    </rPh>
    <phoneticPr fontId="2"/>
  </si>
  <si>
    <t>バイソンの背の凹凸飛花落花　直</t>
  </si>
  <si>
    <t>Koike登志雄</t>
    <rPh sb="5" eb="8">
      <t>トシオ</t>
    </rPh>
    <phoneticPr fontId="2"/>
  </si>
  <si>
    <t>ここいらはゆるりと春の大和川　無智</t>
  </si>
  <si>
    <t>するするとアイロン滑る春の昼　美音</t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</si>
  <si>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2"/>
        <charset val="128"/>
        <scheme val="minor"/>
      </rPr>
      <t>古閑</t>
    </r>
    <rPh sb="5" eb="7">
      <t>カレン</t>
    </rPh>
    <rPh sb="7" eb="9">
      <t>コガ</t>
    </rPh>
    <phoneticPr fontId="2"/>
  </si>
  <si>
    <t>春昼や歯医者の声のゆるゆると 果連</t>
  </si>
  <si>
    <t>♭の♯となりて春の昼　寛昭</t>
  </si>
  <si>
    <t>柔肌の濡るるが如し春の宵 真波</t>
  </si>
  <si>
    <t>Shinogi古閑</t>
    <rPh sb="7" eb="9">
      <t>コガ</t>
    </rPh>
    <phoneticPr fontId="2"/>
  </si>
  <si>
    <t>蒲公英の衛兵立ちて社宅かな 直美</t>
  </si>
  <si>
    <t>蒲公英や我より高き空持ちて 直美</t>
  </si>
  <si>
    <t>緒方</t>
    <rPh sb="0" eb="2">
      <t>オガタ</t>
    </rPh>
    <phoneticPr fontId="2"/>
  </si>
  <si>
    <t>虚子逝きぬ申し分なき日和かな ひらいみつる</t>
  </si>
  <si>
    <t>Shinogi真波</t>
    <rPh sb="7" eb="9">
      <t>マナミ</t>
    </rPh>
    <phoneticPr fontId="2"/>
  </si>
  <si>
    <t>手に香を擦りて写経す春の朝 正則</t>
  </si>
  <si>
    <t>ふたたびの春を食みゆく牛ゆるり 仁</t>
  </si>
  <si>
    <t>風の道そつと撫でたる花水木 　ゆ</t>
    <phoneticPr fontId="2"/>
  </si>
  <si>
    <t>千秋</t>
    <rPh sb="0" eb="2">
      <t>チアキ</t>
    </rPh>
    <phoneticPr fontId="2"/>
  </si>
  <si>
    <r>
      <t>久々に会へて笑へて春の宵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2"/>
  </si>
  <si>
    <t>和良</t>
    <rPh sb="0" eb="2">
      <t>カズヨシ</t>
    </rPh>
    <phoneticPr fontId="2"/>
  </si>
  <si>
    <r>
      <t>柳絮飛ぶ風に我が身を任せをり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2"/>
  </si>
  <si>
    <r>
      <t>黄砂降り少し駱駝の匂いして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2"/>
  </si>
  <si>
    <r>
      <t>登校の声湧く学舎山桜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</si>
  <si>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幸美音千秋</t>
    </r>
    <r>
      <rPr>
        <sz val="11"/>
        <color theme="1"/>
        <rFont val="ＭＳ Ｐゴシック"/>
        <family val="2"/>
        <charset val="128"/>
        <scheme val="minor"/>
      </rPr>
      <t>Koike秋子正則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藤倉</t>
    </r>
    <rPh sb="0" eb="1">
      <t>サチ</t>
    </rPh>
    <rPh sb="1" eb="3">
      <t>ミネ</t>
    </rPh>
    <rPh sb="3" eb="5">
      <t>チアキ</t>
    </rPh>
    <rPh sb="10" eb="12">
      <t>アキコ</t>
    </rPh>
    <rPh sb="12" eb="14">
      <t>マサノリ</t>
    </rPh>
    <rPh sb="14" eb="17">
      <t>アニコ</t>
    </rPh>
    <rPh sb="17" eb="19">
      <t>フジクラ</t>
    </rPh>
    <phoneticPr fontId="2"/>
  </si>
  <si>
    <t>Koike満徳</t>
    <rPh sb="5" eb="7">
      <t>マントク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</si>
  <si>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田中</t>
    </r>
    <r>
      <rPr>
        <sz val="11"/>
        <color theme="1"/>
        <rFont val="ＭＳ Ｐゴシック"/>
        <family val="2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秋子正則</t>
    </r>
    <rPh sb="0" eb="2">
      <t>タナカ</t>
    </rPh>
    <rPh sb="9" eb="11">
      <t>ナオミ</t>
    </rPh>
    <rPh sb="11" eb="13">
      <t>アキコ</t>
    </rPh>
    <rPh sb="13" eb="15">
      <t>マサノリ</t>
    </rPh>
    <phoneticPr fontId="2"/>
  </si>
  <si>
    <t>運命てふ流れに散りて花筏　　俊彦</t>
  </si>
  <si>
    <t>満徳</t>
    <rPh sb="0" eb="2">
      <t>マントク</t>
    </rPh>
    <phoneticPr fontId="2"/>
  </si>
  <si>
    <t>酢漿のこれっぽっちの黄色かな 真波</t>
  </si>
  <si>
    <t>バル</t>
    <phoneticPr fontId="2"/>
  </si>
  <si>
    <t>ミサキノ バル</t>
  </si>
  <si>
    <t>　トリプル</t>
    <phoneticPr fontId="2"/>
  </si>
  <si>
    <t>料峭や発車三分前に乗る 満徳</t>
  </si>
  <si>
    <t>大津留</t>
    <rPh sb="0" eb="3">
      <t>オオツル</t>
    </rPh>
    <phoneticPr fontId="2"/>
  </si>
  <si>
    <t>ネクタイの結び目緩き新社員 正則</t>
  </si>
  <si>
    <t>美音藤倉</t>
    <rPh sb="0" eb="2">
      <t>ミネ</t>
    </rPh>
    <rPh sb="2" eb="4">
      <t>フジクラ</t>
    </rPh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</si>
  <si>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真波Koike土谷正則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1">
      <t>サチ</t>
    </rPh>
    <rPh sb="1" eb="3">
      <t>マナミ</t>
    </rPh>
    <rPh sb="8" eb="10">
      <t>ツチタニ</t>
    </rPh>
    <rPh sb="10" eb="12">
      <t>マサノリ</t>
    </rPh>
    <rPh sb="12" eb="14">
      <t>フジクラ</t>
    </rPh>
    <rPh sb="14" eb="16">
      <t>マントク</t>
    </rPh>
    <phoneticPr fontId="2"/>
  </si>
  <si>
    <t>真波和良満徳</t>
    <rPh sb="0" eb="2">
      <t>マナミ</t>
    </rPh>
    <rPh sb="2" eb="4">
      <t>カズヨシ</t>
    </rPh>
    <rPh sb="4" eb="6">
      <t>マントク</t>
    </rPh>
    <phoneticPr fontId="2"/>
  </si>
  <si>
    <t>花過ぎて首をさするや異国びと 果連</t>
  </si>
  <si>
    <t>（月）</t>
    <rPh sb="1" eb="2">
      <t>ゲツ</t>
    </rPh>
    <phoneticPr fontId="2"/>
  </si>
  <si>
    <t>雀子よそこはお大師さまの席　　和</t>
  </si>
  <si>
    <t>真波和良満徳正則</t>
    <rPh sb="0" eb="2">
      <t>マナミ</t>
    </rPh>
    <rPh sb="2" eb="4">
      <t>カズヨシ</t>
    </rPh>
    <rPh sb="4" eb="6">
      <t>マントク</t>
    </rPh>
    <rPh sb="6" eb="8">
      <t>マサノリ</t>
    </rPh>
    <phoneticPr fontId="2"/>
  </si>
  <si>
    <t>花筏吾を導け補陀落へ　　和</t>
  </si>
  <si>
    <t>Shinogi</t>
    <phoneticPr fontId="2"/>
  </si>
  <si>
    <t>リトマス紙赤から青へ花は葉に 真波</t>
  </si>
  <si>
    <t>シヤガールが大好きな吾山笑ふ　紀宣</t>
  </si>
  <si>
    <t>美音</t>
    <rPh sb="0" eb="2">
      <t>ミネ</t>
    </rPh>
    <phoneticPr fontId="2"/>
  </si>
  <si>
    <t>葉桜や一年生の並ぶ駅 貴之</t>
  </si>
  <si>
    <t>藤棚を抜けてうつしよなまぐさし 美音</t>
  </si>
  <si>
    <t>果連</t>
    <rPh sb="0" eb="2">
      <t>カレン</t>
    </rPh>
    <phoneticPr fontId="2"/>
  </si>
  <si>
    <t>ティファールのスウィッチ押して新学年 真波</t>
  </si>
  <si>
    <t>美音幸</t>
    <rPh sb="0" eb="2">
      <t>ミネ</t>
    </rPh>
    <rPh sb="2" eb="3">
      <t>サチ</t>
    </rPh>
    <phoneticPr fontId="2"/>
  </si>
  <si>
    <t>春霞海にうまれて海に消ゆ 真波</t>
  </si>
  <si>
    <t>今度また虚子忌に侍り得しことを　　征一</t>
  </si>
  <si>
    <t>美音Shinogi</t>
    <rPh sb="0" eb="2">
      <t>ミネ</t>
    </rPh>
    <phoneticPr fontId="2"/>
  </si>
  <si>
    <t>街並みの軽やかなりて花水木 幸子</t>
  </si>
  <si>
    <t>直美正則</t>
    <rPh sb="0" eb="2">
      <t>ナオミ</t>
    </rPh>
    <rPh sb="2" eb="4">
      <t>マサノリ</t>
    </rPh>
    <phoneticPr fontId="2"/>
  </si>
  <si>
    <t>雲雀笛透けてゆきたる朝の月 悦子</t>
  </si>
  <si>
    <t>桜しべ降る黄昏といふ見頃　　征一</t>
  </si>
  <si>
    <t>何事もやってみなきゃあ葱坊主　俊彦</t>
  </si>
  <si>
    <r>
      <t>鰻裂く眼光鋭き翁かな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</si>
  <si>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和良</t>
    <rPh sb="0" eb="2">
      <t>カズヨシ</t>
    </rPh>
    <phoneticPr fontId="2"/>
  </si>
  <si>
    <r>
      <t>Shinogi田中</t>
    </r>
    <r>
      <rPr>
        <b/>
        <sz val="11"/>
        <color theme="1"/>
        <rFont val="ＭＳ Ｐゴシック"/>
        <family val="3"/>
        <charset val="128"/>
        <scheme val="minor"/>
      </rPr>
      <t>Koike</t>
    </r>
    <r>
      <rPr>
        <sz val="11"/>
        <color theme="1"/>
        <rFont val="ＭＳ Ｐゴシック"/>
        <family val="3"/>
        <charset val="128"/>
        <scheme val="minor"/>
      </rPr>
      <t>幸子和良</t>
    </r>
    <rPh sb="7" eb="9">
      <t>タナカ</t>
    </rPh>
    <rPh sb="14" eb="16">
      <t>サチコ</t>
    </rPh>
    <rPh sb="16" eb="18">
      <t>カズヨシ</t>
    </rPh>
    <phoneticPr fontId="2"/>
  </si>
  <si>
    <t>藤棚に官兵衛偲ぶ縁(えにし)読み 幸</t>
  </si>
  <si>
    <t>幸子</t>
    <rPh sb="0" eb="2">
      <t>サチコ</t>
    </rPh>
    <phoneticPr fontId="2"/>
  </si>
  <si>
    <t>果連正則幸子Koike</t>
    <rPh sb="0" eb="2">
      <t>カレン</t>
    </rPh>
    <rPh sb="2" eb="4">
      <t>マサノリ</t>
    </rPh>
    <rPh sb="4" eb="6">
      <t>サチコ</t>
    </rPh>
    <phoneticPr fontId="2"/>
  </si>
  <si>
    <r>
      <t>思ひではおいていきます花は葉に　　</t>
    </r>
    <r>
      <rPr>
        <sz val="11"/>
        <color rgb="FFFF0000"/>
        <rFont val="ＭＳ Ｐゴシック"/>
        <family val="3"/>
        <charset val="128"/>
        <scheme val="minor"/>
      </rPr>
      <t xml:space="preserve"> わえ</t>
    </r>
    <phoneticPr fontId="2"/>
  </si>
  <si>
    <r>
      <t xml:space="preserve">初蝶や空の重さを背に受け 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</si>
  <si>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r>
      <t>ランドセル親の夢詰め新入生　</t>
    </r>
    <r>
      <rPr>
        <sz val="11"/>
        <color rgb="FFFF0000"/>
        <rFont val="ＭＳ Ｐゴシック"/>
        <family val="3"/>
        <charset val="128"/>
        <scheme val="minor"/>
      </rPr>
      <t xml:space="preserve"> ひらいみつる</t>
    </r>
    <phoneticPr fontId="2"/>
  </si>
  <si>
    <r>
      <t>田中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タナカ</t>
    </rPh>
    <rPh sb="2" eb="4">
      <t>チアキ</t>
    </rPh>
    <phoneticPr fontId="2"/>
  </si>
  <si>
    <t>窓拭いて晴明の朝の透明感　夢積</t>
  </si>
  <si>
    <t>征一</t>
    <rPh sb="0" eb="2">
      <t>セイイチ</t>
    </rPh>
    <phoneticPr fontId="2"/>
  </si>
  <si>
    <t>歩数計アプリで完歩花遍路　　和</t>
  </si>
  <si>
    <t>シングルに生くと決めし日花蘇芳　　和</t>
  </si>
  <si>
    <t>真波</t>
    <rPh sb="0" eb="2">
      <t>マナミ</t>
    </rPh>
    <phoneticPr fontId="2"/>
  </si>
  <si>
    <t>宇宙より響くホルンや牧開き　直</t>
  </si>
  <si>
    <t>正則</t>
    <rPh sb="0" eb="2">
      <t>マサノリ</t>
    </rPh>
    <phoneticPr fontId="2"/>
  </si>
  <si>
    <t>霾ればけだるき心ラフマニノフ　直</t>
  </si>
  <si>
    <t>美音</t>
    <rPh sb="0" eb="2">
      <t>ミネ</t>
    </rPh>
    <phoneticPr fontId="2"/>
  </si>
  <si>
    <t>背の順のいろんな思ひつくしんぼ　紀宣</t>
  </si>
  <si>
    <r>
      <t>美音Koike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2"/>
        <charset val="128"/>
        <scheme val="minor"/>
      </rPr>
      <t>正則</t>
    </r>
    <rPh sb="0" eb="2">
      <t>ミネ</t>
    </rPh>
    <rPh sb="7" eb="9">
      <t>カマタ</t>
    </rPh>
    <rPh sb="9" eb="11">
      <t>マサノリ</t>
    </rPh>
    <phoneticPr fontId="2"/>
  </si>
  <si>
    <t>富士桜見頃を祝ふノーエ節 孝之</t>
  </si>
  <si>
    <t>病む眼にて心満たせる遅日かな　　俊彦</t>
  </si>
  <si>
    <t>直美</t>
    <rPh sb="0" eb="2">
      <t>ナオミ</t>
    </rPh>
    <phoneticPr fontId="2"/>
  </si>
  <si>
    <t>初燕大和廃寺の礎石跡　無智</t>
  </si>
  <si>
    <t>夏隣行きつ戻りつしてへばる　　十河智</t>
  </si>
  <si>
    <t>包まれてゆく囀りの中にあり ちはる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</si>
  <si>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鎌田</t>
    </r>
    <rPh sb="0" eb="2">
      <t>ミネ</t>
    </rPh>
    <rPh sb="2" eb="4">
      <t>カマタ</t>
    </rPh>
    <phoneticPr fontId="2"/>
  </si>
  <si>
    <t>退院の報せの電話風光る 果連</t>
  </si>
  <si>
    <t>一角に残る提灯八重桜 孝之</t>
  </si>
  <si>
    <t>春昼の今はわたしを甘やかす 千秋</t>
  </si>
  <si>
    <t>土谷</t>
    <rPh sb="0" eb="2">
      <t>ツチタニ</t>
    </rPh>
    <phoneticPr fontId="2"/>
  </si>
  <si>
    <t>明日には絢爛を待つ藤の花　祐</t>
  </si>
  <si>
    <t>君が胸ひらけば白き夜香蘭　祐</t>
  </si>
  <si>
    <t>探しもの左回りの風車 直美</t>
  </si>
  <si>
    <t>羽化出来ぬ人も蚕も電柱も 直美</t>
  </si>
  <si>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チアキ</t>
    </rPh>
    <rPh sb="2" eb="4">
      <t>マナミ</t>
    </rPh>
    <phoneticPr fontId="2"/>
  </si>
  <si>
    <t>追越してみたき和服の春日傘 正則</t>
  </si>
  <si>
    <t>果連千秋</t>
    <rPh sb="0" eb="2">
      <t>カレン</t>
    </rPh>
    <rPh sb="2" eb="4">
      <t>チアキ</t>
    </rPh>
    <phoneticPr fontId="2"/>
  </si>
  <si>
    <t>花過ぎし人の流れの変わりけり ひらいみつる</t>
  </si>
  <si>
    <t>目を閉ぢて直立不動春深し 果連</t>
  </si>
  <si>
    <t>ぬつと出て朝の光の茗荷竹　寛昭</t>
  </si>
  <si>
    <r>
      <t>砂かぶりこけつまろびつ雀の子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</si>
  <si>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t>和良</t>
    <rPh sb="0" eb="2">
      <t>カズヨシ</t>
    </rPh>
    <phoneticPr fontId="2"/>
  </si>
  <si>
    <r>
      <t>釣竿にぐおんと伝ふメバルかな　　</t>
    </r>
    <r>
      <rPr>
        <sz val="11"/>
        <color rgb="FFFF0000"/>
        <rFont val="ＭＳ Ｐゴシック"/>
        <family val="3"/>
        <charset val="128"/>
        <scheme val="minor"/>
      </rPr>
      <t xml:space="preserve"> 幸子</t>
    </r>
    <phoneticPr fontId="2"/>
  </si>
  <si>
    <r>
      <t>テイクオフタンポポの絮風を待つ 　　</t>
    </r>
    <r>
      <rPr>
        <sz val="11"/>
        <color rgb="FFFF0000"/>
        <rFont val="ＭＳ Ｐゴシック"/>
        <family val="3"/>
        <charset val="128"/>
        <scheme val="minor"/>
      </rPr>
      <t>典子</t>
    </r>
    <phoneticPr fontId="2"/>
  </si>
  <si>
    <r>
      <t>春苺まづ絹の帯外されて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</si>
  <si>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r>
      <t>果連</t>
    </r>
    <r>
      <rPr>
        <b/>
        <sz val="11"/>
        <color rgb="FFFF0000"/>
        <rFont val="ＭＳ Ｐゴシック"/>
        <family val="3"/>
        <charset val="128"/>
        <scheme val="minor"/>
      </rPr>
      <t>千秋Shinogi</t>
    </r>
    <rPh sb="0" eb="2">
      <t>カレン</t>
    </rPh>
    <rPh sb="2" eb="4">
      <t>チアキ</t>
    </rPh>
    <phoneticPr fontId="2"/>
  </si>
  <si>
    <t>（火） 　5</t>
    <rPh sb="1" eb="2">
      <t>カ</t>
    </rPh>
    <phoneticPr fontId="2"/>
  </si>
  <si>
    <t>和良征一悦子</t>
    <rPh sb="0" eb="2">
      <t>カズヨシ</t>
    </rPh>
    <rPh sb="2" eb="4">
      <t>セイイチ</t>
    </rPh>
    <rPh sb="4" eb="6">
      <t>エツコ</t>
    </rPh>
    <phoneticPr fontId="2"/>
  </si>
  <si>
    <r>
      <t>田中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タナカ</t>
    </rPh>
    <rPh sb="2" eb="4">
      <t>ナオミ</t>
    </rPh>
    <rPh sb="4" eb="5">
      <t>サチ</t>
    </rPh>
    <phoneticPr fontId="2"/>
  </si>
  <si>
    <t>果連土谷満徳</t>
    <rPh sb="0" eb="2">
      <t>カレン</t>
    </rPh>
    <rPh sb="2" eb="4">
      <t>ツチタニ</t>
    </rPh>
    <rPh sb="4" eb="6">
      <t>マントク</t>
    </rPh>
    <phoneticPr fontId="2"/>
  </si>
  <si>
    <t>美音千秋満徳幸</t>
    <rPh sb="0" eb="2">
      <t>ミネ</t>
    </rPh>
    <rPh sb="2" eb="4">
      <t>チアキ</t>
    </rPh>
    <rPh sb="4" eb="6">
      <t>マントク</t>
    </rPh>
    <rPh sb="6" eb="7">
      <t>サチ</t>
    </rPh>
    <phoneticPr fontId="2"/>
  </si>
  <si>
    <t>ダリの絵の時計のごとし長閑なり　紀宣</t>
  </si>
  <si>
    <t>満徳</t>
    <rPh sb="0" eb="2">
      <t>マントク</t>
    </rPh>
    <phoneticPr fontId="2"/>
  </si>
  <si>
    <r>
      <t>登志雄和良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トシオ</t>
    </rPh>
    <rPh sb="3" eb="5">
      <t>カズヨシ</t>
    </rPh>
    <rPh sb="5" eb="7">
      <t>マントク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</si>
  <si>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Koike亜仁子</t>
    </r>
    <r>
      <rPr>
        <sz val="11"/>
        <color theme="1"/>
        <rFont val="ＭＳ Ｐゴシック"/>
        <family val="2"/>
        <charset val="128"/>
        <scheme val="minor"/>
      </rPr>
      <t>Shinogi正則</t>
    </r>
    <rPh sb="5" eb="8">
      <t>アニコ</t>
    </rPh>
    <rPh sb="15" eb="17">
      <t>マサノリ</t>
    </rPh>
    <phoneticPr fontId="2"/>
  </si>
  <si>
    <t>鷹鳩に化して食ひたる團子かな　祐</t>
  </si>
  <si>
    <t>絵の中の架空の街よ春の雨 千秋</t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</si>
  <si>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3">
      <t>トシオ</t>
    </rPh>
    <rPh sb="3" eb="5">
      <t>ツチタニ</t>
    </rPh>
    <phoneticPr fontId="2"/>
  </si>
  <si>
    <r>
      <t>美音千秋Shinogi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ミネ</t>
    </rPh>
    <rPh sb="2" eb="4">
      <t>チアキ</t>
    </rPh>
    <rPh sb="11" eb="13">
      <t>マントク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</si>
  <si>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ナオミ</t>
    </rPh>
    <rPh sb="2" eb="4">
      <t>コガ</t>
    </rPh>
    <rPh sb="4" eb="6">
      <t>ツチタニ</t>
    </rPh>
    <rPh sb="6" eb="8">
      <t>マサノリ</t>
    </rPh>
    <phoneticPr fontId="2"/>
  </si>
  <si>
    <t>アネモネや母満開のくしゃみして ゆ</t>
  </si>
  <si>
    <t>バル</t>
    <phoneticPr fontId="2"/>
  </si>
  <si>
    <t>ひらい</t>
    <phoneticPr fontId="2"/>
  </si>
  <si>
    <t>みつる</t>
    <phoneticPr fontId="2"/>
  </si>
  <si>
    <t>屋上の喫煙ルーム春愁 貴之</t>
  </si>
  <si>
    <t>春の朝季節外れの雲渡る　窓辺</t>
  </si>
  <si>
    <t>亜仁子</t>
    <rPh sb="0" eb="3">
      <t>アニコ</t>
    </rPh>
    <phoneticPr fontId="2"/>
  </si>
  <si>
    <t>清明や日暮れの街の空の青　英</t>
  </si>
  <si>
    <t>悦子</t>
    <rPh sb="0" eb="2">
      <t>エツコ</t>
    </rPh>
    <phoneticPr fontId="2"/>
  </si>
  <si>
    <t>葱坊主こけしのごとく並びをり　紀宣</t>
  </si>
  <si>
    <t>千秋悦子</t>
    <rPh sb="0" eb="2">
      <t>チアキ</t>
    </rPh>
    <rPh sb="2" eb="4">
      <t>エツコ</t>
    </rPh>
    <phoneticPr fontId="2"/>
  </si>
  <si>
    <t>逃げ水や過ぎれば甘き青春記 俊彦</t>
  </si>
  <si>
    <t>満徳征一</t>
    <rPh sb="0" eb="2">
      <t>マントク</t>
    </rPh>
    <rPh sb="2" eb="4">
      <t>セイイチ</t>
    </rPh>
    <phoneticPr fontId="2"/>
  </si>
  <si>
    <r>
      <t>果連</t>
    </r>
    <r>
      <rPr>
        <sz val="11"/>
        <color theme="1"/>
        <rFont val="ＭＳ Ｐゴシック"/>
        <family val="3"/>
        <charset val="128"/>
        <scheme val="minor"/>
      </rPr>
      <t>田中満徳真波</t>
    </r>
    <rPh sb="0" eb="2">
      <t>カレン</t>
    </rPh>
    <rPh sb="2" eb="4">
      <t>タナカ</t>
    </rPh>
    <rPh sb="4" eb="6">
      <t>マントク</t>
    </rPh>
    <rPh sb="6" eb="8">
      <t>マナミ</t>
    </rPh>
    <phoneticPr fontId="2"/>
  </si>
  <si>
    <t>春ショール羽を纏ひてゐる心地 ちはる</t>
  </si>
  <si>
    <t>逃げ水や追えど届かぬ夫と母 幸</t>
  </si>
  <si>
    <t>正則満徳</t>
    <rPh sb="0" eb="2">
      <t>マサノリ</t>
    </rPh>
    <rPh sb="2" eb="4">
      <t>マントク</t>
    </rPh>
    <phoneticPr fontId="2"/>
  </si>
  <si>
    <t>幸幸子登志雄真波（征一）</t>
    <rPh sb="0" eb="1">
      <t>サチ</t>
    </rPh>
    <rPh sb="1" eb="3">
      <t>サチコ</t>
    </rPh>
    <rPh sb="3" eb="6">
      <t>トシオ</t>
    </rPh>
    <rPh sb="6" eb="8">
      <t>マナミ</t>
    </rPh>
    <rPh sb="9" eb="11">
      <t>セイイチ</t>
    </rPh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</si>
  <si>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1">
      <t>サチ</t>
    </rPh>
    <rPh sb="1" eb="4">
      <t>トシオ</t>
    </rPh>
    <phoneticPr fontId="2"/>
  </si>
  <si>
    <t>草摘めば鳥の飛立つ朝ぼらけ 悦子</t>
  </si>
  <si>
    <t>幸子</t>
    <rPh sb="0" eb="2">
      <t>サチコ</t>
    </rPh>
    <phoneticPr fontId="2"/>
  </si>
  <si>
    <t>春闌くや人形焼の武者の顔 悦子</t>
  </si>
  <si>
    <r>
      <t>直美幸子真波悦子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ナオミ</t>
    </rPh>
    <rPh sb="2" eb="4">
      <t>サチコ</t>
    </rPh>
    <rPh sb="4" eb="6">
      <t>マナミ</t>
    </rPh>
    <rPh sb="6" eb="8">
      <t>エツコ</t>
    </rPh>
    <rPh sb="8" eb="11">
      <t>トシオ</t>
    </rPh>
    <phoneticPr fontId="2"/>
  </si>
  <si>
    <t>花冷えのコピー機の吐く紙温（ぬく）し　正則</t>
    <phoneticPr fontId="2"/>
  </si>
  <si>
    <r>
      <t>幸子登志雄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サチコ</t>
    </rPh>
    <rPh sb="2" eb="5">
      <t>トシオ</t>
    </rPh>
    <rPh sb="5" eb="7">
      <t>チアキ</t>
    </rPh>
    <rPh sb="7" eb="9">
      <t>マナミ</t>
    </rPh>
    <phoneticPr fontId="2"/>
  </si>
  <si>
    <t>春ショール叔母と呼ぶには若すぎて 直美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</si>
  <si>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マントク</t>
    </rPh>
    <rPh sb="2" eb="4">
      <t>セイイチ</t>
    </rPh>
    <phoneticPr fontId="2"/>
  </si>
  <si>
    <t>心</t>
    <rPh sb="0" eb="1">
      <t>ココロ</t>
    </rPh>
    <phoneticPr fontId="2"/>
  </si>
  <si>
    <t>窓辺</t>
    <rPh sb="0" eb="2">
      <t>マドベ</t>
    </rPh>
    <phoneticPr fontId="2"/>
  </si>
  <si>
    <t>わえ</t>
    <phoneticPr fontId="2"/>
  </si>
  <si>
    <t>貴之</t>
    <rPh sb="0" eb="2">
      <t>タカユキ</t>
    </rPh>
    <phoneticPr fontId="2"/>
  </si>
  <si>
    <t>不知火海を右に左に花菜道 満徳</t>
  </si>
  <si>
    <t>絵手紙の枠をアネモネはみ出せり　直</t>
  </si>
  <si>
    <t>青饅（あをぬた）や妻の苦労を察し得ず　直</t>
  </si>
  <si>
    <t>田中</t>
    <rPh sb="0" eb="2">
      <t>タナカ</t>
    </rPh>
    <phoneticPr fontId="2"/>
  </si>
  <si>
    <t>無人駅誰かトイレにヒヤシンス　無智</t>
  </si>
  <si>
    <t>Koike</t>
    <phoneticPr fontId="2"/>
  </si>
  <si>
    <t>さくら祭り甲冑姿のハイタッチ　俊克</t>
  </si>
  <si>
    <t>果連直美</t>
    <rPh sb="0" eb="2">
      <t>カレン</t>
    </rPh>
    <rPh sb="2" eb="4">
      <t>ナオミ</t>
    </rPh>
    <phoneticPr fontId="2"/>
  </si>
  <si>
    <t>さへづりの真ん中に立つマリア像 千秋</t>
  </si>
  <si>
    <t>猫の夢人には見えぬ日永かな　俊彦</t>
  </si>
  <si>
    <t>暗渠から出でて音無川の春 悦子</t>
  </si>
  <si>
    <t>泣き虫の長靴の音春の風　紀宣</t>
  </si>
  <si>
    <r>
      <rPr>
        <b/>
        <sz val="11"/>
        <color theme="1"/>
        <rFont val="ＭＳ Ｐゴシック"/>
        <family val="3"/>
        <charset val="128"/>
        <scheme val="minor"/>
      </rPr>
      <t>Koike</t>
    </r>
    <r>
      <rPr>
        <sz val="11"/>
        <color theme="1"/>
        <rFont val="ＭＳ Ｐゴシック"/>
        <family val="2"/>
        <charset val="128"/>
        <scheme val="minor"/>
      </rPr>
      <t>田中千秋</t>
    </r>
    <rPh sb="5" eb="7">
      <t>タナカ</t>
    </rPh>
    <rPh sb="7" eb="9">
      <t>チアキ</t>
    </rPh>
    <phoneticPr fontId="2"/>
  </si>
  <si>
    <t>落とし穴開いてゐさうな春の闇　紀宣</t>
  </si>
  <si>
    <t>自転車のブレーキ音や林檎咲く ゆ</t>
  </si>
  <si>
    <t>平成の見納めとなる牡丹かな　　正則</t>
  </si>
  <si>
    <r>
      <t>直美千秋</t>
    </r>
    <r>
      <rPr>
        <sz val="11"/>
        <color theme="1"/>
        <rFont val="ＭＳ Ｐゴシック"/>
        <family val="3"/>
        <charset val="128"/>
        <scheme val="minor"/>
      </rPr>
      <t>鎌田</t>
    </r>
    <rPh sb="0" eb="2">
      <t>ナオミ</t>
    </rPh>
    <rPh sb="2" eb="4">
      <t>チアキ</t>
    </rPh>
    <rPh sb="4" eb="6">
      <t>カマタ</t>
    </rPh>
    <phoneticPr fontId="2"/>
  </si>
  <si>
    <t>乳房（ちちふさ）の北国に馴れ花林檎 直美</t>
  </si>
  <si>
    <t>鎌田果連Shinogi</t>
    <rPh sb="0" eb="2">
      <t>カマタ</t>
    </rPh>
    <rPh sb="2" eb="4">
      <t>カレン</t>
    </rPh>
    <phoneticPr fontId="2"/>
  </si>
  <si>
    <t>うすれゆく妬心ピンクの花水木 孝之</t>
  </si>
  <si>
    <t>鎌田</t>
    <rPh sb="0" eb="2">
      <t>カマタ</t>
    </rPh>
    <phoneticPr fontId="2"/>
  </si>
  <si>
    <r>
      <t xml:space="preserve">勾玉の形かたちで春を眠りけり　　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2"/>
  </si>
  <si>
    <t>和良</t>
    <rPh sb="0" eb="2">
      <t>カズヨシ</t>
    </rPh>
    <phoneticPr fontId="2"/>
  </si>
  <si>
    <r>
      <t>自己紹介頬赤らめて花水木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</si>
  <si>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私語交わすかにざわざわと葱坊主　</t>
    </r>
    <r>
      <rPr>
        <sz val="11"/>
        <color rgb="FFFF0000"/>
        <rFont val="ＭＳ Ｐゴシック"/>
        <family val="3"/>
        <charset val="128"/>
        <scheme val="minor"/>
      </rPr>
      <t>　英</t>
    </r>
    <phoneticPr fontId="2"/>
  </si>
  <si>
    <r>
      <t xml:space="preserve">盤上の駒へ夕日の遅日かな </t>
    </r>
    <r>
      <rPr>
        <sz val="11"/>
        <color rgb="FFFF0000"/>
        <rFont val="ＭＳ Ｐゴシック"/>
        <family val="3"/>
        <charset val="128"/>
        <scheme val="minor"/>
      </rPr>
      <t>白と玉</t>
    </r>
    <phoneticPr fontId="2"/>
  </si>
  <si>
    <t>小説の続きを思ふ春愁 　千秋</t>
  </si>
  <si>
    <t>新星の投打炸裂龍天に　　和</t>
  </si>
  <si>
    <t>鎌田</t>
    <rPh sb="0" eb="2">
      <t>カマタ</t>
    </rPh>
    <phoneticPr fontId="2"/>
  </si>
  <si>
    <t>永井</t>
    <rPh sb="0" eb="2">
      <t>ナガイ</t>
    </rPh>
    <phoneticPr fontId="2"/>
  </si>
  <si>
    <t>夕餉まで家族総出の畑を焼く 満徳</t>
  </si>
  <si>
    <t>トモ子</t>
    <rPh sb="2" eb="3">
      <t>コ</t>
    </rPh>
    <phoneticPr fontId="2"/>
  </si>
  <si>
    <t>だまし舟兜を作る目借り時　紀宣</t>
  </si>
  <si>
    <r>
      <t>鎌田Shinog</t>
    </r>
    <r>
      <rPr>
        <b/>
        <sz val="11"/>
        <color theme="1"/>
        <rFont val="ＭＳ Ｐゴシック"/>
        <family val="3"/>
        <charset val="128"/>
        <scheme val="minor"/>
      </rPr>
      <t>i茂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カマタ</t>
    </rPh>
    <rPh sb="9" eb="10">
      <t>シゲル</t>
    </rPh>
    <rPh sb="10" eb="12">
      <t>コガ</t>
    </rPh>
    <phoneticPr fontId="2"/>
  </si>
  <si>
    <t>直美孝之茂</t>
    <rPh sb="0" eb="2">
      <t>ナオミ</t>
    </rPh>
    <rPh sb="2" eb="4">
      <t>タカユキ</t>
    </rPh>
    <rPh sb="4" eb="5">
      <t>シゲル</t>
    </rPh>
    <phoneticPr fontId="2"/>
  </si>
  <si>
    <t>それぞれに喜こんでいるチューリップ　無智</t>
  </si>
  <si>
    <t>満徳</t>
    <rPh sb="0" eb="2">
      <t>マントク</t>
    </rPh>
    <phoneticPr fontId="2"/>
  </si>
  <si>
    <t>Koikeトモ子</t>
    <rPh sb="7" eb="8">
      <t>コ</t>
    </rPh>
    <phoneticPr fontId="2"/>
  </si>
  <si>
    <t>春眠し帳尻合わぬ決算書　夢積</t>
  </si>
  <si>
    <t>古閑</t>
    <rPh sb="0" eb="2">
      <t>コガ</t>
    </rPh>
    <phoneticPr fontId="2"/>
  </si>
  <si>
    <t>小説の続きを思ふ春愁 千秋</t>
  </si>
  <si>
    <t>Shinogi</t>
    <phoneticPr fontId="2"/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</si>
  <si>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5" eb="8">
      <t>アニコ</t>
    </rPh>
    <phoneticPr fontId="2"/>
  </si>
  <si>
    <t>直美満徳</t>
    <rPh sb="0" eb="2">
      <t>ナオミ</t>
    </rPh>
    <rPh sb="2" eb="4">
      <t>マントク</t>
    </rPh>
    <phoneticPr fontId="2"/>
  </si>
  <si>
    <t>ミドリといふ名前付けたし雨蛙 真波</t>
  </si>
  <si>
    <t>茂</t>
    <rPh sb="0" eb="1">
      <t>シゲル</t>
    </rPh>
    <phoneticPr fontId="2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</si>
  <si>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ツチタニ</t>
    </rPh>
    <rPh sb="2" eb="4">
      <t>タカユキ</t>
    </rPh>
    <phoneticPr fontId="2"/>
  </si>
  <si>
    <t>春昼やカエルの顔の我が愛車 千秋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</si>
  <si>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カレン</t>
    </rPh>
    <rPh sb="2" eb="4">
      <t>タカユキ</t>
    </rPh>
    <phoneticPr fontId="2"/>
  </si>
  <si>
    <t>海の端引き摺っている寄居虫かな 直美</t>
  </si>
  <si>
    <t>満徳登志雄</t>
    <rPh sb="0" eb="2">
      <t>マントク</t>
    </rPh>
    <rPh sb="2" eb="5">
      <t>トシオ</t>
    </rPh>
    <phoneticPr fontId="2"/>
  </si>
  <si>
    <t>桜鯛落とす鱗もひかりをり 典子</t>
  </si>
  <si>
    <t>大津留</t>
    <rPh sb="0" eb="3">
      <t>オオツル</t>
    </rPh>
    <phoneticPr fontId="2"/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</si>
  <si>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正則孝之</t>
    </r>
    <rPh sb="0" eb="2">
      <t>カマタ</t>
    </rPh>
    <rPh sb="2" eb="4">
      <t>マサノリ</t>
    </rPh>
    <rPh sb="4" eb="6">
      <t>タカユキ</t>
    </rPh>
    <phoneticPr fontId="2"/>
  </si>
  <si>
    <t>海市への片道切符買ふてみる 正則</t>
  </si>
  <si>
    <t>大津留登志雄</t>
    <rPh sb="0" eb="3">
      <t>オオツル</t>
    </rPh>
    <rPh sb="3" eb="6">
      <t>トシオ</t>
    </rPh>
    <phoneticPr fontId="2"/>
  </si>
  <si>
    <t>猫であり名前まだにゃん山笑ふ　亜仁子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</si>
  <si>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茂</t>
    </r>
    <rPh sb="0" eb="3">
      <t>オオツル</t>
    </rPh>
    <rPh sb="3" eb="4">
      <t>シゲル</t>
    </rPh>
    <phoneticPr fontId="2"/>
  </si>
  <si>
    <t>逃水やアメリカ橋で連れ戻し 草民</t>
  </si>
  <si>
    <t>登志雄</t>
    <rPh sb="0" eb="3">
      <t>トシオ</t>
    </rPh>
    <phoneticPr fontId="2"/>
  </si>
  <si>
    <t>真波Shinogi</t>
    <rPh sb="0" eb="2">
      <t>マナミ</t>
    </rPh>
    <phoneticPr fontId="2"/>
  </si>
  <si>
    <t>十河</t>
    <rPh sb="0" eb="2">
      <t>ソゴウ</t>
    </rPh>
    <phoneticPr fontId="2"/>
  </si>
  <si>
    <t>　トリプル</t>
    <phoneticPr fontId="2"/>
  </si>
  <si>
    <t>和良秋子</t>
    <rPh sb="0" eb="2">
      <t>カズヨシ</t>
    </rPh>
    <rPh sb="2" eb="4">
      <t>アキコ</t>
    </rPh>
    <phoneticPr fontId="2"/>
  </si>
  <si>
    <t>担任の家庭訪問春の蝶　　和</t>
  </si>
  <si>
    <t>幾千の補陀落渡海花筏　　和</t>
  </si>
  <si>
    <t>幸子</t>
    <rPh sb="0" eb="2">
      <t>サチコ</t>
    </rPh>
    <phoneticPr fontId="2"/>
  </si>
  <si>
    <t>乗り捨てし鞦韆しばし大揺れに 満徳</t>
  </si>
  <si>
    <t>果連田中幸子</t>
    <rPh sb="0" eb="2">
      <t>カレン</t>
    </rPh>
    <rPh sb="2" eb="4">
      <t>タナカ</t>
    </rPh>
    <rPh sb="4" eb="6">
      <t>サチコ</t>
    </rPh>
    <phoneticPr fontId="2"/>
  </si>
  <si>
    <t>山桜真下断崖屛風岩　俊克</t>
  </si>
  <si>
    <t>真波</t>
    <rPh sb="0" eb="2">
      <t>マナミ</t>
    </rPh>
    <phoneticPr fontId="2"/>
  </si>
  <si>
    <t>石段に「苦しく登れ」山笑ふ　紀宣</t>
  </si>
  <si>
    <t>直美</t>
    <rPh sb="0" eb="2">
      <t>ナオミ</t>
    </rPh>
    <phoneticPr fontId="2"/>
  </si>
  <si>
    <t>時々は嘘は素敵よ花すみれ　紀宣</t>
  </si>
  <si>
    <t>Koike果連幸</t>
    <rPh sb="5" eb="7">
      <t>カレン</t>
    </rPh>
    <rPh sb="7" eb="8">
      <t>サチ</t>
    </rPh>
    <phoneticPr fontId="2"/>
  </si>
  <si>
    <t>身の丈の余生を生きん散る桜　俊彦</t>
  </si>
  <si>
    <t>散る桜心迷子になりさうで　俊彦</t>
  </si>
  <si>
    <t>襟足の淋しき人や散る桜　俊彦</t>
  </si>
  <si>
    <t>幸</t>
    <rPh sb="0" eb="1">
      <t>サチ</t>
    </rPh>
    <phoneticPr fontId="2"/>
  </si>
  <si>
    <t>ランドセルふたつ駈けゆく春の土手　無智</t>
  </si>
  <si>
    <t>耳少し遠くなりをり春の波　寛昭</t>
  </si>
  <si>
    <t>Koike</t>
    <phoneticPr fontId="2"/>
  </si>
  <si>
    <t>春光や影を見ながら跳んでみる 果連</t>
  </si>
  <si>
    <t>蹲にひとひら浮かび散る桜 幸</t>
  </si>
  <si>
    <t>春の水同心円に広がりて　美音</t>
  </si>
  <si>
    <t>古閑鎌田幸子土谷</t>
    <rPh sb="0" eb="2">
      <t>コガ</t>
    </rPh>
    <rPh sb="2" eb="4">
      <t>カマタ</t>
    </rPh>
    <rPh sb="4" eb="6">
      <t>サチコ</t>
    </rPh>
    <rPh sb="6" eb="8">
      <t>ツチタニ</t>
    </rPh>
    <phoneticPr fontId="2"/>
  </si>
  <si>
    <t>惜春やシナモン香る焼き林檎　美音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</si>
  <si>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0" eb="2">
      <t>チアキ</t>
    </rPh>
    <rPh sb="2" eb="5">
      <t>オオツル</t>
    </rPh>
    <phoneticPr fontId="2"/>
  </si>
  <si>
    <t>三連の水車率いる春田かな 真波</t>
  </si>
  <si>
    <t>宇宙基地蒲公英の絮飛び立たん 孝之</t>
  </si>
  <si>
    <t>春の日のほろほろ溶ける角砂糖 幸子</t>
  </si>
  <si>
    <t>暦より春の流れの確かなり 幸子</t>
  </si>
  <si>
    <t>千秋</t>
    <rPh sb="0" eb="2">
      <t>チアキ</t>
    </rPh>
    <phoneticPr fontId="2"/>
  </si>
  <si>
    <t>菜の花の波に両腕櫂となり 直美</t>
  </si>
  <si>
    <t>菜の花やおべんとの輪に犬もゐて 秋子</t>
  </si>
  <si>
    <t>囀りや屋上で見る初任給 秋子</t>
  </si>
  <si>
    <t>果連千秋古閑</t>
    <rPh sb="0" eb="2">
      <t>カレン</t>
    </rPh>
    <rPh sb="2" eb="4">
      <t>チアキ</t>
    </rPh>
    <rPh sb="4" eb="6">
      <t>コガ</t>
    </rPh>
    <phoneticPr fontId="2"/>
  </si>
  <si>
    <t>日を避けて二人静の分かれ道 草民</t>
  </si>
  <si>
    <t>球磨川を百万匹の上り鮎 草民</t>
  </si>
  <si>
    <t>里はいま山はこれから散る桜 草民</t>
  </si>
  <si>
    <t>不揃ひがまた君らしく蓬餠　祐</t>
  </si>
  <si>
    <t>鎌田幸子</t>
    <rPh sb="0" eb="2">
      <t>カマタ</t>
    </rPh>
    <rPh sb="2" eb="4">
      <t>サチコ</t>
    </rPh>
    <phoneticPr fontId="2"/>
  </si>
  <si>
    <t>宵の春もうすこしだけここにゐる 悦子</t>
  </si>
  <si>
    <t>すべからく過去となりけり霾りぬ　　征一</t>
  </si>
  <si>
    <t>桜散る伯牙ゆかりの手水鉢　　　征一</t>
  </si>
  <si>
    <r>
      <t>ハミングとスキップ誘ひ花水木　　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2"/>
  </si>
  <si>
    <t>和良</t>
    <rPh sb="0" eb="2">
      <t>カズヨシ</t>
    </rPh>
    <phoneticPr fontId="2"/>
  </si>
  <si>
    <r>
      <t>風にゆれひかりにふれて蝶の昼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2"/>
  </si>
  <si>
    <r>
      <t>前世の星との縁草朧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2"/>
  </si>
  <si>
    <r>
      <t>前髪をピンで押さえし新社員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2"/>
  </si>
  <si>
    <r>
      <t>美音幸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ミネ</t>
    </rPh>
    <rPh sb="2" eb="3">
      <t>サチ</t>
    </rPh>
    <phoneticPr fontId="2"/>
  </si>
  <si>
    <t>嘴の三つ四つ覗く燕の巣　　和</t>
    <phoneticPr fontId="2"/>
  </si>
  <si>
    <t>満徳</t>
    <rPh sb="0" eb="2">
      <t>マントク</t>
    </rPh>
    <phoneticPr fontId="2"/>
  </si>
  <si>
    <t>和良Shinogi</t>
    <rPh sb="0" eb="2">
      <t>カズヨシ</t>
    </rPh>
    <phoneticPr fontId="2"/>
  </si>
  <si>
    <t>（金）</t>
    <rPh sb="1" eb="2">
      <t>キン</t>
    </rPh>
    <phoneticPr fontId="2"/>
  </si>
  <si>
    <t>美音千秋Shinogi悦子</t>
    <rPh sb="0" eb="2">
      <t>ミネ</t>
    </rPh>
    <rPh sb="2" eb="4">
      <t>チアキ</t>
    </rPh>
    <rPh sb="11" eb="13">
      <t>エツコ</t>
    </rPh>
    <phoneticPr fontId="2"/>
  </si>
  <si>
    <t>春泥や囚われの身となりにける　美音</t>
  </si>
  <si>
    <t>悦子</t>
    <rPh sb="0" eb="2">
      <t>エツコ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</si>
  <si>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2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カマタ</t>
    </rPh>
    <rPh sb="2" eb="4">
      <t>ナオミ</t>
    </rPh>
    <rPh sb="4" eb="7">
      <t>トシオ</t>
    </rPh>
    <phoneticPr fontId="2"/>
  </si>
  <si>
    <t>（水）　　5</t>
    <rPh sb="1" eb="2">
      <t>スイ</t>
    </rPh>
    <phoneticPr fontId="2"/>
  </si>
  <si>
    <t>干潟にて泥の楽しき二人かな　無智</t>
  </si>
  <si>
    <t>土谷</t>
    <rPh sb="0" eb="2">
      <t>ツチタニ</t>
    </rPh>
    <phoneticPr fontId="2"/>
  </si>
  <si>
    <t>芳春やサンダル履きで駆けぬける　わえ</t>
    <phoneticPr fontId="2"/>
  </si>
  <si>
    <t>美音土谷悦子秋子満徳</t>
    <rPh sb="0" eb="2">
      <t>ミネ</t>
    </rPh>
    <rPh sb="2" eb="4">
      <t>ツチタニ</t>
    </rPh>
    <rPh sb="4" eb="6">
      <t>エツコ</t>
    </rPh>
    <rPh sb="6" eb="8">
      <t>アキコ</t>
    </rPh>
    <rPh sb="8" eb="10">
      <t>マントク</t>
    </rPh>
    <phoneticPr fontId="2"/>
  </si>
  <si>
    <r>
      <t>田中Shinogi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タナカ</t>
    </rPh>
    <rPh sb="9" eb="12">
      <t>アニコ</t>
    </rPh>
    <rPh sb="12" eb="14">
      <t>マサノリ</t>
    </rPh>
    <rPh sb="14" eb="16">
      <t>マナミ</t>
    </rPh>
    <phoneticPr fontId="2"/>
  </si>
  <si>
    <r>
      <t>果連美音</t>
    </r>
    <r>
      <rPr>
        <sz val="11"/>
        <color theme="1"/>
        <rFont val="ＭＳ Ｐゴシック"/>
        <family val="3"/>
        <charset val="128"/>
        <scheme val="minor"/>
      </rPr>
      <t>田中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カレン</t>
    </rPh>
    <rPh sb="2" eb="4">
      <t>ミネ</t>
    </rPh>
    <rPh sb="4" eb="6">
      <t>タナカ</t>
    </rPh>
    <phoneticPr fontId="2"/>
  </si>
  <si>
    <t>美音登志雄</t>
    <rPh sb="0" eb="2">
      <t>ミネ</t>
    </rPh>
    <rPh sb="2" eb="5">
      <t>トシオ</t>
    </rPh>
    <phoneticPr fontId="2"/>
  </si>
  <si>
    <t>春の陽が綺麗な嘘をついている　　素子</t>
    <rPh sb="16" eb="18">
      <t>モトコ</t>
    </rPh>
    <phoneticPr fontId="2"/>
  </si>
  <si>
    <r>
      <t>正則真波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マサノリ</t>
    </rPh>
    <rPh sb="2" eb="4">
      <t>マナミ</t>
    </rPh>
    <rPh sb="4" eb="6">
      <t>マントク</t>
    </rPh>
    <phoneticPr fontId="2"/>
  </si>
  <si>
    <t>稜線を辿れば春の大曲線 真波</t>
  </si>
  <si>
    <t>正則</t>
    <rPh sb="0" eb="2">
      <t>マサノリ</t>
    </rPh>
    <phoneticPr fontId="2"/>
  </si>
  <si>
    <t>面に水掛けても平気蛙かな　亜仁子</t>
  </si>
  <si>
    <t>窓辺</t>
    <rPh sb="0" eb="2">
      <t>マドベ</t>
    </rPh>
    <phoneticPr fontId="2"/>
  </si>
  <si>
    <t>何故歌詞に母は無きかな鯉のぼり　　　正則</t>
  </si>
  <si>
    <t>木野本</t>
    <rPh sb="0" eb="1">
      <t>キ</t>
    </rPh>
    <rPh sb="1" eb="3">
      <t>ノモト</t>
    </rPh>
    <phoneticPr fontId="2"/>
  </si>
  <si>
    <t>白玉</t>
    <rPh sb="0" eb="1">
      <t>シロ</t>
    </rPh>
    <rPh sb="1" eb="2">
      <t>タマ</t>
    </rPh>
    <phoneticPr fontId="2"/>
  </si>
  <si>
    <t>山笑う音響き合う造船所 白と玉</t>
  </si>
  <si>
    <t>真波満徳Shinogi</t>
    <rPh sb="0" eb="2">
      <t>マナミ</t>
    </rPh>
    <rPh sb="2" eb="4">
      <t>マントク</t>
    </rPh>
    <phoneticPr fontId="2"/>
  </si>
  <si>
    <t>スカートや中の気になる春のくれ　無鬼</t>
  </si>
  <si>
    <t>亜仁子</t>
    <rPh sb="0" eb="3">
      <t>アニコ</t>
    </rPh>
    <phoneticPr fontId="2"/>
  </si>
  <si>
    <t>田中征一</t>
    <rPh sb="0" eb="2">
      <t>タナカ</t>
    </rPh>
    <rPh sb="2" eb="4">
      <t>セイイチ</t>
    </rPh>
    <phoneticPr fontId="2"/>
  </si>
  <si>
    <t>　トリプル</t>
    <phoneticPr fontId="2"/>
  </si>
  <si>
    <t>美音満徳征一</t>
    <rPh sb="0" eb="2">
      <t>ミネ</t>
    </rPh>
    <rPh sb="2" eb="4">
      <t>マントク</t>
    </rPh>
    <rPh sb="4" eb="6">
      <t>セイイチ</t>
    </rPh>
    <phoneticPr fontId="2"/>
  </si>
  <si>
    <t>（木）　　</t>
    <rPh sb="1" eb="2">
      <t>モク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</si>
  <si>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2"/>
        <charset val="128"/>
        <scheme val="minor"/>
      </rPr>
      <t>田中正則和良</t>
    </r>
    <r>
      <rPr>
        <b/>
        <sz val="11"/>
        <color theme="1"/>
        <rFont val="ＭＳ Ｐゴシック"/>
        <family val="3"/>
        <charset val="128"/>
        <scheme val="minor"/>
      </rPr>
      <t>満徳秋子</t>
    </r>
    <rPh sb="0" eb="2">
      <t>ミネ</t>
    </rPh>
    <rPh sb="2" eb="4">
      <t>タナカ</t>
    </rPh>
    <rPh sb="4" eb="6">
      <t>マサノリ</t>
    </rPh>
    <rPh sb="6" eb="8">
      <t>カズヨシ</t>
    </rPh>
    <rPh sb="8" eb="10">
      <t>マントク</t>
    </rPh>
    <rPh sb="10" eb="12">
      <t>アキコ</t>
    </rPh>
    <phoneticPr fontId="2"/>
  </si>
  <si>
    <r>
      <t>果連登志雄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カレン</t>
    </rPh>
    <rPh sb="2" eb="5">
      <t>トシオ</t>
    </rPh>
    <phoneticPr fontId="2"/>
  </si>
  <si>
    <t>Koike和良秋子</t>
    <rPh sb="5" eb="7">
      <t>カズヨシ</t>
    </rPh>
    <rPh sb="7" eb="9">
      <t>アキコ</t>
    </rPh>
    <phoneticPr fontId="2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</si>
  <si>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鎌田幸子</t>
    </r>
    <r>
      <rPr>
        <sz val="11"/>
        <color theme="1"/>
        <rFont val="ＭＳ Ｐゴシック"/>
        <family val="3"/>
        <charset val="128"/>
        <scheme val="minor"/>
      </rPr>
      <t>孝之征一</t>
    </r>
    <rPh sb="0" eb="2">
      <t>コガ</t>
    </rPh>
    <rPh sb="2" eb="4">
      <t>カマタ</t>
    </rPh>
    <rPh sb="4" eb="6">
      <t>サチコ</t>
    </rPh>
    <rPh sb="6" eb="8">
      <t>タカユキ</t>
    </rPh>
    <rPh sb="8" eb="10">
      <t>セイイチ</t>
    </rPh>
    <phoneticPr fontId="2"/>
  </si>
  <si>
    <t>直美登志雄</t>
    <rPh sb="0" eb="2">
      <t>ナオミ</t>
    </rPh>
    <rPh sb="2" eb="5">
      <t>トシオ</t>
    </rPh>
    <phoneticPr fontId="2"/>
  </si>
  <si>
    <t>とほき日の少女の瞳しゃぼん玉 ちはる</t>
  </si>
  <si>
    <t>孝之</t>
    <rPh sb="0" eb="2">
      <t>タカユキ</t>
    </rPh>
    <phoneticPr fontId="2"/>
  </si>
  <si>
    <t>春宵やひとめ忍びて屋形船 悦子</t>
  </si>
  <si>
    <t>征一</t>
    <rPh sb="0" eb="2">
      <t>セイイチ</t>
    </rPh>
    <phoneticPr fontId="2"/>
  </si>
  <si>
    <r>
      <t>土谷正則</t>
    </r>
    <r>
      <rPr>
        <sz val="11"/>
        <color theme="1"/>
        <rFont val="ＭＳ Ｐゴシック"/>
        <family val="3"/>
        <charset val="128"/>
        <scheme val="minor"/>
      </rPr>
      <t>登志雄孝之満徳</t>
    </r>
    <rPh sb="0" eb="2">
      <t>ツチタニ</t>
    </rPh>
    <rPh sb="2" eb="4">
      <t>マサノリ</t>
    </rPh>
    <rPh sb="4" eb="7">
      <t>トシオ</t>
    </rPh>
    <rPh sb="7" eb="9">
      <t>タカユキ</t>
    </rPh>
    <rPh sb="9" eb="11">
      <t>マントク</t>
    </rPh>
    <phoneticPr fontId="2"/>
  </si>
  <si>
    <t>いかのぼり空を一枚釣りにけり 直美</t>
  </si>
  <si>
    <t>登志雄</t>
    <rPh sb="0" eb="3">
      <t>トシオ</t>
    </rPh>
    <phoneticPr fontId="2"/>
  </si>
  <si>
    <t>松美屋は一代限り草の餅 直美</t>
  </si>
  <si>
    <t>広川</t>
    <rPh sb="0" eb="2">
      <t>ヒロカワ</t>
    </rPh>
    <phoneticPr fontId="2"/>
  </si>
  <si>
    <t>幸子満徳</t>
    <rPh sb="0" eb="2">
      <t>サチコ</t>
    </rPh>
    <rPh sb="2" eb="4">
      <t>マントク</t>
    </rPh>
    <phoneticPr fontId="2"/>
  </si>
  <si>
    <t>鎌田正則孝之</t>
    <rPh sb="0" eb="2">
      <t>カマタ</t>
    </rPh>
    <rPh sb="2" eb="4">
      <t>マサノリ</t>
    </rPh>
    <rPh sb="4" eb="6">
      <t>タカユキ</t>
    </rPh>
    <phoneticPr fontId="2"/>
  </si>
  <si>
    <t>春の曙小舟漕ぎだす播磨灘 ひらいみつる</t>
  </si>
  <si>
    <t>小林</t>
    <rPh sb="0" eb="2">
      <t>コバヤシ</t>
    </rPh>
    <phoneticPr fontId="2"/>
  </si>
  <si>
    <t>真波秋子</t>
    <rPh sb="0" eb="2">
      <t>マナミ</t>
    </rPh>
    <rPh sb="2" eb="4">
      <t>アキコ</t>
    </rPh>
    <phoneticPr fontId="2"/>
  </si>
  <si>
    <t>新社員笑ひを誘う国言葉　　和</t>
  </si>
  <si>
    <t>Koike</t>
    <phoneticPr fontId="2"/>
  </si>
  <si>
    <t>紅白の右近左近や花水木　　和</t>
  </si>
  <si>
    <t>一膳のめし掻き込みて啄木忌 ひらいみつる</t>
  </si>
  <si>
    <t>巖抱く臥龍の如き山桜　　和</t>
  </si>
  <si>
    <t>鎌田</t>
    <rPh sb="0" eb="2">
      <t>カマタ</t>
    </rPh>
    <phoneticPr fontId="2"/>
  </si>
  <si>
    <t>Koike美音</t>
    <rPh sb="5" eb="7">
      <t>ミネ</t>
    </rPh>
    <phoneticPr fontId="2"/>
  </si>
  <si>
    <t>春の暮黙すべきこと黙しつつ　直</t>
  </si>
  <si>
    <t>故郷の無人の駅や啄木忌　俊彦</t>
  </si>
  <si>
    <t>水底に走る影疾く花うぐひ　俊彦</t>
  </si>
  <si>
    <t>真波</t>
    <rPh sb="0" eb="2">
      <t>マナミ</t>
    </rPh>
    <phoneticPr fontId="2"/>
  </si>
  <si>
    <t>鉛筆をすぐに噛む癖チユーリツプ　紀宣</t>
  </si>
  <si>
    <t>発掘の古代大和の遅日かな　無智</t>
  </si>
  <si>
    <t>肩よせて歩すに程好き春の雨　　征一</t>
  </si>
  <si>
    <t>蝶の来て花殼摘みを阻みをり 真波</t>
  </si>
  <si>
    <t>KoikeShinogi</t>
    <phoneticPr fontId="2"/>
  </si>
  <si>
    <t>吟行のたんぽぽ達を踏まぬやう 千秋</t>
  </si>
  <si>
    <t>恋知りてより漕がざりき半仙戯 美音</t>
  </si>
  <si>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千秋Shinogi</t>
    </r>
    <rPh sb="0" eb="1">
      <t>サチ</t>
    </rPh>
    <rPh sb="1" eb="3">
      <t>チアキ</t>
    </rPh>
    <phoneticPr fontId="2"/>
  </si>
  <si>
    <t>園庭のお山占拠す雀の子　祐</t>
  </si>
  <si>
    <t>春雨や北山杉の匂ひ立ち 悦子</t>
  </si>
  <si>
    <r>
      <t>梨の花梵天を持つをんなの眼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2"/>
  </si>
  <si>
    <t>和良</t>
    <rPh sb="0" eb="2">
      <t>カズヨシ</t>
    </rPh>
    <phoneticPr fontId="2"/>
  </si>
  <si>
    <r>
      <t>来ぬ人の溜め息遥か望潮 　</t>
    </r>
    <r>
      <rPr>
        <sz val="11"/>
        <color rgb="FFFF0000"/>
        <rFont val="ＭＳ Ｐゴシック"/>
        <family val="3"/>
        <charset val="128"/>
        <scheme val="minor"/>
      </rPr>
      <t>　幸</t>
    </r>
    <phoneticPr fontId="2"/>
  </si>
  <si>
    <r>
      <t xml:space="preserve">藤棚といふ深海に迷ひこむ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2"/>
  </si>
  <si>
    <r>
      <t>椀ひとつ湖に変えたる田螺かな</t>
    </r>
    <r>
      <rPr>
        <sz val="11"/>
        <color rgb="FFFF0000"/>
        <rFont val="ＭＳ Ｐゴシック"/>
        <family val="3"/>
        <charset val="128"/>
        <scheme val="minor"/>
      </rPr>
      <t xml:space="preserve"> 直美</t>
    </r>
    <phoneticPr fontId="2"/>
  </si>
  <si>
    <t>幸満徳</t>
    <rPh sb="0" eb="1">
      <t>サチ</t>
    </rPh>
    <rPh sb="1" eb="3">
      <t>マントク</t>
    </rPh>
    <phoneticPr fontId="2"/>
  </si>
  <si>
    <r>
      <t>果連真波Shinogi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カレン</t>
    </rPh>
    <rPh sb="2" eb="4">
      <t>マナミ</t>
    </rPh>
    <rPh sb="11" eb="13">
      <t>ツチタニ</t>
    </rPh>
    <rPh sb="13" eb="15">
      <t>カズヨシ</t>
    </rPh>
    <rPh sb="15" eb="17">
      <t>タカユキ</t>
    </rPh>
    <phoneticPr fontId="2"/>
  </si>
  <si>
    <t>故郷の無人の駅や啄木忌　　俊彦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</si>
  <si>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和良登志雄</t>
    </r>
    <rPh sb="0" eb="2">
      <t>マナミ</t>
    </rPh>
    <rPh sb="2" eb="4">
      <t>カズヨシ</t>
    </rPh>
    <rPh sb="4" eb="7">
      <t>トシオ</t>
    </rPh>
    <phoneticPr fontId="2"/>
  </si>
  <si>
    <t>土谷悦子</t>
    <rPh sb="0" eb="2">
      <t>ツチタニ</t>
    </rPh>
    <rPh sb="2" eb="4">
      <t>エツコ</t>
    </rPh>
    <phoneticPr fontId="2"/>
  </si>
  <si>
    <t>（土）</t>
    <rPh sb="1" eb="2">
      <t>ド</t>
    </rPh>
    <phoneticPr fontId="2"/>
  </si>
  <si>
    <t>数値化の出来ぬ個性やチューリップ　　和</t>
  </si>
  <si>
    <t>鎌田</t>
    <rPh sb="0" eb="2">
      <t>カマタ</t>
    </rPh>
    <phoneticPr fontId="2"/>
  </si>
  <si>
    <t>城跡に石垣並べ春のてふ　双葉</t>
  </si>
  <si>
    <t>山独活や老いて大地の味を知り 俊彦</t>
  </si>
  <si>
    <t>肩書に一行増えて風光る　　夢酔</t>
  </si>
  <si>
    <t>紫雲英さく故郷遠くありにけり　祐</t>
  </si>
  <si>
    <t>ねぎ坊主笑ひ上戸のよく揺れて 幸子</t>
  </si>
  <si>
    <t>春愁やつかねばならぬ嘘一つ ちはる</t>
  </si>
  <si>
    <t>嬲る風負けるもんかと葱坊主 幸</t>
  </si>
  <si>
    <t>靴紐の結ぶ指先春うらら 幸</t>
  </si>
  <si>
    <t>蒲公英の絮崩すまじ崩すまじ 直美</t>
  </si>
  <si>
    <t>ゆきずりの記憶の匂ひ春日傘　寛昭</t>
  </si>
  <si>
    <t>春日傘汀奏づる波の音　寛昭</t>
  </si>
  <si>
    <t>幸</t>
    <rPh sb="0" eb="1">
      <t>サイワイ</t>
    </rPh>
    <phoneticPr fontId="2"/>
  </si>
  <si>
    <t>鮮やかな卯月の大書ある御朱印 正則</t>
  </si>
  <si>
    <t>蝶を追ひ白い野原になつてゐる ゆ</t>
  </si>
  <si>
    <t>真波</t>
    <rPh sb="0" eb="2">
      <t>マナミ</t>
    </rPh>
    <phoneticPr fontId="2"/>
  </si>
  <si>
    <r>
      <t xml:space="preserve">ランドセル枝垂櫻は道標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</si>
  <si>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和良</t>
    <rPh sb="0" eb="2">
      <t>カズヨシ</t>
    </rPh>
    <phoneticPr fontId="2"/>
  </si>
  <si>
    <r>
      <t xml:space="preserve">潮騒をのせて畳むや春日傘 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</si>
  <si>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t>果連直美Koike和良</t>
    <rPh sb="0" eb="2">
      <t>カレン</t>
    </rPh>
    <rPh sb="2" eb="4">
      <t>ナオミ</t>
    </rPh>
    <rPh sb="9" eb="11">
      <t>カズヨシ</t>
    </rPh>
    <phoneticPr fontId="2"/>
  </si>
  <si>
    <r>
      <t>その昔苺ミルクのやうな女 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2"/>
  </si>
  <si>
    <r>
      <t xml:space="preserve">藤揺れて有閑マダム死語となり　　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2"/>
  </si>
  <si>
    <t>鎌田幸Shinogi藤倉</t>
    <rPh sb="0" eb="2">
      <t>カマタ</t>
    </rPh>
    <rPh sb="2" eb="3">
      <t>サチ</t>
    </rPh>
    <rPh sb="10" eb="12">
      <t>フジクラ</t>
    </rPh>
    <phoneticPr fontId="2"/>
  </si>
  <si>
    <t>真つ直ぐにただ真つ直ぐにチューリップ　　和</t>
  </si>
  <si>
    <t>潮騒をのせて畳むや春日傘 美音</t>
  </si>
  <si>
    <t>蛙鳴く震災の句に蛙の句 満徳</t>
  </si>
  <si>
    <t>くれなゐのペディキュアの壺なつ近し 美音</t>
  </si>
  <si>
    <t>Koike</t>
    <phoneticPr fontId="2"/>
  </si>
  <si>
    <t>筍をうすく煮付けて暮の春 美音</t>
  </si>
  <si>
    <t>夜桜や料理味わう独り言　俊克</t>
  </si>
  <si>
    <t>ふがふがと鳴るピアニカと花すみれ　紀宣</t>
  </si>
  <si>
    <t>葱の擬宝天下国家を睥睨し 幸</t>
  </si>
  <si>
    <t>見上げれば惑星になる夜半の春 林子</t>
  </si>
  <si>
    <t>鎌田Shinogi</t>
    <rPh sb="0" eb="2">
      <t>カマタ</t>
    </rPh>
    <phoneticPr fontId="2"/>
  </si>
  <si>
    <t>アンダンテアンダンテ春雨に濡れ 林子</t>
  </si>
  <si>
    <t>春霖や松林図観る美術館　浩正</t>
  </si>
  <si>
    <t>玉恵</t>
    <rPh sb="0" eb="2">
      <t>タマエ</t>
    </rPh>
    <phoneticPr fontId="2"/>
  </si>
  <si>
    <t>絮ひとつ空を統べゆくたんぽぽよ 仁</t>
  </si>
  <si>
    <t>真波</t>
    <rPh sb="0" eb="2">
      <t>マナミ</t>
    </rPh>
    <phoneticPr fontId="2"/>
  </si>
  <si>
    <t>ゆるやかにパーマかけて蝶の昼 千秋</t>
  </si>
  <si>
    <t>握手にてもらふ元気や春疾風 千秋</t>
  </si>
  <si>
    <t>正則</t>
    <rPh sb="0" eb="2">
      <t>マサノリ</t>
    </rPh>
    <phoneticPr fontId="2"/>
  </si>
  <si>
    <t>色といふ彩をつくして躑躅咲く 千秋</t>
  </si>
  <si>
    <t>　トリプル</t>
    <phoneticPr fontId="2"/>
  </si>
  <si>
    <t>「目標は高く」土光は目刺食む 白と玉</t>
  </si>
  <si>
    <t>丸見えの露天風呂なり山笑ふ ゆ</t>
  </si>
  <si>
    <t>廢屋の屋根に亂れしポピーかな　祐</t>
  </si>
  <si>
    <t>春雨や物語りめく二人連れ 真波</t>
  </si>
  <si>
    <t>風が風吹き飛ばしたる春疾風 幸子</t>
  </si>
  <si>
    <t>春風や微かに肩の触るる距離 美音</t>
  </si>
  <si>
    <t>春愁解く紫のアリッサム 孝之</t>
  </si>
  <si>
    <t>先生は弱音を吐かず君子蘭 孝之</t>
  </si>
  <si>
    <r>
      <t>凧もはやインスタ映えに身を落とし 　　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2"/>
  </si>
  <si>
    <t>和良</t>
    <rPh sb="0" eb="2">
      <t>カズヨシ</t>
    </rPh>
    <phoneticPr fontId="2"/>
  </si>
  <si>
    <r>
      <t>一枚の葉っぱ揺れけり雨蛙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2"/>
  </si>
  <si>
    <r>
      <t>大干潟いにしへの音満ち満ちる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2"/>
  </si>
  <si>
    <r>
      <t>山ざくら空を裂きゆく戦闘機 　　</t>
    </r>
    <r>
      <rPr>
        <sz val="11"/>
        <color rgb="FFFF0000"/>
        <rFont val="ＭＳ Ｐゴシック"/>
        <family val="3"/>
        <charset val="128"/>
        <scheme val="minor"/>
      </rPr>
      <t>貴之</t>
    </r>
    <phoneticPr fontId="2"/>
  </si>
  <si>
    <t>幸正則孝之</t>
    <rPh sb="0" eb="1">
      <t>サチ</t>
    </rPh>
    <rPh sb="1" eb="3">
      <t>マサノリ</t>
    </rPh>
    <rPh sb="3" eb="5">
      <t>タカユキ</t>
    </rPh>
    <phoneticPr fontId="2"/>
  </si>
  <si>
    <r>
      <t>果連</t>
    </r>
    <r>
      <rPr>
        <sz val="11"/>
        <color theme="1"/>
        <rFont val="ＭＳ Ｐゴシック"/>
        <family val="3"/>
        <charset val="128"/>
        <scheme val="minor"/>
      </rPr>
      <t>千秋トモ子登志雄</t>
    </r>
    <rPh sb="0" eb="2">
      <t>カレン</t>
    </rPh>
    <rPh sb="2" eb="4">
      <t>チアキ</t>
    </rPh>
    <rPh sb="6" eb="7">
      <t>コ</t>
    </rPh>
    <rPh sb="7" eb="10">
      <t>トシオ</t>
    </rPh>
    <phoneticPr fontId="2"/>
  </si>
  <si>
    <t>直美田中土谷</t>
    <rPh sb="0" eb="2">
      <t>ナオミ</t>
    </rPh>
    <rPh sb="2" eb="4">
      <t>タナカ</t>
    </rPh>
    <rPh sb="4" eb="6">
      <t>ツチタニ</t>
    </rPh>
    <phoneticPr fontId="2"/>
  </si>
  <si>
    <t>満徳悦子</t>
    <rPh sb="0" eb="2">
      <t>マントク</t>
    </rPh>
    <rPh sb="2" eb="4">
      <t>エツコ</t>
    </rPh>
    <phoneticPr fontId="2"/>
  </si>
  <si>
    <t>幸登志雄悦子</t>
    <rPh sb="0" eb="1">
      <t>サチ</t>
    </rPh>
    <rPh sb="1" eb="4">
      <t>トシオ</t>
    </rPh>
    <rPh sb="4" eb="6">
      <t>エツコ</t>
    </rPh>
    <phoneticPr fontId="2"/>
  </si>
  <si>
    <t>真波孝之</t>
    <rPh sb="0" eb="2">
      <t>マナミ</t>
    </rPh>
    <rPh sb="2" eb="4">
      <t>タカユキ</t>
    </rPh>
    <phoneticPr fontId="2"/>
  </si>
  <si>
    <r>
      <t>鎌田田中</t>
    </r>
    <r>
      <rPr>
        <sz val="11"/>
        <color theme="1"/>
        <rFont val="ＭＳ Ｐゴシック"/>
        <family val="3"/>
        <charset val="128"/>
        <scheme val="minor"/>
      </rPr>
      <t>美音千秋</t>
    </r>
    <r>
      <rPr>
        <b/>
        <sz val="11"/>
        <color theme="1"/>
        <rFont val="ＭＳ Ｐゴシック"/>
        <family val="3"/>
        <charset val="128"/>
        <scheme val="minor"/>
      </rPr>
      <t>正則満徳悦子</t>
    </r>
    <rPh sb="0" eb="2">
      <t>カマタ</t>
    </rPh>
    <rPh sb="2" eb="4">
      <t>タナカ</t>
    </rPh>
    <rPh sb="4" eb="6">
      <t>ミネ</t>
    </rPh>
    <rPh sb="6" eb="8">
      <t>チアキ</t>
    </rPh>
    <rPh sb="8" eb="10">
      <t>マサノリ</t>
    </rPh>
    <rPh sb="10" eb="12">
      <t>マントク</t>
    </rPh>
    <rPh sb="12" eb="14">
      <t>エツコ</t>
    </rPh>
    <phoneticPr fontId="2"/>
  </si>
  <si>
    <t>ベンチには花の辞典や花すみれ　紀宣</t>
  </si>
  <si>
    <t>亜仁子</t>
    <rPh sb="0" eb="3">
      <t>アニコ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</si>
  <si>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Koike</t>
    </r>
    <r>
      <rPr>
        <sz val="11"/>
        <color theme="1"/>
        <rFont val="ＭＳ Ｐゴシック"/>
        <family val="2"/>
        <charset val="128"/>
        <scheme val="minor"/>
      </rPr>
      <t>幸千秋Shinogi正則満徳孝之登志雄悦子</t>
    </r>
    <rPh sb="5" eb="6">
      <t>サチ</t>
    </rPh>
    <rPh sb="6" eb="8">
      <t>チアキ</t>
    </rPh>
    <rPh sb="15" eb="17">
      <t>マサノリ</t>
    </rPh>
    <rPh sb="17" eb="19">
      <t>マントク</t>
    </rPh>
    <rPh sb="19" eb="21">
      <t>タカユキ</t>
    </rPh>
    <rPh sb="21" eb="24">
      <t>トシオ</t>
    </rPh>
    <rPh sb="24" eb="26">
      <t>エツコ</t>
    </rPh>
    <phoneticPr fontId="2"/>
  </si>
  <si>
    <t>果連鎌田正則満徳直美</t>
    <rPh sb="0" eb="2">
      <t>カレン</t>
    </rPh>
    <rPh sb="2" eb="4">
      <t>カマタ</t>
    </rPh>
    <rPh sb="4" eb="6">
      <t>マサノリ</t>
    </rPh>
    <rPh sb="6" eb="8">
      <t>マントク</t>
    </rPh>
    <rPh sb="8" eb="10">
      <t>ナオミ</t>
    </rPh>
    <phoneticPr fontId="2"/>
  </si>
  <si>
    <t>小手鞠の顔だけ覗く新聞紙 孝之</t>
  </si>
  <si>
    <t>大津留</t>
    <rPh sb="0" eb="3">
      <t>オオツル</t>
    </rPh>
    <phoneticPr fontId="2"/>
  </si>
  <si>
    <t>頬被りまで吹飛ばす黄砂かな　祐</t>
  </si>
  <si>
    <t>孝之</t>
    <rPh sb="0" eb="2">
      <t>タカユキ</t>
    </rPh>
    <phoneticPr fontId="2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</si>
  <si>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ミネ</t>
    </rPh>
    <rPh sb="2" eb="4">
      <t>ツチタニ</t>
    </rPh>
    <phoneticPr fontId="2"/>
  </si>
  <si>
    <t>知覧町蒲公英の絮半分に 孝之</t>
  </si>
  <si>
    <t>登志雄</t>
    <rPh sb="0" eb="3">
      <t>トシオ</t>
    </rPh>
    <phoneticPr fontId="2"/>
  </si>
  <si>
    <t>花椿今も銀座に資生堂 千秋</t>
  </si>
  <si>
    <t>田中</t>
    <rPh sb="0" eb="2">
      <t>タナカ</t>
    </rPh>
    <phoneticPr fontId="2"/>
  </si>
  <si>
    <t>ふるさとの山に向かひて葱坊主　俊彦</t>
  </si>
  <si>
    <t>満徳</t>
    <rPh sb="0" eb="2">
      <t>マントク</t>
    </rPh>
    <phoneticPr fontId="2"/>
  </si>
  <si>
    <r>
      <t>果連幸幸子古閑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カレン</t>
    </rPh>
    <rPh sb="2" eb="3">
      <t>サチ</t>
    </rPh>
    <rPh sb="3" eb="5">
      <t>サチコ</t>
    </rPh>
    <rPh sb="5" eb="7">
      <t>コガ</t>
    </rPh>
    <rPh sb="7" eb="9">
      <t>チアキ</t>
    </rPh>
    <phoneticPr fontId="2"/>
  </si>
  <si>
    <t>鎌田満徳土谷藤倉千秋</t>
    <rPh sb="0" eb="2">
      <t>カマタ</t>
    </rPh>
    <rPh sb="2" eb="4">
      <t>マントク</t>
    </rPh>
    <rPh sb="4" eb="6">
      <t>ツチタニ</t>
    </rPh>
    <rPh sb="6" eb="8">
      <t>フジクラ</t>
    </rPh>
    <rPh sb="8" eb="10">
      <t>チアキ</t>
    </rPh>
    <phoneticPr fontId="2"/>
  </si>
  <si>
    <t>入社式百万人の金次郎　夢酔</t>
  </si>
  <si>
    <t>鳥の来て耳傾けし春の猫 真波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</si>
  <si>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土谷千秋</t>
    </r>
    <rPh sb="0" eb="2">
      <t>カズヨシ</t>
    </rPh>
    <rPh sb="2" eb="4">
      <t>ツチタニ</t>
    </rPh>
    <rPh sb="4" eb="6">
      <t>チアキ</t>
    </rPh>
    <phoneticPr fontId="2"/>
  </si>
  <si>
    <r>
      <t>幸子</t>
    </r>
    <r>
      <rPr>
        <sz val="11"/>
        <color theme="1"/>
        <rFont val="ＭＳ Ｐゴシック"/>
        <family val="3"/>
        <charset val="128"/>
        <scheme val="minor"/>
      </rPr>
      <t>Shinogi古閑</t>
    </r>
    <rPh sb="0" eb="2">
      <t>サチコ</t>
    </rPh>
    <rPh sb="9" eb="11">
      <t>コガ</t>
    </rPh>
    <phoneticPr fontId="2"/>
  </si>
  <si>
    <t>春愁ひ返信の来ぬメール打つ　　素子</t>
    <rPh sb="15" eb="17">
      <t>モトコ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</si>
  <si>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果連鎌田正則</t>
    </r>
    <r>
      <rPr>
        <sz val="11"/>
        <color theme="1"/>
        <rFont val="ＭＳ Ｐゴシック"/>
        <family val="2"/>
        <charset val="128"/>
        <scheme val="minor"/>
      </rPr>
      <t>Koike</t>
    </r>
    <r>
      <rPr>
        <b/>
        <sz val="11"/>
        <color theme="1"/>
        <rFont val="ＭＳ Ｐゴシック"/>
        <family val="2"/>
        <charset val="128"/>
        <scheme val="minor"/>
      </rPr>
      <t>Shinogi登志雄</t>
    </r>
    <r>
      <rPr>
        <sz val="11"/>
        <color theme="1"/>
        <rFont val="ＭＳ Ｐゴシック"/>
        <family val="2"/>
        <charset val="128"/>
        <scheme val="minor"/>
      </rPr>
      <t xml:space="preserve"> </t>
    </r>
    <rPh sb="0" eb="2">
      <t>カレン</t>
    </rPh>
    <rPh sb="2" eb="4">
      <t>カマタ</t>
    </rPh>
    <rPh sb="4" eb="6">
      <t>マサノリ</t>
    </rPh>
    <rPh sb="18" eb="21">
      <t>トシオ</t>
    </rPh>
    <phoneticPr fontId="2"/>
  </si>
  <si>
    <t>春愁やかつぱえびせん止まらない ちはる</t>
  </si>
  <si>
    <t>直美</t>
    <rPh sb="0" eb="2">
      <t>ナオミ</t>
    </rPh>
    <phoneticPr fontId="2"/>
  </si>
  <si>
    <r>
      <t>鎌田田中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カマタ</t>
    </rPh>
    <rPh sb="2" eb="4">
      <t>タナカ</t>
    </rPh>
    <rPh sb="4" eb="6">
      <t>ツチタニ</t>
    </rPh>
    <phoneticPr fontId="2"/>
  </si>
  <si>
    <t>正則幸子満徳</t>
    <rPh sb="0" eb="2">
      <t>マサノリ</t>
    </rPh>
    <rPh sb="2" eb="4">
      <t>サチコ</t>
    </rPh>
    <rPh sb="4" eb="6">
      <t>マントク</t>
    </rPh>
    <phoneticPr fontId="2"/>
  </si>
  <si>
    <t>大玉の当たりもありや野蒜抜く　浩正</t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</si>
  <si>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Koike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カマタ</t>
    </rPh>
    <rPh sb="7" eb="9">
      <t>フジクラ</t>
    </rPh>
    <phoneticPr fontId="2"/>
  </si>
  <si>
    <t>正則KoikeShinogi</t>
    <rPh sb="0" eb="2">
      <t>マサノリ</t>
    </rPh>
    <phoneticPr fontId="2"/>
  </si>
  <si>
    <t>筍の五本厨に座りけり 楊</t>
  </si>
  <si>
    <t>真波</t>
    <rPh sb="0" eb="2">
      <t>マナミ</t>
    </rPh>
    <phoneticPr fontId="2"/>
  </si>
  <si>
    <t>花篝焚かれて月の薄きかな ひらいみつる</t>
  </si>
  <si>
    <t>求人の広告ばかり啄木忌 　ちはる</t>
    <phoneticPr fontId="2"/>
  </si>
  <si>
    <t>春の海夕陽に赤き夫婦岩　　直</t>
    <rPh sb="13" eb="14">
      <t>ナオ</t>
    </rPh>
    <phoneticPr fontId="2"/>
  </si>
  <si>
    <t>夢酔</t>
    <rPh sb="0" eb="2">
      <t>ムスイ</t>
    </rPh>
    <phoneticPr fontId="2"/>
  </si>
  <si>
    <t>室田</t>
    <rPh sb="0" eb="2">
      <t>ムロタ</t>
    </rPh>
    <phoneticPr fontId="2"/>
  </si>
  <si>
    <t>幸孝之幸子美音</t>
    <rPh sb="0" eb="1">
      <t>サチ</t>
    </rPh>
    <rPh sb="1" eb="3">
      <t>タカユキ</t>
    </rPh>
    <rPh sb="3" eb="5">
      <t>サチコ</t>
    </rPh>
    <rPh sb="5" eb="7">
      <t>ミネ</t>
    </rPh>
    <phoneticPr fontId="2"/>
  </si>
  <si>
    <t>幸幸子</t>
    <rPh sb="0" eb="1">
      <t>サチ</t>
    </rPh>
    <rPh sb="1" eb="3">
      <t>サチコ</t>
    </rPh>
    <phoneticPr fontId="2"/>
  </si>
  <si>
    <t>ネモフィラの丘や自撮りのそこかしこ　　和</t>
  </si>
  <si>
    <t>美音</t>
    <rPh sb="0" eb="2">
      <t>ミネ</t>
    </rPh>
    <phoneticPr fontId="2"/>
  </si>
  <si>
    <r>
      <t>真波満徳藤倉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マナミ</t>
    </rPh>
    <rPh sb="2" eb="4">
      <t>マントク</t>
    </rPh>
    <rPh sb="4" eb="6">
      <t>フジクラ</t>
    </rPh>
    <rPh sb="6" eb="9">
      <t>トシオ</t>
    </rPh>
    <phoneticPr fontId="2"/>
  </si>
  <si>
    <t>無言といふ名の緊張や新社員　双葉</t>
  </si>
  <si>
    <t>千秋</t>
    <rPh sb="0" eb="2">
      <t>チアキ</t>
    </rPh>
    <phoneticPr fontId="2"/>
  </si>
  <si>
    <t>逃げ水や夢追いかけし日々ありて　英</t>
  </si>
  <si>
    <t>玉恵</t>
    <rPh sb="0" eb="2">
      <t>タマエ</t>
    </rPh>
    <phoneticPr fontId="2"/>
  </si>
  <si>
    <t>鎌田</t>
    <rPh sb="0" eb="2">
      <t>カマタ</t>
    </rPh>
    <phoneticPr fontId="2"/>
  </si>
  <si>
    <t>失明の来る眼蛙の目借り時 俊彦</t>
  </si>
  <si>
    <t>雨上がり春は一層立ち上がり 幸子</t>
  </si>
  <si>
    <t>ラディッシュの輪染みほんのり恋をする 幸子</t>
  </si>
  <si>
    <t>Koike</t>
    <phoneticPr fontId="2"/>
  </si>
  <si>
    <t>分かり易い人ねと言はれ躑躅咲く 千秋</t>
  </si>
  <si>
    <t>躑躅咲く難きこと考へず 千秋</t>
  </si>
  <si>
    <t>濃淡を海に映すや春の雲　美音</t>
  </si>
  <si>
    <t>野遊びや子と話すことやや難し 果連</t>
  </si>
  <si>
    <t>牛乳のタンクローリー春野かな 真波</t>
  </si>
  <si>
    <t>三途といふ川の袂の八重桜 真波</t>
  </si>
  <si>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2"/>
        <charset val="128"/>
        <scheme val="minor"/>
      </rPr>
      <t>玉恵</t>
    </r>
    <rPh sb="0" eb="2">
      <t>カマタ</t>
    </rPh>
    <rPh sb="2" eb="4">
      <t>タマエ</t>
    </rPh>
    <phoneticPr fontId="2"/>
  </si>
  <si>
    <t>潮滿ちて春新月の胸さわぎ　祐</t>
  </si>
  <si>
    <t>割箸に挟む立札種袋 正則</t>
  </si>
  <si>
    <t>地球儀の中の日本紅つつじ 孝之</t>
  </si>
  <si>
    <t>不意打ちのやうに躑躅の真つ盛り 千秋</t>
  </si>
  <si>
    <t>　トリプル</t>
    <phoneticPr fontId="2"/>
  </si>
  <si>
    <t>葉書には忘れな草と宛名だけ ゆ</t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</si>
  <si>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鎌田登志雄</t>
    </r>
    <rPh sb="0" eb="2">
      <t>カレン</t>
    </rPh>
    <rPh sb="2" eb="4">
      <t>カマタ</t>
    </rPh>
    <rPh sb="4" eb="7">
      <t>トシオ</t>
    </rPh>
    <phoneticPr fontId="2"/>
  </si>
  <si>
    <r>
      <t>空見上げはじける笑顔ハナミズキ 　</t>
    </r>
    <r>
      <rPr>
        <sz val="11"/>
        <color rgb="FFFF0000"/>
        <rFont val="ＭＳ Ｐゴシック"/>
        <family val="3"/>
        <charset val="128"/>
        <scheme val="minor"/>
      </rPr>
      <t>　典子</t>
    </r>
    <phoneticPr fontId="2"/>
  </si>
  <si>
    <t>和良</t>
    <rPh sb="0" eb="2">
      <t>カズヨシ</t>
    </rPh>
    <phoneticPr fontId="2"/>
  </si>
  <si>
    <r>
      <t xml:space="preserve">鈴蘭の鈴を奏でる小雨かな 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2"/>
  </si>
  <si>
    <r>
      <t>朝庭の光集めて初椿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2"/>
  </si>
  <si>
    <t>新入生モバイルノートと化粧ポーチ　　和</t>
  </si>
  <si>
    <t>幸子</t>
    <rPh sb="0" eb="2">
      <t>サチコ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</si>
  <si>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5">
      <t>アニコ</t>
    </rPh>
    <rPh sb="5" eb="7">
      <t>ツチタニ</t>
    </rPh>
    <phoneticPr fontId="2"/>
  </si>
  <si>
    <t>菜の花はすべてのものをほのぼのす ゆ</t>
  </si>
  <si>
    <t>満徳</t>
    <rPh sb="0" eb="2">
      <t>マントク</t>
    </rPh>
    <phoneticPr fontId="2"/>
  </si>
  <si>
    <t>曼荼羅の絵解き話や春の海　無智</t>
  </si>
  <si>
    <t>真波</t>
    <rPh sb="0" eb="2">
      <t>マナミ</t>
    </rPh>
    <phoneticPr fontId="2"/>
  </si>
  <si>
    <t>君子蘭背すじ伸ばして咲き競う 典子</t>
  </si>
  <si>
    <t>孝之</t>
    <rPh sb="0" eb="2">
      <t>タカユキ</t>
    </rPh>
    <phoneticPr fontId="2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</si>
  <si>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孝之</t>
    </r>
    <rPh sb="0" eb="3">
      <t>トシオ</t>
    </rPh>
    <rPh sb="3" eb="5">
      <t>タカユキ</t>
    </rPh>
    <phoneticPr fontId="2"/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</si>
  <si>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満徳Shinogi</t>
    </r>
    <r>
      <rPr>
        <b/>
        <sz val="11"/>
        <color theme="1"/>
        <rFont val="ＭＳ Ｐゴシック"/>
        <family val="3"/>
        <charset val="128"/>
        <scheme val="minor"/>
      </rPr>
      <t>幸子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カマタ</t>
    </rPh>
    <rPh sb="2" eb="4">
      <t>カズヨシ</t>
    </rPh>
    <rPh sb="4" eb="6">
      <t>マントク</t>
    </rPh>
    <rPh sb="13" eb="15">
      <t>サチコ</t>
    </rPh>
    <rPh sb="15" eb="17">
      <t>セイイチ</t>
    </rPh>
    <phoneticPr fontId="2"/>
  </si>
  <si>
    <t>うすべにの橋を渡つて藤の棚　俊克</t>
  </si>
  <si>
    <t>空っぽのやかんに子猫入り込む　紀宣</t>
  </si>
  <si>
    <t>美音</t>
    <rPh sb="0" eb="2">
      <t>ミネ</t>
    </rPh>
    <phoneticPr fontId="2"/>
  </si>
  <si>
    <t>目刺し食む亡母の歯白く逞しく 幸</t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</si>
  <si>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田中</t>
    </r>
    <rPh sb="5" eb="7">
      <t>タナカ</t>
    </rPh>
    <phoneticPr fontId="2"/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</si>
  <si>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千秋土谷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カマタ</t>
    </rPh>
    <rPh sb="2" eb="4">
      <t>チアキ</t>
    </rPh>
    <rPh sb="4" eb="6">
      <t>ツチタニ</t>
    </rPh>
    <rPh sb="6" eb="8">
      <t>タカユキ</t>
    </rPh>
    <phoneticPr fontId="2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</si>
  <si>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マナミ</t>
    </rPh>
    <rPh sb="2" eb="4">
      <t>マントク</t>
    </rPh>
    <phoneticPr fontId="2"/>
  </si>
  <si>
    <t>蕊の紅残し葉桜揺れてをり　夢積</t>
  </si>
  <si>
    <t>果連Shinogi満徳土谷</t>
    <rPh sb="0" eb="2">
      <t>カレン</t>
    </rPh>
    <rPh sb="9" eb="11">
      <t>マントク</t>
    </rPh>
    <rPh sb="11" eb="13">
      <t>ツチタニ</t>
    </rPh>
    <phoneticPr fontId="2"/>
  </si>
  <si>
    <t>玉恵美音</t>
    <rPh sb="0" eb="2">
      <t>タマエ</t>
    </rPh>
    <rPh sb="2" eb="4">
      <t>ミネ</t>
    </rPh>
    <phoneticPr fontId="2"/>
  </si>
  <si>
    <t>Shinogi玉恵トモ子幸子孝之</t>
    <rPh sb="7" eb="9">
      <t>タマエ</t>
    </rPh>
    <rPh sb="11" eb="12">
      <t>コ</t>
    </rPh>
    <rPh sb="12" eb="14">
      <t>サチコ</t>
    </rPh>
    <rPh sb="14" eb="16">
      <t>タカユキ</t>
    </rPh>
    <phoneticPr fontId="2"/>
  </si>
  <si>
    <t>田に蛙理科の授業の小学生　　十河智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</si>
  <si>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満徳土谷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カズヨシ</t>
    </rPh>
    <rPh sb="2" eb="4">
      <t>マントク</t>
    </rPh>
    <rPh sb="4" eb="6">
      <t>ツチタニ</t>
    </rPh>
    <rPh sb="6" eb="9">
      <t>アニコ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</si>
  <si>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和良満徳トモ子</t>
    </r>
    <rPh sb="0" eb="2">
      <t>カマタ</t>
    </rPh>
    <rPh sb="2" eb="4">
      <t>カズヨシ</t>
    </rPh>
    <rPh sb="4" eb="6">
      <t>マントク</t>
    </rPh>
    <rPh sb="8" eb="9">
      <t>コ</t>
    </rPh>
    <phoneticPr fontId="2"/>
  </si>
  <si>
    <t>正則登志雄</t>
    <rPh sb="0" eb="2">
      <t>マサノリ</t>
    </rPh>
    <rPh sb="2" eb="5">
      <t>トシオ</t>
    </rPh>
    <phoneticPr fontId="2"/>
  </si>
  <si>
    <t>果連満徳</t>
    <rPh sb="0" eb="2">
      <t>カレン</t>
    </rPh>
    <rPh sb="2" eb="4">
      <t>マントク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</si>
  <si>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鎌田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カマタ</t>
    </rPh>
    <phoneticPr fontId="2"/>
  </si>
  <si>
    <t>夕間暮れ躑躅に灯る亡き縁者 孝之</t>
  </si>
  <si>
    <t>トモ子</t>
    <rPh sb="2" eb="3">
      <t>コ</t>
    </rPh>
    <phoneticPr fontId="2"/>
  </si>
  <si>
    <t>　トリプル</t>
    <phoneticPr fontId="2"/>
  </si>
  <si>
    <t>（火）</t>
    <rPh sb="1" eb="2">
      <t>カ</t>
    </rPh>
    <phoneticPr fontId="2"/>
  </si>
  <si>
    <t>菜の花や光の海にたゆたふて　　和</t>
  </si>
  <si>
    <t>アネモネやダヴィンチ描く人体図　　和</t>
  </si>
  <si>
    <t>あけぼのの闇なほ深き初音かな 満徳</t>
  </si>
  <si>
    <t>鮎の子や背鰭尾鰭を透く光　直</t>
  </si>
  <si>
    <t>美音玉恵幸</t>
    <rPh sb="0" eb="2">
      <t>ミネ</t>
    </rPh>
    <rPh sb="2" eb="4">
      <t>タマエ</t>
    </rPh>
    <rPh sb="4" eb="5">
      <t>サチ</t>
    </rPh>
    <phoneticPr fontId="2"/>
  </si>
  <si>
    <t>竹の秋たける奥処の庵かな　直</t>
  </si>
  <si>
    <t>美音幸</t>
    <rPh sb="0" eb="2">
      <t>ミネ</t>
    </rPh>
    <rPh sb="2" eb="3">
      <t>サチ</t>
    </rPh>
    <phoneticPr fontId="2"/>
  </si>
  <si>
    <t>月に立つやうに白詰草に立つ ゆ</t>
  </si>
  <si>
    <t>天井の木目に仏春の風邪 俊彦</t>
  </si>
  <si>
    <t>緒方</t>
    <rPh sb="0" eb="2">
      <t>オガタ</t>
    </rPh>
    <phoneticPr fontId="2"/>
  </si>
  <si>
    <t>花菜風バスに乗ろうか歩こうか　夢酔</t>
  </si>
  <si>
    <t>癒されたくて春の夜の猫パンチ ちはる</t>
  </si>
  <si>
    <t>鎌田</t>
    <rPh sb="0" eb="2">
      <t>カマタ</t>
    </rPh>
    <phoneticPr fontId="2"/>
  </si>
  <si>
    <t>徘徊の嫗の目にも若葉かな 真波</t>
  </si>
  <si>
    <t>果連</t>
    <rPh sb="0" eb="2">
      <t>カレン</t>
    </rPh>
    <phoneticPr fontId="2"/>
  </si>
  <si>
    <t>万緑の岬刳り貫く防空壕 真波</t>
  </si>
  <si>
    <t>春の道泥落としつつ耕運機 真波</t>
  </si>
  <si>
    <t>薄茶点つ嫁ぐ娘に春茶碗 幸</t>
  </si>
  <si>
    <t>生きるつて大変だよねチューリップ 千秋</t>
  </si>
  <si>
    <t>特攻の前夜の手紙春の果 林子</t>
  </si>
  <si>
    <t>草原を駆け来る十騎あやめぐさ 孝之</t>
  </si>
  <si>
    <t>Shinogi</t>
    <phoneticPr fontId="2"/>
  </si>
  <si>
    <t>春愁の海馬を覗く顕微鏡　　　正則</t>
  </si>
  <si>
    <t>鳥雲に一羽一羽と入りにけり ひらいみつる</t>
  </si>
  <si>
    <r>
      <t>春筍の幾重につつむ命かな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</si>
  <si>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和良</t>
    <rPh sb="0" eb="2">
      <t>カズヨシ</t>
    </rPh>
    <phoneticPr fontId="2"/>
  </si>
  <si>
    <r>
      <t>日脚伸ぶ魔女の箒を見つけたり 　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2"/>
  </si>
  <si>
    <r>
      <t>春愁やパイにひと匙シナモンを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</si>
  <si>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r>
      <t xml:space="preserve">風邪心地ポギーとベスを聴きなから </t>
    </r>
    <r>
      <rPr>
        <sz val="11"/>
        <color rgb="FFFF0000"/>
        <rFont val="ＭＳ Ｐゴシック"/>
        <family val="3"/>
        <charset val="128"/>
        <scheme val="minor"/>
      </rPr>
      <t>　幸</t>
    </r>
    <phoneticPr fontId="2"/>
  </si>
  <si>
    <t>晴れるほど黒々として蝌蚪の群　祐</t>
  </si>
  <si>
    <t>「ぶぶどす」と京の茶店の麗らけし 秋子</t>
  </si>
  <si>
    <t>満徳</t>
    <rPh sb="0" eb="2">
      <t>マントク</t>
    </rPh>
    <phoneticPr fontId="2"/>
  </si>
  <si>
    <t>夏近しパンダの列のふた曲がり　　和</t>
  </si>
  <si>
    <t>ベネチアの橋のたもとや春灯　直</t>
  </si>
  <si>
    <t>美音</t>
    <rPh sb="0" eb="2">
      <t>ミネ</t>
    </rPh>
    <phoneticPr fontId="2"/>
  </si>
  <si>
    <t>嬰児(みどりご)に微笑み返す風車　直</t>
  </si>
  <si>
    <t>春時雨亭主うるさき定食屋　無智</t>
  </si>
  <si>
    <t>正則</t>
    <rPh sb="0" eb="2">
      <t>マサノリ</t>
    </rPh>
    <phoneticPr fontId="2"/>
  </si>
  <si>
    <t>自分史に包む一事やキャベツ巻く　俊彦</t>
  </si>
  <si>
    <t>夫婦てふ縁の不思議月日貝　俊彦</t>
  </si>
  <si>
    <t>口遊む港の見える丘遅日　　征一</t>
  </si>
  <si>
    <t>春の虹渡れば君に逢へさうな　　征一</t>
  </si>
  <si>
    <t>晩春のけだるき並木通りかな 美音</t>
  </si>
  <si>
    <t>千秋</t>
    <rPh sb="0" eb="2">
      <t>チアキ</t>
    </rPh>
    <phoneticPr fontId="2"/>
  </si>
  <si>
    <t>千秋土谷</t>
    <rPh sb="0" eb="2">
      <t>チアキ</t>
    </rPh>
    <rPh sb="2" eb="4">
      <t>ツチタニ</t>
    </rPh>
    <phoneticPr fontId="2"/>
  </si>
  <si>
    <t>巣藁より飛び立つかろき雀の子 美音</t>
  </si>
  <si>
    <t>Koike</t>
    <phoneticPr fontId="2"/>
  </si>
  <si>
    <t>ゆるゆると海に溶けゆく春の川 果連</t>
  </si>
  <si>
    <t>春驟雨足音一つ耳済ます 真波</t>
  </si>
  <si>
    <t>花韮の一花に宿す星一つ 真波</t>
  </si>
  <si>
    <t>銃身を天に構えてチューリップ ゆ</t>
  </si>
  <si>
    <t>生臭き池の風姫踊子草　　美遥</t>
  </si>
  <si>
    <t>ため息を空に返さん紙風船 千秋</t>
  </si>
  <si>
    <t>山々を遠くにしたるシヤボン玉　紀宣</t>
  </si>
  <si>
    <t>未來との交信中です葱坊主　祐</t>
  </si>
  <si>
    <t>防人の詰めし社や藤の花 孝之</t>
  </si>
  <si>
    <r>
      <t xml:space="preserve">たんぽぽの絮戦争のなき星へ </t>
    </r>
    <r>
      <rPr>
        <sz val="11"/>
        <color rgb="FFFF0000"/>
        <rFont val="ＭＳ Ｐゴシック"/>
        <family val="3"/>
        <charset val="128"/>
        <scheme val="minor"/>
      </rPr>
      <t>貴之</t>
    </r>
    <phoneticPr fontId="2"/>
  </si>
  <si>
    <t>鎌田和良</t>
    <rPh sb="0" eb="2">
      <t>カマタ</t>
    </rPh>
    <rPh sb="2" eb="4">
      <t>カズヨシ</t>
    </rPh>
    <phoneticPr fontId="2"/>
  </si>
  <si>
    <r>
      <t>花は葉に過去の事より明日の事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2"/>
  </si>
  <si>
    <r>
      <t xml:space="preserve">肩少し触れてつつじの水辺かな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2"/>
  </si>
  <si>
    <r>
      <t>哀しみの色とも三葉つつじかな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</si>
  <si>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t>和良</t>
    <rPh sb="0" eb="2">
      <t>カズヨシ</t>
    </rPh>
    <phoneticPr fontId="2"/>
  </si>
  <si>
    <r>
      <t>果連田中幸Shinogi</t>
    </r>
    <r>
      <rPr>
        <sz val="11"/>
        <color rgb="FFFF0000"/>
        <rFont val="ＭＳ Ｐゴシック"/>
        <family val="3"/>
        <charset val="128"/>
        <scheme val="minor"/>
      </rPr>
      <t>登志雄</t>
    </r>
    <rPh sb="0" eb="2">
      <t>カレン</t>
    </rPh>
    <rPh sb="2" eb="4">
      <t>タナカ</t>
    </rPh>
    <rPh sb="4" eb="5">
      <t>サチ</t>
    </rPh>
    <rPh sb="12" eb="15">
      <t>トシオ</t>
    </rPh>
    <phoneticPr fontId="2"/>
  </si>
  <si>
    <t>（水）　　9</t>
    <rPh sb="1" eb="2">
      <t>スイ</t>
    </rPh>
    <phoneticPr fontId="2"/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</si>
  <si>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和良栄太郎</t>
    </r>
    <rPh sb="5" eb="8">
      <t>アニコ</t>
    </rPh>
    <rPh sb="8" eb="10">
      <t>カズヨシ</t>
    </rPh>
    <rPh sb="10" eb="13">
      <t>エイタロウ</t>
    </rPh>
    <phoneticPr fontId="2"/>
  </si>
  <si>
    <r>
      <t>鎌田</t>
    </r>
    <r>
      <rPr>
        <sz val="11"/>
        <color theme="1"/>
        <rFont val="ＭＳ Ｐゴシック"/>
        <family val="3"/>
        <charset val="128"/>
        <scheme val="minor"/>
      </rPr>
      <t>真波Koike</t>
    </r>
    <r>
      <rPr>
        <b/>
        <sz val="11"/>
        <color theme="1"/>
        <rFont val="ＭＳ Ｐゴシック"/>
        <family val="3"/>
        <charset val="128"/>
        <scheme val="minor"/>
      </rPr>
      <t>公彦征一</t>
    </r>
    <rPh sb="0" eb="2">
      <t>カマタ</t>
    </rPh>
    <rPh sb="2" eb="4">
      <t>マナミ</t>
    </rPh>
    <rPh sb="9" eb="11">
      <t>キミヒコ</t>
    </rPh>
    <rPh sb="11" eb="13">
      <t>セイイチ</t>
    </rPh>
    <phoneticPr fontId="2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</si>
  <si>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マサノリ</t>
    </rPh>
    <rPh sb="2" eb="4">
      <t>セイイチ</t>
    </rPh>
    <phoneticPr fontId="2"/>
  </si>
  <si>
    <t>田中和良征一</t>
    <rPh sb="0" eb="2">
      <t>タナカ</t>
    </rPh>
    <rPh sb="2" eb="4">
      <t>カズヨシ</t>
    </rPh>
    <rPh sb="4" eb="6">
      <t>セイイチ</t>
    </rPh>
    <phoneticPr fontId="2"/>
  </si>
  <si>
    <t>春光に白を極めし白鷺城　　和</t>
  </si>
  <si>
    <t>Shinogi</t>
    <phoneticPr fontId="2"/>
  </si>
  <si>
    <t>ぬめり取るシンク廻り真砂女の忌 満徳</t>
  </si>
  <si>
    <t>聖五月ほど良き距離の夫婦かな　美音</t>
  </si>
  <si>
    <t>栄螺焼く流刑の浜の煙かな　直</t>
  </si>
  <si>
    <t>襟替を控え愁いの飛花落花 玉有良</t>
  </si>
  <si>
    <t>廃村のさくら訪ねる二人連れ 玉有良</t>
  </si>
  <si>
    <t>美音</t>
    <rPh sb="0" eb="2">
      <t>ミネ</t>
    </rPh>
    <phoneticPr fontId="2"/>
  </si>
  <si>
    <t>紫木蓮咲きたいやうに咲き乱れ 美音</t>
  </si>
  <si>
    <t>鈴蘭の花の色なる骨拾ふ 真波</t>
  </si>
  <si>
    <t>ツツジ吸う可愛い蜂になってみる　　素子</t>
    <rPh sb="17" eb="19">
      <t>モトコ</t>
    </rPh>
    <phoneticPr fontId="2"/>
  </si>
  <si>
    <t>千秋</t>
    <rPh sb="0" eb="2">
      <t>チアキ</t>
    </rPh>
    <phoneticPr fontId="2"/>
  </si>
  <si>
    <t>熊ん蜂弾丸のごと宙を飛び　　美遥</t>
  </si>
  <si>
    <t>麗かや一両列車通り過ぎ 林子</t>
  </si>
  <si>
    <t>立ち飲みの店の振動春の暮 正則</t>
  </si>
  <si>
    <t>公園に電話ボックス春ともし 正則</t>
  </si>
  <si>
    <t>初鶯新築の窓開け放つ　　十河智</t>
  </si>
  <si>
    <t>春風や少年にある志 　ちはる</t>
    <phoneticPr fontId="2"/>
  </si>
  <si>
    <t>ご馳走に歓喜の雀さくらんぼ 孝之</t>
  </si>
  <si>
    <t>山藤のどつとしだるる峡の空　　栄太郎</t>
  </si>
  <si>
    <r>
      <t>かくれんぼ紙風船の中かしら 　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2"/>
  </si>
  <si>
    <t>和良</t>
    <rPh sb="0" eb="2">
      <t>カズヨシ</t>
    </rPh>
    <phoneticPr fontId="2"/>
  </si>
  <si>
    <r>
      <t xml:space="preserve">万華鏡の如き春の星座かな 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2"/>
  </si>
  <si>
    <t>美音和良</t>
    <rPh sb="0" eb="2">
      <t>ミネ</t>
    </rPh>
    <rPh sb="2" eb="4">
      <t>カズヨシ</t>
    </rPh>
    <phoneticPr fontId="2"/>
  </si>
  <si>
    <r>
      <t>藤の棚あの世への道見てゐたり　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2"/>
  </si>
  <si>
    <r>
      <t>蝶こへてをとめの胸の深きかな 　</t>
    </r>
    <r>
      <rPr>
        <sz val="11"/>
        <color rgb="FFFF0000"/>
        <rFont val="ＭＳ Ｐゴシック"/>
        <family val="3"/>
        <charset val="128"/>
        <scheme val="minor"/>
      </rPr>
      <t>　仁</t>
    </r>
    <phoneticPr fontId="2"/>
  </si>
  <si>
    <t>生臭き池の風姫踊子草 美遥</t>
  </si>
  <si>
    <t>日輪へもうすぐ届く揚雲雀　　和</t>
  </si>
  <si>
    <t>図書館はみな硝子張楠若葉 満徳</t>
  </si>
  <si>
    <t>真波</t>
    <rPh sb="0" eb="2">
      <t>マナミ</t>
    </rPh>
    <phoneticPr fontId="2"/>
  </si>
  <si>
    <t>千秋満徳</t>
    <rPh sb="0" eb="2">
      <t>チアキ</t>
    </rPh>
    <rPh sb="2" eb="4">
      <t>マントク</t>
    </rPh>
    <phoneticPr fontId="2"/>
  </si>
  <si>
    <t>今日からはお兄ちゃんなの春の雨 白と玉</t>
  </si>
  <si>
    <t>田中</t>
    <rPh sb="0" eb="2">
      <t>タナカ</t>
    </rPh>
    <phoneticPr fontId="2"/>
  </si>
  <si>
    <t>玉恵Shinogi</t>
    <rPh sb="0" eb="2">
      <t>タマエ</t>
    </rPh>
    <phoneticPr fontId="2"/>
  </si>
  <si>
    <t>年を取り目敏く春の夜明かな　亜仁子</t>
  </si>
  <si>
    <t>満徳</t>
    <rPh sb="0" eb="2">
      <t>マントク</t>
    </rPh>
    <phoneticPr fontId="2"/>
  </si>
  <si>
    <r>
      <t>千秋美音</t>
    </r>
    <r>
      <rPr>
        <sz val="11"/>
        <color theme="1"/>
        <rFont val="ＭＳ Ｐゴシック"/>
        <family val="3"/>
        <charset val="128"/>
        <scheme val="minor"/>
      </rPr>
      <t>田中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チアキ</t>
    </rPh>
    <rPh sb="2" eb="4">
      <t>ミネ</t>
    </rPh>
    <rPh sb="4" eb="6">
      <t>タナカ</t>
    </rPh>
    <phoneticPr fontId="2"/>
  </si>
  <si>
    <t>（月）　　7</t>
    <rPh sb="1" eb="2">
      <t>ゲツ</t>
    </rPh>
    <phoneticPr fontId="2"/>
  </si>
  <si>
    <t>登志雄正則</t>
    <rPh sb="0" eb="3">
      <t>トシオ</t>
    </rPh>
    <rPh sb="3" eb="5">
      <t>マサノリ</t>
    </rPh>
    <phoneticPr fontId="2"/>
  </si>
  <si>
    <t>奴凧只今青空遊泳中　夢積</t>
  </si>
  <si>
    <t>征一</t>
    <rPh sb="0" eb="2">
      <t>セイイチ</t>
    </rPh>
    <phoneticPr fontId="2"/>
  </si>
  <si>
    <t>ふるさとの山河に遊ぶ日永かな　無智</t>
  </si>
  <si>
    <t>この街に申し合わせて躑躅咲く 幸子</t>
  </si>
  <si>
    <t>　トリプル</t>
    <phoneticPr fontId="2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</si>
  <si>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カレン</t>
    </rPh>
    <rPh sb="2" eb="4">
      <t>マサノリ</t>
    </rPh>
    <phoneticPr fontId="2"/>
  </si>
  <si>
    <t>けぶり立つ阿蘇連山や菫摘む　美音</t>
  </si>
  <si>
    <t>ふらここや漕がずに座るだけの妻 果連</t>
  </si>
  <si>
    <t>田中土谷</t>
    <rPh sb="0" eb="2">
      <t>タナカ</t>
    </rPh>
    <rPh sb="2" eb="4">
      <t>ツチタニ</t>
    </rPh>
    <phoneticPr fontId="2"/>
  </si>
  <si>
    <r>
      <t>Koike</t>
    </r>
    <r>
      <rPr>
        <sz val="11"/>
        <color theme="1"/>
        <rFont val="ＭＳ Ｐゴシック"/>
        <family val="3"/>
        <charset val="128"/>
        <scheme val="minor"/>
      </rPr>
      <t>果連</t>
    </r>
    <rPh sb="5" eb="7">
      <t>カレン</t>
    </rPh>
    <phoneticPr fontId="2"/>
  </si>
  <si>
    <t>春愁やしばし窓際族となる ちはる</t>
  </si>
  <si>
    <t>孝之土谷田中</t>
    <rPh sb="0" eb="2">
      <t>タカユキ</t>
    </rPh>
    <rPh sb="2" eb="4">
      <t>ツチタニ</t>
    </rPh>
    <rPh sb="4" eb="6">
      <t>タナカ</t>
    </rPh>
    <phoneticPr fontId="2"/>
  </si>
  <si>
    <t>春の風どこか遠くに行きたしと　祐</t>
  </si>
  <si>
    <t>正則</t>
    <rPh sb="0" eb="2">
      <t>マサノリ</t>
    </rPh>
    <phoneticPr fontId="2"/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</si>
  <si>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玉恵孝之</t>
    </r>
    <rPh sb="0" eb="2">
      <t>カマタ</t>
    </rPh>
    <rPh sb="2" eb="4">
      <t>タマエ</t>
    </rPh>
    <rPh sb="4" eb="6">
      <t>タカユキ</t>
    </rPh>
    <phoneticPr fontId="2"/>
  </si>
  <si>
    <t>樹木医となりし親友風光る 貴之</t>
  </si>
  <si>
    <t>春の夜の幻想的な匂ひかな　亜仁子</t>
  </si>
  <si>
    <t>真波千秋満徳</t>
    <rPh sb="0" eb="2">
      <t>マナミ</t>
    </rPh>
    <rPh sb="2" eb="4">
      <t>チアキ</t>
    </rPh>
    <rPh sb="4" eb="6">
      <t>マントク</t>
    </rPh>
    <phoneticPr fontId="2"/>
  </si>
  <si>
    <t>ちびちびとお酒を舐める花見かな　亜仁子</t>
  </si>
  <si>
    <r>
      <rPr>
        <b/>
        <sz val="11"/>
        <color theme="1"/>
        <rFont val="ＭＳ Ｐゴシック"/>
        <family val="3"/>
        <charset val="128"/>
        <scheme val="minor"/>
      </rPr>
      <t>緒方千秋田中</t>
    </r>
    <r>
      <rPr>
        <sz val="11"/>
        <color theme="1"/>
        <rFont val="ＭＳ Ｐゴシック"/>
        <family val="3"/>
        <charset val="128"/>
        <scheme val="minor"/>
      </rPr>
      <t>満徳秋子</t>
    </r>
    <rPh sb="0" eb="2">
      <t>オガタ</t>
    </rPh>
    <rPh sb="2" eb="4">
      <t>チアキ</t>
    </rPh>
    <rPh sb="4" eb="6">
      <t>タナカ</t>
    </rPh>
    <rPh sb="6" eb="8">
      <t>マントク</t>
    </rPh>
    <rPh sb="8" eb="10">
      <t>アキコ</t>
    </rPh>
    <phoneticPr fontId="2"/>
  </si>
  <si>
    <t>玉恵鎌田Shinogi千秋</t>
    <rPh sb="0" eb="2">
      <t>タマエ</t>
    </rPh>
    <rPh sb="2" eb="4">
      <t>カマタ</t>
    </rPh>
    <rPh sb="11" eb="13">
      <t>チアキ</t>
    </rPh>
    <phoneticPr fontId="2"/>
  </si>
  <si>
    <t>春の風邪嚔ひとつで始まりぬ 幸</t>
  </si>
  <si>
    <t>玉恵田中</t>
    <rPh sb="0" eb="2">
      <t>タマエ</t>
    </rPh>
    <rPh sb="2" eb="4">
      <t>タナカ</t>
    </rPh>
    <phoneticPr fontId="2"/>
  </si>
  <si>
    <t>カラフルなペン並べては新入生　美音</t>
  </si>
  <si>
    <t>果連正則</t>
    <rPh sb="0" eb="2">
      <t>カレン</t>
    </rPh>
    <rPh sb="2" eb="4">
      <t>マサノリ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</si>
  <si>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Koike果連鎌田</t>
    </r>
    <r>
      <rPr>
        <sz val="11"/>
        <color theme="1"/>
        <rFont val="ＭＳ Ｐゴシック"/>
        <family val="2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5" eb="7">
      <t>カレン</t>
    </rPh>
    <rPh sb="7" eb="9">
      <t>カマタ</t>
    </rPh>
    <rPh sb="9" eb="11">
      <t>マナミ</t>
    </rPh>
    <rPh sb="11" eb="13">
      <t>アキコ</t>
    </rPh>
    <phoneticPr fontId="2"/>
  </si>
  <si>
    <t>鎮魂の知覧の並木葉桜へ 林子</t>
  </si>
  <si>
    <t>孝之</t>
    <rPh sb="0" eb="2">
      <t>タカユキ</t>
    </rPh>
    <phoneticPr fontId="2"/>
  </si>
  <si>
    <t>春愁の閉ぢし心の目を開く ちはる</t>
  </si>
  <si>
    <t>亜仁子</t>
    <rPh sb="0" eb="3">
      <t>アニコ</t>
    </rPh>
    <phoneticPr fontId="2"/>
  </si>
  <si>
    <t>直球で飛び込んでくる躑躅かな 千秋</t>
  </si>
  <si>
    <r>
      <t>Koike幸</t>
    </r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3"/>
        <charset val="128"/>
        <scheme val="minor"/>
      </rPr>
      <t>真波Shinogi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5" eb="6">
      <t>サチ</t>
    </rPh>
    <rPh sb="6" eb="8">
      <t>タマエ</t>
    </rPh>
    <rPh sb="8" eb="10">
      <t>マナミ</t>
    </rPh>
    <rPh sb="17" eb="19">
      <t>タカユキ</t>
    </rPh>
    <phoneticPr fontId="2"/>
  </si>
  <si>
    <t>うしろ手に春田の畦を賢治めく　順一</t>
  </si>
  <si>
    <t>正則秋子</t>
    <rPh sb="0" eb="2">
      <t>マサノリ</t>
    </rPh>
    <rPh sb="2" eb="4">
      <t>アキコ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</si>
  <si>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マサノリ</t>
    </rPh>
    <phoneticPr fontId="2"/>
  </si>
  <si>
    <t>孝之満徳</t>
    <rPh sb="0" eb="2">
      <t>タカユキ</t>
    </rPh>
    <rPh sb="2" eb="4">
      <t>マントク</t>
    </rPh>
    <phoneticPr fontId="2"/>
  </si>
  <si>
    <t>飴売りて三百年や春日傘　白と玉</t>
    <rPh sb="12" eb="13">
      <t>シロ</t>
    </rPh>
    <rPh sb="14" eb="15">
      <t>タマ</t>
    </rPh>
    <phoneticPr fontId="2"/>
  </si>
  <si>
    <t>登志雄トモ子玉恵栄太郎征一</t>
    <rPh sb="0" eb="3">
      <t>トシオ</t>
    </rPh>
    <rPh sb="5" eb="6">
      <t>コ</t>
    </rPh>
    <rPh sb="6" eb="8">
      <t>タマエ</t>
    </rPh>
    <rPh sb="8" eb="11">
      <t>エイタロウ</t>
    </rPh>
    <rPh sb="11" eb="13">
      <t>セイイチ</t>
    </rPh>
    <phoneticPr fontId="2"/>
  </si>
  <si>
    <t>信ずれば思ひはかなふ西行忌 満徳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</si>
  <si>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オオツル</t>
    </rPh>
    <rPh sb="3" eb="6">
      <t>エイタロウ</t>
    </rPh>
    <phoneticPr fontId="2"/>
  </si>
  <si>
    <t>美音果連幸満徳</t>
    <rPh sb="0" eb="2">
      <t>ミネ</t>
    </rPh>
    <rPh sb="2" eb="4">
      <t>カレン</t>
    </rPh>
    <rPh sb="4" eb="5">
      <t>サチ</t>
    </rPh>
    <rPh sb="5" eb="7">
      <t>マントク</t>
    </rPh>
    <phoneticPr fontId="2"/>
  </si>
  <si>
    <r>
      <t>果連田中幸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カレン</t>
    </rPh>
    <rPh sb="2" eb="4">
      <t>タナカ</t>
    </rPh>
    <rPh sb="4" eb="5">
      <t>サチ</t>
    </rPh>
    <rPh sb="5" eb="8">
      <t>トシオ</t>
    </rPh>
    <phoneticPr fontId="2"/>
  </si>
  <si>
    <t>美音栄太郎</t>
    <rPh sb="0" eb="2">
      <t>ミネ</t>
    </rPh>
    <rPh sb="2" eb="5">
      <t>エイタロウ</t>
    </rPh>
    <phoneticPr fontId="2"/>
  </si>
  <si>
    <t>鎌田真波正則窓辺登志雄</t>
    <rPh sb="0" eb="2">
      <t>カマタ</t>
    </rPh>
    <rPh sb="2" eb="4">
      <t>マナミ</t>
    </rPh>
    <rPh sb="4" eb="6">
      <t>マサノリ</t>
    </rPh>
    <rPh sb="6" eb="8">
      <t>マドベ</t>
    </rPh>
    <rPh sb="8" eb="11">
      <t>トシオ</t>
    </rPh>
    <phoneticPr fontId="2"/>
  </si>
  <si>
    <t>山笑ふ景色に魅力付きにけり　亜仁子</t>
  </si>
  <si>
    <t>窓辺</t>
    <rPh sb="0" eb="2">
      <t>マドベ</t>
    </rPh>
    <phoneticPr fontId="2"/>
  </si>
  <si>
    <t>新社員みんな誰かの子であれば 果連</t>
  </si>
  <si>
    <t>公彦</t>
    <rPh sb="0" eb="2">
      <t>キミヒコ</t>
    </rPh>
    <phoneticPr fontId="2"/>
  </si>
  <si>
    <t>Koike窓辺</t>
    <rPh sb="5" eb="7">
      <t>マドベ</t>
    </rPh>
    <phoneticPr fontId="2"/>
  </si>
  <si>
    <t>鎌田征一</t>
    <rPh sb="0" eb="2">
      <t>カマタ</t>
    </rPh>
    <rPh sb="2" eb="4">
      <t>セイイチ</t>
    </rPh>
    <phoneticPr fontId="2"/>
  </si>
  <si>
    <t>雉見ればけふは佳き日となりぬべし 真波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</si>
  <si>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公彦</t>
    </r>
    <rPh sb="0" eb="2">
      <t>チアキ</t>
    </rPh>
    <rPh sb="2" eb="4">
      <t>キミヒコ</t>
    </rPh>
    <phoneticPr fontId="2"/>
  </si>
  <si>
    <r>
      <t>真波</t>
    </r>
    <r>
      <rPr>
        <sz val="11"/>
        <color theme="1"/>
        <rFont val="ＭＳ Ｐゴシック"/>
        <family val="3"/>
        <charset val="128"/>
        <scheme val="minor"/>
      </rPr>
      <t>大津留</t>
    </r>
    <rPh sb="0" eb="2">
      <t>マナミ</t>
    </rPh>
    <rPh sb="2" eb="5">
      <t>オオツル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</si>
  <si>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鎌田田中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カマタ</t>
    </rPh>
    <rPh sb="2" eb="4">
      <t>タナカ</t>
    </rPh>
    <rPh sb="4" eb="6">
      <t>ツチタニ</t>
    </rPh>
    <rPh sb="6" eb="9">
      <t>トシオ</t>
    </rPh>
    <phoneticPr fontId="2"/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</si>
  <si>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カマタ</t>
    </rPh>
    <rPh sb="2" eb="4">
      <t>マントク</t>
    </rPh>
    <phoneticPr fontId="2"/>
  </si>
  <si>
    <t>葉桜のふつくら包む佳き日かな 孝之</t>
  </si>
  <si>
    <t>真波土谷窓辺</t>
    <rPh sb="0" eb="2">
      <t>マナミ</t>
    </rPh>
    <rPh sb="2" eb="4">
      <t>ツチタニ</t>
    </rPh>
    <rPh sb="4" eb="6">
      <t>マドベ</t>
    </rPh>
    <phoneticPr fontId="2"/>
  </si>
  <si>
    <t>美遙</t>
    <rPh sb="0" eb="2">
      <t>ビヨウ</t>
    </rPh>
    <phoneticPr fontId="2"/>
  </si>
  <si>
    <t>美音直美Shinogi正則土谷悦子</t>
    <rPh sb="0" eb="2">
      <t>ミネ</t>
    </rPh>
    <rPh sb="2" eb="4">
      <t>ナオミ</t>
    </rPh>
    <rPh sb="11" eb="13">
      <t>マサノリ</t>
    </rPh>
    <rPh sb="13" eb="15">
      <t>ツチタニ</t>
    </rPh>
    <rPh sb="15" eb="17">
      <t>エツコ</t>
    </rPh>
    <phoneticPr fontId="2"/>
  </si>
  <si>
    <t>幸有紀大津留公彦悦子</t>
    <rPh sb="0" eb="1">
      <t>サチ</t>
    </rPh>
    <rPh sb="1" eb="3">
      <t>ユキ</t>
    </rPh>
    <rPh sb="3" eb="6">
      <t>オオツル</t>
    </rPh>
    <rPh sb="6" eb="8">
      <t>キミヒコ</t>
    </rPh>
    <rPh sb="8" eb="10">
      <t>エツコ</t>
    </rPh>
    <phoneticPr fontId="2"/>
  </si>
  <si>
    <t>藤棚は甘し陽射しはぶどう色　双葉</t>
  </si>
  <si>
    <t>美音玉恵公彦秋子</t>
    <rPh sb="0" eb="2">
      <t>ミネ</t>
    </rPh>
    <rPh sb="2" eb="4">
      <t>タマエ</t>
    </rPh>
    <rPh sb="4" eb="6">
      <t>キミヒコ</t>
    </rPh>
    <rPh sb="6" eb="8">
      <t>アキコ</t>
    </rPh>
    <phoneticPr fontId="2"/>
  </si>
  <si>
    <t>ふうわりとちるちるみちる花筏 玉有良</t>
  </si>
  <si>
    <t>トモ子</t>
    <rPh sb="2" eb="3">
      <t>コ</t>
    </rPh>
    <phoneticPr fontId="2"/>
  </si>
  <si>
    <t>民よりも記事が動かす国の春 果連</t>
  </si>
  <si>
    <r>
      <t>果連有紀玉恵</t>
    </r>
    <r>
      <rPr>
        <b/>
        <sz val="11"/>
        <color theme="1"/>
        <rFont val="ＭＳ Ｐゴシック"/>
        <family val="3"/>
        <charset val="128"/>
        <scheme val="minor"/>
      </rPr>
      <t>土谷征一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カレン</t>
    </rPh>
    <rPh sb="2" eb="4">
      <t>ユキ</t>
    </rPh>
    <rPh sb="4" eb="6">
      <t>タマエ</t>
    </rPh>
    <rPh sb="6" eb="8">
      <t>ツチタニ</t>
    </rPh>
    <rPh sb="8" eb="10">
      <t>セイイチ</t>
    </rPh>
    <rPh sb="10" eb="12">
      <t>アキコ</t>
    </rPh>
    <phoneticPr fontId="2"/>
  </si>
  <si>
    <t>春の空持つものはなく笑いけり　　素子</t>
    <rPh sb="16" eb="18">
      <t>モトコ</t>
    </rPh>
    <phoneticPr fontId="2"/>
  </si>
  <si>
    <t>朝寝覚めとり残されし思ひあり　　征一</t>
  </si>
  <si>
    <t>栄太郎</t>
    <rPh sb="0" eb="3">
      <t>エイタロウ</t>
    </rPh>
    <phoneticPr fontId="2"/>
  </si>
  <si>
    <t>辛夷咲く甲斐駒ケ岳正面に 悦子</t>
  </si>
  <si>
    <t>玉恵</t>
    <rPh sb="0" eb="2">
      <t>タマエ</t>
    </rPh>
    <phoneticPr fontId="2"/>
  </si>
  <si>
    <r>
      <t>果連</t>
    </r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悦子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カレン</t>
    </rPh>
    <rPh sb="2" eb="3">
      <t>サチ</t>
    </rPh>
    <rPh sb="3" eb="5">
      <t>エツコ</t>
    </rPh>
    <rPh sb="7" eb="8">
      <t>コ</t>
    </rPh>
    <phoneticPr fontId="2"/>
  </si>
  <si>
    <t>べた凪に無人の小舟暮れかぬる 林子</t>
  </si>
  <si>
    <t>直美千秋栄太郎</t>
    <rPh sb="0" eb="2">
      <t>ナオミ</t>
    </rPh>
    <rPh sb="2" eb="4">
      <t>チアキ</t>
    </rPh>
    <rPh sb="4" eb="7">
      <t>エイタロウ</t>
    </rPh>
    <phoneticPr fontId="2"/>
  </si>
  <si>
    <t>直美正則登志雄</t>
    <rPh sb="0" eb="2">
      <t>ナオミ</t>
    </rPh>
    <rPh sb="2" eb="4">
      <t>マサノリ</t>
    </rPh>
    <rPh sb="4" eb="7">
      <t>トシオ</t>
    </rPh>
    <phoneticPr fontId="2"/>
  </si>
  <si>
    <r>
      <t>鎌田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公彦</t>
    </r>
    <rPh sb="0" eb="2">
      <t>カマタ</t>
    </rPh>
    <rPh sb="2" eb="4">
      <t>ユキ</t>
    </rPh>
    <rPh sb="4" eb="6">
      <t>キミヒコ</t>
    </rPh>
    <phoneticPr fontId="2"/>
  </si>
  <si>
    <t>電線のない大通り風光る 孝之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</si>
  <si>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マナミ</t>
    </rPh>
    <rPh sb="2" eb="4">
      <t>エツコ</t>
    </rPh>
    <phoneticPr fontId="2"/>
  </si>
  <si>
    <t>行く春や季語に入れたき春紫苑　　和</t>
  </si>
  <si>
    <t>幸</t>
    <rPh sb="0" eb="1">
      <t>サチ</t>
    </rPh>
    <phoneticPr fontId="2"/>
  </si>
  <si>
    <t>鈴蘭の花の色なる骨拾ふ 　真波</t>
  </si>
  <si>
    <t>チューリップバブル時代のお立ち台　　和</t>
  </si>
  <si>
    <t>千秋</t>
    <rPh sb="0" eb="2">
      <t>チアキ</t>
    </rPh>
    <phoneticPr fontId="2"/>
  </si>
  <si>
    <t>消失の寺の事跡や山躑躅 満徳</t>
  </si>
  <si>
    <t>左手の奏でるピアノ春の鳥　無智</t>
  </si>
  <si>
    <t>Koike</t>
    <phoneticPr fontId="2"/>
  </si>
  <si>
    <t>ここがあの四谷怪談つつじ燃ゆ　美音</t>
  </si>
  <si>
    <t>PARパット60cmの絵踏みかな　夢酔</t>
  </si>
  <si>
    <t>山葵田の水音豊かや道祖神　　美遥</t>
  </si>
  <si>
    <t>春昼やティッシュ配りの泣きぼくろ 果連</t>
  </si>
  <si>
    <t>ほらそこに妖精のゐるチューリップ ちはる</t>
  </si>
  <si>
    <t>美音</t>
    <rPh sb="0" eb="2">
      <t>ミネ</t>
    </rPh>
    <phoneticPr fontId="2"/>
  </si>
  <si>
    <t>春深しケセランパサラン光をり　寛昭</t>
  </si>
  <si>
    <t>花は葉に友逝く空の青さかな　祐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</si>
  <si>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2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4">
      <t>カマタ</t>
    </rPh>
    <rPh sb="4" eb="6">
      <t>ユキ</t>
    </rPh>
    <rPh sb="6" eb="8">
      <t>マサノリ</t>
    </rPh>
    <phoneticPr fontId="2"/>
  </si>
  <si>
    <t>穀雨待つ乾燥気味の夫婦かな ひらいみつる</t>
  </si>
  <si>
    <t>有紀</t>
    <rPh sb="0" eb="2">
      <t>ユキ</t>
    </rPh>
    <phoneticPr fontId="2"/>
  </si>
  <si>
    <t>耕してベーゴマ面子発掘す　紀宣</t>
  </si>
  <si>
    <t>朝練のラクロス男子風光る 孝之</t>
  </si>
  <si>
    <r>
      <t xml:space="preserve">紫の雨となりけり宇治の藤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2"/>
  </si>
  <si>
    <r>
      <t xml:space="preserve">春風や旗揚げて呼ぶ渡し船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2"/>
  </si>
  <si>
    <r>
      <t>噴煙を燻らせながら山笑ふ</t>
    </r>
    <r>
      <rPr>
        <sz val="11"/>
        <color rgb="FFFF0000"/>
        <rFont val="ＭＳ Ｐゴシック"/>
        <family val="3"/>
        <charset val="128"/>
        <scheme val="minor"/>
      </rPr>
      <t xml:space="preserve"> 林子</t>
    </r>
    <phoneticPr fontId="2"/>
  </si>
  <si>
    <r>
      <t>藤垂るる四百年の高さより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2"/>
  </si>
  <si>
    <t>千秋Shinogi</t>
    <rPh sb="0" eb="2">
      <t>チアキ</t>
    </rPh>
    <phoneticPr fontId="2"/>
  </si>
  <si>
    <t>Shinogi満徳</t>
    <rPh sb="7" eb="9">
      <t>マントク</t>
    </rPh>
    <phoneticPr fontId="2"/>
  </si>
  <si>
    <t>和良鎌田征一</t>
    <rPh sb="0" eb="2">
      <t>カズヨシ</t>
    </rPh>
    <rPh sb="2" eb="4">
      <t>カマタ</t>
    </rPh>
    <rPh sb="4" eb="6">
      <t>セイイチ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</si>
  <si>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大津留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3">
      <t>オオツル</t>
    </rPh>
    <rPh sb="5" eb="6">
      <t>コ</t>
    </rPh>
    <rPh sb="6" eb="8">
      <t>ツチタニ</t>
    </rPh>
    <rPh sb="8" eb="10">
      <t>マントク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</si>
  <si>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2"/>
        <charset val="128"/>
        <scheme val="minor"/>
      </rPr>
      <t>美音幸古閑和良満徳Shinogi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カレン</t>
    </rPh>
    <rPh sb="2" eb="4">
      <t>ミネ</t>
    </rPh>
    <rPh sb="4" eb="5">
      <t>サチ</t>
    </rPh>
    <rPh sb="5" eb="7">
      <t>コガ</t>
    </rPh>
    <rPh sb="7" eb="9">
      <t>カズヨシ</t>
    </rPh>
    <rPh sb="9" eb="11">
      <t>マントク</t>
    </rPh>
    <rPh sb="18" eb="20">
      <t>セイイチ</t>
    </rPh>
    <phoneticPr fontId="2"/>
  </si>
  <si>
    <t>（金）　　</t>
    <rPh sb="1" eb="2">
      <t>キン</t>
    </rPh>
    <phoneticPr fontId="2"/>
  </si>
  <si>
    <r>
      <t>果連鎌田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2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栄太郎秋子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カレン</t>
    </rPh>
    <rPh sb="2" eb="4">
      <t>カマタ</t>
    </rPh>
    <rPh sb="4" eb="6">
      <t>チアキ</t>
    </rPh>
    <rPh sb="13" eb="15">
      <t>ユキ</t>
    </rPh>
    <rPh sb="15" eb="18">
      <t>トシオ</t>
    </rPh>
    <rPh sb="18" eb="21">
      <t>エイタロウ</t>
    </rPh>
    <rPh sb="21" eb="23">
      <t>アキコ</t>
    </rPh>
    <rPh sb="23" eb="25">
      <t>マントク</t>
    </rPh>
    <phoneticPr fontId="2"/>
  </si>
  <si>
    <t>正則真波征一満徳</t>
    <rPh sb="0" eb="2">
      <t>マサノリ</t>
    </rPh>
    <rPh sb="2" eb="4">
      <t>マナミ</t>
    </rPh>
    <rPh sb="4" eb="6">
      <t>セイイチ</t>
    </rPh>
    <rPh sb="6" eb="8">
      <t>マントク</t>
    </rPh>
    <phoneticPr fontId="2"/>
  </si>
  <si>
    <r>
      <t>幸</t>
    </r>
    <r>
      <rPr>
        <sz val="11"/>
        <color theme="1"/>
        <rFont val="ＭＳ Ｐゴシック"/>
        <family val="3"/>
        <charset val="128"/>
        <scheme val="minor"/>
      </rPr>
      <t>玉恵公彦満徳</t>
    </r>
    <rPh sb="0" eb="1">
      <t>サチ</t>
    </rPh>
    <rPh sb="1" eb="3">
      <t>タマエ</t>
    </rPh>
    <rPh sb="3" eb="5">
      <t>キミヒコ</t>
    </rPh>
    <rPh sb="5" eb="7">
      <t>マントク</t>
    </rPh>
    <phoneticPr fontId="2"/>
  </si>
  <si>
    <t>（木）　　5</t>
    <rPh sb="1" eb="2">
      <t>モク</t>
    </rPh>
    <phoneticPr fontId="2"/>
  </si>
  <si>
    <t>和良満徳</t>
    <rPh sb="0" eb="2">
      <t>カズヨシ</t>
    </rPh>
    <rPh sb="2" eb="4">
      <t>マントク</t>
    </rPh>
    <phoneticPr fontId="2"/>
  </si>
  <si>
    <r>
      <t>大津留玉恵</t>
    </r>
    <r>
      <rPr>
        <sz val="11"/>
        <color theme="1"/>
        <rFont val="ＭＳ Ｐゴシック"/>
        <family val="3"/>
        <charset val="128"/>
        <scheme val="minor"/>
      </rPr>
      <t>征一満徳</t>
    </r>
    <rPh sb="0" eb="3">
      <t>オオツル</t>
    </rPh>
    <rPh sb="3" eb="5">
      <t>タマエ</t>
    </rPh>
    <rPh sb="5" eb="7">
      <t>セイイチ</t>
    </rPh>
    <rPh sb="7" eb="9">
      <t>マントク</t>
    </rPh>
    <phoneticPr fontId="2"/>
  </si>
  <si>
    <t>春愁を抱いて午後をひと眠り 千秋</t>
  </si>
  <si>
    <t>満徳</t>
    <rPh sb="0" eb="2">
      <t>マントク</t>
    </rPh>
    <phoneticPr fontId="2"/>
  </si>
  <si>
    <t>小出</t>
    <rPh sb="0" eb="2">
      <t>コイデ</t>
    </rPh>
    <phoneticPr fontId="2"/>
  </si>
  <si>
    <t>有紀</t>
    <rPh sb="0" eb="2">
      <t>ユキ</t>
    </rPh>
    <phoneticPr fontId="2"/>
  </si>
  <si>
    <t>いくたびも読み返す句集真砂女の忌　　美音</t>
    <rPh sb="18" eb="20">
      <t>ミネ</t>
    </rPh>
    <phoneticPr fontId="2"/>
  </si>
  <si>
    <t>　トリプル</t>
    <phoneticPr fontId="2"/>
  </si>
  <si>
    <t>（土）</t>
    <rPh sb="1" eb="2">
      <t>ド</t>
    </rPh>
    <phoneticPr fontId="2"/>
  </si>
  <si>
    <t>一瞬の通過ホームの躑躅かな　無智</t>
  </si>
  <si>
    <t>Koike</t>
    <phoneticPr fontId="2"/>
  </si>
  <si>
    <t>正社員決まらぬままに春の果 玉有良</t>
  </si>
  <si>
    <t>果連</t>
    <rPh sb="0" eb="2">
      <t>カレン</t>
    </rPh>
    <phoneticPr fontId="2"/>
  </si>
  <si>
    <t>ゆうらりと発電翼や春闌くる　　栄太郎</t>
  </si>
  <si>
    <t>裏山の風の匂や春深し　寛昭</t>
  </si>
  <si>
    <t>水も又入れ代はりゆく春の暮　寛昭</t>
  </si>
  <si>
    <t>声掛けてしばしとどまる藤の花 満徳</t>
  </si>
  <si>
    <t>葱坊主工事をずつと見てをりぬ　紀宣</t>
  </si>
  <si>
    <t>雨音に包まれてゐる朝寝かな　　ちはる</t>
    <phoneticPr fontId="2"/>
  </si>
  <si>
    <r>
      <t>鈴蘭の音聴きたくて妖精に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</si>
  <si>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t>和良</t>
    <rPh sb="0" eb="2">
      <t>カズヨシ</t>
    </rPh>
    <phoneticPr fontId="2"/>
  </si>
  <si>
    <r>
      <t>明日あると思へば物の種を蒔く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2"/>
  </si>
  <si>
    <r>
      <t xml:space="preserve">雨上がり椎の若葉の威勢かな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</si>
  <si>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藤の花思ひの丈も風まかせ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2"/>
  </si>
  <si>
    <r>
      <t>有紀</t>
    </r>
    <r>
      <rPr>
        <b/>
        <sz val="11"/>
        <color theme="1"/>
        <rFont val="ＭＳ Ｐゴシック"/>
        <family val="3"/>
        <charset val="128"/>
        <scheme val="minor"/>
      </rPr>
      <t>玉恵古閑和良真波栄太郎窓辺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ユキ</t>
    </rPh>
    <rPh sb="2" eb="4">
      <t>タマエ</t>
    </rPh>
    <rPh sb="4" eb="6">
      <t>コガ</t>
    </rPh>
    <rPh sb="6" eb="8">
      <t>カズヨシ</t>
    </rPh>
    <rPh sb="8" eb="10">
      <t>マナミ</t>
    </rPh>
    <rPh sb="10" eb="13">
      <t>エイタロウ</t>
    </rPh>
    <rPh sb="13" eb="15">
      <t>マドベ</t>
    </rPh>
    <rPh sb="15" eb="18">
      <t>トシオ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</si>
  <si>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2"/>
        <charset val="128"/>
        <scheme val="minor"/>
      </rPr>
      <t>征一栄太郎窓辺</t>
    </r>
    <rPh sb="0" eb="2">
      <t>カズヨシ</t>
    </rPh>
    <rPh sb="2" eb="4">
      <t>マントク</t>
    </rPh>
    <rPh sb="4" eb="6">
      <t>セイイチ</t>
    </rPh>
    <rPh sb="6" eb="9">
      <t>エイタロウ</t>
    </rPh>
    <rPh sb="9" eb="11">
      <t>マドベ</t>
    </rPh>
    <phoneticPr fontId="2"/>
  </si>
  <si>
    <t>来し方に修羅のあれこれ青き踏む　美音</t>
    <rPh sb="16" eb="18">
      <t>ミネ</t>
    </rPh>
    <phoneticPr fontId="2"/>
  </si>
  <si>
    <t>征一栄太郎</t>
    <rPh sb="0" eb="2">
      <t>セイイチ</t>
    </rPh>
    <rPh sb="2" eb="5">
      <t>エイタロウ</t>
    </rPh>
    <phoneticPr fontId="2"/>
  </si>
  <si>
    <t>蝌蚪の紐無限に続く円周率　　和</t>
  </si>
  <si>
    <t>青空にマスト高々夏近し　夢積</t>
  </si>
  <si>
    <t>千秋</t>
    <rPh sb="0" eb="2">
      <t>チアキ</t>
    </rPh>
    <phoneticPr fontId="2"/>
  </si>
  <si>
    <r>
      <t>果連</t>
    </r>
    <r>
      <rPr>
        <sz val="11"/>
        <color theme="1"/>
        <rFont val="ＭＳ Ｐゴシック"/>
        <family val="3"/>
        <charset val="128"/>
        <scheme val="minor"/>
      </rPr>
      <t>満徳有紀</t>
    </r>
    <rPh sb="0" eb="2">
      <t>カレン</t>
    </rPh>
    <rPh sb="2" eb="4">
      <t>マントク</t>
    </rPh>
    <rPh sb="4" eb="6">
      <t>ユキ</t>
    </rPh>
    <phoneticPr fontId="2"/>
  </si>
  <si>
    <t>おくれ毛をかき上げて蛤の紅　浩正</t>
  </si>
  <si>
    <t>春の潮洗われ出づる岩場かな ひらいみつる</t>
  </si>
  <si>
    <t>真波</t>
    <rPh sb="0" eb="2">
      <t>マナミ</t>
    </rPh>
    <phoneticPr fontId="2"/>
  </si>
  <si>
    <t>やはらかな陽射しの包む目借時 孝之</t>
  </si>
  <si>
    <t>家々の間に春の海がある 千秋</t>
  </si>
  <si>
    <t>土谷</t>
    <rPh sb="0" eb="2">
      <t>ツチタニ</t>
    </rPh>
    <phoneticPr fontId="2"/>
  </si>
  <si>
    <t>辶のどこまで伸びる穀雨かな 草民</t>
  </si>
  <si>
    <t>みやうみやうと青猫春雨やはらかく 草民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</si>
  <si>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マナミ</t>
    </rPh>
    <phoneticPr fontId="2"/>
  </si>
  <si>
    <t>ランドセル今朝も駆けゆく赤と黒　　和</t>
  </si>
  <si>
    <t>（日）</t>
    <rPh sb="1" eb="2">
      <t>ニチ</t>
    </rPh>
    <phoneticPr fontId="2"/>
  </si>
  <si>
    <t>異国語の道標増えし遍路道　　和</t>
  </si>
  <si>
    <t>縞柄のネクタイ探す春日傘　　和</t>
  </si>
  <si>
    <t>春深し切れ長に描く目尻かな　寛昭</t>
  </si>
  <si>
    <t>当面はまだここにゐて春惜しむ　直</t>
  </si>
  <si>
    <t>子と歩き筑波の色や穀雨かな　俊克</t>
  </si>
  <si>
    <t>直美</t>
    <rPh sb="0" eb="2">
      <t>ナオミ</t>
    </rPh>
    <phoneticPr fontId="2"/>
  </si>
  <si>
    <t>初夜勤終えて春暁しみにけり 玉有良</t>
  </si>
  <si>
    <t>南極の北極となる紙風船 直美</t>
  </si>
  <si>
    <t>蒲公英の絮が開きし風の道 直美</t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</si>
  <si>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1">
      <t>サチ</t>
    </rPh>
    <rPh sb="1" eb="3">
      <t>マサノリ</t>
    </rPh>
    <phoneticPr fontId="2"/>
  </si>
  <si>
    <t>ストローに頸椎ありて夏隣 直美</t>
  </si>
  <si>
    <t>根底に琳派の技法龍天に　　正則</t>
  </si>
  <si>
    <t>美音</t>
    <rPh sb="0" eb="2">
      <t>ミネ</t>
    </rPh>
    <phoneticPr fontId="2"/>
  </si>
  <si>
    <t>花筏漁港に揺れる山の夢 果連</t>
  </si>
  <si>
    <t>ビル街に風の道あり蝶の昼 千秋</t>
  </si>
  <si>
    <t>木屋町の路地の細きや花水木 　　栄太郎</t>
  </si>
  <si>
    <t>正則</t>
    <rPh sb="0" eb="2">
      <t>マサノリ</t>
    </rPh>
    <phoneticPr fontId="2"/>
  </si>
  <si>
    <t>白つつじ一切の葉を従へて 孝之</t>
  </si>
  <si>
    <r>
      <t>春光や相馬の太陽光パネル　　</t>
    </r>
    <r>
      <rPr>
        <sz val="11"/>
        <color rgb="FFFF0000"/>
        <rFont val="ＭＳ Ｐゴシック"/>
        <family val="3"/>
        <charset val="128"/>
        <scheme val="minor"/>
      </rPr>
      <t xml:space="preserve"> 秋子</t>
    </r>
    <phoneticPr fontId="2"/>
  </si>
  <si>
    <t>和良</t>
    <rPh sb="0" eb="2">
      <t>カズヨシ</t>
    </rPh>
    <phoneticPr fontId="2"/>
  </si>
  <si>
    <r>
      <t>膳に添ゆ山独活のぬた一周忌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2"/>
  </si>
  <si>
    <r>
      <t>好きな句を口ずさみつつ鰹叩く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2"/>
  </si>
  <si>
    <r>
      <t>目の前を風にシュルルと雲雀かな　</t>
    </r>
    <r>
      <rPr>
        <sz val="11"/>
        <color rgb="FFFF0000"/>
        <rFont val="ＭＳ Ｐゴシック"/>
        <family val="3"/>
        <charset val="128"/>
        <scheme val="minor"/>
      </rPr>
      <t>　英</t>
    </r>
    <phoneticPr fontId="2"/>
  </si>
  <si>
    <t>春の雷甲冑武者の火縄銃　　和</t>
  </si>
  <si>
    <t>孝之</t>
    <rPh sb="0" eb="2">
      <t>タカユキ</t>
    </rPh>
    <phoneticPr fontId="2"/>
  </si>
  <si>
    <t>　トリプル</t>
    <phoneticPr fontId="2"/>
  </si>
  <si>
    <t>（月）</t>
    <rPh sb="1" eb="2">
      <t>ゲツ</t>
    </rPh>
    <phoneticPr fontId="2"/>
  </si>
  <si>
    <t>幸窓辺</t>
    <rPh sb="0" eb="1">
      <t>サチ</t>
    </rPh>
    <rPh sb="1" eb="3">
      <t>マドベ</t>
    </rPh>
    <phoneticPr fontId="2"/>
  </si>
  <si>
    <t>鳥居さえ飲み込むほどの躑躅かな 玉有良</t>
  </si>
  <si>
    <t>登志雄</t>
    <rPh sb="0" eb="3">
      <t>トシオ</t>
    </rPh>
    <phoneticPr fontId="2"/>
  </si>
  <si>
    <r>
      <t>鎌田正則満徳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カマタ</t>
    </rPh>
    <rPh sb="2" eb="4">
      <t>マサノリ</t>
    </rPh>
    <rPh sb="4" eb="6">
      <t>マントク</t>
    </rPh>
    <phoneticPr fontId="2"/>
  </si>
  <si>
    <t>牛の尾の見えぬ虻とのいくさかな 果連</t>
  </si>
  <si>
    <t>征一</t>
    <rPh sb="0" eb="2">
      <t>セイイチ</t>
    </rPh>
    <phoneticPr fontId="2"/>
  </si>
  <si>
    <t>正則田中</t>
    <rPh sb="0" eb="2">
      <t>マサノリ</t>
    </rPh>
    <rPh sb="2" eb="4">
      <t>タナカ</t>
    </rPh>
    <phoneticPr fontId="2"/>
  </si>
  <si>
    <t>真波</t>
    <rPh sb="0" eb="2">
      <t>マナミ</t>
    </rPh>
    <phoneticPr fontId="2"/>
  </si>
  <si>
    <r>
      <t>有紀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ユキ</t>
    </rPh>
    <rPh sb="2" eb="5">
      <t>エイタロウ</t>
    </rPh>
    <phoneticPr fontId="2"/>
  </si>
  <si>
    <t>見えぬ風見せて喝采懸り藤　　　征一</t>
  </si>
  <si>
    <t>美遙</t>
    <rPh sb="0" eb="2">
      <t>ビヨウ</t>
    </rPh>
    <phoneticPr fontId="2"/>
  </si>
  <si>
    <t>日曜日朝寝の妻の片眼開く　無智</t>
  </si>
  <si>
    <t>藤倉</t>
    <rPh sb="0" eb="2">
      <t>フジクラ</t>
    </rPh>
    <phoneticPr fontId="2"/>
  </si>
  <si>
    <t>歳時記を開くことなく花は葉に 玉有良</t>
  </si>
  <si>
    <t>幽玄の曙躑躅震わせて　俊克</t>
  </si>
  <si>
    <t>Shinogi</t>
    <phoneticPr fontId="2"/>
  </si>
  <si>
    <t>草若葉踏まずぐるぅり廻り道 幸</t>
  </si>
  <si>
    <t>土谷古閑Shinogi</t>
    <rPh sb="0" eb="2">
      <t>ツチタニ</t>
    </rPh>
    <rPh sb="2" eb="4">
      <t>コガ</t>
    </rPh>
    <phoneticPr fontId="2"/>
  </si>
  <si>
    <t>青春の母の写真や草若葉　　俊彦</t>
    <rPh sb="13" eb="15">
      <t>トシヒコ</t>
    </rPh>
    <phoneticPr fontId="2"/>
  </si>
  <si>
    <t>和良古閑Shinogi栄太郎</t>
    <rPh sb="0" eb="2">
      <t>カズヨシ</t>
    </rPh>
    <rPh sb="2" eb="4">
      <t>コガ</t>
    </rPh>
    <rPh sb="11" eb="14">
      <t>エイタロウ</t>
    </rPh>
    <phoneticPr fontId="2"/>
  </si>
  <si>
    <r>
      <t>大津留真波正則有紀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3">
      <t>オオツル</t>
    </rPh>
    <rPh sb="3" eb="5">
      <t>マナミ</t>
    </rPh>
    <rPh sb="5" eb="7">
      <t>マサノリ</t>
    </rPh>
    <rPh sb="7" eb="9">
      <t>ユキ</t>
    </rPh>
    <phoneticPr fontId="2"/>
  </si>
  <si>
    <t>ゆく春や稜線にぶき伯耆富士　　栄太郎</t>
  </si>
  <si>
    <r>
      <t>Koike美音</t>
    </r>
    <r>
      <rPr>
        <b/>
        <sz val="11"/>
        <color theme="1"/>
        <rFont val="ＭＳ Ｐゴシック"/>
        <family val="3"/>
        <charset val="128"/>
        <scheme val="minor"/>
      </rPr>
      <t>正則登志雄</t>
    </r>
    <rPh sb="5" eb="7">
      <t>ミネ</t>
    </rPh>
    <rPh sb="7" eb="9">
      <t>マサノリ</t>
    </rPh>
    <rPh sb="9" eb="12">
      <t>トシオ</t>
    </rPh>
    <phoneticPr fontId="2"/>
  </si>
  <si>
    <r>
      <t>美音千秋</t>
    </r>
    <r>
      <rPr>
        <b/>
        <sz val="11"/>
        <color theme="1"/>
        <rFont val="ＭＳ Ｐゴシック"/>
        <family val="3"/>
        <charset val="128"/>
        <scheme val="minor"/>
      </rPr>
      <t>茂</t>
    </r>
    <rPh sb="0" eb="2">
      <t>ミネ</t>
    </rPh>
    <rPh sb="2" eb="4">
      <t>チアキ</t>
    </rPh>
    <rPh sb="4" eb="5">
      <t>シゲル</t>
    </rPh>
    <phoneticPr fontId="2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</si>
  <si>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征一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茂</t>
    </r>
    <rPh sb="0" eb="2">
      <t>ミネ</t>
    </rPh>
    <rPh sb="2" eb="4">
      <t>セイイチ</t>
    </rPh>
    <rPh sb="4" eb="6">
      <t>タカユキ</t>
    </rPh>
    <rPh sb="6" eb="7">
      <t>シゲル</t>
    </rPh>
    <phoneticPr fontId="2"/>
  </si>
  <si>
    <t>千秋征一</t>
    <rPh sb="0" eb="2">
      <t>チアキ</t>
    </rPh>
    <rPh sb="2" eb="4">
      <t>セイイチ</t>
    </rPh>
    <phoneticPr fontId="2"/>
  </si>
  <si>
    <t>和良孝之</t>
    <rPh sb="0" eb="2">
      <t>カズヨシ</t>
    </rPh>
    <rPh sb="2" eb="4">
      <t>タカユキ</t>
    </rPh>
    <phoneticPr fontId="2"/>
  </si>
  <si>
    <t>和良栄太郎</t>
    <rPh sb="0" eb="2">
      <t>カズヨシ</t>
    </rPh>
    <rPh sb="2" eb="5">
      <t>エイタロウ</t>
    </rPh>
    <phoneticPr fontId="2"/>
  </si>
  <si>
    <t>灯台へ一直線のチューリップ　　　　正則</t>
  </si>
  <si>
    <t>孝之茂</t>
    <rPh sb="0" eb="2">
      <t>タカユキ</t>
    </rPh>
    <rPh sb="2" eb="3">
      <t>シゲル</t>
    </rPh>
    <phoneticPr fontId="2"/>
  </si>
  <si>
    <t>満徳征一茂藤倉</t>
    <rPh sb="0" eb="2">
      <t>マントク</t>
    </rPh>
    <rPh sb="2" eb="4">
      <t>セイイチ</t>
    </rPh>
    <rPh sb="4" eb="5">
      <t>シゲル</t>
    </rPh>
    <rPh sb="5" eb="7">
      <t>フジクラ</t>
    </rPh>
    <phoneticPr fontId="2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</si>
  <si>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千秋古閑</t>
    </r>
    <rPh sb="0" eb="2">
      <t>カレン</t>
    </rPh>
    <rPh sb="2" eb="5">
      <t>アニコ</t>
    </rPh>
    <rPh sb="5" eb="7">
      <t>ツチタニ</t>
    </rPh>
    <rPh sb="7" eb="9">
      <t>チアキ</t>
    </rPh>
    <rPh sb="9" eb="11">
      <t>コガ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</si>
  <si>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大津留真波</t>
    </r>
    <r>
      <rPr>
        <sz val="11"/>
        <color theme="1"/>
        <rFont val="ＭＳ Ｐゴシック"/>
        <family val="2"/>
        <charset val="128"/>
        <scheme val="minor"/>
      </rPr>
      <t>正則孝之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3">
      <t>オオツル</t>
    </rPh>
    <rPh sb="3" eb="5">
      <t>マナミ</t>
    </rPh>
    <rPh sb="5" eb="7">
      <t>マサノリ</t>
    </rPh>
    <rPh sb="7" eb="9">
      <t>タカユキ</t>
    </rPh>
    <rPh sb="9" eb="11">
      <t>フジクラ</t>
    </rPh>
    <rPh sb="11" eb="14">
      <t>トシオ</t>
    </rPh>
    <phoneticPr fontId="2"/>
  </si>
  <si>
    <t>Sachiko Yokoi Hayashi（幸）</t>
    <rPh sb="22" eb="23">
      <t>サチ</t>
    </rPh>
    <phoneticPr fontId="2"/>
  </si>
  <si>
    <t>ストローに頸椎ありて夏隣 　直美</t>
  </si>
  <si>
    <t>Koike果連古閑栄太郎登志雄</t>
    <rPh sb="5" eb="7">
      <t>カレン</t>
    </rPh>
    <rPh sb="7" eb="9">
      <t>コガ</t>
    </rPh>
    <rPh sb="9" eb="12">
      <t>エイタロウ</t>
    </rPh>
    <rPh sb="12" eb="15">
      <t>トシオ</t>
    </rPh>
    <phoneticPr fontId="2"/>
  </si>
  <si>
    <t>Koike（征一）</t>
    <rPh sb="6" eb="8">
      <t>セイイチ</t>
    </rPh>
    <phoneticPr fontId="2"/>
  </si>
  <si>
    <t>和良登志雄</t>
    <rPh sb="0" eb="2">
      <t>カズヨシ</t>
    </rPh>
    <rPh sb="2" eb="5">
      <t>トシオ</t>
    </rPh>
    <phoneticPr fontId="2"/>
  </si>
  <si>
    <t>晩春や龍の鱗に蔽はるる　直</t>
  </si>
  <si>
    <t>美音</t>
    <rPh sb="0" eb="2">
      <t>ミネ</t>
    </rPh>
    <phoneticPr fontId="2"/>
  </si>
  <si>
    <t>新聞で包むアスパラ娘行き　夢酔</t>
  </si>
  <si>
    <t>中央分離帯躑躅は流れ過去となり 真波</t>
  </si>
  <si>
    <t>新緑を濁らせ朝の薄曇　　　美遥</t>
  </si>
  <si>
    <t>山一つ丸ごと参道呼子鳥 正則</t>
  </si>
  <si>
    <r>
      <t>文明に一矢報いし花粉症　</t>
    </r>
    <r>
      <rPr>
        <sz val="11"/>
        <color rgb="FFFF0000"/>
        <rFont val="ＭＳ Ｐゴシック"/>
        <family val="3"/>
        <charset val="128"/>
        <scheme val="minor"/>
      </rPr>
      <t>夢酔</t>
    </r>
    <phoneticPr fontId="2"/>
  </si>
  <si>
    <t>和良</t>
    <rPh sb="0" eb="2">
      <t>カズヨシ</t>
    </rPh>
    <phoneticPr fontId="2"/>
  </si>
  <si>
    <r>
      <t>許すこと包みこむことチューリップ 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2"/>
  </si>
  <si>
    <r>
      <t>春暑し煙草の吸へる喫茶店 　</t>
    </r>
    <r>
      <rPr>
        <sz val="11"/>
        <color rgb="FFFF0000"/>
        <rFont val="ＭＳ Ｐゴシック"/>
        <family val="3"/>
        <charset val="128"/>
        <scheme val="minor"/>
      </rPr>
      <t>　草民</t>
    </r>
    <phoneticPr fontId="2"/>
  </si>
  <si>
    <r>
      <t>藤の香や甘き時代のよみがへり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2"/>
  </si>
  <si>
    <r>
      <t>栄太郎</t>
    </r>
    <r>
      <rPr>
        <sz val="11"/>
        <color rgb="FFFF0000"/>
        <rFont val="ＭＳ Ｐゴシック"/>
        <family val="3"/>
        <charset val="128"/>
        <scheme val="minor"/>
      </rPr>
      <t>新名</t>
    </r>
    <rPh sb="0" eb="3">
      <t>エイタロウ</t>
    </rPh>
    <rPh sb="3" eb="5">
      <t>シンメイ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</si>
  <si>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室木栄太郎</t>
    </r>
    <rPh sb="0" eb="2">
      <t>カズヨシ</t>
    </rPh>
    <rPh sb="2" eb="4">
      <t>ムロキ</t>
    </rPh>
    <rPh sb="4" eb="7">
      <t>エイタロウ</t>
    </rPh>
    <phoneticPr fontId="2"/>
  </si>
  <si>
    <r>
      <t>Kioke和良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5" eb="7">
      <t>カズヨシ</t>
    </rPh>
    <rPh sb="7" eb="10">
      <t>エイタロウ</t>
    </rPh>
    <phoneticPr fontId="2"/>
  </si>
  <si>
    <t>（火）</t>
    <rPh sb="1" eb="2">
      <t>カ</t>
    </rPh>
    <phoneticPr fontId="2"/>
  </si>
  <si>
    <t>ぽろぽろとそら豆とギター弾きの指 　ゆ</t>
  </si>
  <si>
    <t>今の世やなんじやもんじやの花ざかり 満徳</t>
  </si>
  <si>
    <r>
      <t>幸Shinogi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1">
      <t>サチ</t>
    </rPh>
    <rPh sb="8" eb="10">
      <t>セイイチ</t>
    </rPh>
    <phoneticPr fontId="2"/>
  </si>
  <si>
    <t>春深しマーマレードのほの苦し　美音</t>
  </si>
  <si>
    <t>登志雄</t>
    <rPh sb="0" eb="3">
      <t>トシオ</t>
    </rPh>
    <phoneticPr fontId="2"/>
  </si>
  <si>
    <t>答へなき俳諧おぼろ月夜かな　美音</t>
  </si>
  <si>
    <t>孝之Shinogi</t>
    <rPh sb="0" eb="2">
      <t>タカユキ</t>
    </rPh>
    <phoneticPr fontId="2"/>
  </si>
  <si>
    <t>幸田中土谷</t>
    <rPh sb="0" eb="1">
      <t>サチ</t>
    </rPh>
    <rPh sb="1" eb="3">
      <t>タナカ</t>
    </rPh>
    <rPh sb="3" eb="5">
      <t>ツチタニ</t>
    </rPh>
    <phoneticPr fontId="2"/>
  </si>
  <si>
    <t>来るならば若葉の時を訪れよ　直</t>
  </si>
  <si>
    <t>幸</t>
    <rPh sb="0" eb="1">
      <t>サチ</t>
    </rPh>
    <phoneticPr fontId="2"/>
  </si>
  <si>
    <t>春暑し鋏で切りしカルビかな 仁</t>
  </si>
  <si>
    <t>満徳</t>
    <rPh sb="0" eb="2">
      <t>マントク</t>
    </rPh>
    <phoneticPr fontId="2"/>
  </si>
  <si>
    <t>太陽が後ろで笑ふ春田かな　紀宣</t>
  </si>
  <si>
    <t>征一</t>
    <rPh sb="0" eb="2">
      <t>セイイチ</t>
    </rPh>
    <phoneticPr fontId="2"/>
  </si>
  <si>
    <t>バス停の猫の尾を振る春うらら　祐</t>
  </si>
  <si>
    <t>木洩れ日を映して白き躑躅かな　祐</t>
  </si>
  <si>
    <t>Shinogi古閑</t>
    <rPh sb="7" eb="9">
      <t>コガ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</si>
  <si>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2"/>
        <charset val="128"/>
        <scheme val="minor"/>
      </rPr>
      <t>千秋室木</t>
    </r>
    <rPh sb="0" eb="2">
      <t>カレン</t>
    </rPh>
    <rPh sb="2" eb="4">
      <t>チアキ</t>
    </rPh>
    <rPh sb="4" eb="6">
      <t>ムロキ</t>
    </rPh>
    <phoneticPr fontId="2"/>
  </si>
  <si>
    <t>春の雨音のはづれた古時計 たけし</t>
  </si>
  <si>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2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千秋土谷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Shinogi満徳新名</t>
    </r>
    <rPh sb="0" eb="2">
      <t>コガ</t>
    </rPh>
    <rPh sb="2" eb="4">
      <t>ミネ</t>
    </rPh>
    <rPh sb="4" eb="6">
      <t>チアキ</t>
    </rPh>
    <rPh sb="6" eb="8">
      <t>ツチタニ</t>
    </rPh>
    <rPh sb="8" eb="10">
      <t>ユキ</t>
    </rPh>
    <rPh sb="17" eb="19">
      <t>マントク</t>
    </rPh>
    <rPh sb="19" eb="21">
      <t>シンメイ</t>
    </rPh>
    <phoneticPr fontId="2"/>
  </si>
  <si>
    <t>気兼ね無き暮らしも慣れて朝寝かな　寛昭</t>
  </si>
  <si>
    <t>山の幸海の幸あり里穀雨　寛昭</t>
  </si>
  <si>
    <t>孝之</t>
    <rPh sb="0" eb="2">
      <t>タカユキ</t>
    </rPh>
    <phoneticPr fontId="2"/>
  </si>
  <si>
    <t>果連有紀</t>
    <rPh sb="0" eb="2">
      <t>カレン</t>
    </rPh>
    <rPh sb="2" eb="4">
      <t>ユキ</t>
    </rPh>
    <phoneticPr fontId="2"/>
  </si>
  <si>
    <t>蝌蚪追ひてあれは初恋なりしやも　俊彦</t>
    <rPh sb="16" eb="18">
      <t>トシヒコ</t>
    </rPh>
    <phoneticPr fontId="2"/>
  </si>
  <si>
    <t>真波秋子満徳</t>
    <rPh sb="0" eb="2">
      <t>マナミ</t>
    </rPh>
    <rPh sb="2" eb="4">
      <t>アキコ</t>
    </rPh>
    <rPh sb="4" eb="6">
      <t>マントク</t>
    </rPh>
    <phoneticPr fontId="2"/>
  </si>
  <si>
    <t>鳴らしたるぺんぺん草に風笑ふ 幸</t>
  </si>
  <si>
    <t>真波</t>
    <rPh sb="0" eb="2">
      <t>マナミ</t>
    </rPh>
    <phoneticPr fontId="2"/>
  </si>
  <si>
    <t>直美秋子</t>
    <rPh sb="0" eb="2">
      <t>ナオミ</t>
    </rPh>
    <rPh sb="2" eb="4">
      <t>アキコ</t>
    </rPh>
    <phoneticPr fontId="2"/>
  </si>
  <si>
    <r>
      <t>美音正則土谷</t>
    </r>
    <r>
      <rPr>
        <b/>
        <sz val="11"/>
        <color theme="1"/>
        <rFont val="ＭＳ Ｐゴシック"/>
        <family val="3"/>
        <charset val="128"/>
        <scheme val="minor"/>
      </rPr>
      <t>孝之有紀栄太郎</t>
    </r>
    <rPh sb="0" eb="2">
      <t>ミネ</t>
    </rPh>
    <rPh sb="2" eb="4">
      <t>マサノリ</t>
    </rPh>
    <rPh sb="4" eb="6">
      <t>ツチタニ</t>
    </rPh>
    <rPh sb="6" eb="8">
      <t>タカユキ</t>
    </rPh>
    <rPh sb="8" eb="10">
      <t>ユキ</t>
    </rPh>
    <rPh sb="10" eb="13">
      <t>エイタロウ</t>
    </rPh>
    <phoneticPr fontId="2"/>
  </si>
  <si>
    <t>残りしを包みまた明日柏餅　　康男</t>
    <rPh sb="14" eb="16">
      <t>ヤスオ</t>
    </rPh>
    <phoneticPr fontId="2"/>
  </si>
  <si>
    <t>有紀秋子</t>
    <rPh sb="0" eb="2">
      <t>ユキ</t>
    </rPh>
    <rPh sb="2" eb="4">
      <t>アキコ</t>
    </rPh>
    <phoneticPr fontId="2"/>
  </si>
  <si>
    <t>小林</t>
    <rPh sb="0" eb="2">
      <t>コバヤシ</t>
    </rPh>
    <phoneticPr fontId="2"/>
  </si>
  <si>
    <t>たぇし</t>
    <phoneticPr fontId="2"/>
  </si>
  <si>
    <t>室木</t>
    <rPh sb="0" eb="2">
      <t>ムロキ</t>
    </rPh>
    <phoneticPr fontId="2"/>
  </si>
  <si>
    <t>水上</t>
    <rPh sb="0" eb="2">
      <t>ミズカミ</t>
    </rPh>
    <phoneticPr fontId="2"/>
  </si>
  <si>
    <t>康男</t>
    <rPh sb="0" eb="2">
      <t>ヤスオ</t>
    </rPh>
    <phoneticPr fontId="2"/>
  </si>
  <si>
    <t>主亡き田に命継ぐ数珠子かな　　俊彦</t>
    <rPh sb="15" eb="17">
      <t>トシヒコ</t>
    </rPh>
    <phoneticPr fontId="2"/>
  </si>
  <si>
    <t>　トリプル</t>
    <phoneticPr fontId="2"/>
  </si>
  <si>
    <t>新社員抱負を語る眼美し　　和</t>
  </si>
  <si>
    <t>マンドリル隈取りこれぞ著莪の花　　和</t>
  </si>
  <si>
    <t>たかんなの目覚めぬままに掘られけり 満徳</t>
  </si>
  <si>
    <t>駅ひとつ前より歩きたき春田　双葉</t>
  </si>
  <si>
    <t>労働の枷なき空へ揚ひばり 玉有良</t>
  </si>
  <si>
    <t>春空の銀河の汽笛めがね橋　俊克</t>
  </si>
  <si>
    <t>Koike</t>
    <phoneticPr fontId="2"/>
  </si>
  <si>
    <t>遮断機のあがるを待ちて春の果 仁</t>
  </si>
  <si>
    <r>
      <t>千秋果連</t>
    </r>
    <r>
      <rPr>
        <sz val="11"/>
        <color theme="1"/>
        <rFont val="ＭＳ Ｐゴシック"/>
        <family val="3"/>
        <charset val="128"/>
        <scheme val="minor"/>
      </rPr>
      <t>Shinogi正則</t>
    </r>
    <rPh sb="0" eb="2">
      <t>チアキ</t>
    </rPh>
    <rPh sb="2" eb="4">
      <t>カレン</t>
    </rPh>
    <rPh sb="11" eb="13">
      <t>マサノリ</t>
    </rPh>
    <phoneticPr fontId="2"/>
  </si>
  <si>
    <t>作業着のキャリアガールや葱坊主　無智</t>
  </si>
  <si>
    <t>春の月ワイングラスの向ふ側 ちはる</t>
  </si>
  <si>
    <t>愛し声は海女か人魚か青葉潮 真波</t>
  </si>
  <si>
    <t>Shinogi</t>
    <phoneticPr fontId="2"/>
  </si>
  <si>
    <t>読み聞かすアンデルセンや燕来る 正則</t>
  </si>
  <si>
    <t>揺りかごを揺らすのは誰目借時 正則</t>
  </si>
  <si>
    <t>傾らかな山若草に覆はるる　亜仁子</t>
  </si>
  <si>
    <t>正則</t>
    <rPh sb="0" eb="2">
      <t>マサノリ</t>
    </rPh>
    <phoneticPr fontId="2"/>
  </si>
  <si>
    <t>予告なく突然をりし春の蝿 幸子</t>
  </si>
  <si>
    <t>夕闇に浮かんでをりぬ白牡丹 悦子</t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</si>
  <si>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幸子</t>
    </r>
    <rPh sb="0" eb="2">
      <t>タマエ</t>
    </rPh>
    <rPh sb="2" eb="4">
      <t>サチコ</t>
    </rPh>
    <phoneticPr fontId="2"/>
  </si>
  <si>
    <t>赤つつじ映せる雨のアスファルト 孝之</t>
  </si>
  <si>
    <t>幸子</t>
    <rPh sb="0" eb="2">
      <t>サチコ</t>
    </rPh>
    <phoneticPr fontId="2"/>
  </si>
  <si>
    <t>固さうなランドセル背負ひ葱坊主 草民</t>
  </si>
  <si>
    <r>
      <t>木香薔薇のアーチ誘ふ珈琲館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2"/>
  </si>
  <si>
    <t>和良</t>
    <rPh sb="0" eb="2">
      <t>カズヨシ</t>
    </rPh>
    <phoneticPr fontId="2"/>
  </si>
  <si>
    <r>
      <t xml:space="preserve">桜守百年のちの人々へ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2"/>
  </si>
  <si>
    <r>
      <t>春灯やボサノヴァ流すワインバー　</t>
    </r>
    <r>
      <rPr>
        <sz val="11"/>
        <color rgb="FFFF0000"/>
        <rFont val="ＭＳ Ｐゴシック"/>
        <family val="3"/>
        <charset val="128"/>
        <scheme val="minor"/>
      </rPr>
      <t>　 ちはる</t>
    </r>
    <phoneticPr fontId="2"/>
  </si>
  <si>
    <r>
      <t>岩清水吸って山葵の辛く辛く　　</t>
    </r>
    <r>
      <rPr>
        <sz val="11"/>
        <color rgb="FFFF0000"/>
        <rFont val="ＭＳ Ｐゴシック"/>
        <family val="3"/>
        <charset val="128"/>
        <scheme val="minor"/>
      </rPr>
      <t xml:space="preserve"> 林子</t>
    </r>
    <phoneticPr fontId="2"/>
  </si>
  <si>
    <r>
      <t>幸</t>
    </r>
    <r>
      <rPr>
        <sz val="11"/>
        <color rgb="FFFF0000"/>
        <rFont val="ＭＳ Ｐゴシック"/>
        <family val="3"/>
        <charset val="128"/>
        <scheme val="minor"/>
      </rPr>
      <t>登志雄真波</t>
    </r>
    <rPh sb="0" eb="1">
      <t>サチ</t>
    </rPh>
    <rPh sb="1" eb="4">
      <t>トシオ</t>
    </rPh>
    <rPh sb="4" eb="6">
      <t>マナミ</t>
    </rPh>
    <phoneticPr fontId="2"/>
  </si>
  <si>
    <t>玉恵Shinogi孝之有紀</t>
    <rPh sb="0" eb="2">
      <t>タマエ</t>
    </rPh>
    <rPh sb="9" eb="11">
      <t>タカユキ</t>
    </rPh>
    <rPh sb="11" eb="13">
      <t>ユキ</t>
    </rPh>
    <phoneticPr fontId="2"/>
  </si>
  <si>
    <t>草原を裸足で歩く地球の日　美音</t>
  </si>
  <si>
    <r>
      <t>新名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シンメイ</t>
    </rPh>
    <rPh sb="2" eb="4">
      <t>マントク</t>
    </rPh>
    <phoneticPr fontId="2"/>
  </si>
  <si>
    <t>木の芽風草の匂ひの香り立ち　美音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</si>
  <si>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6">
      <t>エイタロウ</t>
    </rPh>
    <phoneticPr fontId="2"/>
  </si>
  <si>
    <t>春あらし耳の窪みに熱き息　美音</t>
  </si>
  <si>
    <t>　トリプル</t>
    <phoneticPr fontId="2"/>
  </si>
  <si>
    <t>美音美遙</t>
    <rPh sb="0" eb="2">
      <t>ミネ</t>
    </rPh>
    <rPh sb="2" eb="4">
      <t>ビヨウ</t>
    </rPh>
    <phoneticPr fontId="2"/>
  </si>
  <si>
    <t>胸に抱く想ひ様々夏近し　亜仁子</t>
  </si>
  <si>
    <t>千秋土谷</t>
    <rPh sb="0" eb="2">
      <t>チアキ</t>
    </rPh>
    <rPh sb="2" eb="4">
      <t>ツチタニ</t>
    </rPh>
    <phoneticPr fontId="2"/>
  </si>
  <si>
    <t>ぽろぽろとそら豆とギター弾きの指 ゆ</t>
  </si>
  <si>
    <t>真波</t>
    <rPh sb="0" eb="2">
      <t>マナミ</t>
    </rPh>
    <phoneticPr fontId="2"/>
  </si>
  <si>
    <t>リターンキー叩いて春を惜しみけり 仁</t>
  </si>
  <si>
    <r>
      <t>千秋土谷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チアキ</t>
    </rPh>
    <rPh sb="2" eb="4">
      <t>ツチタニ</t>
    </rPh>
    <rPh sb="4" eb="6">
      <t>マントク</t>
    </rPh>
    <phoneticPr fontId="2"/>
  </si>
  <si>
    <t>春の暮紙飛行機の宙がえり　　たけし</t>
    <phoneticPr fontId="2"/>
  </si>
  <si>
    <t>囀りや母と足湯に並びゐて ちはる</t>
  </si>
  <si>
    <r>
      <t>美遙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ビヨウ</t>
    </rPh>
    <rPh sb="2" eb="5">
      <t>トシオ</t>
    </rPh>
    <phoneticPr fontId="2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</si>
  <si>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トシオ</t>
    </rPh>
    <rPh sb="3" eb="5">
      <t>マントク</t>
    </rPh>
    <phoneticPr fontId="2"/>
  </si>
  <si>
    <t>若葉風憶測で読むキリル文字 千秋</t>
  </si>
  <si>
    <t>真波河野満徳</t>
    <rPh sb="0" eb="2">
      <t>マナミ</t>
    </rPh>
    <rPh sb="2" eb="4">
      <t>コウノ</t>
    </rPh>
    <rPh sb="4" eb="6">
      <t>マントク</t>
    </rPh>
    <phoneticPr fontId="2"/>
  </si>
  <si>
    <t>果連土谷</t>
    <rPh sb="0" eb="2">
      <t>カレン</t>
    </rPh>
    <rPh sb="2" eb="4">
      <t>ツチタニ</t>
    </rPh>
    <phoneticPr fontId="2"/>
  </si>
  <si>
    <t>新緑に少し疲れてアヴェ・マリア 真波</t>
  </si>
  <si>
    <t>河野</t>
    <rPh sb="0" eb="2">
      <t>コウノ</t>
    </rPh>
    <phoneticPr fontId="2"/>
  </si>
  <si>
    <t>山羊小屋の奥より瞳穀雨かな　順一</t>
  </si>
  <si>
    <t>正則</t>
    <rPh sb="0" eb="2">
      <t>マサノリ</t>
    </rPh>
    <phoneticPr fontId="2"/>
  </si>
  <si>
    <t>マルメロの花や若さを羨まず 草民</t>
  </si>
  <si>
    <t>春曉や最後のネオンぽつと消ゆ　祐</t>
  </si>
  <si>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チアキ</t>
    </rPh>
    <rPh sb="2" eb="4">
      <t>マサノリ</t>
    </rPh>
    <phoneticPr fontId="2"/>
  </si>
  <si>
    <r>
      <t>美音河野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ミネ</t>
    </rPh>
    <rPh sb="2" eb="4">
      <t>コウノ</t>
    </rPh>
    <rPh sb="4" eb="6">
      <t>カレン</t>
    </rPh>
    <phoneticPr fontId="2"/>
  </si>
  <si>
    <t>（水）</t>
    <rPh sb="1" eb="2">
      <t>スイ</t>
    </rPh>
    <phoneticPr fontId="2"/>
  </si>
  <si>
    <t>ペガサスの降り立つやうな春の水 玉有良</t>
  </si>
  <si>
    <t>そよ風を捉えてくるり春日傘 玉有良</t>
  </si>
  <si>
    <t>早朝の子守唄なる穀雨かな　双葉</t>
  </si>
  <si>
    <t>美音玉恵</t>
    <rPh sb="0" eb="2">
      <t>ミネ</t>
    </rPh>
    <rPh sb="2" eb="4">
      <t>タマエ</t>
    </rPh>
    <phoneticPr fontId="2"/>
  </si>
  <si>
    <t>囀りや転校生の自己紹介 秋子</t>
  </si>
  <si>
    <t>アネモネや絡んで気づくパペット糸 秋子</t>
  </si>
  <si>
    <t>玉恵</t>
    <rPh sb="0" eb="2">
      <t>タマエ</t>
    </rPh>
    <phoneticPr fontId="2"/>
  </si>
  <si>
    <t>ハーレーの朧月夜と共振す 真波</t>
  </si>
  <si>
    <t>風五月いつも通りにバスは過ぎ　紀宣</t>
  </si>
  <si>
    <t>壷焼や齢重ねて苦味好し　寛昭</t>
  </si>
  <si>
    <t>浜名湖の黒き沈黙春の月 秋子</t>
  </si>
  <si>
    <t>ペン借りて花の名を書く夏隣　　美遥</t>
  </si>
  <si>
    <t>ぎしぎしと外階段の春夕燒　祐</t>
  </si>
  <si>
    <t>咲き誇る桜と散り誇るさくら ちはる</t>
  </si>
  <si>
    <t>孝之</t>
    <rPh sb="0" eb="2">
      <t>タカユキ</t>
    </rPh>
    <phoneticPr fontId="2"/>
  </si>
  <si>
    <t>軍艦の色の鳥居や春時雨 草民</t>
  </si>
  <si>
    <r>
      <t>犀の背に蛙一匹主顔　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2"/>
  </si>
  <si>
    <t>和良</t>
    <rPh sb="0" eb="2">
      <t>カズヨシ</t>
    </rPh>
    <phoneticPr fontId="2"/>
  </si>
  <si>
    <r>
      <t>囀や樹下の地べたに坐禅僧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2"/>
  </si>
  <si>
    <r>
      <t xml:space="preserve">地は目覚め山安らぎし穀雨かな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</si>
  <si>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t>孝之和良</t>
    <rPh sb="0" eb="2">
      <t>タカユキ</t>
    </rPh>
    <rPh sb="2" eb="4">
      <t>カズヨシ</t>
    </rPh>
    <phoneticPr fontId="2"/>
  </si>
  <si>
    <t>人に艶街につやあり穀雨かな　寛昭</t>
  </si>
  <si>
    <r>
      <t>天地を一景にして春時雨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</si>
  <si>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和良有紀</t>
    <rPh sb="0" eb="2">
      <t>カズヨシ</t>
    </rPh>
    <rPh sb="2" eb="4">
      <t>ユキ</t>
    </rPh>
    <phoneticPr fontId="2"/>
  </si>
  <si>
    <t>海苔掻きや潮のふくらみ尻濡らす　　栄太郎</t>
  </si>
  <si>
    <t>夜もすがら雨音聞きし朝寝かな　　栄太郎</t>
  </si>
  <si>
    <t>亜仁子</t>
    <rPh sb="0" eb="3">
      <t>アニコ</t>
    </rPh>
    <phoneticPr fontId="2"/>
  </si>
  <si>
    <t>河野</t>
    <rPh sb="0" eb="2">
      <t>コウノ</t>
    </rPh>
    <phoneticPr fontId="2"/>
  </si>
  <si>
    <t>俊文</t>
    <rPh sb="0" eb="2">
      <t>トシフミ</t>
    </rPh>
    <phoneticPr fontId="2"/>
  </si>
  <si>
    <t>レース編む嬉しきことを数へつつ 千秋</t>
  </si>
  <si>
    <t>玉恵</t>
    <rPh sb="0" eb="2">
      <t>タマエ</t>
    </rPh>
    <phoneticPr fontId="2"/>
  </si>
  <si>
    <t>田水張るベトナムからの研修生　　和</t>
  </si>
  <si>
    <t>８センチのウェッジソール夏隣 真波</t>
  </si>
  <si>
    <t>聞き慣れぬ鳥の鳴き声夏隣　美遥</t>
  </si>
  <si>
    <t>筍の穗先分け合ふ夕餉かな　祐</t>
  </si>
  <si>
    <t>要るときにない文房具暮の春 ゆ</t>
  </si>
  <si>
    <t>春の闇なにかゐさうなつぎの角　たけし</t>
  </si>
  <si>
    <t>蒲公英の絮や明日の見えぬまま 玉有良</t>
  </si>
  <si>
    <t>つばくらめ愁い切り裂く日本刀 玉有良</t>
  </si>
  <si>
    <t>かく高く揚がりて雲雀急降下　直</t>
  </si>
  <si>
    <t>春帽子短冊入れとしたる句座 満徳</t>
  </si>
  <si>
    <t>フェロモンの罠待ち受ける牡丹園　　和</t>
  </si>
  <si>
    <t>Shinogi</t>
    <phoneticPr fontId="2"/>
  </si>
  <si>
    <t>永き日の身を屈めゆく古墳かな　無智</t>
  </si>
  <si>
    <t>直美</t>
    <rPh sb="0" eb="2">
      <t>ナオミ</t>
    </rPh>
    <phoneticPr fontId="2"/>
  </si>
  <si>
    <t>にはたづみ跨ぎて月も朧かな 仁</t>
  </si>
  <si>
    <t>青あらし母となりゆく汝のうなじ 仁</t>
  </si>
  <si>
    <t>まめまめと遠足の子ら丘を越ゆ 真波</t>
  </si>
  <si>
    <t>惜春やゆとりなき身の急ぎ足 果連</t>
  </si>
  <si>
    <t>有紀</t>
    <rPh sb="0" eb="2">
      <t>ユキ</t>
    </rPh>
    <phoneticPr fontId="2"/>
  </si>
  <si>
    <t>幸子</t>
    <rPh sb="0" eb="2">
      <t>サチコ</t>
    </rPh>
    <phoneticPr fontId="2"/>
  </si>
  <si>
    <t>一錠の薬に頼る春愁　 林子</t>
    <phoneticPr fontId="2"/>
  </si>
  <si>
    <t>頬白や一番小さき（ちさき）母の靴 直美</t>
  </si>
  <si>
    <t>大漁の波切る舳先うららけし　祐</t>
  </si>
  <si>
    <t>介護士のいつも普段着風薫る　紀宣</t>
  </si>
  <si>
    <r>
      <t>潮の香と玄界鮑のおどり食ひ　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</si>
  <si>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和良</t>
    <rPh sb="0" eb="2">
      <t>カズヨシ</t>
    </rPh>
    <phoneticPr fontId="2"/>
  </si>
  <si>
    <r>
      <t xml:space="preserve">菜の花や急ぎの風に道をあけ </t>
    </r>
    <r>
      <rPr>
        <sz val="11"/>
        <color rgb="FFFF0000"/>
        <rFont val="ＭＳ Ｐゴシック"/>
        <family val="3"/>
        <charset val="128"/>
        <scheme val="minor"/>
      </rPr>
      <t>幸子</t>
    </r>
    <phoneticPr fontId="2"/>
  </si>
  <si>
    <t>Koike果連和良</t>
    <rPh sb="5" eb="7">
      <t>カレン</t>
    </rPh>
    <rPh sb="7" eb="9">
      <t>カズヨシ</t>
    </rPh>
    <phoneticPr fontId="2"/>
  </si>
  <si>
    <r>
      <t xml:space="preserve">巣も雛もただ引き受けて燕かな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2"/>
  </si>
  <si>
    <r>
      <t>幸子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サチコ</t>
    </rPh>
    <rPh sb="2" eb="4">
      <t>カズヨシ</t>
    </rPh>
    <phoneticPr fontId="2"/>
  </si>
  <si>
    <r>
      <t>淡き香に茶摘み歌聴く一番茶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2"/>
  </si>
  <si>
    <t>陽炎の意馬心猿をひた隠す　　和</t>
  </si>
  <si>
    <t>孝之</t>
    <rPh sb="0" eb="2">
      <t>タカユキ</t>
    </rPh>
    <phoneticPr fontId="2"/>
  </si>
  <si>
    <t>　トリプル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</si>
  <si>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正則玉恵</t>
    </r>
    <r>
      <rPr>
        <sz val="11"/>
        <color theme="1"/>
        <rFont val="ＭＳ Ｐゴシック"/>
        <family val="2"/>
        <charset val="128"/>
        <scheme val="minor"/>
      </rPr>
      <t>千秋果連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幸子</t>
    </r>
    <r>
      <rPr>
        <b/>
        <sz val="11"/>
        <color theme="1"/>
        <rFont val="ＭＳ Ｐゴシック"/>
        <family val="3"/>
        <charset val="128"/>
        <scheme val="minor"/>
      </rPr>
      <t>孝之正則登志雄Shinogi</t>
    </r>
    <rPh sb="0" eb="2">
      <t>マサノリ</t>
    </rPh>
    <rPh sb="2" eb="4">
      <t>タマエ</t>
    </rPh>
    <rPh sb="4" eb="6">
      <t>チアキ</t>
    </rPh>
    <rPh sb="6" eb="8">
      <t>カレン</t>
    </rPh>
    <rPh sb="8" eb="10">
      <t>ミネ</t>
    </rPh>
    <rPh sb="10" eb="12">
      <t>ユキコ</t>
    </rPh>
    <rPh sb="12" eb="14">
      <t>タカユキ</t>
    </rPh>
    <rPh sb="14" eb="16">
      <t>マサノリ</t>
    </rPh>
    <rPh sb="16" eb="19">
      <t>トシオ</t>
    </rPh>
    <phoneticPr fontId="2"/>
  </si>
  <si>
    <t>美音満徳</t>
    <rPh sb="0" eb="2">
      <t>ミネ</t>
    </rPh>
    <rPh sb="2" eb="4">
      <t>マントク</t>
    </rPh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</si>
  <si>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サチ</t>
    </rPh>
    <rPh sb="1" eb="3">
      <t>マントク</t>
    </rPh>
    <rPh sb="3" eb="6">
      <t>エイタロウ</t>
    </rPh>
    <phoneticPr fontId="2"/>
  </si>
  <si>
    <t>美音和良悦子</t>
    <rPh sb="0" eb="2">
      <t>ミネ</t>
    </rPh>
    <rPh sb="2" eb="4">
      <t>カズヨシ</t>
    </rPh>
    <rPh sb="4" eb="6">
      <t>エツコ</t>
    </rPh>
    <phoneticPr fontId="2"/>
  </si>
  <si>
    <t>遠足の列乱れたるパンダ舘 幸</t>
  </si>
  <si>
    <t>満徳悦子栄太郎</t>
    <rPh sb="0" eb="2">
      <t>マントク</t>
    </rPh>
    <rPh sb="2" eb="4">
      <t>エツコ</t>
    </rPh>
    <rPh sb="4" eb="7">
      <t>エイタロウ</t>
    </rPh>
    <phoneticPr fontId="2"/>
  </si>
  <si>
    <t>春の潮吃水線の定まらず　たけし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</si>
  <si>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マナミ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</si>
  <si>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カズヨシ</t>
    </rPh>
    <rPh sb="2" eb="4">
      <t>エツコ</t>
    </rPh>
    <phoneticPr fontId="2"/>
  </si>
  <si>
    <t>黄牡丹や皿にぼたん絵支那料理　　美遥</t>
  </si>
  <si>
    <t>悦子</t>
    <rPh sb="0" eb="2">
      <t>エツコ</t>
    </rPh>
    <phoneticPr fontId="2"/>
  </si>
  <si>
    <t>千秋美音満徳</t>
    <rPh sb="0" eb="2">
      <t>チアキ</t>
    </rPh>
    <rPh sb="2" eb="4">
      <t>ミネ</t>
    </rPh>
    <rPh sb="4" eb="6">
      <t>マントク</t>
    </rPh>
    <phoneticPr fontId="2"/>
  </si>
  <si>
    <t>和良土谷</t>
    <rPh sb="0" eb="2">
      <t>カズヨシ</t>
    </rPh>
    <rPh sb="2" eb="4">
      <t>ツチタニ</t>
    </rPh>
    <phoneticPr fontId="2"/>
  </si>
  <si>
    <t>葱坊主天に頭突きをくれてをり 果連</t>
  </si>
  <si>
    <t>茂</t>
    <rPh sb="0" eb="1">
      <t>シゲル</t>
    </rPh>
    <phoneticPr fontId="2"/>
  </si>
  <si>
    <t>吾が漕ぎしふらここに吾が揺れてをり 果連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</si>
  <si>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マントク</t>
    </rPh>
    <rPh sb="2" eb="4">
      <t>ツチタニ</t>
    </rPh>
    <phoneticPr fontId="2"/>
  </si>
  <si>
    <t>奥山に差し色やさし藤の花 幸</t>
  </si>
  <si>
    <t>亜仁子</t>
    <rPh sb="0" eb="3">
      <t>アニコ</t>
    </rPh>
    <phoneticPr fontId="2"/>
  </si>
  <si>
    <t>玉恵有紀茂</t>
    <rPh sb="0" eb="2">
      <t>タマエ</t>
    </rPh>
    <rPh sb="2" eb="4">
      <t>ユキ</t>
    </rPh>
    <rPh sb="4" eb="5">
      <t>シゲル</t>
    </rPh>
    <phoneticPr fontId="2"/>
  </si>
  <si>
    <t>Koike満徳土谷</t>
    <rPh sb="5" eb="7">
      <t>マントク</t>
    </rPh>
    <rPh sb="7" eb="9">
      <t>ツチタニ</t>
    </rPh>
    <phoneticPr fontId="2"/>
  </si>
  <si>
    <t>眞つ青に盛り上がりたる春の海　祐</t>
  </si>
  <si>
    <r>
      <t>有紀</t>
    </r>
    <r>
      <rPr>
        <sz val="11"/>
        <color theme="1"/>
        <rFont val="ＭＳ Ｐゴシック"/>
        <family val="3"/>
        <charset val="128"/>
        <scheme val="minor"/>
      </rPr>
      <t>茂</t>
    </r>
    <rPh sb="0" eb="2">
      <t>ユキ</t>
    </rPh>
    <rPh sb="2" eb="3">
      <t>シゲル</t>
    </rPh>
    <phoneticPr fontId="2"/>
  </si>
  <si>
    <t>横たわるゲーテの言葉咲くつつじ 孝之</t>
  </si>
  <si>
    <t>春雨や八雲居の庭修復す 満徳</t>
  </si>
  <si>
    <t>美遙</t>
    <rPh sb="0" eb="2">
      <t>ビヨウ</t>
    </rPh>
    <phoneticPr fontId="2"/>
  </si>
  <si>
    <t>天窓の星の煌めき春愁ひ　美音</t>
  </si>
  <si>
    <t>美遙有紀</t>
    <rPh sb="0" eb="2">
      <t>ビヨウ</t>
    </rPh>
    <rPh sb="2" eb="4">
      <t>ユキ</t>
    </rPh>
    <phoneticPr fontId="2"/>
  </si>
  <si>
    <t>美音正則</t>
    <rPh sb="0" eb="2">
      <t>ミネ</t>
    </rPh>
    <rPh sb="2" eb="4">
      <t>マサノリ</t>
    </rPh>
    <phoneticPr fontId="2"/>
  </si>
  <si>
    <t>果連Shinogi千秋満徳</t>
    <rPh sb="0" eb="2">
      <t>カレン</t>
    </rPh>
    <rPh sb="9" eb="11">
      <t>チアキ</t>
    </rPh>
    <rPh sb="11" eb="13">
      <t>マントク</t>
    </rPh>
    <phoneticPr fontId="2"/>
  </si>
  <si>
    <t>平方根探しあぐねて菜種梅雨 仁</t>
  </si>
  <si>
    <t>真波</t>
    <rPh sb="0" eb="2">
      <t>マナミ</t>
    </rPh>
    <phoneticPr fontId="2"/>
  </si>
  <si>
    <t>白つつじほどの白さでちょうどいい 千秋</t>
  </si>
  <si>
    <t>土谷</t>
    <rPh sb="0" eb="2">
      <t>ツチタニ</t>
    </rPh>
    <phoneticPr fontId="2"/>
  </si>
  <si>
    <t>鉄筆のガリの音だけ春の月　たけし</t>
  </si>
  <si>
    <t>栄太郎</t>
    <rPh sb="0" eb="3">
      <t>エイタロウ</t>
    </rPh>
    <phoneticPr fontId="2"/>
  </si>
  <si>
    <t>赤煉瓦ガス燈馬車道春の月　たけし</t>
  </si>
  <si>
    <t>満徳</t>
    <rPh sb="0" eb="2">
      <t>マントク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</si>
  <si>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2"/>
        <charset val="128"/>
        <scheme val="minor"/>
      </rPr>
      <t>KoikeShinogi</t>
    </r>
    <r>
      <rPr>
        <b/>
        <sz val="11"/>
        <color theme="1"/>
        <rFont val="ＭＳ Ｐゴシック"/>
        <family val="3"/>
        <charset val="128"/>
        <scheme val="minor"/>
      </rPr>
      <t>正則栄太郎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ミネ</t>
    </rPh>
    <rPh sb="14" eb="16">
      <t>マサノリ</t>
    </rPh>
    <rPh sb="16" eb="19">
      <t>エイタロウ</t>
    </rPh>
    <rPh sb="19" eb="21">
      <t>マントク</t>
    </rPh>
    <phoneticPr fontId="2"/>
  </si>
  <si>
    <t>百千鳥ベンチのふたり無口なり 悦子</t>
  </si>
  <si>
    <t>土谷栄太郎</t>
    <rPh sb="0" eb="2">
      <t>ツチタニ</t>
    </rPh>
    <rPh sb="2" eb="5">
      <t>エイタロウ</t>
    </rPh>
    <phoneticPr fontId="2"/>
  </si>
  <si>
    <t>教会の三角屋根やカラー咲く　夢積</t>
  </si>
  <si>
    <t>正則</t>
    <rPh sb="0" eb="2">
      <t>マサノリ</t>
    </rPh>
    <phoneticPr fontId="2"/>
  </si>
  <si>
    <t>正則真波</t>
    <rPh sb="0" eb="2">
      <t>マサノリ</t>
    </rPh>
    <rPh sb="2" eb="4">
      <t>マナミ</t>
    </rPh>
    <phoneticPr fontId="2"/>
  </si>
  <si>
    <r>
      <t>Koike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古閑</t>
    </r>
    <rPh sb="12" eb="14">
      <t>コガ</t>
    </rPh>
    <phoneticPr fontId="2"/>
  </si>
  <si>
    <t>つつじみな落として雨は朝となる　　素子</t>
    <rPh sb="17" eb="19">
      <t>モトコ</t>
    </rPh>
    <phoneticPr fontId="2"/>
  </si>
  <si>
    <t>秋子</t>
    <rPh sb="0" eb="2">
      <t>アキコ</t>
    </rPh>
    <phoneticPr fontId="2"/>
  </si>
  <si>
    <t>ワイパーを止めて見送る春の雨 果連</t>
  </si>
  <si>
    <t>秋子茂</t>
    <rPh sb="0" eb="2">
      <t>アキコ</t>
    </rPh>
    <rPh sb="2" eb="3">
      <t>シゲル</t>
    </rPh>
    <phoneticPr fontId="2"/>
  </si>
  <si>
    <t>果連登志雄</t>
    <rPh sb="0" eb="2">
      <t>カレン</t>
    </rPh>
    <rPh sb="2" eb="5">
      <t>トシオ</t>
    </rPh>
    <phoneticPr fontId="2"/>
  </si>
  <si>
    <t>つつじみな真珠を宿し雨あがる　　素子</t>
    <rPh sb="16" eb="18">
      <t>モトコ</t>
    </rPh>
    <phoneticPr fontId="2"/>
  </si>
  <si>
    <t>有紀</t>
    <rPh sb="0" eb="2">
      <t>ユキ</t>
    </rPh>
    <phoneticPr fontId="2"/>
  </si>
  <si>
    <r>
      <t>果連</t>
    </r>
    <r>
      <rPr>
        <sz val="11"/>
        <color theme="1"/>
        <rFont val="ＭＳ Ｐゴシック"/>
        <family val="3"/>
        <charset val="128"/>
        <scheme val="minor"/>
      </rPr>
      <t>玉恵土谷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カレン</t>
    </rPh>
    <rPh sb="2" eb="4">
      <t>タマエ</t>
    </rPh>
    <rPh sb="4" eb="6">
      <t>ツチタニ</t>
    </rPh>
    <rPh sb="6" eb="8">
      <t>チアキ</t>
    </rPh>
    <rPh sb="8" eb="10">
      <t>マントク</t>
    </rPh>
    <phoneticPr fontId="2"/>
  </si>
  <si>
    <r>
      <t>Koike千秋</t>
    </r>
    <r>
      <rPr>
        <b/>
        <sz val="11"/>
        <color theme="1"/>
        <rFont val="ＭＳ Ｐゴシック"/>
        <family val="3"/>
        <charset val="128"/>
        <scheme val="minor"/>
      </rPr>
      <t>茂</t>
    </r>
    <rPh sb="5" eb="7">
      <t>チアキ</t>
    </rPh>
    <rPh sb="7" eb="8">
      <t>シゲル</t>
    </rPh>
    <phoneticPr fontId="2"/>
  </si>
  <si>
    <t>陽炎のむかふ側より猫戻る 正則</t>
  </si>
  <si>
    <t>古閑大津留秋子茂登志雄</t>
    <rPh sb="0" eb="2">
      <t>コガ</t>
    </rPh>
    <rPh sb="2" eb="5">
      <t>オオツル</t>
    </rPh>
    <rPh sb="5" eb="7">
      <t>アキコ</t>
    </rPh>
    <rPh sb="7" eb="8">
      <t>シゲル</t>
    </rPh>
    <rPh sb="8" eb="11">
      <t>トシオ</t>
    </rPh>
    <phoneticPr fontId="2"/>
  </si>
  <si>
    <t>二三輪剪つて父への牡丹かな 悦子</t>
  </si>
  <si>
    <t>茂登志雄</t>
    <rPh sb="0" eb="1">
      <t>シゲル</t>
    </rPh>
    <rPh sb="1" eb="4">
      <t>トシオ</t>
    </rPh>
    <phoneticPr fontId="2"/>
  </si>
  <si>
    <t>教へ子の二世誕生若緑 孝之</t>
  </si>
  <si>
    <t>古閑有紀満徳</t>
    <rPh sb="0" eb="2">
      <t>コガ</t>
    </rPh>
    <rPh sb="2" eb="4">
      <t>ユキ</t>
    </rPh>
    <rPh sb="4" eb="6">
      <t>マントク</t>
    </rPh>
    <phoneticPr fontId="2"/>
  </si>
  <si>
    <t>ピンクより赤へ移ろふ躑躅かな 孝之</t>
  </si>
  <si>
    <t>大津留</t>
    <rPh sb="0" eb="3">
      <t>オオツル</t>
    </rPh>
    <phoneticPr fontId="2"/>
  </si>
  <si>
    <t>糸一本抜くがごとくに初燕 楊</t>
  </si>
  <si>
    <t>大津留登志雄満徳</t>
    <rPh sb="0" eb="3">
      <t>オオツル</t>
    </rPh>
    <rPh sb="3" eb="6">
      <t>トシオ</t>
    </rPh>
    <rPh sb="6" eb="8">
      <t>マントク</t>
    </rPh>
    <phoneticPr fontId="2"/>
  </si>
  <si>
    <t>Oh my God！ おれのプリンに春の蝿 ひらいみつる</t>
  </si>
  <si>
    <r>
      <t>玉恵</t>
    </r>
    <r>
      <rPr>
        <b/>
        <sz val="11"/>
        <color rgb="FFFF0000"/>
        <rFont val="ＭＳ Ｐゴシック"/>
        <family val="3"/>
        <charset val="128"/>
        <scheme val="minor"/>
      </rPr>
      <t>正則</t>
    </r>
    <r>
      <rPr>
        <sz val="11"/>
        <color rgb="FFFF0000"/>
        <rFont val="ＭＳ Ｐゴシック"/>
        <family val="3"/>
        <charset val="128"/>
        <scheme val="minor"/>
      </rPr>
      <t>土谷</t>
    </r>
    <r>
      <rPr>
        <b/>
        <sz val="11"/>
        <color rgb="FFFF0000"/>
        <rFont val="ＭＳ Ｐゴシック"/>
        <family val="3"/>
        <charset val="128"/>
        <scheme val="minor"/>
      </rPr>
      <t>田中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タマエ</t>
    </rPh>
    <rPh sb="2" eb="4">
      <t>マサノリ</t>
    </rPh>
    <rPh sb="4" eb="6">
      <t>ツチタニ</t>
    </rPh>
    <rPh sb="6" eb="8">
      <t>タナカ</t>
    </rPh>
    <rPh sb="8" eb="11">
      <t>エイタロウ</t>
    </rPh>
    <phoneticPr fontId="2"/>
  </si>
  <si>
    <r>
      <t>美音Koike千秋幸田中秋子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7" eb="9">
      <t>チアキ</t>
    </rPh>
    <rPh sb="9" eb="10">
      <t>サチ</t>
    </rPh>
    <rPh sb="10" eb="12">
      <t>タナカ</t>
    </rPh>
    <rPh sb="12" eb="14">
      <t>アキコ</t>
    </rPh>
    <rPh sb="14" eb="17">
      <t>エイタロウ</t>
    </rPh>
    <phoneticPr fontId="2"/>
  </si>
  <si>
    <t>五月晴けさは日記の１ぺージ　美音</t>
  </si>
  <si>
    <t>ぶらんこの高み夕日の橙に　美音</t>
  </si>
  <si>
    <t>巡り行く幾山河や呼子鳥　直</t>
  </si>
  <si>
    <t>暖かや二人乗りする乗用車　無智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</si>
  <si>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ナオミ</t>
    </rPh>
    <rPh sb="2" eb="4">
      <t>マナミ</t>
    </rPh>
    <phoneticPr fontId="2"/>
  </si>
  <si>
    <t>千秋孝之栄太郎</t>
    <rPh sb="0" eb="2">
      <t>チアキ</t>
    </rPh>
    <rPh sb="2" eb="4">
      <t>タカユキ</t>
    </rPh>
    <rPh sb="4" eb="7">
      <t>エイタロウ</t>
    </rPh>
    <phoneticPr fontId="2"/>
  </si>
  <si>
    <t>直美有紀秋子</t>
    <rPh sb="0" eb="2">
      <t>ナオミ</t>
    </rPh>
    <rPh sb="2" eb="4">
      <t>ユキ</t>
    </rPh>
    <rPh sb="4" eb="6">
      <t>アキコ</t>
    </rPh>
    <phoneticPr fontId="2"/>
  </si>
  <si>
    <r>
      <t>美音</t>
    </r>
    <r>
      <rPr>
        <sz val="11"/>
        <color theme="1"/>
        <rFont val="ＭＳ Ｐゴシック"/>
        <family val="3"/>
        <charset val="128"/>
        <scheme val="minor"/>
      </rPr>
      <t>直美Shinogi和良栄太郎</t>
    </r>
    <rPh sb="0" eb="2">
      <t>ミネ</t>
    </rPh>
    <rPh sb="2" eb="4">
      <t>ナオミ</t>
    </rPh>
    <rPh sb="11" eb="13">
      <t>カズヨシ</t>
    </rPh>
    <rPh sb="13" eb="16">
      <t>エイタロウ</t>
    </rPh>
    <phoneticPr fontId="2"/>
  </si>
  <si>
    <t>初虹や恋と思へば恋だらう 真波</t>
  </si>
  <si>
    <t>亜仁子秋子</t>
    <rPh sb="0" eb="3">
      <t>アニコ</t>
    </rPh>
    <rPh sb="3" eb="5">
      <t>アキコ</t>
    </rPh>
    <phoneticPr fontId="2"/>
  </si>
  <si>
    <t>薫風や天守閣から海見えて ちはる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</si>
  <si>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マントク</t>
    </rPh>
    <rPh sb="2" eb="4">
      <t>セイイチ</t>
    </rPh>
    <phoneticPr fontId="2"/>
  </si>
  <si>
    <t>風にゆれ窓の若葉の戦ぎけり　　栄太郎</t>
  </si>
  <si>
    <t>逃げ水もなくなりただの白い午後 ゆ</t>
  </si>
  <si>
    <r>
      <t>有紀</t>
    </r>
    <r>
      <rPr>
        <sz val="11"/>
        <color theme="1"/>
        <rFont val="ＭＳ Ｐゴシック"/>
        <family val="3"/>
        <charset val="128"/>
        <scheme val="minor"/>
      </rPr>
      <t>果連正則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ユキ</t>
    </rPh>
    <rPh sb="2" eb="4">
      <t>カレン</t>
    </rPh>
    <rPh sb="4" eb="6">
      <t>マサノリ</t>
    </rPh>
    <rPh sb="6" eb="8">
      <t>ツチタニ</t>
    </rPh>
    <phoneticPr fontId="2"/>
  </si>
  <si>
    <t>Koike果連征一</t>
    <rPh sb="5" eb="7">
      <t>カレン</t>
    </rPh>
    <rPh sb="7" eb="9">
      <t>セイイチ</t>
    </rPh>
    <phoneticPr fontId="2"/>
  </si>
  <si>
    <t>春深し古秩父湾の化石かな　　正則</t>
  </si>
  <si>
    <t>玉恵幸幸子田中征一</t>
    <rPh sb="0" eb="2">
      <t>タマエ</t>
    </rPh>
    <rPh sb="2" eb="3">
      <t>サチ</t>
    </rPh>
    <rPh sb="3" eb="5">
      <t>サチコ</t>
    </rPh>
    <rPh sb="5" eb="7">
      <t>タナカ</t>
    </rPh>
    <rPh sb="7" eb="9">
      <t>セイイチ</t>
    </rPh>
    <phoneticPr fontId="2"/>
  </si>
  <si>
    <t>のんどりと番ひの鴉憩ふ午後 孝之</t>
  </si>
  <si>
    <t>陽炎に紛るるハーレーダビッドソン　　征一</t>
  </si>
  <si>
    <t>73句</t>
    <rPh sb="2" eb="3">
      <t>ク</t>
    </rPh>
    <phoneticPr fontId="2"/>
  </si>
  <si>
    <t>驚きて眉釣り上げる蝶生まる　亜仁子</t>
  </si>
  <si>
    <t>たけし</t>
    <phoneticPr fontId="2"/>
  </si>
  <si>
    <t>孝之登志雄</t>
    <rPh sb="0" eb="2">
      <t>タカユキ</t>
    </rPh>
    <rPh sb="2" eb="5">
      <t>トシオ</t>
    </rPh>
    <phoneticPr fontId="2"/>
  </si>
  <si>
    <t>人だかるネモフィラの丘夏近し　双葉</t>
  </si>
  <si>
    <t>美音</t>
    <rPh sb="0" eb="2">
      <t>ミネ</t>
    </rPh>
    <phoneticPr fontId="2"/>
  </si>
  <si>
    <t>貴婦人の静かな読書白木蓮　美音</t>
  </si>
  <si>
    <t>幸</t>
    <rPh sb="0" eb="1">
      <t>サチ</t>
    </rPh>
    <phoneticPr fontId="2"/>
  </si>
  <si>
    <t>手際よく用事をこなす日永かな 満徳</t>
  </si>
  <si>
    <t>美しきモネの夫人や春日傘　直</t>
  </si>
  <si>
    <t>玉恵</t>
    <rPh sb="0" eb="2">
      <t>タマエ</t>
    </rPh>
    <phoneticPr fontId="2"/>
  </si>
  <si>
    <t>しばらくは共に流れて花筏　直</t>
  </si>
  <si>
    <t>揚雲雀平城宮を見渡せり　無智</t>
  </si>
  <si>
    <t>我らみな地球のこども青き踏む 玉有良</t>
  </si>
  <si>
    <t>選ぶたび似合ひますねと春愁 千秋</t>
  </si>
  <si>
    <t>読むことも書くことも好き聖五月 千秋</t>
  </si>
  <si>
    <t>春宵や介護する灯も学ぶ灯も　たけし</t>
  </si>
  <si>
    <t>自分史の戦中戦後山桜　たけし</t>
  </si>
  <si>
    <t>遠足の列に我が子を探す母 孝之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</si>
  <si>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玉恵</t>
    </r>
    <rPh sb="0" eb="2">
      <t>ナオミ</t>
    </rPh>
    <rPh sb="9" eb="11">
      <t>タマエ</t>
    </rPh>
    <phoneticPr fontId="2"/>
  </si>
  <si>
    <t>無縁死をさらり患者の目借り時　紀宣</t>
  </si>
  <si>
    <r>
      <t>有紀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ユキ</t>
    </rPh>
    <rPh sb="2" eb="4">
      <t>チアキ</t>
    </rPh>
    <phoneticPr fontId="2"/>
  </si>
  <si>
    <t>卯の花腐し薬の匂ふ紙幣かな 千秋</t>
  </si>
  <si>
    <t>Koike</t>
    <phoneticPr fontId="2"/>
  </si>
  <si>
    <t>国東の石仏埋る若葉かな 真波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</si>
  <si>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玉恵</t>
    </r>
    <rPh sb="0" eb="2">
      <t>タカユキ</t>
    </rPh>
    <rPh sb="2" eb="4">
      <t>タマエ</t>
    </rPh>
    <phoneticPr fontId="2"/>
  </si>
  <si>
    <t>口紅はサンローランや山躑躅 真波</t>
  </si>
  <si>
    <t>ぼうたんの乳母日傘や大輪に　　栄太郎</t>
  </si>
  <si>
    <t>Shinogi</t>
    <phoneticPr fontId="2"/>
  </si>
  <si>
    <t>ふるさとは遠くにおもふ花大根　　栄太郎</t>
  </si>
  <si>
    <t>喉渇き井戸を飲み干す春暑し　亜仁子</t>
  </si>
  <si>
    <t>どこからか雀隠れに小さき猫 林子</t>
  </si>
  <si>
    <t>春宵の職持たぬ身の置き所　　征一</t>
  </si>
  <si>
    <t>小山より赤い襷の茶摘唄　　征一</t>
  </si>
  <si>
    <t>幸古閑</t>
    <rPh sb="0" eb="1">
      <t>サチ</t>
    </rPh>
    <rPh sb="1" eb="3">
      <t>コガ</t>
    </rPh>
    <phoneticPr fontId="2"/>
  </si>
  <si>
    <t>紙風船ふわりと母性戻りけり 直美</t>
  </si>
  <si>
    <t>楼蘭の都潤す穀雨かな　　和</t>
  </si>
  <si>
    <t>春深しなかなか溶けぬ角砂糖　美音</t>
  </si>
  <si>
    <t>遠足の白帽駅を照らしけり 直美</t>
  </si>
  <si>
    <r>
      <t>恋の日を思ふ金雀枝咲く頃は 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2"/>
  </si>
  <si>
    <t>和良</t>
    <rPh sb="0" eb="2">
      <t>カズヨシ</t>
    </rPh>
    <phoneticPr fontId="2"/>
  </si>
  <si>
    <r>
      <t>密やかに俯きて咲く紫蘭かな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2"/>
  </si>
  <si>
    <r>
      <t xml:space="preserve">日輪の濃縮還元金盞花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</si>
  <si>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t>有紀和良</t>
    <rPh sb="0" eb="2">
      <t>ユキ</t>
    </rPh>
    <rPh sb="2" eb="4">
      <t>カズヨシ</t>
    </rPh>
    <phoneticPr fontId="2"/>
  </si>
  <si>
    <r>
      <t>晩学に遅れは不問春燈下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2"/>
  </si>
  <si>
    <t>（土）</t>
    <rPh sb="1" eb="2">
      <t>ド</t>
    </rPh>
    <phoneticPr fontId="2"/>
  </si>
  <si>
    <t>春宵や介護する灯も学ぶ灯も　たけし</t>
    <phoneticPr fontId="2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</si>
  <si>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マントク</t>
    </rPh>
    <rPh sb="2" eb="4">
      <t>シンメイ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</si>
  <si>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幸満徳登志雄</t>
    </r>
    <rPh sb="0" eb="2">
      <t>ミネ</t>
    </rPh>
    <rPh sb="2" eb="4">
      <t>チアキ</t>
    </rPh>
    <rPh sb="4" eb="5">
      <t>サチ</t>
    </rPh>
    <rPh sb="5" eb="7">
      <t>マントク</t>
    </rPh>
    <rPh sb="7" eb="10">
      <t>トシオ</t>
    </rPh>
    <phoneticPr fontId="2"/>
  </si>
  <si>
    <r>
      <t>玉恵</t>
    </r>
    <r>
      <rPr>
        <sz val="11"/>
        <color theme="1"/>
        <rFont val="ＭＳ Ｐゴシック"/>
        <family val="3"/>
        <charset val="128"/>
        <scheme val="minor"/>
      </rPr>
      <t>Shinogi満徳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タマエ</t>
    </rPh>
    <rPh sb="9" eb="11">
      <t>マントク</t>
    </rPh>
    <rPh sb="11" eb="14">
      <t>トシオ</t>
    </rPh>
    <phoneticPr fontId="2"/>
  </si>
  <si>
    <t>(木）　　6</t>
    <rPh sb="1" eb="2">
      <t>モク</t>
    </rPh>
    <phoneticPr fontId="2"/>
  </si>
  <si>
    <t>玉恵窓辺</t>
    <rPh sb="0" eb="2">
      <t>タマエ</t>
    </rPh>
    <rPh sb="2" eb="4">
      <t>マドベ</t>
    </rPh>
    <phoneticPr fontId="2"/>
  </si>
  <si>
    <t>眼を点に首かしげたる孕鹿　無智</t>
  </si>
  <si>
    <t>満徳</t>
    <rPh sb="0" eb="2">
      <t>マントク</t>
    </rPh>
    <phoneticPr fontId="2"/>
  </si>
  <si>
    <t>満徳窓辺</t>
    <rPh sb="0" eb="2">
      <t>マントク</t>
    </rPh>
    <rPh sb="2" eb="4">
      <t>マドベ</t>
    </rPh>
    <phoneticPr fontId="2"/>
  </si>
  <si>
    <r>
      <t>果連千秋古閑正則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カレン</t>
    </rPh>
    <rPh sb="2" eb="4">
      <t>チアキ</t>
    </rPh>
    <rPh sb="4" eb="6">
      <t>コガ</t>
    </rPh>
    <rPh sb="6" eb="8">
      <t>マサノリ</t>
    </rPh>
    <rPh sb="8" eb="11">
      <t>アニコ</t>
    </rPh>
    <phoneticPr fontId="2"/>
  </si>
  <si>
    <t>道行の雨に輝く花薊　寛昭</t>
  </si>
  <si>
    <t>真波</t>
    <rPh sb="0" eb="2">
      <t>マナミ</t>
    </rPh>
    <phoneticPr fontId="2"/>
  </si>
  <si>
    <t>Koike田中土谷満徳</t>
    <rPh sb="5" eb="7">
      <t>タナカ</t>
    </rPh>
    <rPh sb="7" eb="9">
      <t>ツチタニ</t>
    </rPh>
    <rPh sb="9" eb="11">
      <t>マントク</t>
    </rPh>
    <phoneticPr fontId="2"/>
  </si>
  <si>
    <t>野良仔猫雀隠れに細く鳴き 幸</t>
  </si>
  <si>
    <t>Shinogi</t>
    <phoneticPr fontId="2"/>
  </si>
  <si>
    <t>直美満徳田中</t>
    <rPh sb="0" eb="2">
      <t>ナオミ</t>
    </rPh>
    <rPh sb="2" eb="4">
      <t>マントク</t>
    </rPh>
    <rPh sb="4" eb="6">
      <t>タナカ</t>
    </rPh>
    <phoneticPr fontId="2"/>
  </si>
  <si>
    <t>　トリプル</t>
    <phoneticPr fontId="2"/>
  </si>
  <si>
    <r>
      <t>有紀千秋和良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ユキ</t>
    </rPh>
    <rPh sb="2" eb="4">
      <t>チアキ</t>
    </rPh>
    <rPh sb="4" eb="6">
      <t>カズヨシ</t>
    </rPh>
    <rPh sb="6" eb="9">
      <t>エイタロウ</t>
    </rPh>
    <phoneticPr fontId="2"/>
  </si>
  <si>
    <t>すかんぽの夕日に赤き散歩かな　　栄太郎</t>
  </si>
  <si>
    <t>Koike幸子窓辺</t>
    <rPh sb="5" eb="7">
      <t>サチコ</t>
    </rPh>
    <rPh sb="7" eb="9">
      <t>マドベ</t>
    </rPh>
    <phoneticPr fontId="2"/>
  </si>
  <si>
    <t>花冷えや待つ一時の長くなり　　素子</t>
    <rPh sb="15" eb="17">
      <t>モトコ</t>
    </rPh>
    <phoneticPr fontId="2"/>
  </si>
  <si>
    <t>大津留</t>
    <rPh sb="0" eb="3">
      <t>オオツル</t>
    </rPh>
    <phoneticPr fontId="2"/>
  </si>
  <si>
    <t>踏まずには登れぬ石段落椿　　正則</t>
  </si>
  <si>
    <t>幸子大津留</t>
    <rPh sb="0" eb="2">
      <t>サチコ</t>
    </rPh>
    <rPh sb="2" eb="5">
      <t>オオツル</t>
    </rPh>
    <phoneticPr fontId="2"/>
  </si>
  <si>
    <t>晩春やのぞひてみたし土の中 幸子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</si>
  <si>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有紀果連Shinogi真波</t>
    </r>
    <r>
      <rPr>
        <b/>
        <sz val="11"/>
        <color theme="1"/>
        <rFont val="ＭＳ Ｐゴシック"/>
        <family val="3"/>
        <charset val="128"/>
        <scheme val="minor"/>
      </rPr>
      <t>窓辺</t>
    </r>
    <rPh sb="0" eb="2">
      <t>ミネ</t>
    </rPh>
    <rPh sb="2" eb="4">
      <t>ユキ</t>
    </rPh>
    <rPh sb="4" eb="6">
      <t>カレン</t>
    </rPh>
    <rPh sb="13" eb="15">
      <t>マナミ</t>
    </rPh>
    <rPh sb="15" eb="17">
      <t>マドベ</t>
    </rPh>
    <phoneticPr fontId="2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</si>
  <si>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タカユキ</t>
    </rPh>
    <rPh sb="2" eb="4">
      <t>マナミ</t>
    </rPh>
    <phoneticPr fontId="2"/>
  </si>
  <si>
    <t>垣根越し流れるやうに躑躅咲く 典子</t>
  </si>
  <si>
    <t>窓辺</t>
    <rPh sb="0" eb="2">
      <t>マドベ</t>
    </rPh>
    <phoneticPr fontId="2"/>
  </si>
  <si>
    <t>土谷登志雄</t>
    <rPh sb="0" eb="2">
      <t>ツチタニ</t>
    </rPh>
    <rPh sb="2" eb="5">
      <t>トシオ</t>
    </rPh>
    <phoneticPr fontId="2"/>
  </si>
  <si>
    <t>特攻の飛び出す岬紫蘭散る　　和</t>
  </si>
  <si>
    <t>有紀</t>
    <rPh sb="0" eb="2">
      <t>ユキ</t>
    </rPh>
    <phoneticPr fontId="2"/>
  </si>
  <si>
    <t>紙風船ゆらり君へと告白す　紀宣</t>
  </si>
  <si>
    <t>佐保姫の一言ごとに片笑くぼ 満徳</t>
  </si>
  <si>
    <t>宇宙には要らぬものなし椿落つ　直</t>
  </si>
  <si>
    <t>當てもなく黄金週間始まりぬ　祐</t>
  </si>
  <si>
    <t>ジャスミンの香り地上に舞ひ降りる 孝之</t>
  </si>
  <si>
    <t>亜仁子</t>
    <rPh sb="0" eb="3">
      <t>アニコ</t>
    </rPh>
    <phoneticPr fontId="2"/>
  </si>
  <si>
    <t>突風や艶の増したる蔦若葉　美音</t>
  </si>
  <si>
    <t>直美</t>
    <rPh sb="0" eb="2">
      <t>ナオミ</t>
    </rPh>
    <phoneticPr fontId="2"/>
  </si>
  <si>
    <t>煎餅の食べ方話し春闌ける　紀宣</t>
  </si>
  <si>
    <t>Koike</t>
    <phoneticPr fontId="2"/>
  </si>
  <si>
    <t>草餅の五個入り買ふて割りきれぬ　無智</t>
  </si>
  <si>
    <t>遠足のしをり出来立て謄写版 秋子</t>
  </si>
  <si>
    <t>散るころに豪華感じて八重桜　俊克</t>
  </si>
  <si>
    <t>晩学の万葉講座夕ざくら　たけし</t>
  </si>
  <si>
    <t>香る道辿れば闇に白躑躅 林子</t>
  </si>
  <si>
    <t>潮風を泳ぐ港の鯉のぼり　祐</t>
  </si>
  <si>
    <t>孝之</t>
    <rPh sb="0" eb="2">
      <t>タカユキ</t>
    </rPh>
    <phoneticPr fontId="2"/>
  </si>
  <si>
    <t>下町の玩具屋店主目借時 正則</t>
  </si>
  <si>
    <t>藤棚や産道を抜け陽の中へ 直美</t>
  </si>
  <si>
    <r>
      <t>むらくもの縁より茜春の夕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2"/>
  </si>
  <si>
    <r>
      <t>ベンチにひとりあかしあの花の雨 　　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2"/>
  </si>
  <si>
    <t>和良</t>
    <rPh sb="0" eb="2">
      <t>カズヨシ</t>
    </rPh>
    <phoneticPr fontId="2"/>
  </si>
  <si>
    <r>
      <t>花桐の紫匂ふ空のあり　</t>
    </r>
    <r>
      <rPr>
        <sz val="11"/>
        <color rgb="FFFF0000"/>
        <rFont val="ＭＳ Ｐゴシック"/>
        <family val="3"/>
        <charset val="128"/>
        <scheme val="minor"/>
      </rPr>
      <t>　美遥</t>
    </r>
    <phoneticPr fontId="2"/>
  </si>
  <si>
    <r>
      <t>窮屈なネットに苦笑さくらんぼ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</si>
  <si>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t>有紀和良満徳</t>
    <rPh sb="0" eb="2">
      <t>ユキ</t>
    </rPh>
    <rPh sb="2" eb="4">
      <t>カズヨシ</t>
    </rPh>
    <rPh sb="4" eb="6">
      <t>マントク</t>
    </rPh>
    <phoneticPr fontId="2"/>
  </si>
  <si>
    <t>（日）</t>
    <rPh sb="1" eb="2">
      <t>ニチ</t>
    </rPh>
    <phoneticPr fontId="2"/>
  </si>
  <si>
    <t>ミステリー列車は夏へ向かいます　　和</t>
  </si>
  <si>
    <t>孝之征一</t>
    <rPh sb="0" eb="2">
      <t>タカユキ</t>
    </rPh>
    <rPh sb="2" eb="4">
      <t>セイイチ</t>
    </rPh>
    <phoneticPr fontId="2"/>
  </si>
  <si>
    <t>有紀Shinogi孝之窓辺藤倉玉恵</t>
    <rPh sb="0" eb="2">
      <t>ユキ</t>
    </rPh>
    <rPh sb="9" eb="11">
      <t>タカユキ</t>
    </rPh>
    <rPh sb="11" eb="13">
      <t>マドベ</t>
    </rPh>
    <rPh sb="13" eb="15">
      <t>フジクラ</t>
    </rPh>
    <rPh sb="15" eb="17">
      <t>タマエ</t>
    </rPh>
    <phoneticPr fontId="2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</si>
  <si>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5">
      <t>エイタロウ</t>
    </rPh>
    <phoneticPr fontId="2"/>
  </si>
  <si>
    <t>幸征一</t>
    <rPh sb="0" eb="1">
      <t>サチ</t>
    </rPh>
    <rPh sb="1" eb="3">
      <t>セイイチ</t>
    </rPh>
    <phoneticPr fontId="2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</si>
  <si>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ミネ</t>
    </rPh>
    <rPh sb="2" eb="4">
      <t>セイイチ</t>
    </rPh>
    <phoneticPr fontId="2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</si>
  <si>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2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幸子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ミネ</t>
    </rPh>
    <rPh sb="2" eb="4">
      <t>カレン</t>
    </rPh>
    <rPh sb="4" eb="6">
      <t>コガ</t>
    </rPh>
    <rPh sb="6" eb="8">
      <t>サチコ</t>
    </rPh>
    <rPh sb="8" eb="11">
      <t>エイタロウ</t>
    </rPh>
    <rPh sb="11" eb="14">
      <t>トシオ</t>
    </rPh>
    <phoneticPr fontId="2"/>
  </si>
  <si>
    <t>野辺送り家族のみなり春寒し　寛昭</t>
  </si>
  <si>
    <t>登志雄</t>
    <rPh sb="0" eb="3">
      <t>トシオ</t>
    </rPh>
    <phoneticPr fontId="2"/>
  </si>
  <si>
    <t>　トリプル</t>
    <phoneticPr fontId="2"/>
  </si>
  <si>
    <t>風光る黄色のテニスボールかな 孝之</t>
  </si>
  <si>
    <t>栄太郎</t>
    <rPh sb="0" eb="3">
      <t>エイタロウ</t>
    </rPh>
    <phoneticPr fontId="2"/>
  </si>
  <si>
    <t>黙祷の球場空に鯉のぼり 孝之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</si>
  <si>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和良藤倉正則</t>
    </r>
    <r>
      <rPr>
        <b/>
        <sz val="11"/>
        <color theme="1"/>
        <rFont val="ＭＳ Ｐゴシック"/>
        <family val="3"/>
        <charset val="128"/>
        <scheme val="minor"/>
      </rPr>
      <t>征一栄太郎</t>
    </r>
    <rPh sb="0" eb="2">
      <t>タカユキ</t>
    </rPh>
    <rPh sb="2" eb="4">
      <t>カズヨシ</t>
    </rPh>
    <rPh sb="4" eb="6">
      <t>フジクラ</t>
    </rPh>
    <rPh sb="6" eb="8">
      <t>マサノリ</t>
    </rPh>
    <rPh sb="8" eb="10">
      <t>セイイチ</t>
    </rPh>
    <rPh sb="10" eb="13">
      <t>エイタロウ</t>
    </rPh>
    <phoneticPr fontId="2"/>
  </si>
  <si>
    <t>美音有紀幸藤倉</t>
    <rPh sb="0" eb="2">
      <t>ミネ</t>
    </rPh>
    <rPh sb="2" eb="4">
      <t>ユキ</t>
    </rPh>
    <rPh sb="4" eb="5">
      <t>サチ</t>
    </rPh>
    <rPh sb="5" eb="7">
      <t>フジクラ</t>
    </rPh>
    <phoneticPr fontId="2"/>
  </si>
  <si>
    <t>木の芽風もつるる香り解けゆく　美音</t>
  </si>
  <si>
    <t>果連</t>
    <rPh sb="0" eb="2">
      <t>カレン</t>
    </rPh>
    <phoneticPr fontId="2"/>
  </si>
  <si>
    <t>美音千秋藤倉満徳玉恵</t>
    <rPh sb="0" eb="2">
      <t>ミネ</t>
    </rPh>
    <rPh sb="2" eb="4">
      <t>チアキ</t>
    </rPh>
    <rPh sb="4" eb="6">
      <t>フジクラ</t>
    </rPh>
    <rPh sb="6" eb="8">
      <t>マントク</t>
    </rPh>
    <rPh sb="8" eb="10">
      <t>タマエ</t>
    </rPh>
    <phoneticPr fontId="2"/>
  </si>
  <si>
    <r>
      <t>美音幸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ミネ</t>
    </rPh>
    <rPh sb="2" eb="3">
      <t>サチ</t>
    </rPh>
    <rPh sb="3" eb="5">
      <t>カレン</t>
    </rPh>
    <phoneticPr fontId="2"/>
  </si>
  <si>
    <t>直美土谷</t>
    <rPh sb="0" eb="2">
      <t>ナオミ</t>
    </rPh>
    <rPh sb="2" eb="4">
      <t>ツチタニ</t>
    </rPh>
    <phoneticPr fontId="2"/>
  </si>
  <si>
    <t>薫風や牛の親子が頬よせて 千秋</t>
  </si>
  <si>
    <t>満徳</t>
    <rPh sb="0" eb="2">
      <t>マントク</t>
    </rPh>
    <phoneticPr fontId="2"/>
  </si>
  <si>
    <t>ゆつたりと和船進むや花めぐり　俊克</t>
  </si>
  <si>
    <t>春の鳰ぽつねんとして干潟かな　祐</t>
  </si>
  <si>
    <t>土谷</t>
    <rPh sb="0" eb="2">
      <t>ツチタニ</t>
    </rPh>
    <phoneticPr fontId="2"/>
  </si>
  <si>
    <t>坂を漕ぐ少年の汗緑さす 真波</t>
  </si>
  <si>
    <t>征一</t>
    <rPh sb="0" eb="2">
      <t>セイイチ</t>
    </rPh>
    <phoneticPr fontId="2"/>
  </si>
  <si>
    <t>青空に優しき雲や夏近し　亜仁子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</si>
  <si>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千秋満徳</t>
    </r>
    <r>
      <rPr>
        <sz val="11"/>
        <color theme="1"/>
        <rFont val="ＭＳ Ｐゴシック"/>
        <family val="3"/>
        <charset val="128"/>
        <scheme val="minor"/>
      </rPr>
      <t>征一</t>
    </r>
    <r>
      <rPr>
        <b/>
        <sz val="11"/>
        <color theme="1"/>
        <rFont val="ＭＳ Ｐゴシック"/>
        <family val="3"/>
        <charset val="128"/>
        <scheme val="minor"/>
      </rPr>
      <t>玉恵</t>
    </r>
    <rPh sb="7" eb="9">
      <t>チアキ</t>
    </rPh>
    <rPh sb="9" eb="11">
      <t>マントク</t>
    </rPh>
    <rPh sb="11" eb="13">
      <t>セイイチ</t>
    </rPh>
    <rPh sb="13" eb="15">
      <t>タマエ</t>
    </rPh>
    <phoneticPr fontId="2"/>
  </si>
  <si>
    <t>廃屋の骨ばかりなり藤の花　浩正</t>
  </si>
  <si>
    <t>高く舞へより高く舞へ半仙戯 幸</t>
  </si>
  <si>
    <t>＃MeTooや白詰草の自己主張　　和</t>
  </si>
  <si>
    <t>相槌は忖度のうち霾ぐもり 満徳</t>
  </si>
  <si>
    <t>夏の月もつと知りたき人のゐて　美音</t>
  </si>
  <si>
    <t>日没の前の静けさ麦の秋　美音</t>
  </si>
  <si>
    <t>ゆらゆらと人麻呂の塚かぎろへり　直</t>
  </si>
  <si>
    <t>美音</t>
    <rPh sb="0" eb="2">
      <t>ミネ</t>
    </rPh>
    <phoneticPr fontId="2"/>
  </si>
  <si>
    <t>白き椅子真つ白にする四月尽 ゆ</t>
  </si>
  <si>
    <t>直美</t>
    <rPh sb="0" eb="2">
      <t>ナオミ</t>
    </rPh>
    <phoneticPr fontId="2"/>
  </si>
  <si>
    <t>ボール蹴る少年の朝夏兆す 悦子</t>
  </si>
  <si>
    <t>仏壇の戦死者二人昭和の日　寛昭</t>
  </si>
  <si>
    <t>面影はねじり鉢巻昭和の日　寛昭</t>
  </si>
  <si>
    <t>花菜漬け婆は秘伝を持って逝く　夢酔</t>
  </si>
  <si>
    <t>藤波を映して山田揺れにけり　浩正</t>
  </si>
  <si>
    <t>孝之</t>
    <rPh sb="0" eb="2">
      <t>タカユキ</t>
    </rPh>
    <phoneticPr fontId="2"/>
  </si>
  <si>
    <t>原つぱにいつも少年春夕焼　たけし</t>
  </si>
  <si>
    <t>春の野を縫う一台のジープかな 果連</t>
  </si>
  <si>
    <t>２、３行また戻るなり目借時 果連</t>
  </si>
  <si>
    <t>しやきしやきとレタスの朝の始まりぬ 果連</t>
  </si>
  <si>
    <t>さくらんぼ離婚届は出さぬまま　　素子</t>
    <rPh sb="16" eb="18">
      <t>モトコ</t>
    </rPh>
    <phoneticPr fontId="2"/>
  </si>
  <si>
    <t>春昼や子を遊ばせる父各様　　十河智</t>
  </si>
  <si>
    <t>桐咲くや上州馬頭観世音 悦子</t>
  </si>
  <si>
    <t>ハチミツとリンゴのカレー昭和の日　順一</t>
  </si>
  <si>
    <t>日の丸に出逢わぬ儘や昭和の日 幸</t>
  </si>
  <si>
    <t>もやもやと暮れてゆきたる昭和の日　祐</t>
  </si>
  <si>
    <t>鉛筆で巻くカセットテープ昭和の日 草民</t>
  </si>
  <si>
    <t>汁出たる弁当箱や昭和の日 孝之</t>
    <phoneticPr fontId="2"/>
  </si>
  <si>
    <t>跡形もなく逝くなんじやもんじやかな 孝之</t>
  </si>
  <si>
    <r>
      <t>この娘いずれお職に柳の芽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2"/>
  </si>
  <si>
    <t>和良</t>
    <rPh sb="0" eb="2">
      <t>カズヨシ</t>
    </rPh>
    <phoneticPr fontId="2"/>
  </si>
  <si>
    <r>
      <t>鏡獅子舞扇なる牡丹かな　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2"/>
  </si>
  <si>
    <r>
      <t>パレットの色の足らずや初夏花壇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2"/>
  </si>
  <si>
    <r>
      <t>ゴールデンウィークはつけぬ万歩計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2"/>
  </si>
  <si>
    <t>新茶汲む母の残せし萩の茶器　　和</t>
  </si>
  <si>
    <t>玉恵登志雄秋子</t>
    <rPh sb="0" eb="2">
      <t>タマエ</t>
    </rPh>
    <rPh sb="2" eb="5">
      <t>トシオ</t>
    </rPh>
    <rPh sb="5" eb="7">
      <t>アキコ</t>
    </rPh>
    <phoneticPr fontId="2"/>
  </si>
  <si>
    <t>蒲公英の絮まんまるく宇宙かな 林子</t>
  </si>
  <si>
    <t>真波</t>
    <rPh sb="0" eb="2">
      <t>マナミ</t>
    </rPh>
    <phoneticPr fontId="2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</si>
  <si>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（征一）</t>
    </r>
    <rPh sb="8" eb="10">
      <t>セイイチ</t>
    </rPh>
    <phoneticPr fontId="2"/>
  </si>
  <si>
    <t xml:space="preserve"> トリプル</t>
    <phoneticPr fontId="2"/>
  </si>
  <si>
    <t>和良満徳トモ子</t>
    <rPh sb="0" eb="2">
      <t>カズヨシ</t>
    </rPh>
    <rPh sb="2" eb="4">
      <t>マントク</t>
    </rPh>
    <rPh sb="6" eb="7">
      <t>コ</t>
    </rPh>
    <phoneticPr fontId="2"/>
  </si>
  <si>
    <r>
      <t>Koike</t>
    </r>
    <r>
      <rPr>
        <sz val="11"/>
        <color theme="1"/>
        <rFont val="ＭＳ Ｐゴシック"/>
        <family val="3"/>
        <charset val="128"/>
        <scheme val="minor"/>
      </rPr>
      <t>Shinogi土谷正則</t>
    </r>
    <r>
      <rPr>
        <b/>
        <sz val="11"/>
        <color theme="1"/>
        <rFont val="ＭＳ Ｐゴシック"/>
        <family val="3"/>
        <charset val="128"/>
        <scheme val="minor"/>
      </rPr>
      <t>登志雄秋子</t>
    </r>
    <rPh sb="12" eb="14">
      <t>ツチタニ</t>
    </rPh>
    <rPh sb="14" eb="16">
      <t>マサノリ</t>
    </rPh>
    <rPh sb="16" eb="19">
      <t>トシオ</t>
    </rPh>
    <rPh sb="19" eb="21">
      <t>アキコ</t>
    </rPh>
    <phoneticPr fontId="2"/>
  </si>
  <si>
    <r>
      <t>孝之窓辺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タカユキ</t>
    </rPh>
    <rPh sb="2" eb="4">
      <t>マドベ</t>
    </rPh>
    <rPh sb="4" eb="6">
      <t>マサノリ</t>
    </rPh>
    <rPh sb="6" eb="8">
      <t>アキコ</t>
    </rPh>
    <phoneticPr fontId="2"/>
  </si>
  <si>
    <t>柿の種幼馴染の生麦酒 正則</t>
  </si>
  <si>
    <t>登志雄</t>
    <rPh sb="0" eb="3">
      <t>トシオ</t>
    </rPh>
    <phoneticPr fontId="2"/>
  </si>
  <si>
    <t>宿題を見つつ蚕豆むき始む ちはる</t>
  </si>
  <si>
    <t>(月）</t>
    <rPh sb="1" eb="2">
      <t>ゲツ</t>
    </rPh>
    <phoneticPr fontId="2"/>
  </si>
  <si>
    <t>新車来て一巡りする夜半の春 満徳</t>
  </si>
  <si>
    <t>谷川に陽燦々と若葉風 玉有良</t>
  </si>
  <si>
    <t>美音</t>
    <rPh sb="0" eb="2">
      <t>ミネ</t>
    </rPh>
    <phoneticPr fontId="2"/>
  </si>
  <si>
    <t>湧き上がる泡初夏のシャンパーニュ　美音</t>
  </si>
  <si>
    <t>玉恵</t>
    <rPh sb="0" eb="2">
      <t>タマエ</t>
    </rPh>
    <phoneticPr fontId="2"/>
  </si>
  <si>
    <t>木の芽風パリの香りの神楽坂　美音</t>
  </si>
  <si>
    <t>有紀Shinogi</t>
    <rPh sb="0" eb="2">
      <t>ユキ</t>
    </rPh>
    <phoneticPr fontId="2"/>
  </si>
  <si>
    <t>たをやかに枝を乱せる八重桜　直</t>
  </si>
  <si>
    <t>巴里を行く与謝野晶子の春日傘　直</t>
  </si>
  <si>
    <t>三歩跳ね春の雀の県境　俊克</t>
  </si>
  <si>
    <t>有紀</t>
    <rPh sb="0" eb="2">
      <t>ユキ</t>
    </rPh>
    <phoneticPr fontId="2"/>
  </si>
  <si>
    <t>水あかの気になる湯船夏隣　紀宣</t>
  </si>
  <si>
    <t>点滴の間遠に揺るる風信子　たけし</t>
  </si>
  <si>
    <t>裸電球いくさのあとの紙兜　たけし</t>
  </si>
  <si>
    <t>礼拝の深き祈りや春愁ふ　　栄太郎</t>
  </si>
  <si>
    <t>幸</t>
    <rPh sb="0" eb="1">
      <t>サチ</t>
    </rPh>
    <phoneticPr fontId="2"/>
  </si>
  <si>
    <t>おにぎりを誰か落として四月尽 林子</t>
  </si>
  <si>
    <t>長谷寺に泰山木の高きかな　　十河智</t>
  </si>
  <si>
    <t>足元のスリット深し夏隣　浩正</t>
  </si>
  <si>
    <t>孝之</t>
    <rPh sb="0" eb="2">
      <t>タカユキ</t>
    </rPh>
    <phoneticPr fontId="2"/>
  </si>
  <si>
    <t>長谷寺のツイートフォロー白牡丹　浩正</t>
  </si>
  <si>
    <t>直美</t>
    <rPh sb="0" eb="2">
      <t>ナオミ</t>
    </rPh>
    <phoneticPr fontId="2"/>
  </si>
  <si>
    <t>ハンドルを深く手繰りて春満月 真波</t>
  </si>
  <si>
    <t>山にゐて玉のごと鳴く人來鳥　祐</t>
  </si>
  <si>
    <t>海に沿ふ貨物列車や春深し　祐</t>
  </si>
  <si>
    <t>武蔵野の杜鶯の谷渡り 正則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</si>
  <si>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孝之Shinogi</t>
    </r>
    <rPh sb="0" eb="2">
      <t>ミネ</t>
    </rPh>
    <rPh sb="2" eb="4">
      <t>タカユキ</t>
    </rPh>
    <phoneticPr fontId="2"/>
  </si>
  <si>
    <t>行く春や利根川渡る鷺の群 悦子</t>
  </si>
  <si>
    <t>幸玉恵</t>
    <rPh sb="0" eb="1">
      <t>サチ</t>
    </rPh>
    <rPh sb="1" eb="3">
      <t>タマエ</t>
    </rPh>
    <phoneticPr fontId="2"/>
  </si>
  <si>
    <t>武者幟掲げ板東日暮れたり 悦子</t>
  </si>
  <si>
    <t>倒木の朽ちて日向の菫かな 草民</t>
  </si>
  <si>
    <r>
      <t>万緑の寺の境内句碑多し 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</si>
  <si>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和良</t>
    <rPh sb="0" eb="2">
      <t>カズヨシ</t>
    </rPh>
    <phoneticPr fontId="2"/>
  </si>
  <si>
    <r>
      <t>湧水の町のをちこち著莪の花 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2"/>
  </si>
  <si>
    <r>
      <t>切れ味良き男料理の山葵かな　</t>
    </r>
    <r>
      <rPr>
        <sz val="11"/>
        <color rgb="FFFF0000"/>
        <rFont val="ＭＳ Ｐゴシック"/>
        <family val="3"/>
        <charset val="128"/>
        <scheme val="minor"/>
      </rPr>
      <t>　俊彦</t>
    </r>
    <phoneticPr fontId="2"/>
  </si>
  <si>
    <r>
      <t>慎重に渡る吊り橋谷若葉 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2"/>
  </si>
  <si>
    <t>政官の虚偽の綴れや四月尽　　和</t>
  </si>
  <si>
    <t>果連</t>
    <rPh sb="0" eb="2">
      <t>カレン</t>
    </rPh>
    <phoneticPr fontId="2"/>
  </si>
  <si>
    <t>染めたての碧きネモフィラ風薫る　　和</t>
  </si>
  <si>
    <t>土谷</t>
    <rPh sb="0" eb="2">
      <t>ツチタニ</t>
    </rPh>
    <phoneticPr fontId="2"/>
  </si>
  <si>
    <r>
      <t>幸</t>
    </r>
    <r>
      <rPr>
        <sz val="11"/>
        <color theme="1"/>
        <rFont val="ＭＳ Ｐゴシック"/>
        <family val="3"/>
        <charset val="128"/>
        <scheme val="minor"/>
      </rPr>
      <t>征一栄太郎</t>
    </r>
    <rPh sb="0" eb="1">
      <t>サチ</t>
    </rPh>
    <rPh sb="1" eb="3">
      <t>セイイチ</t>
    </rPh>
    <rPh sb="3" eb="6">
      <t>エイタロウ</t>
    </rPh>
    <phoneticPr fontId="2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</si>
  <si>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幸田中満徳</t>
    </r>
    <rPh sb="0" eb="3">
      <t>アニコ</t>
    </rPh>
    <rPh sb="3" eb="4">
      <t>サチ</t>
    </rPh>
    <rPh sb="4" eb="6">
      <t>タナカ</t>
    </rPh>
    <rPh sb="6" eb="8">
      <t>マントク</t>
    </rPh>
    <phoneticPr fontId="2"/>
  </si>
  <si>
    <t>百ほどの襞を重ねし白牡丹　美音</t>
  </si>
  <si>
    <t>トモ子</t>
    <rPh sb="2" eb="3">
      <t>コ</t>
    </rPh>
    <phoneticPr fontId="2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</si>
  <si>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悦子</t>
    </r>
    <r>
      <rPr>
        <sz val="11"/>
        <color theme="1"/>
        <rFont val="ＭＳ Ｐゴシック"/>
        <family val="3"/>
        <charset val="128"/>
        <scheme val="minor"/>
      </rPr>
      <t>征一栄太郎</t>
    </r>
    <rPh sb="0" eb="2">
      <t>チアキ</t>
    </rPh>
    <rPh sb="2" eb="4">
      <t>エツコ</t>
    </rPh>
    <rPh sb="4" eb="6">
      <t>セイイチ</t>
    </rPh>
    <rPh sb="6" eb="9">
      <t>エイタロウ</t>
    </rPh>
    <phoneticPr fontId="2"/>
  </si>
  <si>
    <t>　トリプル</t>
    <phoneticPr fontId="2"/>
  </si>
  <si>
    <t>初恋を返してもらう夏隣 暢</t>
  </si>
  <si>
    <t>真波</t>
    <rPh sb="0" eb="2">
      <t>マナミ</t>
    </rPh>
    <phoneticPr fontId="2"/>
  </si>
  <si>
    <t>新聞のインク滲みし目借り時　紀宣</t>
  </si>
  <si>
    <t>悦子</t>
    <rPh sb="0" eb="2">
      <t>エツコ</t>
    </rPh>
    <phoneticPr fontId="2"/>
  </si>
  <si>
    <t>加蜜列の花の白さに浮かぶ雲　俊克</t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</si>
  <si>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2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ミネ</t>
    </rPh>
    <rPh sb="9" eb="11">
      <t>マントク</t>
    </rPh>
    <phoneticPr fontId="2"/>
  </si>
  <si>
    <t>朧月猫の鼾を腹で聴く 幸</t>
  </si>
  <si>
    <t>満徳</t>
    <rPh sb="0" eb="2">
      <t>マントク</t>
    </rPh>
    <phoneticPr fontId="2"/>
  </si>
  <si>
    <t>千秋藤倉</t>
    <rPh sb="0" eb="2">
      <t>チアキ</t>
    </rPh>
    <rPh sb="2" eb="4">
      <t>フジクラ</t>
    </rPh>
    <phoneticPr fontId="2"/>
  </si>
  <si>
    <t>日野麓の老介施設母子草　俊彦</t>
    <rPh sb="12" eb="14">
      <t>トシヒコ</t>
    </rPh>
    <phoneticPr fontId="2"/>
  </si>
  <si>
    <r>
      <t>有紀孝之幸田中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ユキ</t>
    </rPh>
    <rPh sb="2" eb="4">
      <t>タカユキ</t>
    </rPh>
    <rPh sb="4" eb="5">
      <t>サチ</t>
    </rPh>
    <rPh sb="5" eb="7">
      <t>タナカ</t>
    </rPh>
    <rPh sb="7" eb="9">
      <t>カレン</t>
    </rPh>
    <rPh sb="9" eb="11">
      <t>マントク</t>
    </rPh>
    <rPh sb="11" eb="13">
      <t>シンメイ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</si>
  <si>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3"/>
        <charset val="128"/>
        <scheme val="minor"/>
      </rPr>
      <t>Shinogi征一</t>
    </r>
    <rPh sb="0" eb="2">
      <t>タマエ</t>
    </rPh>
    <rPh sb="9" eb="11">
      <t>セイイチ</t>
    </rPh>
    <phoneticPr fontId="2"/>
  </si>
  <si>
    <r>
      <t>有紀</t>
    </r>
    <r>
      <rPr>
        <sz val="11"/>
        <color theme="1"/>
        <rFont val="ＭＳ Ｐゴシック"/>
        <family val="3"/>
        <charset val="128"/>
        <scheme val="minor"/>
      </rPr>
      <t>田中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ユキ</t>
    </rPh>
    <rPh sb="2" eb="4">
      <t>タナカ</t>
    </rPh>
    <rPh sb="4" eb="6">
      <t>フジクラ</t>
    </rPh>
    <rPh sb="6" eb="8">
      <t>カレン</t>
    </rPh>
    <phoneticPr fontId="2"/>
  </si>
  <si>
    <t>奇書悪書ルーペ片手に春燈下　たけし</t>
  </si>
  <si>
    <r>
      <t>正則美音</t>
    </r>
    <r>
      <rPr>
        <sz val="11"/>
        <color theme="1"/>
        <rFont val="ＭＳ Ｐゴシック"/>
        <family val="3"/>
        <charset val="128"/>
        <scheme val="minor"/>
      </rPr>
      <t>悦子満徳トモ子</t>
    </r>
    <rPh sb="0" eb="2">
      <t>マサノリ</t>
    </rPh>
    <rPh sb="2" eb="4">
      <t>ミネ</t>
    </rPh>
    <rPh sb="4" eb="6">
      <t>エツコ</t>
    </rPh>
    <rPh sb="6" eb="8">
      <t>マントク</t>
    </rPh>
    <rPh sb="10" eb="11">
      <t>コ</t>
    </rPh>
    <phoneticPr fontId="2"/>
  </si>
  <si>
    <t>有紀Koike満徳緒方</t>
    <rPh sb="0" eb="2">
      <t>ユキ</t>
    </rPh>
    <rPh sb="7" eb="9">
      <t>マントク</t>
    </rPh>
    <rPh sb="9" eb="11">
      <t>オガタ</t>
    </rPh>
    <phoneticPr fontId="2"/>
  </si>
  <si>
    <t>鳥の声高音となり夏来たる　素子</t>
    <rPh sb="13" eb="15">
      <t>モトコ</t>
    </rPh>
    <phoneticPr fontId="2"/>
  </si>
  <si>
    <r>
      <t>直美田中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ナオミ</t>
    </rPh>
    <rPh sb="2" eb="4">
      <t>タナカ</t>
    </rPh>
    <rPh sb="6" eb="7">
      <t>コ</t>
    </rPh>
    <phoneticPr fontId="2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</si>
  <si>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タカユキ</t>
    </rPh>
    <rPh sb="2" eb="4">
      <t>セイイチ</t>
    </rPh>
    <phoneticPr fontId="2"/>
  </si>
  <si>
    <t>深々と身を沈めたりげんげ田に　　栄太郎</t>
  </si>
  <si>
    <t>玉恵正則藤倉栄太郎登志雄</t>
    <rPh sb="0" eb="2">
      <t>タマエ</t>
    </rPh>
    <rPh sb="2" eb="4">
      <t>マサノリ</t>
    </rPh>
    <rPh sb="4" eb="6">
      <t>フジクラ</t>
    </rPh>
    <rPh sb="6" eb="9">
      <t>エイタロウ</t>
    </rPh>
    <rPh sb="9" eb="12">
      <t>トシオ</t>
    </rPh>
    <phoneticPr fontId="2"/>
  </si>
  <si>
    <t>六坪の書店に長居昭和の日　順一</t>
  </si>
  <si>
    <t>登志雄</t>
    <rPh sb="0" eb="3">
      <t>トシオ</t>
    </rPh>
    <phoneticPr fontId="2"/>
  </si>
  <si>
    <t>有紀古閑トモ子</t>
    <rPh sb="0" eb="2">
      <t>ユキ</t>
    </rPh>
    <rPh sb="2" eb="4">
      <t>コガ</t>
    </rPh>
    <rPh sb="6" eb="7">
      <t>コ</t>
    </rPh>
    <phoneticPr fontId="2"/>
  </si>
  <si>
    <t>遅桜サンダルばきの野道かな ひらいみつる</t>
  </si>
  <si>
    <t>陽炎ひて屆かぬ君の白き背ナ　祐</t>
  </si>
  <si>
    <t>大津留</t>
    <rPh sb="0" eb="3">
      <t>オオツル</t>
    </rPh>
    <phoneticPr fontId="2"/>
  </si>
  <si>
    <t>夏近しハーブの薫る鶏料理 真波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</si>
  <si>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マントク</t>
    </rPh>
    <rPh sb="4" eb="5">
      <t>コ</t>
    </rPh>
    <phoneticPr fontId="2"/>
  </si>
  <si>
    <t>正則古閑満徳トモ子登志雄新名</t>
    <rPh sb="0" eb="2">
      <t>マサノリ</t>
    </rPh>
    <rPh sb="2" eb="4">
      <t>コガ</t>
    </rPh>
    <rPh sb="4" eb="6">
      <t>マントク</t>
    </rPh>
    <rPh sb="8" eb="9">
      <t>コ</t>
    </rPh>
    <rPh sb="9" eb="12">
      <t>トシオ</t>
    </rPh>
    <rPh sb="12" eb="14">
      <t>シンメイ</t>
    </rPh>
    <phoneticPr fontId="2"/>
  </si>
  <si>
    <r>
      <t>古閑藤倉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トモ子登志雄</t>
    </r>
    <rPh sb="0" eb="2">
      <t>コガ</t>
    </rPh>
    <rPh sb="2" eb="4">
      <t>フジクラ</t>
    </rPh>
    <rPh sb="4" eb="7">
      <t>エイタロウ</t>
    </rPh>
    <rPh sb="9" eb="10">
      <t>コ</t>
    </rPh>
    <rPh sb="10" eb="13">
      <t>トシオ</t>
    </rPh>
    <phoneticPr fontId="2"/>
  </si>
  <si>
    <t>福耳と母に褒められ春の宵 直美</t>
  </si>
  <si>
    <t>果連栄太郎満徳</t>
    <rPh sb="0" eb="2">
      <t>カレン</t>
    </rPh>
    <rPh sb="2" eb="5">
      <t>エイタロウ</t>
    </rPh>
    <rPh sb="5" eb="7">
      <t>マントク</t>
    </rPh>
    <phoneticPr fontId="2"/>
  </si>
  <si>
    <t>Koike美音果連</t>
    <rPh sb="5" eb="7">
      <t>ミネ</t>
    </rPh>
    <rPh sb="7" eb="9">
      <t>カレン</t>
    </rPh>
    <phoneticPr fontId="2"/>
  </si>
  <si>
    <t>美音土谷</t>
    <rPh sb="0" eb="2">
      <t>ミネ</t>
    </rPh>
    <rPh sb="2" eb="4">
      <t>ツチタニ</t>
    </rPh>
    <phoneticPr fontId="2"/>
  </si>
  <si>
    <r>
      <t>直美玉恵</t>
    </r>
    <r>
      <rPr>
        <sz val="11"/>
        <color theme="1"/>
        <rFont val="ＭＳ Ｐゴシック"/>
        <family val="3"/>
        <charset val="128"/>
        <scheme val="minor"/>
      </rPr>
      <t>正則田中登志雄</t>
    </r>
    <rPh sb="0" eb="2">
      <t>ナオミ</t>
    </rPh>
    <rPh sb="2" eb="4">
      <t>タマエ</t>
    </rPh>
    <rPh sb="4" eb="6">
      <t>マサノリ</t>
    </rPh>
    <rPh sb="6" eb="8">
      <t>タナカ</t>
    </rPh>
    <rPh sb="8" eb="11">
      <t>トシオ</t>
    </rPh>
    <phoneticPr fontId="2"/>
  </si>
  <si>
    <t>永き日や鍵閉めずして夕湯船　無智</t>
  </si>
  <si>
    <t>満徳</t>
    <rPh sb="0" eb="2">
      <t>マントク</t>
    </rPh>
    <phoneticPr fontId="2"/>
  </si>
  <si>
    <r>
      <t>有紀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ユキ</t>
    </rPh>
    <rPh sb="2" eb="5">
      <t>エイタロウ</t>
    </rPh>
    <phoneticPr fontId="2"/>
  </si>
  <si>
    <t>制服の身の丈余り緑立つ 幸</t>
  </si>
  <si>
    <t>新名</t>
    <rPh sb="0" eb="2">
      <t>シンメイ</t>
    </rPh>
    <phoneticPr fontId="2"/>
  </si>
  <si>
    <t>シヤボン玉割れるがごとく患者逝く　紀宣</t>
  </si>
  <si>
    <t>真波</t>
    <rPh sb="0" eb="2">
      <t>マナミ</t>
    </rPh>
    <phoneticPr fontId="2"/>
  </si>
  <si>
    <r>
      <t>幸Shinogi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1">
      <t>サチ</t>
    </rPh>
    <rPh sb="8" eb="10">
      <t>カレン</t>
    </rPh>
    <phoneticPr fontId="2"/>
  </si>
  <si>
    <t>夏近しパレットの白減らしけり 暢</t>
  </si>
  <si>
    <t>トモ子</t>
    <rPh sb="2" eb="3">
      <t>コ</t>
    </rPh>
    <phoneticPr fontId="2"/>
  </si>
  <si>
    <t>さへづりの祇園町家の狭庭かな　　栄太郎</t>
  </si>
  <si>
    <t>緑立つ将来の夢定まりて 林子</t>
  </si>
  <si>
    <t>正則</t>
    <rPh sb="0" eb="2">
      <t>マサノリ</t>
    </rPh>
    <phoneticPr fontId="2"/>
  </si>
  <si>
    <t>Koike真波千秋満徳</t>
    <rPh sb="5" eb="7">
      <t>マナミ</t>
    </rPh>
    <rPh sb="7" eb="9">
      <t>チアキ</t>
    </rPh>
    <rPh sb="9" eb="11">
      <t>マントク</t>
    </rPh>
    <phoneticPr fontId="2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</si>
  <si>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タカユキ</t>
    </rPh>
    <rPh sb="2" eb="4">
      <t>マントク</t>
    </rPh>
    <phoneticPr fontId="2"/>
  </si>
  <si>
    <r>
      <t>直美満徳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ナオミ</t>
    </rPh>
    <rPh sb="2" eb="4">
      <t>マントク</t>
    </rPh>
    <rPh sb="6" eb="7">
      <t>コ</t>
    </rPh>
    <phoneticPr fontId="2"/>
  </si>
  <si>
    <t>惜春や腹たぷたぷと猫の行く 真波</t>
  </si>
  <si>
    <t>薫風や悪天候なき夫の忌 真波</t>
  </si>
  <si>
    <t>登志雄</t>
    <rPh sb="0" eb="3">
      <t>トシオ</t>
    </rPh>
    <phoneticPr fontId="2"/>
  </si>
  <si>
    <t>　トリプル</t>
    <phoneticPr fontId="2"/>
  </si>
  <si>
    <t>母のこと好きで嫌いで月日貝 直美</t>
  </si>
  <si>
    <r>
      <t>真波大津留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マナミ</t>
    </rPh>
    <rPh sb="2" eb="5">
      <t>オオツル</t>
    </rPh>
    <rPh sb="5" eb="8">
      <t>エイタロウ</t>
    </rPh>
    <rPh sb="8" eb="10">
      <t>チアキ</t>
    </rPh>
    <rPh sb="10" eb="13">
      <t>トシオ</t>
    </rPh>
    <phoneticPr fontId="2"/>
  </si>
  <si>
    <t>Koike千秋</t>
    <rPh sb="5" eb="7">
      <t>チアキ</t>
    </rPh>
    <phoneticPr fontId="2"/>
  </si>
  <si>
    <r>
      <t>孝之Shinogi正則</t>
    </r>
    <r>
      <rPr>
        <sz val="11"/>
        <color theme="1"/>
        <rFont val="ＭＳ Ｐゴシック"/>
        <family val="3"/>
        <charset val="128"/>
        <scheme val="minor"/>
      </rPr>
      <t>登志雄満徳</t>
    </r>
    <rPh sb="0" eb="2">
      <t>タカユキ</t>
    </rPh>
    <rPh sb="9" eb="11">
      <t>マサノリ</t>
    </rPh>
    <rPh sb="11" eb="14">
      <t>トシオ</t>
    </rPh>
    <rPh sb="14" eb="16">
      <t>マントク</t>
    </rPh>
    <phoneticPr fontId="2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</si>
  <si>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マナミ</t>
    </rPh>
    <rPh sb="2" eb="4">
      <t>ツチタニ</t>
    </rPh>
    <phoneticPr fontId="2"/>
  </si>
  <si>
    <t>ルーチンのある婆ちゃんや草の餅  　紀宣</t>
    <rPh sb="18" eb="20">
      <t>キセン</t>
    </rPh>
    <phoneticPr fontId="2"/>
  </si>
  <si>
    <t>作者</t>
    <rPh sb="0" eb="2">
      <t>サクシャ</t>
    </rPh>
    <phoneticPr fontId="2"/>
  </si>
  <si>
    <t>参加日数</t>
    <rPh sb="0" eb="2">
      <t>サンカ</t>
    </rPh>
    <rPh sb="2" eb="4">
      <t>ニッスウ</t>
    </rPh>
    <phoneticPr fontId="2"/>
  </si>
  <si>
    <t>被選句数</t>
    <rPh sb="0" eb="1">
      <t>ヒ</t>
    </rPh>
    <rPh sb="1" eb="4">
      <t>センクスウ</t>
    </rPh>
    <phoneticPr fontId="2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</si>
</sst>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NumberFormat="1">
      <alignment vertical="center"/>
    </xf>
    <xf numFmtId="0" fontId="10" fillId="0" borderId="0" xfId="0" applyFont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4" fillId="4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Sheet1!$D$1227:$D$1228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numRef>
              <c:f>Sheet1!$C$1229:$C$1258</c:f>
              <c:numCache>
                <c:formatCode>mm"月"dd"日"</c:formatCode>
                <c:ptCount val="30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43211</c:v>
                </c:pt>
                <c:pt idx="21">
                  <c:v>43212</c:v>
                </c:pt>
                <c:pt idx="22">
                  <c:v>43213</c:v>
                </c:pt>
                <c:pt idx="23">
                  <c:v>43214</c:v>
                </c:pt>
                <c:pt idx="24">
                  <c:v>43215</c:v>
                </c:pt>
                <c:pt idx="25">
                  <c:v>43216</c:v>
                </c:pt>
                <c:pt idx="26">
                  <c:v>43217</c:v>
                </c:pt>
                <c:pt idx="27">
                  <c:v>43218</c:v>
                </c:pt>
                <c:pt idx="28">
                  <c:v>43219</c:v>
                </c:pt>
                <c:pt idx="29">
                  <c:v>43220</c:v>
                </c:pt>
              </c:numCache>
            </c:numRef>
          </c:cat>
          <c:val>
            <c:numRef>
              <c:f>Sheet1!$D$1229:$D$1258</c:f>
              <c:numCache>
                <c:formatCode>General</c:formatCode>
                <c:ptCount val="30"/>
                <c:pt idx="0">
                  <c:v>25</c:v>
                </c:pt>
                <c:pt idx="1">
                  <c:v>31</c:v>
                </c:pt>
                <c:pt idx="2">
                  <c:v>31</c:v>
                </c:pt>
                <c:pt idx="3">
                  <c:v>30</c:v>
                </c:pt>
                <c:pt idx="4">
                  <c:v>35</c:v>
                </c:pt>
                <c:pt idx="5">
                  <c:v>30</c:v>
                </c:pt>
                <c:pt idx="6">
                  <c:v>22</c:v>
                </c:pt>
                <c:pt idx="7">
                  <c:v>24</c:v>
                </c:pt>
                <c:pt idx="8">
                  <c:v>30</c:v>
                </c:pt>
                <c:pt idx="9">
                  <c:v>37</c:v>
                </c:pt>
                <c:pt idx="10">
                  <c:v>27</c:v>
                </c:pt>
                <c:pt idx="11">
                  <c:v>40</c:v>
                </c:pt>
                <c:pt idx="12">
                  <c:v>25</c:v>
                </c:pt>
                <c:pt idx="13">
                  <c:v>27</c:v>
                </c:pt>
                <c:pt idx="14">
                  <c:v>32</c:v>
                </c:pt>
                <c:pt idx="15">
                  <c:v>35</c:v>
                </c:pt>
                <c:pt idx="16">
                  <c:v>33</c:v>
                </c:pt>
                <c:pt idx="17">
                  <c:v>28</c:v>
                </c:pt>
                <c:pt idx="18">
                  <c:v>32</c:v>
                </c:pt>
                <c:pt idx="19">
                  <c:v>23</c:v>
                </c:pt>
                <c:pt idx="20">
                  <c:v>28</c:v>
                </c:pt>
                <c:pt idx="21">
                  <c:v>33</c:v>
                </c:pt>
                <c:pt idx="22">
                  <c:v>22</c:v>
                </c:pt>
                <c:pt idx="23">
                  <c:v>29</c:v>
                </c:pt>
                <c:pt idx="24">
                  <c:v>36</c:v>
                </c:pt>
                <c:pt idx="25">
                  <c:v>37</c:v>
                </c:pt>
                <c:pt idx="26">
                  <c:v>40</c:v>
                </c:pt>
                <c:pt idx="27">
                  <c:v>32</c:v>
                </c:pt>
                <c:pt idx="28">
                  <c:v>45</c:v>
                </c:pt>
                <c:pt idx="29">
                  <c:v>37</c:v>
                </c:pt>
              </c:numCache>
            </c:numRef>
          </c:val>
        </c:ser>
        <c:ser>
          <c:idx val="1"/>
          <c:order val="1"/>
          <c:tx>
            <c:strRef>
              <c:f>Sheet1!$E$1227:$E$1228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Sheet1!$C$1229:$C$1258</c:f>
              <c:numCache>
                <c:formatCode>mm"月"dd"日"</c:formatCode>
                <c:ptCount val="30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43211</c:v>
                </c:pt>
                <c:pt idx="21">
                  <c:v>43212</c:v>
                </c:pt>
                <c:pt idx="22">
                  <c:v>43213</c:v>
                </c:pt>
                <c:pt idx="23">
                  <c:v>43214</c:v>
                </c:pt>
                <c:pt idx="24">
                  <c:v>43215</c:v>
                </c:pt>
                <c:pt idx="25">
                  <c:v>43216</c:v>
                </c:pt>
                <c:pt idx="26">
                  <c:v>43217</c:v>
                </c:pt>
                <c:pt idx="27">
                  <c:v>43218</c:v>
                </c:pt>
                <c:pt idx="28">
                  <c:v>43219</c:v>
                </c:pt>
                <c:pt idx="29">
                  <c:v>43220</c:v>
                </c:pt>
              </c:numCache>
            </c:numRef>
          </c:cat>
          <c:val>
            <c:numRef>
              <c:f>Sheet1!$E$1229:$E$1258</c:f>
              <c:numCache>
                <c:formatCode>General</c:formatCode>
                <c:ptCount val="30"/>
                <c:pt idx="0">
                  <c:v>9</c:v>
                </c:pt>
                <c:pt idx="1">
                  <c:v>12</c:v>
                </c:pt>
                <c:pt idx="2">
                  <c:v>9</c:v>
                </c:pt>
                <c:pt idx="3">
                  <c:v>9</c:v>
                </c:pt>
                <c:pt idx="4">
                  <c:v>15</c:v>
                </c:pt>
                <c:pt idx="5">
                  <c:v>13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14</c:v>
                </c:pt>
                <c:pt idx="10">
                  <c:v>12</c:v>
                </c:pt>
                <c:pt idx="11">
                  <c:v>13</c:v>
                </c:pt>
                <c:pt idx="12">
                  <c:v>11</c:v>
                </c:pt>
                <c:pt idx="13">
                  <c:v>10</c:v>
                </c:pt>
                <c:pt idx="14">
                  <c:v>13</c:v>
                </c:pt>
                <c:pt idx="15">
                  <c:v>13</c:v>
                </c:pt>
                <c:pt idx="16">
                  <c:v>9</c:v>
                </c:pt>
                <c:pt idx="17">
                  <c:v>13</c:v>
                </c:pt>
                <c:pt idx="18">
                  <c:v>13</c:v>
                </c:pt>
                <c:pt idx="19">
                  <c:v>9</c:v>
                </c:pt>
                <c:pt idx="20">
                  <c:v>14</c:v>
                </c:pt>
                <c:pt idx="21">
                  <c:v>9</c:v>
                </c:pt>
                <c:pt idx="22">
                  <c:v>11</c:v>
                </c:pt>
                <c:pt idx="23">
                  <c:v>12</c:v>
                </c:pt>
                <c:pt idx="24">
                  <c:v>15</c:v>
                </c:pt>
                <c:pt idx="25">
                  <c:v>16</c:v>
                </c:pt>
                <c:pt idx="26">
                  <c:v>15</c:v>
                </c:pt>
                <c:pt idx="27">
                  <c:v>9</c:v>
                </c:pt>
                <c:pt idx="28">
                  <c:v>18</c:v>
                </c:pt>
                <c:pt idx="29">
                  <c:v>13</c:v>
                </c:pt>
              </c:numCache>
            </c:numRef>
          </c:val>
        </c:ser>
        <c:ser>
          <c:idx val="2"/>
          <c:order val="2"/>
          <c:tx>
            <c:strRef>
              <c:f>Sheet1!$F$1227:$F$1228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Sheet1!$C$1229:$C$1258</c:f>
              <c:numCache>
                <c:formatCode>mm"月"dd"日"</c:formatCode>
                <c:ptCount val="30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43211</c:v>
                </c:pt>
                <c:pt idx="21">
                  <c:v>43212</c:v>
                </c:pt>
                <c:pt idx="22">
                  <c:v>43213</c:v>
                </c:pt>
                <c:pt idx="23">
                  <c:v>43214</c:v>
                </c:pt>
                <c:pt idx="24">
                  <c:v>43215</c:v>
                </c:pt>
                <c:pt idx="25">
                  <c:v>43216</c:v>
                </c:pt>
                <c:pt idx="26">
                  <c:v>43217</c:v>
                </c:pt>
                <c:pt idx="27">
                  <c:v>43218</c:v>
                </c:pt>
                <c:pt idx="28">
                  <c:v>43219</c:v>
                </c:pt>
                <c:pt idx="29">
                  <c:v>43220</c:v>
                </c:pt>
              </c:numCache>
            </c:numRef>
          </c:cat>
          <c:val>
            <c:numRef>
              <c:f>Sheet1!$F$1229:$F$1258</c:f>
              <c:numCache>
                <c:formatCode>General</c:formatCode>
                <c:ptCount val="30"/>
                <c:pt idx="0">
                  <c:v>19</c:v>
                </c:pt>
                <c:pt idx="1">
                  <c:v>19</c:v>
                </c:pt>
                <c:pt idx="2">
                  <c:v>18</c:v>
                </c:pt>
                <c:pt idx="3">
                  <c:v>16</c:v>
                </c:pt>
                <c:pt idx="4">
                  <c:v>20</c:v>
                </c:pt>
                <c:pt idx="5">
                  <c:v>21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19</c:v>
                </c:pt>
                <c:pt idx="10">
                  <c:v>18</c:v>
                </c:pt>
                <c:pt idx="11">
                  <c:v>25</c:v>
                </c:pt>
                <c:pt idx="12">
                  <c:v>19</c:v>
                </c:pt>
                <c:pt idx="13">
                  <c:v>18</c:v>
                </c:pt>
                <c:pt idx="14">
                  <c:v>19</c:v>
                </c:pt>
                <c:pt idx="15">
                  <c:v>18</c:v>
                </c:pt>
                <c:pt idx="16">
                  <c:v>17</c:v>
                </c:pt>
                <c:pt idx="17">
                  <c:v>20</c:v>
                </c:pt>
                <c:pt idx="18">
                  <c:v>23</c:v>
                </c:pt>
                <c:pt idx="19">
                  <c:v>19</c:v>
                </c:pt>
                <c:pt idx="20">
                  <c:v>22</c:v>
                </c:pt>
                <c:pt idx="21">
                  <c:v>22</c:v>
                </c:pt>
                <c:pt idx="22">
                  <c:v>16</c:v>
                </c:pt>
                <c:pt idx="23">
                  <c:v>20</c:v>
                </c:pt>
                <c:pt idx="24">
                  <c:v>20</c:v>
                </c:pt>
                <c:pt idx="25">
                  <c:v>23</c:v>
                </c:pt>
                <c:pt idx="26">
                  <c:v>23</c:v>
                </c:pt>
                <c:pt idx="27">
                  <c:v>20</c:v>
                </c:pt>
                <c:pt idx="28">
                  <c:v>25</c:v>
                </c:pt>
                <c:pt idx="29">
                  <c:v>20</c:v>
                </c:pt>
              </c:numCache>
            </c:numRef>
          </c:val>
        </c:ser>
        <c:marker val="1"/>
        <c:axId val="60916096"/>
        <c:axId val="60917632"/>
      </c:lineChart>
      <c:dateAx>
        <c:axId val="60916096"/>
        <c:scaling>
          <c:orientation val="minMax"/>
        </c:scaling>
        <c:axPos val="b"/>
        <c:numFmt formatCode="mm&quot;月&quot;dd&quot;日&quot;" sourceLinked="1"/>
        <c:tickLblPos val="nextTo"/>
        <c:crossAx val="60917632"/>
        <c:crosses val="autoZero"/>
        <c:auto val="1"/>
        <c:lblOffset val="100"/>
      </c:dateAx>
      <c:valAx>
        <c:axId val="60917632"/>
        <c:scaling>
          <c:orientation val="minMax"/>
        </c:scaling>
        <c:axPos val="l"/>
        <c:majorGridlines/>
        <c:numFmt formatCode="General" sourceLinked="1"/>
        <c:tickLblPos val="nextTo"/>
        <c:crossAx val="609160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1988407699037624E-2"/>
          <c:y val="3.75116652085156E-2"/>
          <c:w val="0.68634492563429572"/>
          <c:h val="0.7502354913969087"/>
        </c:manualLayout>
      </c:layout>
      <c:lineChart>
        <c:grouping val="standard"/>
        <c:ser>
          <c:idx val="0"/>
          <c:order val="0"/>
          <c:tx>
            <c:strRef>
              <c:f>Sheet1!$C$1271</c:f>
              <c:strCache>
                <c:ptCount val="1"/>
                <c:pt idx="0">
                  <c:v>参加日数</c:v>
                </c:pt>
              </c:strCache>
            </c:strRef>
          </c:tx>
          <c:marker>
            <c:symbol val="none"/>
          </c:marker>
          <c:cat>
            <c:strRef>
              <c:f>Sheet1!$D$1270:$BB$1270</c:f>
              <c:strCache>
                <c:ptCount val="51"/>
                <c:pt idx="0">
                  <c:v>美音</c:v>
                </c:pt>
                <c:pt idx="1">
                  <c:v>和良</c:v>
                </c:pt>
                <c:pt idx="2">
                  <c:v>真波</c:v>
                </c:pt>
                <c:pt idx="3">
                  <c:v>千秋</c:v>
                </c:pt>
                <c:pt idx="4">
                  <c:v>正則</c:v>
                </c:pt>
                <c:pt idx="5">
                  <c:v>孝之</c:v>
                </c:pt>
                <c:pt idx="6">
                  <c:v>祐</c:v>
                </c:pt>
                <c:pt idx="7">
                  <c:v>直</c:v>
                </c:pt>
                <c:pt idx="8">
                  <c:v>紀宣</c:v>
                </c:pt>
                <c:pt idx="9">
                  <c:v>俊彦</c:v>
                </c:pt>
                <c:pt idx="10">
                  <c:v>果連</c:v>
                </c:pt>
                <c:pt idx="11">
                  <c:v>直美</c:v>
                </c:pt>
                <c:pt idx="12">
                  <c:v>幸</c:v>
                </c:pt>
                <c:pt idx="13">
                  <c:v>ちはる</c:v>
                </c:pt>
                <c:pt idx="14">
                  <c:v>悦子</c:v>
                </c:pt>
                <c:pt idx="15">
                  <c:v>満徳</c:v>
                </c:pt>
                <c:pt idx="16">
                  <c:v>玉恵</c:v>
                </c:pt>
                <c:pt idx="17">
                  <c:v>無智</c:v>
                </c:pt>
                <c:pt idx="18">
                  <c:v>寛昭</c:v>
                </c:pt>
                <c:pt idx="19">
                  <c:v>ゆ</c:v>
                </c:pt>
                <c:pt idx="20">
                  <c:v>茂</c:v>
                </c:pt>
                <c:pt idx="21">
                  <c:v>有紀</c:v>
                </c:pt>
                <c:pt idx="22">
                  <c:v>栄太郎</c:v>
                </c:pt>
                <c:pt idx="23">
                  <c:v>征一</c:v>
                </c:pt>
                <c:pt idx="24">
                  <c:v>幸子</c:v>
                </c:pt>
                <c:pt idx="25">
                  <c:v>夢積</c:v>
                </c:pt>
                <c:pt idx="26">
                  <c:v>秋子</c:v>
                </c:pt>
                <c:pt idx="27">
                  <c:v>亜仁子</c:v>
                </c:pt>
                <c:pt idx="28">
                  <c:v>俊克</c:v>
                </c:pt>
                <c:pt idx="29">
                  <c:v>たけし</c:v>
                </c:pt>
                <c:pt idx="30">
                  <c:v>素子</c:v>
                </c:pt>
                <c:pt idx="31">
                  <c:v>仁</c:v>
                </c:pt>
                <c:pt idx="32">
                  <c:v>みつる</c:v>
                </c:pt>
                <c:pt idx="33">
                  <c:v>浩正</c:v>
                </c:pt>
                <c:pt idx="34">
                  <c:v>英</c:v>
                </c:pt>
                <c:pt idx="35">
                  <c:v>双葉</c:v>
                </c:pt>
                <c:pt idx="36">
                  <c:v>順一</c:v>
                </c:pt>
                <c:pt idx="37">
                  <c:v>美遙</c:v>
                </c:pt>
                <c:pt idx="38">
                  <c:v>夢酔</c:v>
                </c:pt>
                <c:pt idx="39">
                  <c:v>典子</c:v>
                </c:pt>
                <c:pt idx="40">
                  <c:v>トモ子</c:v>
                </c:pt>
                <c:pt idx="41">
                  <c:v>貴之</c:v>
                </c:pt>
                <c:pt idx="42">
                  <c:v>白玉</c:v>
                </c:pt>
                <c:pt idx="43">
                  <c:v>楊子</c:v>
                </c:pt>
                <c:pt idx="44">
                  <c:v>暢夫</c:v>
                </c:pt>
                <c:pt idx="45">
                  <c:v>無鬼</c:v>
                </c:pt>
                <c:pt idx="46">
                  <c:v>わえ</c:v>
                </c:pt>
                <c:pt idx="47">
                  <c:v>亜紀彦</c:v>
                </c:pt>
                <c:pt idx="48">
                  <c:v>窓辺</c:v>
                </c:pt>
                <c:pt idx="49">
                  <c:v>康男</c:v>
                </c:pt>
                <c:pt idx="50">
                  <c:v>俊文</c:v>
                </c:pt>
              </c:strCache>
            </c:strRef>
          </c:cat>
          <c:val>
            <c:numRef>
              <c:f>Sheet1!$D$1271:$BB$1271</c:f>
              <c:numCache>
                <c:formatCode>General</c:formatCode>
                <c:ptCount val="51"/>
                <c:pt idx="0">
                  <c:v>28</c:v>
                </c:pt>
                <c:pt idx="1">
                  <c:v>30</c:v>
                </c:pt>
                <c:pt idx="2">
                  <c:v>29</c:v>
                </c:pt>
                <c:pt idx="3">
                  <c:v>29</c:v>
                </c:pt>
                <c:pt idx="4">
                  <c:v>30</c:v>
                </c:pt>
                <c:pt idx="5">
                  <c:v>21</c:v>
                </c:pt>
                <c:pt idx="6">
                  <c:v>27</c:v>
                </c:pt>
                <c:pt idx="7">
                  <c:v>12</c:v>
                </c:pt>
                <c:pt idx="8">
                  <c:v>26</c:v>
                </c:pt>
                <c:pt idx="9">
                  <c:v>11</c:v>
                </c:pt>
                <c:pt idx="10">
                  <c:v>29</c:v>
                </c:pt>
                <c:pt idx="11">
                  <c:v>18</c:v>
                </c:pt>
                <c:pt idx="12">
                  <c:v>22</c:v>
                </c:pt>
                <c:pt idx="13">
                  <c:v>0</c:v>
                </c:pt>
                <c:pt idx="14">
                  <c:v>10</c:v>
                </c:pt>
                <c:pt idx="15">
                  <c:v>30</c:v>
                </c:pt>
                <c:pt idx="16">
                  <c:v>16</c:v>
                </c:pt>
                <c:pt idx="17">
                  <c:v>0</c:v>
                </c:pt>
                <c:pt idx="18">
                  <c:v>13</c:v>
                </c:pt>
                <c:pt idx="19">
                  <c:v>22</c:v>
                </c:pt>
                <c:pt idx="20">
                  <c:v>6</c:v>
                </c:pt>
                <c:pt idx="21">
                  <c:v>10</c:v>
                </c:pt>
                <c:pt idx="22">
                  <c:v>14</c:v>
                </c:pt>
                <c:pt idx="23">
                  <c:v>13</c:v>
                </c:pt>
                <c:pt idx="24">
                  <c:v>12</c:v>
                </c:pt>
                <c:pt idx="25">
                  <c:v>29</c:v>
                </c:pt>
                <c:pt idx="26">
                  <c:v>11</c:v>
                </c:pt>
                <c:pt idx="27">
                  <c:v>26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25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0</c:v>
                </c:pt>
                <c:pt idx="5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Sheet1!$C$1272</c:f>
              <c:strCache>
                <c:ptCount val="1"/>
                <c:pt idx="0">
                  <c:v>被選句数</c:v>
                </c:pt>
              </c:strCache>
            </c:strRef>
          </c:tx>
          <c:marker>
            <c:symbol val="none"/>
          </c:marker>
          <c:cat>
            <c:strRef>
              <c:f>Sheet1!$D$1270:$BB$1270</c:f>
              <c:strCache>
                <c:ptCount val="51"/>
                <c:pt idx="0">
                  <c:v>美音</c:v>
                </c:pt>
                <c:pt idx="1">
                  <c:v>和良</c:v>
                </c:pt>
                <c:pt idx="2">
                  <c:v>真波</c:v>
                </c:pt>
                <c:pt idx="3">
                  <c:v>千秋</c:v>
                </c:pt>
                <c:pt idx="4">
                  <c:v>正則</c:v>
                </c:pt>
                <c:pt idx="5">
                  <c:v>孝之</c:v>
                </c:pt>
                <c:pt idx="6">
                  <c:v>祐</c:v>
                </c:pt>
                <c:pt idx="7">
                  <c:v>直</c:v>
                </c:pt>
                <c:pt idx="8">
                  <c:v>紀宣</c:v>
                </c:pt>
                <c:pt idx="9">
                  <c:v>俊彦</c:v>
                </c:pt>
                <c:pt idx="10">
                  <c:v>果連</c:v>
                </c:pt>
                <c:pt idx="11">
                  <c:v>直美</c:v>
                </c:pt>
                <c:pt idx="12">
                  <c:v>幸</c:v>
                </c:pt>
                <c:pt idx="13">
                  <c:v>ちはる</c:v>
                </c:pt>
                <c:pt idx="14">
                  <c:v>悦子</c:v>
                </c:pt>
                <c:pt idx="15">
                  <c:v>満徳</c:v>
                </c:pt>
                <c:pt idx="16">
                  <c:v>玉恵</c:v>
                </c:pt>
                <c:pt idx="17">
                  <c:v>無智</c:v>
                </c:pt>
                <c:pt idx="18">
                  <c:v>寛昭</c:v>
                </c:pt>
                <c:pt idx="19">
                  <c:v>ゆ</c:v>
                </c:pt>
                <c:pt idx="20">
                  <c:v>茂</c:v>
                </c:pt>
                <c:pt idx="21">
                  <c:v>有紀</c:v>
                </c:pt>
                <c:pt idx="22">
                  <c:v>栄太郎</c:v>
                </c:pt>
                <c:pt idx="23">
                  <c:v>征一</c:v>
                </c:pt>
                <c:pt idx="24">
                  <c:v>幸子</c:v>
                </c:pt>
                <c:pt idx="25">
                  <c:v>夢積</c:v>
                </c:pt>
                <c:pt idx="26">
                  <c:v>秋子</c:v>
                </c:pt>
                <c:pt idx="27">
                  <c:v>亜仁子</c:v>
                </c:pt>
                <c:pt idx="28">
                  <c:v>俊克</c:v>
                </c:pt>
                <c:pt idx="29">
                  <c:v>たけし</c:v>
                </c:pt>
                <c:pt idx="30">
                  <c:v>素子</c:v>
                </c:pt>
                <c:pt idx="31">
                  <c:v>仁</c:v>
                </c:pt>
                <c:pt idx="32">
                  <c:v>みつる</c:v>
                </c:pt>
                <c:pt idx="33">
                  <c:v>浩正</c:v>
                </c:pt>
                <c:pt idx="34">
                  <c:v>英</c:v>
                </c:pt>
                <c:pt idx="35">
                  <c:v>双葉</c:v>
                </c:pt>
                <c:pt idx="36">
                  <c:v>順一</c:v>
                </c:pt>
                <c:pt idx="37">
                  <c:v>美遙</c:v>
                </c:pt>
                <c:pt idx="38">
                  <c:v>夢酔</c:v>
                </c:pt>
                <c:pt idx="39">
                  <c:v>典子</c:v>
                </c:pt>
                <c:pt idx="40">
                  <c:v>トモ子</c:v>
                </c:pt>
                <c:pt idx="41">
                  <c:v>貴之</c:v>
                </c:pt>
                <c:pt idx="42">
                  <c:v>白玉</c:v>
                </c:pt>
                <c:pt idx="43">
                  <c:v>楊子</c:v>
                </c:pt>
                <c:pt idx="44">
                  <c:v>暢夫</c:v>
                </c:pt>
                <c:pt idx="45">
                  <c:v>無鬼</c:v>
                </c:pt>
                <c:pt idx="46">
                  <c:v>わえ</c:v>
                </c:pt>
                <c:pt idx="47">
                  <c:v>亜紀彦</c:v>
                </c:pt>
                <c:pt idx="48">
                  <c:v>窓辺</c:v>
                </c:pt>
                <c:pt idx="49">
                  <c:v>康男</c:v>
                </c:pt>
                <c:pt idx="50">
                  <c:v>俊文</c:v>
                </c:pt>
              </c:strCache>
            </c:strRef>
          </c:cat>
          <c:val>
            <c:numRef>
              <c:f>Sheet1!$D$1272:$BB$1272</c:f>
              <c:numCache>
                <c:formatCode>General</c:formatCode>
                <c:ptCount val="51"/>
                <c:pt idx="0">
                  <c:v>53</c:v>
                </c:pt>
                <c:pt idx="1">
                  <c:v>52</c:v>
                </c:pt>
                <c:pt idx="2">
                  <c:v>51</c:v>
                </c:pt>
                <c:pt idx="3">
                  <c:v>41</c:v>
                </c:pt>
                <c:pt idx="4">
                  <c:v>37</c:v>
                </c:pt>
                <c:pt idx="5">
                  <c:v>36</c:v>
                </c:pt>
                <c:pt idx="6">
                  <c:v>35</c:v>
                </c:pt>
                <c:pt idx="7">
                  <c:v>35</c:v>
                </c:pt>
                <c:pt idx="8">
                  <c:v>33</c:v>
                </c:pt>
                <c:pt idx="9">
                  <c:v>31</c:v>
                </c:pt>
                <c:pt idx="10">
                  <c:v>30</c:v>
                </c:pt>
                <c:pt idx="11">
                  <c:v>30</c:v>
                </c:pt>
                <c:pt idx="12">
                  <c:v>28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24</c:v>
                </c:pt>
                <c:pt idx="17">
                  <c:v>24</c:v>
                </c:pt>
                <c:pt idx="18">
                  <c:v>22</c:v>
                </c:pt>
                <c:pt idx="19">
                  <c:v>20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15</c:v>
                </c:pt>
                <c:pt idx="26">
                  <c:v>15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12</c:v>
                </c:pt>
                <c:pt idx="31">
                  <c:v>12</c:v>
                </c:pt>
                <c:pt idx="32">
                  <c:v>11</c:v>
                </c:pt>
                <c:pt idx="33">
                  <c:v>10</c:v>
                </c:pt>
                <c:pt idx="34">
                  <c:v>9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</c:ser>
        <c:marker val="1"/>
        <c:axId val="67816064"/>
        <c:axId val="67820544"/>
      </c:lineChart>
      <c:catAx>
        <c:axId val="67816064"/>
        <c:scaling>
          <c:orientation val="minMax"/>
        </c:scaling>
        <c:axPos val="b"/>
        <c:tickLblPos val="nextTo"/>
        <c:crossAx val="67820544"/>
        <c:crosses val="autoZero"/>
        <c:auto val="1"/>
        <c:lblAlgn val="ctr"/>
        <c:lblOffset val="100"/>
      </c:catAx>
      <c:valAx>
        <c:axId val="67820544"/>
        <c:scaling>
          <c:orientation val="minMax"/>
        </c:scaling>
        <c:axPos val="l"/>
        <c:majorGridlines/>
        <c:numFmt formatCode="General" sourceLinked="1"/>
        <c:tickLblPos val="nextTo"/>
        <c:crossAx val="678160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1228</xdr:row>
      <xdr:rowOff>66674</xdr:rowOff>
    </xdr:from>
    <xdr:to>
      <xdr:col>27</xdr:col>
      <xdr:colOff>266700</xdr:colOff>
      <xdr:row>1257</xdr:row>
      <xdr:rowOff>133349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895350</xdr:colOff>
      <xdr:row>1274</xdr:row>
      <xdr:rowOff>19049</xdr:rowOff>
    </xdr:from>
    <xdr:to>
      <xdr:col>29</xdr:col>
      <xdr:colOff>200025</xdr:colOff>
      <xdr:row>1315</xdr:row>
      <xdr:rowOff>85725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389"/>
  <sheetViews>
    <sheetView tabSelected="1" topLeftCell="A1188" workbookViewId="0">
      <selection activeCell="E1263" sqref="E1263"/>
    </sheetView>
  </sheetViews>
  <sheetFormatPr defaultRowHeight="13.5"/>
  <cols>
    <col min="2" max="2" width="35.25" customWidth="1"/>
    <col min="3" max="3" width="18.125" customWidth="1"/>
    <col min="4" max="4" width="4.375" customWidth="1"/>
    <col min="5" max="5" width="5.125" customWidth="1"/>
    <col min="6" max="6" width="4.875" customWidth="1"/>
    <col min="7" max="7" width="4.625" customWidth="1"/>
    <col min="8" max="8" width="4.375" customWidth="1"/>
    <col min="9" max="9" width="4.5" customWidth="1"/>
    <col min="10" max="10" width="4.375" customWidth="1"/>
    <col min="11" max="11" width="4.625" customWidth="1"/>
    <col min="12" max="12" width="4.5" customWidth="1"/>
    <col min="13" max="14" width="4.625" customWidth="1"/>
    <col min="15" max="15" width="4.5" customWidth="1"/>
    <col min="16" max="16" width="4.375" customWidth="1"/>
    <col min="17" max="17" width="4.75" customWidth="1"/>
    <col min="18" max="18" width="4.375" customWidth="1"/>
    <col min="19" max="19" width="4.625" customWidth="1"/>
    <col min="20" max="20" width="4.25" customWidth="1"/>
    <col min="21" max="22" width="4.375" customWidth="1"/>
    <col min="23" max="23" width="4.625" customWidth="1"/>
    <col min="24" max="24" width="4.375" customWidth="1"/>
    <col min="25" max="25" width="4.625" customWidth="1"/>
    <col min="26" max="26" width="4.75" customWidth="1"/>
    <col min="27" max="28" width="4.625" customWidth="1"/>
    <col min="29" max="29" width="4.5" customWidth="1"/>
    <col min="30" max="30" width="4.75" customWidth="1"/>
    <col min="31" max="31" width="4.375" customWidth="1"/>
    <col min="32" max="32" width="4.75" customWidth="1"/>
    <col min="33" max="35" width="4.625" customWidth="1"/>
    <col min="36" max="36" width="4.75" customWidth="1"/>
    <col min="37" max="37" width="4.625" customWidth="1"/>
    <col min="38" max="38" width="4.75" customWidth="1"/>
    <col min="39" max="39" width="4.625" customWidth="1"/>
    <col min="40" max="40" width="4.75" customWidth="1"/>
    <col min="41" max="41" width="4.625" customWidth="1"/>
    <col min="42" max="42" width="4.75" customWidth="1"/>
    <col min="43" max="44" width="4.625" customWidth="1"/>
    <col min="45" max="45" width="4.875" customWidth="1"/>
    <col min="46" max="46" width="4.5" customWidth="1"/>
    <col min="47" max="47" width="4.625" customWidth="1"/>
    <col min="48" max="48" width="4.75" customWidth="1"/>
    <col min="49" max="49" width="4.625" customWidth="1"/>
    <col min="50" max="50" width="4.75" customWidth="1"/>
    <col min="51" max="51" width="4.5" customWidth="1"/>
    <col min="52" max="52" width="4.375" customWidth="1"/>
    <col min="53" max="53" width="4.25" customWidth="1"/>
    <col min="54" max="54" width="4.875" customWidth="1"/>
    <col min="55" max="57" width="4.75" customWidth="1"/>
    <col min="58" max="58" width="4.375" customWidth="1"/>
    <col min="59" max="59" width="4.75" customWidth="1"/>
    <col min="60" max="60" width="4.625" customWidth="1"/>
  </cols>
  <sheetData>
    <row r="1" spans="2:54">
      <c r="B1" s="3" t="s">
        <v>69</v>
      </c>
    </row>
    <row r="3" spans="2:54">
      <c r="B3" s="10" t="s">
        <v>173</v>
      </c>
    </row>
    <row r="5" spans="2:54">
      <c r="Y5">
        <v>20</v>
      </c>
      <c r="AD5">
        <v>25</v>
      </c>
      <c r="AI5">
        <v>30</v>
      </c>
      <c r="AN5">
        <v>35</v>
      </c>
      <c r="AS5">
        <v>40</v>
      </c>
      <c r="AX5">
        <v>45</v>
      </c>
      <c r="BB5">
        <v>49</v>
      </c>
    </row>
    <row r="6" spans="2:54">
      <c r="V6" t="s">
        <v>78</v>
      </c>
      <c r="AB6" t="s">
        <v>83</v>
      </c>
      <c r="AC6" t="s">
        <v>84</v>
      </c>
      <c r="AG6" t="s">
        <v>87</v>
      </c>
      <c r="AK6" t="s">
        <v>90</v>
      </c>
      <c r="AL6" t="s">
        <v>91</v>
      </c>
      <c r="AN6" t="s">
        <v>92</v>
      </c>
      <c r="AR6" t="s">
        <v>95</v>
      </c>
      <c r="AW6" t="s">
        <v>97</v>
      </c>
      <c r="BA6" t="s">
        <v>79</v>
      </c>
    </row>
    <row r="7" spans="2:54">
      <c r="V7" t="s">
        <v>117</v>
      </c>
      <c r="AB7" t="s">
        <v>123</v>
      </c>
      <c r="AC7" t="s">
        <v>124</v>
      </c>
      <c r="AG7" s="4" t="s">
        <v>128</v>
      </c>
      <c r="AJ7" t="s">
        <v>131</v>
      </c>
      <c r="AK7" t="s">
        <v>132</v>
      </c>
      <c r="AL7" s="4" t="s">
        <v>133</v>
      </c>
      <c r="AN7" t="s">
        <v>135</v>
      </c>
      <c r="AR7" s="4" t="s">
        <v>139</v>
      </c>
      <c r="AS7" s="4" t="s">
        <v>140</v>
      </c>
      <c r="AT7" s="4"/>
      <c r="AU7" s="4" t="s">
        <v>141</v>
      </c>
      <c r="AW7" s="4" t="s">
        <v>143</v>
      </c>
      <c r="AZ7" s="4" t="s">
        <v>146</v>
      </c>
      <c r="BA7" s="4" t="s">
        <v>147</v>
      </c>
    </row>
    <row r="8" spans="2:54">
      <c r="D8" t="s">
        <v>149</v>
      </c>
      <c r="E8">
        <f>SUM(F8:BB8)</f>
        <v>478</v>
      </c>
      <c r="F8">
        <v>29</v>
      </c>
      <c r="G8">
        <v>29</v>
      </c>
      <c r="H8">
        <v>30</v>
      </c>
      <c r="I8">
        <v>28</v>
      </c>
      <c r="J8">
        <v>14</v>
      </c>
      <c r="K8">
        <v>25</v>
      </c>
      <c r="L8">
        <v>26</v>
      </c>
      <c r="M8">
        <v>10</v>
      </c>
      <c r="N8">
        <v>19</v>
      </c>
      <c r="O8">
        <v>28</v>
      </c>
      <c r="P8">
        <v>30</v>
      </c>
      <c r="Q8">
        <v>30</v>
      </c>
      <c r="R8">
        <v>13</v>
      </c>
      <c r="S8">
        <v>7</v>
      </c>
      <c r="T8">
        <v>26</v>
      </c>
      <c r="U8">
        <v>11</v>
      </c>
      <c r="W8">
        <v>11</v>
      </c>
      <c r="X8">
        <v>16</v>
      </c>
      <c r="Y8">
        <v>5</v>
      </c>
      <c r="Z8">
        <v>22</v>
      </c>
      <c r="AA8">
        <v>12</v>
      </c>
      <c r="AB8">
        <v>1</v>
      </c>
      <c r="AC8">
        <v>12</v>
      </c>
      <c r="AD8">
        <v>4</v>
      </c>
      <c r="AE8">
        <v>16</v>
      </c>
      <c r="AF8">
        <v>1</v>
      </c>
      <c r="AG8">
        <v>2</v>
      </c>
      <c r="AI8">
        <v>5</v>
      </c>
      <c r="AK8">
        <v>3</v>
      </c>
      <c r="AN8">
        <v>4</v>
      </c>
      <c r="AO8">
        <v>4</v>
      </c>
      <c r="AQ8">
        <v>2</v>
      </c>
      <c r="AR8">
        <v>1</v>
      </c>
      <c r="AS8">
        <v>1</v>
      </c>
      <c r="BB8">
        <v>1</v>
      </c>
    </row>
    <row r="9" spans="2:54">
      <c r="D9" t="s">
        <v>150</v>
      </c>
      <c r="E9">
        <f>SUM(F9:BB9)</f>
        <v>737</v>
      </c>
      <c r="F9">
        <v>25</v>
      </c>
      <c r="G9">
        <v>34</v>
      </c>
      <c r="H9" s="3">
        <v>45</v>
      </c>
      <c r="I9">
        <v>48</v>
      </c>
      <c r="J9">
        <v>41</v>
      </c>
      <c r="K9">
        <v>31</v>
      </c>
      <c r="L9">
        <v>37</v>
      </c>
      <c r="M9">
        <v>33</v>
      </c>
      <c r="N9">
        <v>24</v>
      </c>
      <c r="O9">
        <v>24</v>
      </c>
      <c r="P9">
        <v>17</v>
      </c>
      <c r="Q9">
        <v>27</v>
      </c>
      <c r="R9">
        <v>21</v>
      </c>
      <c r="S9">
        <v>15</v>
      </c>
      <c r="T9">
        <v>27</v>
      </c>
      <c r="U9">
        <v>19</v>
      </c>
      <c r="W9">
        <v>43</v>
      </c>
      <c r="X9">
        <v>25</v>
      </c>
      <c r="Y9">
        <v>10</v>
      </c>
      <c r="Z9">
        <v>23</v>
      </c>
      <c r="AA9">
        <v>7</v>
      </c>
      <c r="AB9">
        <v>1</v>
      </c>
      <c r="AC9">
        <v>4</v>
      </c>
      <c r="AD9">
        <v>13</v>
      </c>
      <c r="AE9">
        <v>21</v>
      </c>
      <c r="AF9">
        <v>16</v>
      </c>
      <c r="AG9">
        <v>2</v>
      </c>
      <c r="AH9">
        <v>19</v>
      </c>
      <c r="AI9">
        <v>8</v>
      </c>
      <c r="AJ9">
        <v>4</v>
      </c>
      <c r="AK9">
        <v>4</v>
      </c>
      <c r="AL9">
        <v>14</v>
      </c>
      <c r="AM9">
        <v>2</v>
      </c>
      <c r="AO9">
        <v>5</v>
      </c>
      <c r="AP9">
        <v>9</v>
      </c>
      <c r="AQ9">
        <v>6</v>
      </c>
      <c r="AS9">
        <v>3</v>
      </c>
      <c r="AT9">
        <v>4</v>
      </c>
      <c r="AU9">
        <v>6</v>
      </c>
      <c r="AV9">
        <v>5</v>
      </c>
      <c r="AW9">
        <v>4</v>
      </c>
      <c r="AX9">
        <v>7</v>
      </c>
      <c r="AY9">
        <v>1</v>
      </c>
      <c r="AZ9">
        <v>1</v>
      </c>
      <c r="BA9">
        <v>1</v>
      </c>
      <c r="BB9">
        <v>1</v>
      </c>
    </row>
    <row r="11" spans="2:54">
      <c r="F11">
        <v>1</v>
      </c>
      <c r="J11">
        <v>5</v>
      </c>
      <c r="O11">
        <v>10</v>
      </c>
      <c r="T11">
        <v>15</v>
      </c>
      <c r="Y11">
        <v>20</v>
      </c>
      <c r="AD11">
        <v>25</v>
      </c>
    </row>
    <row r="12" spans="2:54">
      <c r="F12" s="4"/>
      <c r="G12" s="4"/>
      <c r="H12" s="4">
        <v>2</v>
      </c>
      <c r="I12" t="s">
        <v>70</v>
      </c>
      <c r="J12" s="4" t="s">
        <v>71</v>
      </c>
      <c r="K12" s="4" t="s">
        <v>72</v>
      </c>
      <c r="L12" t="s">
        <v>73</v>
      </c>
      <c r="M12" s="4"/>
      <c r="N12" s="4" t="s">
        <v>74</v>
      </c>
      <c r="P12" s="2" t="s">
        <v>75</v>
      </c>
      <c r="R12" t="s">
        <v>76</v>
      </c>
      <c r="S12" t="s">
        <v>77</v>
      </c>
      <c r="T12" s="4"/>
      <c r="V12" s="4" t="s">
        <v>80</v>
      </c>
      <c r="W12" t="s">
        <v>270</v>
      </c>
      <c r="Y12" t="s">
        <v>86</v>
      </c>
      <c r="Z12" s="5" t="s">
        <v>82</v>
      </c>
      <c r="AA12" t="s">
        <v>271</v>
      </c>
      <c r="AB12" t="s">
        <v>99</v>
      </c>
      <c r="AC12" t="s">
        <v>89</v>
      </c>
      <c r="AD12" t="s">
        <v>98</v>
      </c>
      <c r="AE12" t="s">
        <v>299</v>
      </c>
      <c r="AF12" s="4" t="s">
        <v>81</v>
      </c>
      <c r="AG12" s="4" t="s">
        <v>79</v>
      </c>
    </row>
    <row r="13" spans="2:54">
      <c r="F13" s="4" t="s">
        <v>101</v>
      </c>
      <c r="G13" s="4" t="s">
        <v>102</v>
      </c>
      <c r="H13" s="4" t="s">
        <v>103</v>
      </c>
      <c r="I13" s="4" t="s">
        <v>104</v>
      </c>
      <c r="J13" s="4" t="s">
        <v>105</v>
      </c>
      <c r="K13" s="4" t="s">
        <v>106</v>
      </c>
      <c r="L13" s="4" t="s">
        <v>107</v>
      </c>
      <c r="M13" s="4" t="s">
        <v>108</v>
      </c>
      <c r="N13" s="4" t="s">
        <v>109</v>
      </c>
      <c r="O13" s="4" t="s">
        <v>110</v>
      </c>
      <c r="P13" t="s">
        <v>111</v>
      </c>
      <c r="Q13" t="s">
        <v>112</v>
      </c>
      <c r="R13" s="4" t="s">
        <v>113</v>
      </c>
      <c r="S13" s="4" t="s">
        <v>114</v>
      </c>
      <c r="T13" s="4" t="s">
        <v>115</v>
      </c>
      <c r="U13" s="4" t="s">
        <v>116</v>
      </c>
      <c r="V13" s="4" t="s">
        <v>119</v>
      </c>
      <c r="W13" t="s">
        <v>114</v>
      </c>
      <c r="X13" t="s">
        <v>121</v>
      </c>
      <c r="Y13" t="s">
        <v>126</v>
      </c>
      <c r="Z13" s="4" t="s">
        <v>122</v>
      </c>
      <c r="AA13" t="s">
        <v>272</v>
      </c>
      <c r="AB13" s="4" t="s">
        <v>145</v>
      </c>
      <c r="AC13" t="s">
        <v>130</v>
      </c>
      <c r="AD13" s="4" t="s">
        <v>144</v>
      </c>
      <c r="AE13" t="s">
        <v>300</v>
      </c>
      <c r="AF13" s="4" t="s">
        <v>120</v>
      </c>
      <c r="AG13" s="4" t="s">
        <v>118</v>
      </c>
    </row>
    <row r="14" spans="2:54">
      <c r="D14" t="s">
        <v>149</v>
      </c>
      <c r="E14">
        <f>SUM(F14:AH14)</f>
        <v>19</v>
      </c>
      <c r="F14">
        <v>1</v>
      </c>
      <c r="G14">
        <v>1</v>
      </c>
      <c r="H14">
        <v>1</v>
      </c>
      <c r="I14">
        <v>1</v>
      </c>
      <c r="J14">
        <v>1</v>
      </c>
      <c r="L14">
        <v>1</v>
      </c>
      <c r="M14">
        <v>1</v>
      </c>
      <c r="O14">
        <v>1</v>
      </c>
      <c r="P14">
        <v>1</v>
      </c>
      <c r="Q14">
        <v>1</v>
      </c>
      <c r="R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</row>
    <row r="15" spans="2:54">
      <c r="D15" t="s">
        <v>150</v>
      </c>
      <c r="E15">
        <f>SUM(F15:AH15)</f>
        <v>25</v>
      </c>
      <c r="F15">
        <v>1</v>
      </c>
      <c r="G15">
        <v>1</v>
      </c>
      <c r="H15" s="3">
        <v>2</v>
      </c>
      <c r="I15">
        <v>1</v>
      </c>
      <c r="J15">
        <v>1</v>
      </c>
      <c r="M15">
        <v>1</v>
      </c>
      <c r="P15">
        <v>1</v>
      </c>
      <c r="Q15">
        <v>1</v>
      </c>
      <c r="R15">
        <v>1</v>
      </c>
      <c r="T15">
        <v>2</v>
      </c>
      <c r="U15">
        <v>1</v>
      </c>
      <c r="V15">
        <v>1</v>
      </c>
      <c r="W15">
        <v>1</v>
      </c>
      <c r="X15">
        <v>2</v>
      </c>
      <c r="Y15">
        <v>1</v>
      </c>
      <c r="Z15">
        <v>3</v>
      </c>
      <c r="AB15">
        <v>1</v>
      </c>
      <c r="AC15">
        <v>1</v>
      </c>
      <c r="AD15">
        <v>2</v>
      </c>
    </row>
    <row r="18" spans="1:30">
      <c r="A18" s="1">
        <v>43191</v>
      </c>
      <c r="B18" s="9" t="s">
        <v>172</v>
      </c>
      <c r="D18">
        <v>25</v>
      </c>
    </row>
    <row r="19" spans="1:30">
      <c r="A19" s="1"/>
      <c r="B19" t="s">
        <v>266</v>
      </c>
      <c r="C19" s="2" t="s">
        <v>267</v>
      </c>
      <c r="D19">
        <v>9</v>
      </c>
      <c r="E19">
        <f>SUM(F19:AH19)</f>
        <v>9</v>
      </c>
      <c r="F19">
        <v>1</v>
      </c>
      <c r="G19">
        <v>1</v>
      </c>
      <c r="J19">
        <v>1</v>
      </c>
      <c r="T19">
        <v>1</v>
      </c>
      <c r="U19">
        <v>1</v>
      </c>
      <c r="X19">
        <v>1</v>
      </c>
      <c r="Z19" s="3">
        <v>1</v>
      </c>
      <c r="AB19">
        <v>1</v>
      </c>
      <c r="AC19">
        <v>1</v>
      </c>
    </row>
    <row r="20" spans="1:30">
      <c r="A20" s="1"/>
      <c r="B20" t="s">
        <v>268</v>
      </c>
      <c r="C20" s="2" t="s">
        <v>269</v>
      </c>
      <c r="D20">
        <v>16</v>
      </c>
      <c r="E20">
        <f>SUM(F20:AI20)</f>
        <v>16</v>
      </c>
      <c r="H20">
        <v>2</v>
      </c>
      <c r="I20">
        <v>1</v>
      </c>
      <c r="M20">
        <v>1</v>
      </c>
      <c r="P20">
        <v>1</v>
      </c>
      <c r="Q20">
        <v>1</v>
      </c>
      <c r="R20">
        <v>1</v>
      </c>
      <c r="T20">
        <v>1</v>
      </c>
      <c r="V20">
        <v>1</v>
      </c>
      <c r="W20">
        <v>1</v>
      </c>
      <c r="X20">
        <v>1</v>
      </c>
      <c r="Y20">
        <v>1</v>
      </c>
      <c r="Z20" s="3">
        <v>2</v>
      </c>
      <c r="AD20">
        <v>2</v>
      </c>
    </row>
    <row r="21" spans="1:30">
      <c r="A21" s="1"/>
      <c r="B21" t="s">
        <v>264</v>
      </c>
      <c r="C21" s="2" t="s">
        <v>265</v>
      </c>
    </row>
    <row r="22" spans="1:30">
      <c r="A22" t="s">
        <v>250</v>
      </c>
      <c r="B22" t="s">
        <v>169</v>
      </c>
      <c r="C22" t="s">
        <v>249</v>
      </c>
    </row>
    <row r="23" spans="1:30">
      <c r="A23">
        <v>9</v>
      </c>
      <c r="B23" t="s">
        <v>162</v>
      </c>
      <c r="C23" s="2" t="s">
        <v>263</v>
      </c>
    </row>
    <row r="24" spans="1:30">
      <c r="A24">
        <v>9</v>
      </c>
      <c r="B24" t="s">
        <v>168</v>
      </c>
      <c r="C24" t="s">
        <v>174</v>
      </c>
    </row>
    <row r="25" spans="1:30">
      <c r="A25">
        <v>10</v>
      </c>
      <c r="B25" t="s">
        <v>153</v>
      </c>
      <c r="C25" s="8" t="s">
        <v>247</v>
      </c>
    </row>
    <row r="26" spans="1:30">
      <c r="B26" t="s">
        <v>254</v>
      </c>
      <c r="C26" s="2" t="s">
        <v>255</v>
      </c>
    </row>
    <row r="27" spans="1:30">
      <c r="B27" t="s">
        <v>260</v>
      </c>
      <c r="C27" s="2" t="s">
        <v>261</v>
      </c>
    </row>
    <row r="30" spans="1:30">
      <c r="B30" s="6" t="s">
        <v>152</v>
      </c>
      <c r="C30" s="7" t="s">
        <v>170</v>
      </c>
    </row>
    <row r="31" spans="1:30">
      <c r="B31" s="6" t="s">
        <v>151</v>
      </c>
      <c r="C31" s="7" t="s">
        <v>113</v>
      </c>
    </row>
    <row r="32" spans="1:30">
      <c r="A32" t="s">
        <v>274</v>
      </c>
      <c r="B32" t="s">
        <v>154</v>
      </c>
      <c r="C32" t="s">
        <v>248</v>
      </c>
    </row>
    <row r="33" spans="2:33">
      <c r="B33" t="s">
        <v>155</v>
      </c>
      <c r="C33" t="s">
        <v>80</v>
      </c>
    </row>
    <row r="34" spans="2:33">
      <c r="B34" t="s">
        <v>166</v>
      </c>
      <c r="C34" t="s">
        <v>103</v>
      </c>
    </row>
    <row r="35" spans="2:33">
      <c r="B35" t="s">
        <v>156</v>
      </c>
      <c r="C35" t="s">
        <v>171</v>
      </c>
    </row>
    <row r="36" spans="2:33">
      <c r="B36" t="s">
        <v>157</v>
      </c>
      <c r="C36" t="s">
        <v>251</v>
      </c>
    </row>
    <row r="37" spans="2:33">
      <c r="B37" t="s">
        <v>158</v>
      </c>
      <c r="C37" t="s">
        <v>159</v>
      </c>
    </row>
    <row r="38" spans="2:33">
      <c r="B38" t="s">
        <v>160</v>
      </c>
      <c r="C38" t="s">
        <v>161</v>
      </c>
    </row>
    <row r="39" spans="2:33">
      <c r="B39" t="s">
        <v>273</v>
      </c>
      <c r="C39" t="s">
        <v>163</v>
      </c>
    </row>
    <row r="40" spans="2:33">
      <c r="B40" t="s">
        <v>164</v>
      </c>
      <c r="C40" t="s">
        <v>108</v>
      </c>
    </row>
    <row r="41" spans="2:33">
      <c r="B41" t="s">
        <v>165</v>
      </c>
      <c r="C41" t="s">
        <v>163</v>
      </c>
    </row>
    <row r="42" spans="2:33">
      <c r="B42" t="s">
        <v>167</v>
      </c>
      <c r="C42" t="s">
        <v>262</v>
      </c>
    </row>
    <row r="43" spans="2:33">
      <c r="B43" t="s">
        <v>252</v>
      </c>
      <c r="C43" t="s">
        <v>253</v>
      </c>
    </row>
    <row r="44" spans="2:33">
      <c r="B44" t="s">
        <v>256</v>
      </c>
      <c r="C44" t="s">
        <v>257</v>
      </c>
    </row>
    <row r="45" spans="2:33">
      <c r="B45" t="s">
        <v>258</v>
      </c>
      <c r="C45" t="s">
        <v>259</v>
      </c>
    </row>
    <row r="47" spans="2:33">
      <c r="F47">
        <v>1</v>
      </c>
      <c r="J47">
        <v>5</v>
      </c>
      <c r="O47">
        <v>10</v>
      </c>
      <c r="T47">
        <v>15</v>
      </c>
      <c r="Y47">
        <v>20</v>
      </c>
      <c r="AD47">
        <v>25</v>
      </c>
    </row>
    <row r="48" spans="2:33">
      <c r="F48" s="4"/>
      <c r="G48" s="4"/>
      <c r="H48" s="4">
        <v>2</v>
      </c>
      <c r="I48" t="s">
        <v>70</v>
      </c>
      <c r="J48" s="4" t="s">
        <v>71</v>
      </c>
      <c r="K48" s="4" t="s">
        <v>72</v>
      </c>
      <c r="L48" t="s">
        <v>73</v>
      </c>
      <c r="M48" s="4"/>
      <c r="N48" s="4" t="s">
        <v>74</v>
      </c>
      <c r="P48" s="2" t="s">
        <v>75</v>
      </c>
      <c r="R48" t="s">
        <v>76</v>
      </c>
      <c r="S48" s="4"/>
      <c r="U48" s="4" t="s">
        <v>80</v>
      </c>
      <c r="V48" t="s">
        <v>270</v>
      </c>
      <c r="X48" t="s">
        <v>86</v>
      </c>
      <c r="Y48" s="5" t="s">
        <v>301</v>
      </c>
      <c r="Z48" t="s">
        <v>271</v>
      </c>
      <c r="AA48" t="s">
        <v>99</v>
      </c>
      <c r="AB48" t="s">
        <v>89</v>
      </c>
      <c r="AC48" t="s">
        <v>98</v>
      </c>
      <c r="AD48" t="s">
        <v>299</v>
      </c>
      <c r="AE48" s="4" t="s">
        <v>81</v>
      </c>
      <c r="AF48" s="4" t="s">
        <v>79</v>
      </c>
      <c r="AG48" t="s">
        <v>88</v>
      </c>
    </row>
    <row r="49" spans="1:33">
      <c r="F49" s="4" t="s">
        <v>101</v>
      </c>
      <c r="G49" s="4" t="s">
        <v>102</v>
      </c>
      <c r="H49" s="4" t="s">
        <v>103</v>
      </c>
      <c r="I49" s="4" t="s">
        <v>104</v>
      </c>
      <c r="J49" s="4" t="s">
        <v>105</v>
      </c>
      <c r="K49" s="4" t="s">
        <v>106</v>
      </c>
      <c r="L49" s="4" t="s">
        <v>107</v>
      </c>
      <c r="M49" s="4" t="s">
        <v>108</v>
      </c>
      <c r="N49" s="4" t="s">
        <v>109</v>
      </c>
      <c r="O49" s="4" t="s">
        <v>110</v>
      </c>
      <c r="P49" t="s">
        <v>111</v>
      </c>
      <c r="Q49" t="s">
        <v>112</v>
      </c>
      <c r="R49" s="4" t="s">
        <v>113</v>
      </c>
      <c r="S49" s="4" t="s">
        <v>115</v>
      </c>
      <c r="T49" s="4" t="s">
        <v>116</v>
      </c>
      <c r="U49" s="4" t="s">
        <v>119</v>
      </c>
      <c r="V49" t="s">
        <v>114</v>
      </c>
      <c r="W49" t="s">
        <v>121</v>
      </c>
      <c r="X49" t="s">
        <v>126</v>
      </c>
      <c r="Y49" s="4" t="s">
        <v>122</v>
      </c>
      <c r="Z49" t="s">
        <v>272</v>
      </c>
      <c r="AA49" s="4" t="s">
        <v>145</v>
      </c>
      <c r="AB49" t="s">
        <v>130</v>
      </c>
      <c r="AC49" s="4" t="s">
        <v>144</v>
      </c>
      <c r="AD49" t="s">
        <v>300</v>
      </c>
      <c r="AE49" s="4" t="s">
        <v>120</v>
      </c>
      <c r="AF49" s="4" t="s">
        <v>118</v>
      </c>
      <c r="AG49" t="s">
        <v>129</v>
      </c>
    </row>
    <row r="50" spans="1:33">
      <c r="D50" t="s">
        <v>149</v>
      </c>
      <c r="E50">
        <f>SUM(F50:AG50)</f>
        <v>38</v>
      </c>
      <c r="F50">
        <v>2</v>
      </c>
      <c r="G50">
        <v>2</v>
      </c>
      <c r="H50">
        <v>2</v>
      </c>
      <c r="I50">
        <v>2</v>
      </c>
      <c r="J50">
        <v>2</v>
      </c>
      <c r="K50">
        <v>1</v>
      </c>
      <c r="L50">
        <v>2</v>
      </c>
      <c r="M50">
        <v>2</v>
      </c>
      <c r="O50">
        <v>2</v>
      </c>
      <c r="P50">
        <v>2</v>
      </c>
      <c r="Q50">
        <v>2</v>
      </c>
      <c r="R50">
        <v>2</v>
      </c>
      <c r="S50">
        <v>2</v>
      </c>
      <c r="T50">
        <v>1</v>
      </c>
      <c r="U50">
        <v>2</v>
      </c>
      <c r="V50">
        <v>2</v>
      </c>
      <c r="W50">
        <v>1</v>
      </c>
      <c r="X50">
        <v>1</v>
      </c>
      <c r="Y50">
        <v>2</v>
      </c>
      <c r="Z50">
        <v>2</v>
      </c>
      <c r="AD50">
        <v>1</v>
      </c>
      <c r="AE50">
        <v>1</v>
      </c>
    </row>
    <row r="51" spans="1:33">
      <c r="D51" t="s">
        <v>150</v>
      </c>
      <c r="E51">
        <f>SUM(F51:AG51)</f>
        <v>56</v>
      </c>
      <c r="F51">
        <v>1</v>
      </c>
      <c r="G51">
        <v>2</v>
      </c>
      <c r="H51" s="3">
        <v>5</v>
      </c>
      <c r="I51">
        <v>3</v>
      </c>
      <c r="J51">
        <v>3</v>
      </c>
      <c r="K51">
        <v>1</v>
      </c>
      <c r="L51">
        <v>1</v>
      </c>
      <c r="M51">
        <v>4</v>
      </c>
      <c r="O51">
        <v>2</v>
      </c>
      <c r="P51">
        <v>1</v>
      </c>
      <c r="Q51">
        <v>3</v>
      </c>
      <c r="R51">
        <v>4</v>
      </c>
      <c r="S51">
        <v>3</v>
      </c>
      <c r="T51">
        <v>1</v>
      </c>
      <c r="U51">
        <v>3</v>
      </c>
      <c r="V51">
        <v>1</v>
      </c>
      <c r="W51">
        <v>2</v>
      </c>
      <c r="X51">
        <v>1</v>
      </c>
      <c r="Y51">
        <v>4</v>
      </c>
      <c r="Z51">
        <v>1</v>
      </c>
      <c r="AA51">
        <v>1</v>
      </c>
      <c r="AB51">
        <v>1</v>
      </c>
      <c r="AC51">
        <v>3</v>
      </c>
      <c r="AD51">
        <v>1</v>
      </c>
      <c r="AE51">
        <v>2</v>
      </c>
      <c r="AF51">
        <v>1</v>
      </c>
      <c r="AG51">
        <v>1</v>
      </c>
    </row>
    <row r="53" spans="1:33">
      <c r="A53" s="1">
        <v>43192</v>
      </c>
      <c r="B53" s="9" t="s">
        <v>175</v>
      </c>
      <c r="D53">
        <v>31</v>
      </c>
      <c r="E53">
        <f>SUM(F53:AJ53)</f>
        <v>19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O53">
        <v>1</v>
      </c>
      <c r="P53">
        <v>1</v>
      </c>
      <c r="Q53">
        <v>1</v>
      </c>
      <c r="R53">
        <v>1</v>
      </c>
      <c r="S53">
        <v>1</v>
      </c>
      <c r="U53">
        <v>1</v>
      </c>
      <c r="V53">
        <v>1</v>
      </c>
      <c r="Y53">
        <v>1</v>
      </c>
      <c r="Z53">
        <v>1</v>
      </c>
      <c r="AD53">
        <v>1</v>
      </c>
      <c r="AE53">
        <v>1</v>
      </c>
    </row>
    <row r="54" spans="1:33">
      <c r="A54" t="s">
        <v>211</v>
      </c>
      <c r="B54" t="s">
        <v>209</v>
      </c>
      <c r="C54" s="2" t="s">
        <v>210</v>
      </c>
      <c r="D54">
        <v>12</v>
      </c>
      <c r="E54">
        <f>SUM(F54:AJ54)</f>
        <v>12</v>
      </c>
      <c r="I54">
        <v>1</v>
      </c>
      <c r="J54">
        <v>1</v>
      </c>
      <c r="K54">
        <v>1</v>
      </c>
      <c r="L54">
        <v>1</v>
      </c>
      <c r="M54" s="3">
        <v>2</v>
      </c>
      <c r="R54" s="3">
        <v>3</v>
      </c>
      <c r="U54">
        <v>1</v>
      </c>
      <c r="Z54">
        <v>1</v>
      </c>
      <c r="AF54">
        <v>1</v>
      </c>
    </row>
    <row r="55" spans="1:33">
      <c r="A55">
        <v>8</v>
      </c>
      <c r="B55" t="s">
        <v>181</v>
      </c>
      <c r="C55" s="8" t="s">
        <v>287</v>
      </c>
      <c r="D55">
        <v>19</v>
      </c>
      <c r="E55">
        <f>SUM(F55:AJ55)</f>
        <v>19</v>
      </c>
      <c r="G55">
        <v>1</v>
      </c>
      <c r="H55" s="3">
        <v>3</v>
      </c>
      <c r="I55">
        <v>1</v>
      </c>
      <c r="J55">
        <v>1</v>
      </c>
      <c r="M55" s="3">
        <v>1</v>
      </c>
      <c r="O55">
        <v>2</v>
      </c>
      <c r="Q55">
        <v>2</v>
      </c>
      <c r="S55">
        <v>1</v>
      </c>
      <c r="U55">
        <v>1</v>
      </c>
      <c r="Y55">
        <v>1</v>
      </c>
      <c r="AC55">
        <v>1</v>
      </c>
      <c r="AD55">
        <v>1</v>
      </c>
      <c r="AE55">
        <v>2</v>
      </c>
      <c r="AG55">
        <v>1</v>
      </c>
    </row>
    <row r="56" spans="1:33">
      <c r="A56" t="s">
        <v>274</v>
      </c>
      <c r="B56" t="s">
        <v>176</v>
      </c>
      <c r="C56" s="2" t="s">
        <v>177</v>
      </c>
    </row>
    <row r="57" spans="1:33">
      <c r="B57" t="s">
        <v>184</v>
      </c>
      <c r="C57" t="s">
        <v>194</v>
      </c>
    </row>
    <row r="58" spans="1:33">
      <c r="B58" t="s">
        <v>199</v>
      </c>
      <c r="C58" s="2" t="s">
        <v>196</v>
      </c>
    </row>
    <row r="59" spans="1:33">
      <c r="B59" t="s">
        <v>195</v>
      </c>
      <c r="C59" t="s">
        <v>200</v>
      </c>
    </row>
    <row r="60" spans="1:33">
      <c r="A60">
        <v>8</v>
      </c>
      <c r="B60" t="s">
        <v>178</v>
      </c>
      <c r="C60" t="s">
        <v>284</v>
      </c>
    </row>
    <row r="61" spans="1:33">
      <c r="A61">
        <v>6</v>
      </c>
      <c r="B61" t="s">
        <v>182</v>
      </c>
      <c r="C61" t="s">
        <v>288</v>
      </c>
    </row>
    <row r="62" spans="1:33">
      <c r="A62" t="s">
        <v>302</v>
      </c>
      <c r="B62" t="s">
        <v>290</v>
      </c>
      <c r="C62" s="2" t="s">
        <v>259</v>
      </c>
    </row>
    <row r="63" spans="1:33">
      <c r="B63" t="s">
        <v>292</v>
      </c>
      <c r="C63" s="2" t="s">
        <v>293</v>
      </c>
    </row>
    <row r="64" spans="1:33">
      <c r="A64">
        <v>6</v>
      </c>
      <c r="B64" t="s">
        <v>192</v>
      </c>
      <c r="C64" t="s">
        <v>294</v>
      </c>
    </row>
    <row r="65" spans="1:3">
      <c r="B65" t="s">
        <v>296</v>
      </c>
      <c r="C65" s="2" t="s">
        <v>297</v>
      </c>
    </row>
    <row r="68" spans="1:3">
      <c r="A68" s="7" t="s">
        <v>213</v>
      </c>
      <c r="B68" s="7" t="s">
        <v>203</v>
      </c>
      <c r="C68" s="7" t="s">
        <v>204</v>
      </c>
    </row>
    <row r="69" spans="1:3">
      <c r="B69" s="6" t="s">
        <v>201</v>
      </c>
      <c r="C69" s="7" t="s">
        <v>286</v>
      </c>
    </row>
    <row r="70" spans="1:3">
      <c r="B70" s="6" t="s">
        <v>180</v>
      </c>
      <c r="C70" s="7" t="s">
        <v>202</v>
      </c>
    </row>
    <row r="71" spans="1:3">
      <c r="B71" t="s">
        <v>285</v>
      </c>
      <c r="C71" s="7" t="s">
        <v>267</v>
      </c>
    </row>
    <row r="72" spans="1:3">
      <c r="B72" t="s">
        <v>197</v>
      </c>
      <c r="C72" t="s">
        <v>198</v>
      </c>
    </row>
    <row r="73" spans="1:3">
      <c r="B73" t="s">
        <v>295</v>
      </c>
      <c r="C73" s="8" t="s">
        <v>272</v>
      </c>
    </row>
    <row r="74" spans="1:3">
      <c r="B74" t="s">
        <v>183</v>
      </c>
      <c r="C74" t="s">
        <v>179</v>
      </c>
    </row>
    <row r="75" spans="1:3">
      <c r="B75" t="s">
        <v>207</v>
      </c>
      <c r="C75" t="s">
        <v>204</v>
      </c>
    </row>
    <row r="76" spans="1:3">
      <c r="B76" t="s">
        <v>185</v>
      </c>
      <c r="C76" t="s">
        <v>291</v>
      </c>
    </row>
    <row r="77" spans="1:3">
      <c r="B77" t="s">
        <v>186</v>
      </c>
      <c r="C77" t="s">
        <v>289</v>
      </c>
    </row>
    <row r="78" spans="1:3">
      <c r="B78" t="s">
        <v>188</v>
      </c>
      <c r="C78" t="s">
        <v>189</v>
      </c>
    </row>
    <row r="79" spans="1:3">
      <c r="B79" t="s">
        <v>190</v>
      </c>
      <c r="C79" t="s">
        <v>191</v>
      </c>
    </row>
    <row r="80" spans="1:3">
      <c r="B80" t="s">
        <v>193</v>
      </c>
      <c r="C80" t="s">
        <v>187</v>
      </c>
    </row>
    <row r="81" spans="1:37">
      <c r="B81" t="s">
        <v>205</v>
      </c>
      <c r="C81" t="s">
        <v>206</v>
      </c>
    </row>
    <row r="82" spans="1:37">
      <c r="B82" t="s">
        <v>175</v>
      </c>
      <c r="C82" t="s">
        <v>298</v>
      </c>
    </row>
    <row r="83" spans="1:37">
      <c r="B83" t="s">
        <v>208</v>
      </c>
      <c r="C83" t="s">
        <v>206</v>
      </c>
    </row>
    <row r="84" spans="1:37">
      <c r="B84" t="s">
        <v>280</v>
      </c>
      <c r="C84" t="s">
        <v>281</v>
      </c>
    </row>
    <row r="85" spans="1:37">
      <c r="B85" t="s">
        <v>282</v>
      </c>
      <c r="C85" t="s">
        <v>253</v>
      </c>
    </row>
    <row r="86" spans="1:37" ht="14.25" customHeight="1">
      <c r="B86" t="s">
        <v>283</v>
      </c>
      <c r="C86" t="s">
        <v>253</v>
      </c>
    </row>
    <row r="87" spans="1:37">
      <c r="F87">
        <v>1</v>
      </c>
      <c r="J87">
        <v>5</v>
      </c>
      <c r="O87">
        <v>10</v>
      </c>
      <c r="T87">
        <v>15</v>
      </c>
      <c r="Y87">
        <v>20</v>
      </c>
      <c r="AD87">
        <v>25</v>
      </c>
    </row>
    <row r="88" spans="1:37">
      <c r="F88" s="4"/>
      <c r="G88" s="4"/>
      <c r="H88" s="4">
        <v>2</v>
      </c>
      <c r="I88" t="s">
        <v>70</v>
      </c>
      <c r="J88" s="4" t="s">
        <v>71</v>
      </c>
      <c r="K88" s="4" t="s">
        <v>72</v>
      </c>
      <c r="L88" t="s">
        <v>73</v>
      </c>
      <c r="M88" s="4"/>
      <c r="N88" s="4" t="s">
        <v>74</v>
      </c>
      <c r="P88" s="2" t="s">
        <v>75</v>
      </c>
      <c r="R88" t="s">
        <v>76</v>
      </c>
      <c r="S88" t="s">
        <v>299</v>
      </c>
      <c r="T88" s="4"/>
      <c r="V88" s="4" t="s">
        <v>80</v>
      </c>
      <c r="W88" t="s">
        <v>270</v>
      </c>
      <c r="Y88" t="s">
        <v>86</v>
      </c>
      <c r="Z88" s="5" t="s">
        <v>301</v>
      </c>
      <c r="AA88" t="s">
        <v>271</v>
      </c>
      <c r="AB88" t="s">
        <v>99</v>
      </c>
      <c r="AC88" t="s">
        <v>89</v>
      </c>
      <c r="AD88" t="s">
        <v>98</v>
      </c>
      <c r="AE88" t="s">
        <v>413</v>
      </c>
      <c r="AF88" s="4" t="s">
        <v>81</v>
      </c>
      <c r="AG88" s="4" t="s">
        <v>79</v>
      </c>
      <c r="AH88" t="s">
        <v>88</v>
      </c>
      <c r="AI88" t="s">
        <v>415</v>
      </c>
      <c r="AK88" s="4" t="s">
        <v>85</v>
      </c>
    </row>
    <row r="89" spans="1:37">
      <c r="F89" s="4" t="s">
        <v>101</v>
      </c>
      <c r="G89" s="4" t="s">
        <v>102</v>
      </c>
      <c r="H89" s="4" t="s">
        <v>103</v>
      </c>
      <c r="I89" s="4" t="s">
        <v>104</v>
      </c>
      <c r="J89" s="4" t="s">
        <v>105</v>
      </c>
      <c r="K89" s="4" t="s">
        <v>106</v>
      </c>
      <c r="L89" s="4" t="s">
        <v>107</v>
      </c>
      <c r="M89" s="4" t="s">
        <v>108</v>
      </c>
      <c r="N89" s="4" t="s">
        <v>109</v>
      </c>
      <c r="O89" s="4" t="s">
        <v>110</v>
      </c>
      <c r="P89" t="s">
        <v>111</v>
      </c>
      <c r="Q89" t="s">
        <v>112</v>
      </c>
      <c r="R89" s="4" t="s">
        <v>113</v>
      </c>
      <c r="S89" t="s">
        <v>300</v>
      </c>
      <c r="T89" s="4" t="s">
        <v>115</v>
      </c>
      <c r="U89" s="4" t="s">
        <v>116</v>
      </c>
      <c r="V89" s="4" t="s">
        <v>119</v>
      </c>
      <c r="W89" t="s">
        <v>114</v>
      </c>
      <c r="X89" t="s">
        <v>121</v>
      </c>
      <c r="Y89" t="s">
        <v>126</v>
      </c>
      <c r="Z89" s="4" t="s">
        <v>122</v>
      </c>
      <c r="AA89" t="s">
        <v>272</v>
      </c>
      <c r="AB89" s="4" t="s">
        <v>145</v>
      </c>
      <c r="AC89" t="s">
        <v>130</v>
      </c>
      <c r="AD89" s="4" t="s">
        <v>144</v>
      </c>
      <c r="AE89" t="s">
        <v>414</v>
      </c>
      <c r="AF89" s="4" t="s">
        <v>120</v>
      </c>
      <c r="AG89" s="4" t="s">
        <v>118</v>
      </c>
      <c r="AH89" t="s">
        <v>129</v>
      </c>
      <c r="AI89" t="s">
        <v>134</v>
      </c>
      <c r="AJ89" s="4" t="s">
        <v>138</v>
      </c>
      <c r="AK89" s="4" t="s">
        <v>125</v>
      </c>
    </row>
    <row r="90" spans="1:37">
      <c r="D90" t="s">
        <v>149</v>
      </c>
      <c r="E90">
        <f>SUM(F90:AH90)</f>
        <v>56</v>
      </c>
      <c r="F90">
        <v>3</v>
      </c>
      <c r="G90">
        <v>3</v>
      </c>
      <c r="H90">
        <v>3</v>
      </c>
      <c r="I90">
        <v>3</v>
      </c>
      <c r="J90">
        <v>2</v>
      </c>
      <c r="K90">
        <v>1</v>
      </c>
      <c r="L90">
        <v>3</v>
      </c>
      <c r="M90">
        <v>2</v>
      </c>
      <c r="O90">
        <v>3</v>
      </c>
      <c r="P90">
        <v>3</v>
      </c>
      <c r="Q90">
        <v>3</v>
      </c>
      <c r="R90">
        <v>3</v>
      </c>
      <c r="S90">
        <v>2</v>
      </c>
      <c r="T90">
        <v>2</v>
      </c>
      <c r="U90">
        <v>1</v>
      </c>
      <c r="V90">
        <v>3</v>
      </c>
      <c r="W90">
        <v>3</v>
      </c>
      <c r="X90">
        <v>2</v>
      </c>
      <c r="Y90">
        <v>2</v>
      </c>
      <c r="Z90">
        <v>3</v>
      </c>
      <c r="AA90">
        <v>3</v>
      </c>
      <c r="AF90">
        <v>2</v>
      </c>
      <c r="AG90">
        <v>1</v>
      </c>
    </row>
    <row r="91" spans="1:37">
      <c r="D91" t="s">
        <v>150</v>
      </c>
      <c r="E91">
        <f>SUM(F91:AL91)</f>
        <v>87</v>
      </c>
      <c r="F91">
        <v>1</v>
      </c>
      <c r="G91">
        <v>4</v>
      </c>
      <c r="H91" s="3">
        <v>6</v>
      </c>
      <c r="I91">
        <v>4</v>
      </c>
      <c r="J91">
        <v>5</v>
      </c>
      <c r="K91">
        <v>2</v>
      </c>
      <c r="L91">
        <v>1</v>
      </c>
      <c r="M91">
        <v>6</v>
      </c>
      <c r="O91">
        <v>2</v>
      </c>
      <c r="P91">
        <v>2</v>
      </c>
      <c r="Q91">
        <v>5</v>
      </c>
      <c r="R91">
        <v>6</v>
      </c>
      <c r="S91">
        <v>1</v>
      </c>
      <c r="T91">
        <v>4</v>
      </c>
      <c r="U91">
        <v>1</v>
      </c>
      <c r="V91">
        <v>4</v>
      </c>
      <c r="W91">
        <v>3</v>
      </c>
      <c r="X91">
        <v>2</v>
      </c>
      <c r="Y91">
        <v>2</v>
      </c>
      <c r="Z91">
        <v>4</v>
      </c>
      <c r="AA91">
        <v>2</v>
      </c>
      <c r="AB91">
        <v>1</v>
      </c>
      <c r="AC91">
        <v>1</v>
      </c>
      <c r="AD91">
        <v>3</v>
      </c>
      <c r="AE91">
        <v>3</v>
      </c>
      <c r="AF91">
        <v>4</v>
      </c>
      <c r="AG91">
        <v>3</v>
      </c>
      <c r="AH91">
        <v>2</v>
      </c>
      <c r="AI91">
        <v>1</v>
      </c>
      <c r="AJ91">
        <v>1</v>
      </c>
      <c r="AK91">
        <v>1</v>
      </c>
    </row>
    <row r="93" spans="1:37">
      <c r="A93" s="1">
        <v>43193</v>
      </c>
      <c r="B93" s="9" t="s">
        <v>214</v>
      </c>
      <c r="D93">
        <v>31</v>
      </c>
      <c r="E93">
        <f>SUM(F93:AK93)</f>
        <v>18</v>
      </c>
      <c r="F93">
        <v>1</v>
      </c>
      <c r="G93">
        <v>1</v>
      </c>
      <c r="H93">
        <v>1</v>
      </c>
      <c r="I93">
        <v>1</v>
      </c>
      <c r="L93">
        <v>1</v>
      </c>
      <c r="O93">
        <v>1</v>
      </c>
      <c r="P93">
        <v>1</v>
      </c>
      <c r="Q93">
        <v>1</v>
      </c>
      <c r="R93">
        <v>1</v>
      </c>
      <c r="S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F93">
        <v>1</v>
      </c>
      <c r="AG93">
        <v>1</v>
      </c>
    </row>
    <row r="94" spans="1:37">
      <c r="A94" t="s">
        <v>212</v>
      </c>
      <c r="B94" t="s">
        <v>215</v>
      </c>
      <c r="C94" s="2" t="s">
        <v>339</v>
      </c>
      <c r="D94">
        <v>9</v>
      </c>
      <c r="E94">
        <f>SUM(F94:AK94)</f>
        <v>9</v>
      </c>
      <c r="G94">
        <v>1</v>
      </c>
      <c r="H94">
        <v>1</v>
      </c>
      <c r="I94">
        <v>1</v>
      </c>
      <c r="M94">
        <v>1</v>
      </c>
      <c r="Q94">
        <v>1</v>
      </c>
      <c r="T94">
        <v>1</v>
      </c>
      <c r="AF94">
        <v>1</v>
      </c>
      <c r="AG94">
        <v>2</v>
      </c>
    </row>
    <row r="95" spans="1:37">
      <c r="B95" t="s">
        <v>216</v>
      </c>
      <c r="C95" s="2" t="s">
        <v>340</v>
      </c>
      <c r="D95">
        <v>22</v>
      </c>
      <c r="E95">
        <f>SUM(F95:AK95)</f>
        <v>22</v>
      </c>
      <c r="G95">
        <v>1</v>
      </c>
      <c r="J95">
        <v>2</v>
      </c>
      <c r="K95">
        <v>1</v>
      </c>
      <c r="M95">
        <v>1</v>
      </c>
      <c r="P95">
        <v>1</v>
      </c>
      <c r="Q95">
        <v>1</v>
      </c>
      <c r="R95">
        <v>2</v>
      </c>
      <c r="V95">
        <v>1</v>
      </c>
      <c r="W95">
        <v>2</v>
      </c>
      <c r="Y95">
        <v>1</v>
      </c>
      <c r="AA95">
        <v>1</v>
      </c>
      <c r="AE95" s="3">
        <v>3</v>
      </c>
      <c r="AF95">
        <v>1</v>
      </c>
      <c r="AH95">
        <v>1</v>
      </c>
      <c r="AI95">
        <v>1</v>
      </c>
      <c r="AJ95">
        <v>1</v>
      </c>
      <c r="AK95">
        <v>1</v>
      </c>
    </row>
    <row r="96" spans="1:37">
      <c r="A96">
        <v>9</v>
      </c>
      <c r="B96" t="s">
        <v>240</v>
      </c>
      <c r="C96" s="8" t="s">
        <v>303</v>
      </c>
    </row>
    <row r="97" spans="1:3">
      <c r="B97" t="s">
        <v>229</v>
      </c>
      <c r="C97" s="2" t="s">
        <v>349</v>
      </c>
    </row>
    <row r="98" spans="1:3">
      <c r="B98" t="s">
        <v>234</v>
      </c>
      <c r="C98" s="2" t="s">
        <v>235</v>
      </c>
    </row>
    <row r="99" spans="1:3">
      <c r="A99">
        <v>5</v>
      </c>
      <c r="B99" s="6" t="s">
        <v>239</v>
      </c>
      <c r="C99" s="3" t="s">
        <v>246</v>
      </c>
    </row>
    <row r="100" spans="1:3">
      <c r="B100" t="s">
        <v>243</v>
      </c>
      <c r="C100" s="2" t="s">
        <v>245</v>
      </c>
    </row>
    <row r="101" spans="1:3">
      <c r="B101" t="s">
        <v>351</v>
      </c>
      <c r="C101" s="2" t="s">
        <v>352</v>
      </c>
    </row>
    <row r="102" spans="1:3">
      <c r="B102" t="s">
        <v>358</v>
      </c>
      <c r="C102" s="2" t="s">
        <v>359</v>
      </c>
    </row>
    <row r="105" spans="1:3">
      <c r="A105" t="s">
        <v>391</v>
      </c>
      <c r="B105" t="s">
        <v>218</v>
      </c>
      <c r="C105" t="s">
        <v>344</v>
      </c>
    </row>
    <row r="106" spans="1:3">
      <c r="B106" t="s">
        <v>219</v>
      </c>
      <c r="C106" t="s">
        <v>220</v>
      </c>
    </row>
    <row r="107" spans="1:3">
      <c r="B107" t="s">
        <v>221</v>
      </c>
      <c r="C107" t="s">
        <v>346</v>
      </c>
    </row>
    <row r="108" spans="1:3">
      <c r="B108" t="s">
        <v>222</v>
      </c>
      <c r="C108" t="s">
        <v>223</v>
      </c>
    </row>
    <row r="109" spans="1:3">
      <c r="B109" t="s">
        <v>224</v>
      </c>
      <c r="C109" t="s">
        <v>225</v>
      </c>
    </row>
    <row r="110" spans="1:3">
      <c r="B110" t="s">
        <v>226</v>
      </c>
      <c r="C110" t="s">
        <v>223</v>
      </c>
    </row>
    <row r="111" spans="1:3">
      <c r="B111" t="s">
        <v>227</v>
      </c>
      <c r="C111" t="s">
        <v>228</v>
      </c>
    </row>
    <row r="112" spans="1:3">
      <c r="B112" t="s">
        <v>230</v>
      </c>
      <c r="C112" t="s">
        <v>231</v>
      </c>
    </row>
    <row r="113" spans="2:40">
      <c r="B113" t="s">
        <v>232</v>
      </c>
      <c r="C113" t="s">
        <v>353</v>
      </c>
    </row>
    <row r="114" spans="2:40">
      <c r="B114" t="s">
        <v>233</v>
      </c>
      <c r="C114" t="s">
        <v>217</v>
      </c>
    </row>
    <row r="115" spans="2:40">
      <c r="B115" t="s">
        <v>236</v>
      </c>
      <c r="C115" t="s">
        <v>355</v>
      </c>
    </row>
    <row r="116" spans="2:40">
      <c r="B116" t="s">
        <v>237</v>
      </c>
      <c r="C116" t="s">
        <v>350</v>
      </c>
    </row>
    <row r="117" spans="2:40">
      <c r="B117" t="s">
        <v>238</v>
      </c>
      <c r="C117" t="s">
        <v>392</v>
      </c>
    </row>
    <row r="118" spans="2:40">
      <c r="B118" t="s">
        <v>241</v>
      </c>
      <c r="C118" t="s">
        <v>242</v>
      </c>
    </row>
    <row r="119" spans="2:40" ht="14.25" customHeight="1">
      <c r="B119" t="s">
        <v>244</v>
      </c>
      <c r="C119" t="s">
        <v>242</v>
      </c>
    </row>
    <row r="120" spans="2:40">
      <c r="B120" t="s">
        <v>337</v>
      </c>
      <c r="C120" s="8" t="s">
        <v>338</v>
      </c>
    </row>
    <row r="121" spans="2:40">
      <c r="B121" t="s">
        <v>214</v>
      </c>
      <c r="C121" s="8" t="s">
        <v>341</v>
      </c>
    </row>
    <row r="122" spans="2:40">
      <c r="B122" t="s">
        <v>342</v>
      </c>
      <c r="C122" s="8" t="s">
        <v>343</v>
      </c>
    </row>
    <row r="123" spans="2:40">
      <c r="B123" t="s">
        <v>345</v>
      </c>
      <c r="C123" s="8" t="s">
        <v>343</v>
      </c>
    </row>
    <row r="124" spans="2:40">
      <c r="B124" t="s">
        <v>347</v>
      </c>
      <c r="C124" s="8" t="s">
        <v>348</v>
      </c>
    </row>
    <row r="125" spans="2:40">
      <c r="B125" t="s">
        <v>354</v>
      </c>
      <c r="C125" s="8" t="s">
        <v>338</v>
      </c>
      <c r="E125">
        <f>SUM(F125:AL125)</f>
        <v>87</v>
      </c>
      <c r="F125">
        <v>1</v>
      </c>
      <c r="G125">
        <v>4</v>
      </c>
      <c r="H125" s="3">
        <v>6</v>
      </c>
      <c r="I125">
        <v>4</v>
      </c>
      <c r="J125">
        <v>5</v>
      </c>
      <c r="K125">
        <v>2</v>
      </c>
      <c r="L125">
        <v>1</v>
      </c>
      <c r="M125">
        <v>6</v>
      </c>
      <c r="O125">
        <v>2</v>
      </c>
      <c r="P125">
        <v>2</v>
      </c>
      <c r="Q125">
        <v>5</v>
      </c>
      <c r="R125">
        <v>6</v>
      </c>
      <c r="S125">
        <v>1</v>
      </c>
      <c r="T125">
        <v>4</v>
      </c>
      <c r="U125">
        <v>1</v>
      </c>
      <c r="V125">
        <v>4</v>
      </c>
      <c r="W125">
        <v>3</v>
      </c>
      <c r="X125">
        <v>2</v>
      </c>
      <c r="Y125">
        <v>2</v>
      </c>
      <c r="Z125">
        <v>4</v>
      </c>
      <c r="AA125">
        <v>2</v>
      </c>
      <c r="AB125">
        <v>1</v>
      </c>
      <c r="AC125">
        <v>1</v>
      </c>
      <c r="AD125">
        <v>3</v>
      </c>
      <c r="AE125">
        <v>3</v>
      </c>
      <c r="AF125">
        <v>4</v>
      </c>
      <c r="AG125">
        <v>3</v>
      </c>
      <c r="AH125">
        <v>2</v>
      </c>
      <c r="AI125">
        <v>1</v>
      </c>
      <c r="AJ125">
        <v>1</v>
      </c>
      <c r="AK125">
        <v>1</v>
      </c>
    </row>
    <row r="126" spans="2:40">
      <c r="B126" t="s">
        <v>356</v>
      </c>
      <c r="C126" s="8" t="s">
        <v>357</v>
      </c>
    </row>
    <row r="127" spans="2:40">
      <c r="F127">
        <v>1</v>
      </c>
      <c r="J127">
        <v>5</v>
      </c>
      <c r="O127">
        <v>10</v>
      </c>
      <c r="T127">
        <v>15</v>
      </c>
      <c r="Y127">
        <v>20</v>
      </c>
      <c r="AD127">
        <v>25</v>
      </c>
      <c r="AI127">
        <v>30</v>
      </c>
    </row>
    <row r="128" spans="2:40">
      <c r="F128" s="4"/>
      <c r="G128" s="4"/>
      <c r="H128" s="4">
        <v>2</v>
      </c>
      <c r="I128" t="s">
        <v>70</v>
      </c>
      <c r="J128" s="4" t="s">
        <v>71</v>
      </c>
      <c r="K128" s="4" t="s">
        <v>72</v>
      </c>
      <c r="L128" t="s">
        <v>73</v>
      </c>
      <c r="M128" s="4"/>
      <c r="N128" s="4" t="s">
        <v>74</v>
      </c>
      <c r="P128" s="2" t="s">
        <v>75</v>
      </c>
      <c r="R128" t="s">
        <v>76</v>
      </c>
      <c r="S128" t="s">
        <v>179</v>
      </c>
      <c r="T128" s="4"/>
      <c r="V128" s="4" t="s">
        <v>80</v>
      </c>
      <c r="W128" t="s">
        <v>77</v>
      </c>
      <c r="Y128" t="s">
        <v>86</v>
      </c>
      <c r="Z128" s="5" t="s">
        <v>301</v>
      </c>
      <c r="AA128" t="s">
        <v>271</v>
      </c>
      <c r="AB128" t="s">
        <v>99</v>
      </c>
      <c r="AC128" t="s">
        <v>89</v>
      </c>
      <c r="AD128" t="s">
        <v>98</v>
      </c>
      <c r="AE128" t="s">
        <v>413</v>
      </c>
      <c r="AF128" s="4" t="s">
        <v>81</v>
      </c>
      <c r="AG128" s="4" t="s">
        <v>79</v>
      </c>
      <c r="AH128" t="s">
        <v>88</v>
      </c>
      <c r="AI128" t="s">
        <v>415</v>
      </c>
      <c r="AJ128" t="s">
        <v>421</v>
      </c>
      <c r="AK128" s="4" t="s">
        <v>85</v>
      </c>
      <c r="AL128" t="s">
        <v>420</v>
      </c>
      <c r="AM128" t="s">
        <v>93</v>
      </c>
      <c r="AN128" t="s">
        <v>418</v>
      </c>
    </row>
    <row r="129" spans="1:40">
      <c r="F129" s="4" t="s">
        <v>101</v>
      </c>
      <c r="G129" s="4" t="s">
        <v>102</v>
      </c>
      <c r="H129" s="4" t="s">
        <v>103</v>
      </c>
      <c r="I129" s="4" t="s">
        <v>104</v>
      </c>
      <c r="J129" s="4" t="s">
        <v>105</v>
      </c>
      <c r="K129" s="4" t="s">
        <v>106</v>
      </c>
      <c r="L129" s="4" t="s">
        <v>107</v>
      </c>
      <c r="M129" s="4" t="s">
        <v>108</v>
      </c>
      <c r="N129" s="4" t="s">
        <v>109</v>
      </c>
      <c r="O129" s="4" t="s">
        <v>110</v>
      </c>
      <c r="P129" t="s">
        <v>111</v>
      </c>
      <c r="Q129" t="s">
        <v>112</v>
      </c>
      <c r="R129" s="4" t="s">
        <v>113</v>
      </c>
      <c r="S129" t="s">
        <v>300</v>
      </c>
      <c r="T129" s="4" t="s">
        <v>115</v>
      </c>
      <c r="U129" s="4" t="s">
        <v>116</v>
      </c>
      <c r="V129" s="4" t="s">
        <v>119</v>
      </c>
      <c r="W129" t="s">
        <v>114</v>
      </c>
      <c r="X129" t="s">
        <v>121</v>
      </c>
      <c r="Y129" t="s">
        <v>126</v>
      </c>
      <c r="Z129" s="4" t="s">
        <v>122</v>
      </c>
      <c r="AA129" t="s">
        <v>163</v>
      </c>
      <c r="AB129" s="4" t="s">
        <v>145</v>
      </c>
      <c r="AC129" t="s">
        <v>130</v>
      </c>
      <c r="AD129" s="4" t="s">
        <v>144</v>
      </c>
      <c r="AE129" t="s">
        <v>414</v>
      </c>
      <c r="AF129" s="4" t="s">
        <v>120</v>
      </c>
      <c r="AG129" s="4" t="s">
        <v>118</v>
      </c>
      <c r="AH129" t="s">
        <v>129</v>
      </c>
      <c r="AI129" t="s">
        <v>134</v>
      </c>
      <c r="AJ129" s="4" t="s">
        <v>138</v>
      </c>
      <c r="AK129" s="4" t="s">
        <v>125</v>
      </c>
      <c r="AL129" s="4" t="s">
        <v>416</v>
      </c>
      <c r="AM129" s="4" t="s">
        <v>136</v>
      </c>
      <c r="AN129" s="4" t="s">
        <v>419</v>
      </c>
    </row>
    <row r="130" spans="1:40">
      <c r="D130" t="s">
        <v>149</v>
      </c>
      <c r="E130">
        <f>SUM(F130:AN130)</f>
        <v>72</v>
      </c>
      <c r="F130">
        <v>4</v>
      </c>
      <c r="G130">
        <v>4</v>
      </c>
      <c r="H130">
        <v>4</v>
      </c>
      <c r="I130">
        <v>4</v>
      </c>
      <c r="J130">
        <v>3</v>
      </c>
      <c r="K130">
        <v>1</v>
      </c>
      <c r="L130">
        <v>3</v>
      </c>
      <c r="M130">
        <v>3</v>
      </c>
      <c r="O130">
        <v>3</v>
      </c>
      <c r="P130">
        <v>4</v>
      </c>
      <c r="Q130">
        <v>4</v>
      </c>
      <c r="R130">
        <v>3</v>
      </c>
      <c r="S130">
        <v>3</v>
      </c>
      <c r="T130">
        <v>3</v>
      </c>
      <c r="U130">
        <v>2</v>
      </c>
      <c r="V130">
        <v>4</v>
      </c>
      <c r="W130">
        <v>3</v>
      </c>
      <c r="X130">
        <v>3</v>
      </c>
      <c r="Y130">
        <v>2</v>
      </c>
      <c r="Z130">
        <v>3</v>
      </c>
      <c r="AA130">
        <v>4</v>
      </c>
      <c r="AF130">
        <v>2</v>
      </c>
      <c r="AG130">
        <v>1</v>
      </c>
      <c r="AL130">
        <v>1</v>
      </c>
      <c r="AM130">
        <v>1</v>
      </c>
    </row>
    <row r="131" spans="1:40">
      <c r="D131" t="s">
        <v>150</v>
      </c>
      <c r="E131">
        <f>SUM(F131:AN131)</f>
        <v>117</v>
      </c>
      <c r="F131">
        <v>2</v>
      </c>
      <c r="G131">
        <v>4</v>
      </c>
      <c r="H131" s="3">
        <v>8</v>
      </c>
      <c r="I131">
        <v>4</v>
      </c>
      <c r="J131">
        <v>6</v>
      </c>
      <c r="K131">
        <v>2</v>
      </c>
      <c r="L131">
        <v>2</v>
      </c>
      <c r="M131">
        <v>7</v>
      </c>
      <c r="O131">
        <v>2</v>
      </c>
      <c r="P131">
        <v>3</v>
      </c>
      <c r="Q131">
        <v>7</v>
      </c>
      <c r="R131">
        <v>6</v>
      </c>
      <c r="S131">
        <v>1</v>
      </c>
      <c r="T131">
        <v>5</v>
      </c>
      <c r="U131">
        <v>2</v>
      </c>
      <c r="V131">
        <v>5</v>
      </c>
      <c r="W131">
        <v>3</v>
      </c>
      <c r="X131">
        <v>4</v>
      </c>
      <c r="Y131">
        <v>2</v>
      </c>
      <c r="Z131">
        <v>4</v>
      </c>
      <c r="AA131">
        <v>3</v>
      </c>
      <c r="AB131">
        <v>1</v>
      </c>
      <c r="AC131">
        <v>1</v>
      </c>
      <c r="AD131">
        <v>4</v>
      </c>
      <c r="AE131">
        <v>4</v>
      </c>
      <c r="AF131">
        <v>6</v>
      </c>
      <c r="AG131">
        <v>4</v>
      </c>
      <c r="AH131">
        <v>3</v>
      </c>
      <c r="AI131">
        <v>2</v>
      </c>
      <c r="AJ131">
        <v>3</v>
      </c>
      <c r="AK131">
        <v>1</v>
      </c>
      <c r="AL131">
        <v>3</v>
      </c>
      <c r="AM131">
        <v>2</v>
      </c>
      <c r="AN131">
        <v>1</v>
      </c>
    </row>
    <row r="132" spans="1:40">
      <c r="X132">
        <v>4</v>
      </c>
    </row>
    <row r="133" spans="1:40">
      <c r="A133" s="1">
        <v>43194</v>
      </c>
      <c r="B133" s="9" t="s">
        <v>307</v>
      </c>
      <c r="D133">
        <v>30</v>
      </c>
      <c r="E133">
        <f>SUM(F133:AN133)</f>
        <v>16</v>
      </c>
      <c r="F133">
        <v>1</v>
      </c>
      <c r="G133">
        <v>1</v>
      </c>
      <c r="H133">
        <v>1</v>
      </c>
      <c r="I133">
        <v>1</v>
      </c>
      <c r="J133">
        <v>1</v>
      </c>
      <c r="M133">
        <v>1</v>
      </c>
      <c r="P133">
        <v>1</v>
      </c>
      <c r="Q133">
        <v>1</v>
      </c>
      <c r="S133">
        <v>1</v>
      </c>
      <c r="T133">
        <v>1</v>
      </c>
      <c r="U133">
        <v>1</v>
      </c>
      <c r="V133">
        <v>1</v>
      </c>
      <c r="X133">
        <v>1</v>
      </c>
      <c r="AA133">
        <v>1</v>
      </c>
      <c r="AL133">
        <v>1</v>
      </c>
      <c r="AM133">
        <v>1</v>
      </c>
    </row>
    <row r="134" spans="1:40">
      <c r="A134" t="s">
        <v>393</v>
      </c>
      <c r="B134" s="6" t="s">
        <v>306</v>
      </c>
      <c r="C134" s="7" t="s">
        <v>336</v>
      </c>
      <c r="D134">
        <v>9</v>
      </c>
      <c r="E134">
        <f>SUM(F134:AN134)</f>
        <v>9</v>
      </c>
      <c r="H134">
        <v>2</v>
      </c>
      <c r="J134">
        <v>1</v>
      </c>
      <c r="Q134">
        <v>1</v>
      </c>
      <c r="V134">
        <v>1</v>
      </c>
      <c r="X134">
        <v>1</v>
      </c>
      <c r="AA134">
        <v>1</v>
      </c>
      <c r="AF134">
        <v>2</v>
      </c>
    </row>
    <row r="135" spans="1:40">
      <c r="B135" t="s">
        <v>315</v>
      </c>
      <c r="C135" s="2" t="s">
        <v>309</v>
      </c>
      <c r="D135">
        <v>21</v>
      </c>
      <c r="E135">
        <f>SUM(F135:AN135)</f>
        <v>21</v>
      </c>
      <c r="F135">
        <v>1</v>
      </c>
      <c r="L135">
        <v>1</v>
      </c>
      <c r="M135">
        <v>1</v>
      </c>
      <c r="P135">
        <v>1</v>
      </c>
      <c r="Q135">
        <v>1</v>
      </c>
      <c r="T135">
        <v>1</v>
      </c>
      <c r="U135">
        <v>1</v>
      </c>
      <c r="X135">
        <v>1</v>
      </c>
      <c r="AD135">
        <v>1</v>
      </c>
      <c r="AE135">
        <v>1</v>
      </c>
      <c r="AG135">
        <v>1</v>
      </c>
      <c r="AH135">
        <v>1</v>
      </c>
      <c r="AI135">
        <v>1</v>
      </c>
      <c r="AJ135">
        <v>2</v>
      </c>
      <c r="AL135" s="3">
        <v>3</v>
      </c>
      <c r="AM135">
        <v>2</v>
      </c>
      <c r="AN135">
        <v>1</v>
      </c>
    </row>
    <row r="136" spans="1:40">
      <c r="A136">
        <v>5</v>
      </c>
      <c r="B136" t="s">
        <v>321</v>
      </c>
      <c r="C136" s="8" t="s">
        <v>322</v>
      </c>
    </row>
    <row r="137" spans="1:40">
      <c r="B137" t="s">
        <v>323</v>
      </c>
      <c r="C137" s="2" t="s">
        <v>324</v>
      </c>
    </row>
    <row r="138" spans="1:40">
      <c r="B138" t="s">
        <v>327</v>
      </c>
      <c r="C138" t="s">
        <v>412</v>
      </c>
    </row>
    <row r="139" spans="1:40">
      <c r="A139">
        <v>8</v>
      </c>
      <c r="B139" t="s">
        <v>330</v>
      </c>
      <c r="C139" t="s">
        <v>334</v>
      </c>
    </row>
    <row r="140" spans="1:40">
      <c r="B140" s="6" t="s">
        <v>304</v>
      </c>
      <c r="C140" s="7" t="s">
        <v>333</v>
      </c>
    </row>
    <row r="141" spans="1:40" ht="12.75" customHeight="1">
      <c r="A141">
        <v>7</v>
      </c>
      <c r="B141" t="s">
        <v>310</v>
      </c>
      <c r="C141" t="s">
        <v>394</v>
      </c>
    </row>
    <row r="142" spans="1:40" ht="12.75" customHeight="1">
      <c r="B142" t="s">
        <v>411</v>
      </c>
      <c r="C142" s="2" t="s">
        <v>407</v>
      </c>
    </row>
    <row r="145" spans="1:3">
      <c r="B145" t="s">
        <v>308</v>
      </c>
      <c r="C145" t="s">
        <v>309</v>
      </c>
    </row>
    <row r="146" spans="1:3">
      <c r="B146" t="s">
        <v>311</v>
      </c>
      <c r="C146" t="s">
        <v>312</v>
      </c>
    </row>
    <row r="147" spans="1:3">
      <c r="B147" t="s">
        <v>313</v>
      </c>
      <c r="C147" t="s">
        <v>314</v>
      </c>
    </row>
    <row r="148" spans="1:3">
      <c r="B148" t="s">
        <v>316</v>
      </c>
      <c r="C148" t="s">
        <v>317</v>
      </c>
    </row>
    <row r="149" spans="1:3">
      <c r="B149" t="s">
        <v>318</v>
      </c>
      <c r="C149" t="s">
        <v>267</v>
      </c>
    </row>
    <row r="150" spans="1:3">
      <c r="A150" t="s">
        <v>391</v>
      </c>
      <c r="B150" t="s">
        <v>319</v>
      </c>
      <c r="C150" t="s">
        <v>267</v>
      </c>
    </row>
    <row r="151" spans="1:3">
      <c r="B151" t="s">
        <v>320</v>
      </c>
      <c r="C151" t="s">
        <v>305</v>
      </c>
    </row>
    <row r="152" spans="1:3">
      <c r="B152" t="s">
        <v>325</v>
      </c>
      <c r="C152" t="s">
        <v>326</v>
      </c>
    </row>
    <row r="153" spans="1:3">
      <c r="B153" t="s">
        <v>331</v>
      </c>
      <c r="C153" t="s">
        <v>329</v>
      </c>
    </row>
    <row r="154" spans="1:3">
      <c r="B154" t="s">
        <v>328</v>
      </c>
      <c r="C154" t="s">
        <v>329</v>
      </c>
    </row>
    <row r="155" spans="1:3">
      <c r="B155" t="s">
        <v>332</v>
      </c>
      <c r="C155" t="s">
        <v>329</v>
      </c>
    </row>
    <row r="156" spans="1:3">
      <c r="B156" t="s">
        <v>395</v>
      </c>
      <c r="C156" t="s">
        <v>396</v>
      </c>
    </row>
    <row r="157" spans="1:3">
      <c r="B157" t="s">
        <v>397</v>
      </c>
      <c r="C157" t="s">
        <v>398</v>
      </c>
    </row>
    <row r="158" spans="1:3">
      <c r="B158" t="s">
        <v>399</v>
      </c>
      <c r="C158" t="s">
        <v>400</v>
      </c>
    </row>
    <row r="159" spans="1:3">
      <c r="B159" t="s">
        <v>401</v>
      </c>
      <c r="C159" t="s">
        <v>402</v>
      </c>
    </row>
    <row r="160" spans="1:3">
      <c r="B160" t="s">
        <v>403</v>
      </c>
      <c r="C160" t="s">
        <v>404</v>
      </c>
    </row>
    <row r="161" spans="1:43">
      <c r="B161" t="s">
        <v>405</v>
      </c>
      <c r="C161" t="s">
        <v>404</v>
      </c>
    </row>
    <row r="162" spans="1:43">
      <c r="B162" t="s">
        <v>406</v>
      </c>
      <c r="C162" t="s">
        <v>407</v>
      </c>
    </row>
    <row r="163" spans="1:43">
      <c r="B163" t="s">
        <v>408</v>
      </c>
      <c r="C163" t="s">
        <v>409</v>
      </c>
    </row>
    <row r="164" spans="1:43">
      <c r="B164" t="s">
        <v>410</v>
      </c>
      <c r="C164" t="s">
        <v>402</v>
      </c>
      <c r="E164">
        <f>SUM(F164:AN164)</f>
        <v>117</v>
      </c>
      <c r="F164">
        <v>2</v>
      </c>
      <c r="G164">
        <v>4</v>
      </c>
      <c r="H164" s="3">
        <v>8</v>
      </c>
      <c r="I164">
        <v>4</v>
      </c>
      <c r="J164">
        <v>6</v>
      </c>
      <c r="K164">
        <v>2</v>
      </c>
      <c r="L164">
        <v>2</v>
      </c>
      <c r="M164">
        <v>7</v>
      </c>
      <c r="O164">
        <v>2</v>
      </c>
      <c r="P164">
        <v>3</v>
      </c>
      <c r="Q164">
        <v>7</v>
      </c>
      <c r="R164">
        <v>6</v>
      </c>
      <c r="S164">
        <v>1</v>
      </c>
      <c r="T164">
        <v>5</v>
      </c>
      <c r="U164">
        <v>2</v>
      </c>
      <c r="V164">
        <v>5</v>
      </c>
      <c r="W164">
        <v>3</v>
      </c>
      <c r="X164">
        <v>4</v>
      </c>
      <c r="Y164">
        <v>2</v>
      </c>
      <c r="Z164">
        <v>4</v>
      </c>
      <c r="AA164">
        <v>3</v>
      </c>
      <c r="AB164">
        <v>1</v>
      </c>
      <c r="AC164">
        <v>1</v>
      </c>
      <c r="AD164">
        <v>4</v>
      </c>
      <c r="AE164">
        <v>4</v>
      </c>
      <c r="AF164">
        <v>6</v>
      </c>
      <c r="AG164">
        <v>4</v>
      </c>
      <c r="AH164">
        <v>3</v>
      </c>
      <c r="AI164">
        <v>2</v>
      </c>
      <c r="AJ164">
        <v>3</v>
      </c>
      <c r="AK164">
        <v>1</v>
      </c>
      <c r="AL164">
        <v>3</v>
      </c>
      <c r="AM164">
        <v>2</v>
      </c>
      <c r="AN164">
        <v>1</v>
      </c>
    </row>
    <row r="165" spans="1:43">
      <c r="B165" t="s">
        <v>417</v>
      </c>
      <c r="C165" t="s">
        <v>404</v>
      </c>
    </row>
    <row r="166" spans="1:43">
      <c r="F166">
        <v>1</v>
      </c>
      <c r="J166">
        <v>5</v>
      </c>
      <c r="O166">
        <v>10</v>
      </c>
      <c r="T166">
        <v>15</v>
      </c>
      <c r="Y166">
        <v>20</v>
      </c>
      <c r="AD166">
        <v>25</v>
      </c>
      <c r="AI166">
        <v>30</v>
      </c>
      <c r="AN166">
        <v>35</v>
      </c>
    </row>
    <row r="167" spans="1:43">
      <c r="B167" s="6"/>
      <c r="F167" s="4"/>
      <c r="G167" s="4"/>
      <c r="H167" s="4">
        <v>2</v>
      </c>
      <c r="I167" t="s">
        <v>70</v>
      </c>
      <c r="J167" s="4" t="s">
        <v>71</v>
      </c>
      <c r="K167" s="4" t="s">
        <v>72</v>
      </c>
      <c r="L167" t="s">
        <v>73</v>
      </c>
      <c r="M167" s="4"/>
      <c r="N167" s="4" t="s">
        <v>74</v>
      </c>
      <c r="P167" s="2" t="s">
        <v>75</v>
      </c>
      <c r="R167" t="s">
        <v>76</v>
      </c>
      <c r="S167" t="s">
        <v>179</v>
      </c>
      <c r="T167" s="4"/>
      <c r="V167" s="4" t="s">
        <v>80</v>
      </c>
      <c r="W167" t="s">
        <v>77</v>
      </c>
      <c r="Y167" t="s">
        <v>86</v>
      </c>
      <c r="Z167" s="5" t="s">
        <v>301</v>
      </c>
      <c r="AA167" t="s">
        <v>271</v>
      </c>
      <c r="AB167" t="s">
        <v>99</v>
      </c>
      <c r="AC167" t="s">
        <v>89</v>
      </c>
      <c r="AD167" t="s">
        <v>98</v>
      </c>
      <c r="AE167" t="s">
        <v>413</v>
      </c>
      <c r="AF167" s="4" t="s">
        <v>81</v>
      </c>
      <c r="AG167" s="4" t="s">
        <v>79</v>
      </c>
      <c r="AH167" t="s">
        <v>88</v>
      </c>
      <c r="AI167" t="s">
        <v>415</v>
      </c>
      <c r="AJ167" t="s">
        <v>421</v>
      </c>
      <c r="AK167" s="4" t="s">
        <v>85</v>
      </c>
      <c r="AL167" t="s">
        <v>420</v>
      </c>
      <c r="AM167" t="s">
        <v>93</v>
      </c>
      <c r="AN167" t="s">
        <v>418</v>
      </c>
      <c r="AO167" t="s">
        <v>96</v>
      </c>
      <c r="AP167" t="s">
        <v>94</v>
      </c>
    </row>
    <row r="168" spans="1:43">
      <c r="F168" s="4" t="s">
        <v>101</v>
      </c>
      <c r="G168" s="4" t="s">
        <v>102</v>
      </c>
      <c r="H168" s="4" t="s">
        <v>103</v>
      </c>
      <c r="I168" s="4" t="s">
        <v>104</v>
      </c>
      <c r="J168" s="4" t="s">
        <v>105</v>
      </c>
      <c r="K168" s="4" t="s">
        <v>106</v>
      </c>
      <c r="L168" s="4" t="s">
        <v>107</v>
      </c>
      <c r="M168" s="4" t="s">
        <v>108</v>
      </c>
      <c r="N168" s="4" t="s">
        <v>109</v>
      </c>
      <c r="O168" s="4" t="s">
        <v>110</v>
      </c>
      <c r="P168" t="s">
        <v>111</v>
      </c>
      <c r="Q168" t="s">
        <v>112</v>
      </c>
      <c r="R168" s="4" t="s">
        <v>113</v>
      </c>
      <c r="S168" t="s">
        <v>300</v>
      </c>
      <c r="T168" s="4" t="s">
        <v>115</v>
      </c>
      <c r="U168" s="4" t="s">
        <v>116</v>
      </c>
      <c r="V168" s="4" t="s">
        <v>119</v>
      </c>
      <c r="W168" t="s">
        <v>114</v>
      </c>
      <c r="X168" t="s">
        <v>121</v>
      </c>
      <c r="Y168" t="s">
        <v>126</v>
      </c>
      <c r="Z168" s="4" t="s">
        <v>122</v>
      </c>
      <c r="AA168" t="s">
        <v>163</v>
      </c>
      <c r="AB168" s="4" t="s">
        <v>145</v>
      </c>
      <c r="AC168" t="s">
        <v>130</v>
      </c>
      <c r="AD168" s="4" t="s">
        <v>144</v>
      </c>
      <c r="AE168" t="s">
        <v>414</v>
      </c>
      <c r="AF168" s="4" t="s">
        <v>120</v>
      </c>
      <c r="AG168" s="4" t="s">
        <v>118</v>
      </c>
      <c r="AH168" t="s">
        <v>129</v>
      </c>
      <c r="AI168" t="s">
        <v>134</v>
      </c>
      <c r="AJ168" s="4" t="s">
        <v>138</v>
      </c>
      <c r="AK168" s="4" t="s">
        <v>125</v>
      </c>
      <c r="AL168" s="4" t="s">
        <v>416</v>
      </c>
      <c r="AM168" s="4" t="s">
        <v>136</v>
      </c>
      <c r="AN168" s="4" t="s">
        <v>419</v>
      </c>
      <c r="AO168" s="4" t="s">
        <v>142</v>
      </c>
      <c r="AP168" s="4" t="s">
        <v>137</v>
      </c>
      <c r="AQ168" t="s">
        <v>127</v>
      </c>
    </row>
    <row r="169" spans="1:43">
      <c r="B169" s="6"/>
      <c r="D169" t="s">
        <v>149</v>
      </c>
      <c r="E169">
        <f>SUM(F169:AN169)</f>
        <v>92</v>
      </c>
      <c r="F169">
        <v>5</v>
      </c>
      <c r="G169">
        <v>5</v>
      </c>
      <c r="H169">
        <v>5</v>
      </c>
      <c r="I169">
        <v>5</v>
      </c>
      <c r="J169">
        <v>3</v>
      </c>
      <c r="K169">
        <v>1</v>
      </c>
      <c r="L169">
        <v>4</v>
      </c>
      <c r="M169">
        <v>4</v>
      </c>
      <c r="N169">
        <v>1</v>
      </c>
      <c r="O169">
        <v>4</v>
      </c>
      <c r="P169">
        <v>5</v>
      </c>
      <c r="Q169">
        <v>5</v>
      </c>
      <c r="R169">
        <v>4</v>
      </c>
      <c r="S169">
        <v>4</v>
      </c>
      <c r="T169">
        <v>4</v>
      </c>
      <c r="U169">
        <v>2</v>
      </c>
      <c r="V169">
        <v>5</v>
      </c>
      <c r="W169">
        <v>3</v>
      </c>
      <c r="X169">
        <v>4</v>
      </c>
      <c r="Y169">
        <v>3</v>
      </c>
      <c r="Z169">
        <v>4</v>
      </c>
      <c r="AA169">
        <v>5</v>
      </c>
      <c r="AF169">
        <v>2</v>
      </c>
      <c r="AG169">
        <v>1</v>
      </c>
      <c r="AL169">
        <v>2</v>
      </c>
      <c r="AM169">
        <v>2</v>
      </c>
    </row>
    <row r="170" spans="1:43">
      <c r="D170" t="s">
        <v>150</v>
      </c>
      <c r="E170">
        <f>SUM(F170:AR170)</f>
        <v>152</v>
      </c>
      <c r="F170">
        <v>3</v>
      </c>
      <c r="G170">
        <v>7</v>
      </c>
      <c r="H170" s="3">
        <v>8</v>
      </c>
      <c r="I170">
        <v>4</v>
      </c>
      <c r="J170">
        <v>8</v>
      </c>
      <c r="K170">
        <v>2</v>
      </c>
      <c r="L170">
        <v>3</v>
      </c>
      <c r="M170">
        <v>9</v>
      </c>
      <c r="N170">
        <v>1</v>
      </c>
      <c r="O170">
        <v>3</v>
      </c>
      <c r="P170">
        <v>3</v>
      </c>
      <c r="Q170">
        <v>8</v>
      </c>
      <c r="R170">
        <v>8</v>
      </c>
      <c r="S170">
        <v>3</v>
      </c>
      <c r="T170">
        <v>5</v>
      </c>
      <c r="U170">
        <v>2</v>
      </c>
      <c r="V170">
        <v>6</v>
      </c>
      <c r="W170">
        <v>3</v>
      </c>
      <c r="X170">
        <v>6</v>
      </c>
      <c r="Y170">
        <v>3</v>
      </c>
      <c r="Z170">
        <v>5</v>
      </c>
      <c r="AA170">
        <v>3</v>
      </c>
      <c r="AB170">
        <v>1</v>
      </c>
      <c r="AC170">
        <v>1</v>
      </c>
      <c r="AD170">
        <v>5</v>
      </c>
      <c r="AE170">
        <v>6</v>
      </c>
      <c r="AF170">
        <v>6</v>
      </c>
      <c r="AG170">
        <v>6</v>
      </c>
      <c r="AH170">
        <v>3</v>
      </c>
      <c r="AI170">
        <v>2</v>
      </c>
      <c r="AJ170">
        <v>3</v>
      </c>
      <c r="AK170">
        <v>1</v>
      </c>
      <c r="AL170">
        <v>5</v>
      </c>
      <c r="AM170">
        <v>4</v>
      </c>
      <c r="AN170">
        <v>1</v>
      </c>
      <c r="AO170">
        <v>3</v>
      </c>
      <c r="AP170">
        <v>1</v>
      </c>
      <c r="AQ170">
        <v>1</v>
      </c>
    </row>
    <row r="172" spans="1:43">
      <c r="A172" s="1">
        <v>43195</v>
      </c>
      <c r="B172" s="9" t="s">
        <v>360</v>
      </c>
      <c r="D172">
        <v>35</v>
      </c>
      <c r="E172">
        <f>SUM(F172:AQ172)</f>
        <v>20</v>
      </c>
      <c r="F172">
        <v>1</v>
      </c>
      <c r="G172">
        <v>1</v>
      </c>
      <c r="H172">
        <v>1</v>
      </c>
      <c r="I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V172">
        <v>1</v>
      </c>
      <c r="X172">
        <v>1</v>
      </c>
      <c r="Y172">
        <v>1</v>
      </c>
      <c r="Z172">
        <v>1</v>
      </c>
      <c r="AA172">
        <v>1</v>
      </c>
      <c r="AL172">
        <v>1</v>
      </c>
      <c r="AM172">
        <v>1</v>
      </c>
    </row>
    <row r="173" spans="1:43">
      <c r="A173" t="s">
        <v>335</v>
      </c>
      <c r="B173" t="s">
        <v>361</v>
      </c>
      <c r="C173" s="2" t="s">
        <v>357</v>
      </c>
      <c r="D173">
        <v>15</v>
      </c>
      <c r="E173">
        <f>SUM(F173:AQ173)</f>
        <v>15</v>
      </c>
      <c r="F173">
        <v>1</v>
      </c>
      <c r="G173" s="3">
        <v>1</v>
      </c>
      <c r="J173">
        <v>2</v>
      </c>
      <c r="M173">
        <v>1</v>
      </c>
      <c r="N173">
        <v>1</v>
      </c>
      <c r="O173">
        <v>1</v>
      </c>
      <c r="S173" s="3"/>
      <c r="V173">
        <v>1</v>
      </c>
      <c r="X173">
        <v>1</v>
      </c>
      <c r="Z173">
        <v>1</v>
      </c>
      <c r="AD173">
        <v>1</v>
      </c>
      <c r="AM173">
        <v>2</v>
      </c>
      <c r="AO173" s="3">
        <v>1</v>
      </c>
      <c r="AP173">
        <v>1</v>
      </c>
    </row>
    <row r="174" spans="1:43">
      <c r="A174">
        <v>6</v>
      </c>
      <c r="B174" t="s">
        <v>366</v>
      </c>
      <c r="C174" s="8" t="s">
        <v>498</v>
      </c>
      <c r="D174">
        <v>20</v>
      </c>
      <c r="E174">
        <f>SUM(F174:AQ174)</f>
        <v>20</v>
      </c>
      <c r="G174" s="3">
        <v>2</v>
      </c>
      <c r="L174">
        <v>1</v>
      </c>
      <c r="M174">
        <v>1</v>
      </c>
      <c r="Q174">
        <v>1</v>
      </c>
      <c r="R174">
        <v>2</v>
      </c>
      <c r="S174" s="3">
        <v>2</v>
      </c>
      <c r="X174">
        <v>1</v>
      </c>
      <c r="Y174">
        <v>1</v>
      </c>
      <c r="AE174">
        <v>2</v>
      </c>
      <c r="AG174">
        <v>2</v>
      </c>
      <c r="AL174">
        <v>2</v>
      </c>
      <c r="AO174" s="3">
        <v>2</v>
      </c>
      <c r="AQ174">
        <v>1</v>
      </c>
    </row>
    <row r="175" spans="1:43">
      <c r="A175">
        <v>9</v>
      </c>
      <c r="B175" t="s">
        <v>389</v>
      </c>
      <c r="C175" t="s">
        <v>422</v>
      </c>
    </row>
    <row r="176" spans="1:43">
      <c r="A176">
        <v>8</v>
      </c>
      <c r="B176" t="s">
        <v>364</v>
      </c>
      <c r="C176" t="s">
        <v>424</v>
      </c>
    </row>
    <row r="177" spans="1:3">
      <c r="B177" t="s">
        <v>367</v>
      </c>
      <c r="C177" s="2" t="s">
        <v>368</v>
      </c>
    </row>
    <row r="178" spans="1:3">
      <c r="B178" t="s">
        <v>369</v>
      </c>
      <c r="C178" s="8" t="s">
        <v>370</v>
      </c>
    </row>
    <row r="179" spans="1:3">
      <c r="B179" t="s">
        <v>377</v>
      </c>
      <c r="C179" s="8" t="s">
        <v>378</v>
      </c>
    </row>
    <row r="180" spans="1:3">
      <c r="B180" t="s">
        <v>379</v>
      </c>
      <c r="C180" s="8" t="s">
        <v>380</v>
      </c>
    </row>
    <row r="181" spans="1:3">
      <c r="B181" t="s">
        <v>382</v>
      </c>
      <c r="C181" s="8" t="s">
        <v>383</v>
      </c>
    </row>
    <row r="182" spans="1:3">
      <c r="B182" t="s">
        <v>502</v>
      </c>
      <c r="C182" s="2" t="s">
        <v>359</v>
      </c>
    </row>
    <row r="183" spans="1:3">
      <c r="B183" t="s">
        <v>388</v>
      </c>
      <c r="C183" s="2" t="s">
        <v>386</v>
      </c>
    </row>
    <row r="184" spans="1:3">
      <c r="B184" t="s">
        <v>426</v>
      </c>
      <c r="C184" s="8" t="s">
        <v>427</v>
      </c>
    </row>
    <row r="185" spans="1:3">
      <c r="A185" t="s">
        <v>391</v>
      </c>
      <c r="B185" t="s">
        <v>428</v>
      </c>
      <c r="C185" s="2" t="s">
        <v>400</v>
      </c>
    </row>
    <row r="186" spans="1:3">
      <c r="B186" t="s">
        <v>384</v>
      </c>
      <c r="C186" t="s">
        <v>436</v>
      </c>
    </row>
    <row r="187" spans="1:3">
      <c r="B187" t="s">
        <v>365</v>
      </c>
      <c r="C187" t="s">
        <v>496</v>
      </c>
    </row>
    <row r="190" spans="1:3">
      <c r="B190" t="s">
        <v>362</v>
      </c>
      <c r="C190" t="s">
        <v>423</v>
      </c>
    </row>
    <row r="191" spans="1:3">
      <c r="B191" t="s">
        <v>363</v>
      </c>
      <c r="C191" t="s">
        <v>341</v>
      </c>
    </row>
    <row r="192" spans="1:3">
      <c r="B192" t="s">
        <v>497</v>
      </c>
      <c r="C192" t="s">
        <v>495</v>
      </c>
    </row>
    <row r="193" spans="1:3">
      <c r="B193" t="s">
        <v>371</v>
      </c>
      <c r="C193" t="s">
        <v>372</v>
      </c>
    </row>
    <row r="194" spans="1:3">
      <c r="B194" t="s">
        <v>373</v>
      </c>
      <c r="C194" t="s">
        <v>374</v>
      </c>
    </row>
    <row r="195" spans="1:3">
      <c r="B195" t="s">
        <v>375</v>
      </c>
      <c r="C195" t="s">
        <v>376</v>
      </c>
    </row>
    <row r="196" spans="1:3">
      <c r="B196" t="s">
        <v>381</v>
      </c>
      <c r="C196" t="s">
        <v>434</v>
      </c>
    </row>
    <row r="197" spans="1:3">
      <c r="B197" t="s">
        <v>437</v>
      </c>
      <c r="C197" t="s">
        <v>404</v>
      </c>
    </row>
    <row r="198" spans="1:3">
      <c r="B198" t="s">
        <v>385</v>
      </c>
      <c r="C198" t="s">
        <v>386</v>
      </c>
    </row>
    <row r="199" spans="1:3">
      <c r="B199" t="s">
        <v>387</v>
      </c>
      <c r="C199" t="s">
        <v>386</v>
      </c>
    </row>
    <row r="200" spans="1:3">
      <c r="B200" t="s">
        <v>425</v>
      </c>
      <c r="C200" t="s">
        <v>400</v>
      </c>
    </row>
    <row r="201" spans="1:3">
      <c r="B201" t="s">
        <v>429</v>
      </c>
      <c r="C201" t="s">
        <v>400</v>
      </c>
    </row>
    <row r="202" spans="1:3">
      <c r="B202" t="s">
        <v>430</v>
      </c>
      <c r="C202" t="s">
        <v>404</v>
      </c>
    </row>
    <row r="203" spans="1:3">
      <c r="B203" t="s">
        <v>431</v>
      </c>
      <c r="C203" t="s">
        <v>463</v>
      </c>
    </row>
    <row r="204" spans="1:3">
      <c r="B204" t="s">
        <v>432</v>
      </c>
      <c r="C204" t="s">
        <v>433</v>
      </c>
    </row>
    <row r="205" spans="1:3">
      <c r="B205" t="s">
        <v>501</v>
      </c>
      <c r="C205" t="s">
        <v>400</v>
      </c>
    </row>
    <row r="206" spans="1:3">
      <c r="A206" t="s">
        <v>391</v>
      </c>
      <c r="B206" t="s">
        <v>435</v>
      </c>
      <c r="C206" t="s">
        <v>400</v>
      </c>
    </row>
    <row r="207" spans="1:3">
      <c r="B207" t="s">
        <v>360</v>
      </c>
      <c r="C207" t="s">
        <v>400</v>
      </c>
    </row>
    <row r="208" spans="1:3">
      <c r="B208" t="s">
        <v>494</v>
      </c>
      <c r="C208" t="s">
        <v>495</v>
      </c>
    </row>
    <row r="209" spans="1:45">
      <c r="B209" t="s">
        <v>499</v>
      </c>
      <c r="C209" t="s">
        <v>500</v>
      </c>
    </row>
    <row r="210" spans="1:45">
      <c r="F210">
        <v>1</v>
      </c>
      <c r="J210">
        <v>5</v>
      </c>
      <c r="O210">
        <v>10</v>
      </c>
      <c r="T210">
        <v>15</v>
      </c>
      <c r="Y210">
        <v>20</v>
      </c>
      <c r="AD210">
        <v>25</v>
      </c>
      <c r="AI210">
        <v>30</v>
      </c>
      <c r="AN210">
        <v>35</v>
      </c>
    </row>
    <row r="211" spans="1:45">
      <c r="F211" s="4"/>
      <c r="G211" s="4"/>
      <c r="H211" s="4">
        <v>2</v>
      </c>
      <c r="I211" t="s">
        <v>70</v>
      </c>
      <c r="J211" s="4" t="s">
        <v>71</v>
      </c>
      <c r="K211" s="4" t="s">
        <v>72</v>
      </c>
      <c r="L211" t="s">
        <v>73</v>
      </c>
      <c r="M211" s="4"/>
      <c r="N211" s="4" t="s">
        <v>74</v>
      </c>
      <c r="P211" s="2" t="s">
        <v>75</v>
      </c>
      <c r="R211" t="s">
        <v>76</v>
      </c>
      <c r="S211" t="s">
        <v>179</v>
      </c>
      <c r="T211" s="4"/>
      <c r="V211" s="4" t="s">
        <v>80</v>
      </c>
      <c r="W211" t="s">
        <v>77</v>
      </c>
      <c r="Y211" t="s">
        <v>86</v>
      </c>
      <c r="Z211" s="5" t="s">
        <v>301</v>
      </c>
      <c r="AA211" t="s">
        <v>271</v>
      </c>
      <c r="AB211" t="s">
        <v>99</v>
      </c>
      <c r="AC211" t="s">
        <v>89</v>
      </c>
      <c r="AD211" t="s">
        <v>98</v>
      </c>
      <c r="AE211" t="s">
        <v>413</v>
      </c>
      <c r="AF211" s="4" t="s">
        <v>81</v>
      </c>
      <c r="AG211" s="4" t="s">
        <v>79</v>
      </c>
      <c r="AH211" t="s">
        <v>88</v>
      </c>
      <c r="AI211" t="s">
        <v>415</v>
      </c>
      <c r="AJ211" t="s">
        <v>421</v>
      </c>
      <c r="AK211" s="4" t="s">
        <v>85</v>
      </c>
      <c r="AL211" t="s">
        <v>420</v>
      </c>
      <c r="AM211" t="s">
        <v>93</v>
      </c>
      <c r="AN211" t="s">
        <v>418</v>
      </c>
      <c r="AO211" t="s">
        <v>96</v>
      </c>
      <c r="AP211" t="s">
        <v>94</v>
      </c>
      <c r="AR211" t="s">
        <v>532</v>
      </c>
      <c r="AS211" t="s">
        <v>100</v>
      </c>
    </row>
    <row r="212" spans="1:45">
      <c r="F212" s="4" t="s">
        <v>101</v>
      </c>
      <c r="G212" s="4" t="s">
        <v>102</v>
      </c>
      <c r="H212" s="4" t="s">
        <v>103</v>
      </c>
      <c r="I212" s="4" t="s">
        <v>104</v>
      </c>
      <c r="J212" s="4" t="s">
        <v>105</v>
      </c>
      <c r="K212" s="4" t="s">
        <v>106</v>
      </c>
      <c r="L212" s="4" t="s">
        <v>107</v>
      </c>
      <c r="M212" s="4" t="s">
        <v>108</v>
      </c>
      <c r="N212" s="4" t="s">
        <v>109</v>
      </c>
      <c r="O212" s="4" t="s">
        <v>110</v>
      </c>
      <c r="P212" t="s">
        <v>111</v>
      </c>
      <c r="Q212" t="s">
        <v>112</v>
      </c>
      <c r="R212" s="4" t="s">
        <v>113</v>
      </c>
      <c r="S212" t="s">
        <v>300</v>
      </c>
      <c r="T212" s="4" t="s">
        <v>115</v>
      </c>
      <c r="U212" s="4" t="s">
        <v>116</v>
      </c>
      <c r="V212" s="4" t="s">
        <v>119</v>
      </c>
      <c r="W212" t="s">
        <v>114</v>
      </c>
      <c r="X212" t="s">
        <v>121</v>
      </c>
      <c r="Y212" t="s">
        <v>126</v>
      </c>
      <c r="Z212" s="4" t="s">
        <v>122</v>
      </c>
      <c r="AA212" t="s">
        <v>163</v>
      </c>
      <c r="AB212" s="4" t="s">
        <v>145</v>
      </c>
      <c r="AC212" t="s">
        <v>130</v>
      </c>
      <c r="AD212" s="4" t="s">
        <v>144</v>
      </c>
      <c r="AE212" t="s">
        <v>414</v>
      </c>
      <c r="AF212" s="4" t="s">
        <v>120</v>
      </c>
      <c r="AG212" s="4" t="s">
        <v>118</v>
      </c>
      <c r="AH212" t="s">
        <v>129</v>
      </c>
      <c r="AI212" t="s">
        <v>134</v>
      </c>
      <c r="AJ212" s="4" t="s">
        <v>138</v>
      </c>
      <c r="AK212" s="4" t="s">
        <v>125</v>
      </c>
      <c r="AL212" s="4" t="s">
        <v>324</v>
      </c>
      <c r="AM212" s="4" t="s">
        <v>136</v>
      </c>
      <c r="AN212" s="4" t="s">
        <v>419</v>
      </c>
      <c r="AO212" s="4" t="s">
        <v>142</v>
      </c>
      <c r="AP212" s="4" t="s">
        <v>137</v>
      </c>
      <c r="AQ212" t="s">
        <v>127</v>
      </c>
      <c r="AR212" s="4" t="s">
        <v>533</v>
      </c>
      <c r="AS212" s="4" t="s">
        <v>148</v>
      </c>
    </row>
    <row r="213" spans="1:45">
      <c r="D213" t="s">
        <v>149</v>
      </c>
      <c r="E213">
        <f>SUM(F213:AS213)</f>
        <v>113</v>
      </c>
      <c r="F213">
        <v>6</v>
      </c>
      <c r="G213">
        <v>6</v>
      </c>
      <c r="H213">
        <v>6</v>
      </c>
      <c r="I213">
        <v>6</v>
      </c>
      <c r="J213">
        <v>3</v>
      </c>
      <c r="K213">
        <v>1</v>
      </c>
      <c r="L213">
        <v>5</v>
      </c>
      <c r="M213">
        <v>5</v>
      </c>
      <c r="N213">
        <v>1</v>
      </c>
      <c r="O213">
        <v>5</v>
      </c>
      <c r="P213">
        <v>6</v>
      </c>
      <c r="Q213">
        <v>6</v>
      </c>
      <c r="R213">
        <v>4</v>
      </c>
      <c r="S213">
        <v>5</v>
      </c>
      <c r="T213">
        <v>5</v>
      </c>
      <c r="U213">
        <v>3</v>
      </c>
      <c r="V213">
        <v>6</v>
      </c>
      <c r="W213">
        <v>3</v>
      </c>
      <c r="X213">
        <v>5</v>
      </c>
      <c r="Y213">
        <v>4</v>
      </c>
      <c r="Z213">
        <v>5</v>
      </c>
      <c r="AA213">
        <v>6</v>
      </c>
      <c r="AF213">
        <v>2</v>
      </c>
      <c r="AG213">
        <v>1</v>
      </c>
      <c r="AL213">
        <v>3</v>
      </c>
      <c r="AM213">
        <v>2</v>
      </c>
      <c r="AO213">
        <v>1</v>
      </c>
      <c r="AR213">
        <v>1</v>
      </c>
      <c r="AS213">
        <v>1</v>
      </c>
    </row>
    <row r="214" spans="1:45">
      <c r="D214" t="s">
        <v>150</v>
      </c>
      <c r="E214">
        <f>SUM(F214:AS214)</f>
        <v>182</v>
      </c>
      <c r="F214">
        <v>4</v>
      </c>
      <c r="G214">
        <v>8</v>
      </c>
      <c r="H214" s="3">
        <v>10</v>
      </c>
      <c r="I214">
        <v>7</v>
      </c>
      <c r="J214">
        <v>10</v>
      </c>
      <c r="K214">
        <v>2</v>
      </c>
      <c r="L214">
        <v>4</v>
      </c>
      <c r="M214">
        <v>9</v>
      </c>
      <c r="N214">
        <v>1</v>
      </c>
      <c r="O214">
        <v>3</v>
      </c>
      <c r="P214">
        <v>4</v>
      </c>
      <c r="Q214">
        <v>8</v>
      </c>
      <c r="R214">
        <v>8</v>
      </c>
      <c r="S214">
        <v>6</v>
      </c>
      <c r="T214">
        <v>6</v>
      </c>
      <c r="U214">
        <v>4</v>
      </c>
      <c r="V214">
        <v>6</v>
      </c>
      <c r="W214">
        <v>3</v>
      </c>
      <c r="X214">
        <v>7</v>
      </c>
      <c r="Y214">
        <v>4</v>
      </c>
      <c r="Z214">
        <v>5</v>
      </c>
      <c r="AA214">
        <v>5</v>
      </c>
      <c r="AB214">
        <v>1</v>
      </c>
      <c r="AC214">
        <v>1</v>
      </c>
      <c r="AD214">
        <v>5</v>
      </c>
      <c r="AE214">
        <v>8</v>
      </c>
      <c r="AF214">
        <v>6</v>
      </c>
      <c r="AG214">
        <v>8</v>
      </c>
      <c r="AH214">
        <v>3</v>
      </c>
      <c r="AI214">
        <v>2</v>
      </c>
      <c r="AJ214">
        <v>3</v>
      </c>
      <c r="AK214">
        <v>1</v>
      </c>
      <c r="AL214">
        <v>8</v>
      </c>
      <c r="AM214">
        <v>4</v>
      </c>
      <c r="AN214">
        <v>1</v>
      </c>
      <c r="AO214">
        <v>3</v>
      </c>
      <c r="AP214">
        <v>2</v>
      </c>
      <c r="AQ214">
        <v>1</v>
      </c>
      <c r="AS214">
        <v>1</v>
      </c>
    </row>
    <row r="216" spans="1:45">
      <c r="A216" s="1">
        <v>43196</v>
      </c>
      <c r="B216" s="9" t="s">
        <v>458</v>
      </c>
      <c r="D216">
        <v>30</v>
      </c>
      <c r="E216">
        <f>SUM(F216:AS216)</f>
        <v>21</v>
      </c>
      <c r="F216">
        <v>1</v>
      </c>
      <c r="G216">
        <v>1</v>
      </c>
      <c r="H216">
        <v>1</v>
      </c>
      <c r="I216">
        <v>1</v>
      </c>
      <c r="L216">
        <v>1</v>
      </c>
      <c r="M216">
        <v>1</v>
      </c>
      <c r="O216">
        <v>1</v>
      </c>
      <c r="P216">
        <v>1</v>
      </c>
      <c r="Q216">
        <v>1</v>
      </c>
      <c r="S216">
        <v>1</v>
      </c>
      <c r="T216">
        <v>1</v>
      </c>
      <c r="U216">
        <v>1</v>
      </c>
      <c r="V216">
        <v>1</v>
      </c>
      <c r="X216">
        <v>1</v>
      </c>
      <c r="Y216">
        <v>1</v>
      </c>
      <c r="Z216">
        <v>1</v>
      </c>
      <c r="AA216">
        <v>1</v>
      </c>
      <c r="AL216">
        <v>1</v>
      </c>
      <c r="AO216">
        <v>1</v>
      </c>
      <c r="AR216">
        <v>1</v>
      </c>
      <c r="AS216">
        <v>1</v>
      </c>
    </row>
    <row r="217" spans="1:45">
      <c r="A217" t="s">
        <v>390</v>
      </c>
      <c r="B217" t="s">
        <v>440</v>
      </c>
      <c r="C217" t="s">
        <v>503</v>
      </c>
      <c r="D217">
        <v>13</v>
      </c>
      <c r="E217">
        <f>SUM(F217:AS217)</f>
        <v>13</v>
      </c>
      <c r="F217">
        <v>1</v>
      </c>
      <c r="H217">
        <v>1</v>
      </c>
      <c r="I217" s="3">
        <v>2</v>
      </c>
      <c r="P217">
        <v>1</v>
      </c>
      <c r="T217">
        <v>1</v>
      </c>
      <c r="U217">
        <v>1</v>
      </c>
      <c r="X217">
        <v>1</v>
      </c>
      <c r="Y217">
        <v>1</v>
      </c>
      <c r="AA217">
        <v>1</v>
      </c>
      <c r="AE217">
        <v>1</v>
      </c>
      <c r="AL217" s="3">
        <v>1</v>
      </c>
      <c r="AP217">
        <v>1</v>
      </c>
    </row>
    <row r="218" spans="1:45">
      <c r="B218" t="s">
        <v>443</v>
      </c>
      <c r="C218" s="2" t="s">
        <v>416</v>
      </c>
      <c r="D218">
        <v>17</v>
      </c>
      <c r="E218">
        <f>SUM(F218:AS218)</f>
        <v>17</v>
      </c>
      <c r="G218">
        <v>1</v>
      </c>
      <c r="H218">
        <v>1</v>
      </c>
      <c r="I218" s="3">
        <v>1</v>
      </c>
      <c r="J218">
        <v>2</v>
      </c>
      <c r="L218">
        <v>1</v>
      </c>
      <c r="S218" s="3">
        <v>3</v>
      </c>
      <c r="U218">
        <v>1</v>
      </c>
      <c r="AA218">
        <v>1</v>
      </c>
      <c r="AE218">
        <v>1</v>
      </c>
      <c r="AG218">
        <v>2</v>
      </c>
      <c r="AL218" s="3">
        <v>2</v>
      </c>
      <c r="AS218">
        <v>1</v>
      </c>
    </row>
    <row r="219" spans="1:45">
      <c r="B219" t="s">
        <v>444</v>
      </c>
      <c r="C219" t="s">
        <v>461</v>
      </c>
    </row>
    <row r="220" spans="1:45">
      <c r="A220">
        <v>10</v>
      </c>
      <c r="B220" t="s">
        <v>447</v>
      </c>
      <c r="C220" s="2" t="s">
        <v>511</v>
      </c>
    </row>
    <row r="221" spans="1:45">
      <c r="B221" t="s">
        <v>455</v>
      </c>
      <c r="C221" s="2" t="s">
        <v>453</v>
      </c>
    </row>
    <row r="222" spans="1:45">
      <c r="B222" s="6" t="s">
        <v>464</v>
      </c>
      <c r="C222" s="3" t="s">
        <v>465</v>
      </c>
    </row>
    <row r="223" spans="1:45">
      <c r="B223" t="s">
        <v>462</v>
      </c>
      <c r="C223" t="s">
        <v>507</v>
      </c>
    </row>
    <row r="224" spans="1:45">
      <c r="B224" t="s">
        <v>509</v>
      </c>
      <c r="C224" s="2" t="s">
        <v>510</v>
      </c>
    </row>
    <row r="225" spans="1:3">
      <c r="B225" t="s">
        <v>448</v>
      </c>
      <c r="C225" t="s">
        <v>512</v>
      </c>
    </row>
    <row r="226" spans="1:3">
      <c r="A226" t="s">
        <v>534</v>
      </c>
      <c r="B226" t="s">
        <v>516</v>
      </c>
      <c r="C226" s="2" t="s">
        <v>517</v>
      </c>
    </row>
    <row r="227" spans="1:3">
      <c r="B227" t="s">
        <v>522</v>
      </c>
      <c r="C227" s="8" t="s">
        <v>523</v>
      </c>
    </row>
    <row r="228" spans="1:3">
      <c r="B228" t="s">
        <v>524</v>
      </c>
      <c r="C228" s="2" t="s">
        <v>525</v>
      </c>
    </row>
    <row r="229" spans="1:3">
      <c r="B229" t="s">
        <v>452</v>
      </c>
      <c r="C229" t="s">
        <v>530</v>
      </c>
    </row>
    <row r="232" spans="1:3">
      <c r="B232" s="6" t="s">
        <v>438</v>
      </c>
      <c r="C232" s="7" t="s">
        <v>439</v>
      </c>
    </row>
    <row r="233" spans="1:3">
      <c r="B233" t="s">
        <v>441</v>
      </c>
      <c r="C233" t="s">
        <v>442</v>
      </c>
    </row>
    <row r="234" spans="1:3">
      <c r="B234" t="s">
        <v>456</v>
      </c>
      <c r="C234" t="s">
        <v>506</v>
      </c>
    </row>
    <row r="235" spans="1:3">
      <c r="B235" t="s">
        <v>457</v>
      </c>
      <c r="C235" t="s">
        <v>508</v>
      </c>
    </row>
    <row r="236" spans="1:3">
      <c r="B236" t="s">
        <v>445</v>
      </c>
      <c r="C236" t="s">
        <v>446</v>
      </c>
    </row>
    <row r="237" spans="1:3">
      <c r="A237" t="s">
        <v>534</v>
      </c>
      <c r="B237" t="s">
        <v>513</v>
      </c>
      <c r="C237" t="s">
        <v>514</v>
      </c>
    </row>
    <row r="238" spans="1:3">
      <c r="B238" t="s">
        <v>449</v>
      </c>
      <c r="C238" t="s">
        <v>518</v>
      </c>
    </row>
    <row r="239" spans="1:3">
      <c r="B239" t="s">
        <v>450</v>
      </c>
      <c r="C239" t="s">
        <v>451</v>
      </c>
    </row>
    <row r="240" spans="1:3">
      <c r="B240" t="s">
        <v>531</v>
      </c>
      <c r="C240" t="s">
        <v>517</v>
      </c>
    </row>
    <row r="241" spans="1:46">
      <c r="B241" t="s">
        <v>454</v>
      </c>
      <c r="C241" t="s">
        <v>453</v>
      </c>
    </row>
    <row r="242" spans="1:46">
      <c r="B242" t="s">
        <v>459</v>
      </c>
      <c r="C242" t="s">
        <v>460</v>
      </c>
    </row>
    <row r="243" spans="1:46">
      <c r="B243" t="s">
        <v>515</v>
      </c>
      <c r="C243" t="s">
        <v>510</v>
      </c>
    </row>
    <row r="244" spans="1:46">
      <c r="B244" t="s">
        <v>504</v>
      </c>
      <c r="C244" t="s">
        <v>505</v>
      </c>
    </row>
    <row r="245" spans="1:46">
      <c r="A245" t="s">
        <v>521</v>
      </c>
      <c r="B245" t="s">
        <v>519</v>
      </c>
      <c r="C245" t="s">
        <v>520</v>
      </c>
    </row>
    <row r="246" spans="1:46">
      <c r="B246" t="s">
        <v>458</v>
      </c>
      <c r="C246" t="s">
        <v>505</v>
      </c>
    </row>
    <row r="247" spans="1:46">
      <c r="B247" t="s">
        <v>526</v>
      </c>
      <c r="C247" t="s">
        <v>527</v>
      </c>
    </row>
    <row r="248" spans="1:46">
      <c r="B248" t="s">
        <v>528</v>
      </c>
      <c r="C248" t="s">
        <v>529</v>
      </c>
    </row>
    <row r="249" spans="1:46">
      <c r="F249">
        <v>1</v>
      </c>
      <c r="J249">
        <v>5</v>
      </c>
      <c r="O249">
        <v>10</v>
      </c>
      <c r="T249">
        <v>15</v>
      </c>
      <c r="Y249">
        <v>20</v>
      </c>
      <c r="AD249">
        <v>25</v>
      </c>
      <c r="AI249">
        <v>30</v>
      </c>
      <c r="AN249">
        <v>35</v>
      </c>
      <c r="AS249">
        <v>40</v>
      </c>
    </row>
    <row r="250" spans="1:46">
      <c r="F250" s="4"/>
      <c r="G250" s="4"/>
      <c r="H250" s="4">
        <v>2</v>
      </c>
      <c r="I250" t="s">
        <v>70</v>
      </c>
      <c r="J250" s="4" t="s">
        <v>71</v>
      </c>
      <c r="K250" s="4" t="s">
        <v>72</v>
      </c>
      <c r="L250" t="s">
        <v>73</v>
      </c>
      <c r="M250" s="4"/>
      <c r="N250" s="4" t="s">
        <v>74</v>
      </c>
      <c r="P250" s="2" t="s">
        <v>75</v>
      </c>
      <c r="R250" t="s">
        <v>76</v>
      </c>
      <c r="S250" t="s">
        <v>179</v>
      </c>
      <c r="T250" s="4"/>
      <c r="V250" s="4" t="s">
        <v>80</v>
      </c>
      <c r="W250" t="s">
        <v>77</v>
      </c>
      <c r="Y250" t="s">
        <v>86</v>
      </c>
      <c r="Z250" s="5" t="s">
        <v>301</v>
      </c>
      <c r="AA250" t="s">
        <v>271</v>
      </c>
      <c r="AB250" t="s">
        <v>99</v>
      </c>
      <c r="AC250" t="s">
        <v>89</v>
      </c>
      <c r="AD250" t="s">
        <v>98</v>
      </c>
      <c r="AE250" t="s">
        <v>413</v>
      </c>
      <c r="AF250" s="4" t="s">
        <v>81</v>
      </c>
      <c r="AG250" s="4" t="s">
        <v>79</v>
      </c>
      <c r="AH250" t="s">
        <v>88</v>
      </c>
      <c r="AI250" t="s">
        <v>415</v>
      </c>
      <c r="AJ250" t="s">
        <v>421</v>
      </c>
      <c r="AK250" s="4" t="s">
        <v>85</v>
      </c>
      <c r="AL250" t="s">
        <v>420</v>
      </c>
      <c r="AM250" t="s">
        <v>93</v>
      </c>
      <c r="AN250" t="s">
        <v>418</v>
      </c>
      <c r="AO250" t="s">
        <v>96</v>
      </c>
      <c r="AP250" t="s">
        <v>94</v>
      </c>
      <c r="AR250" t="s">
        <v>79</v>
      </c>
      <c r="AS250" t="s">
        <v>100</v>
      </c>
    </row>
    <row r="251" spans="1:46">
      <c r="F251" s="4" t="s">
        <v>101</v>
      </c>
      <c r="G251" s="4" t="s">
        <v>102</v>
      </c>
      <c r="H251" s="4" t="s">
        <v>103</v>
      </c>
      <c r="I251" s="4" t="s">
        <v>104</v>
      </c>
      <c r="J251" s="4" t="s">
        <v>105</v>
      </c>
      <c r="K251" s="4" t="s">
        <v>106</v>
      </c>
      <c r="L251" s="4" t="s">
        <v>107</v>
      </c>
      <c r="M251" s="4" t="s">
        <v>108</v>
      </c>
      <c r="N251" s="4" t="s">
        <v>109</v>
      </c>
      <c r="O251" s="4" t="s">
        <v>110</v>
      </c>
      <c r="P251" t="s">
        <v>111</v>
      </c>
      <c r="Q251" t="s">
        <v>112</v>
      </c>
      <c r="R251" s="4" t="s">
        <v>113</v>
      </c>
      <c r="S251" t="s">
        <v>300</v>
      </c>
      <c r="T251" s="4" t="s">
        <v>115</v>
      </c>
      <c r="U251" s="4" t="s">
        <v>116</v>
      </c>
      <c r="V251" s="4" t="s">
        <v>119</v>
      </c>
      <c r="W251" t="s">
        <v>114</v>
      </c>
      <c r="X251" t="s">
        <v>121</v>
      </c>
      <c r="Y251" t="s">
        <v>126</v>
      </c>
      <c r="Z251" s="4" t="s">
        <v>122</v>
      </c>
      <c r="AA251" t="s">
        <v>163</v>
      </c>
      <c r="AB251" s="4" t="s">
        <v>145</v>
      </c>
      <c r="AC251" t="s">
        <v>130</v>
      </c>
      <c r="AD251" s="4" t="s">
        <v>144</v>
      </c>
      <c r="AE251" t="s">
        <v>414</v>
      </c>
      <c r="AF251" s="4" t="s">
        <v>120</v>
      </c>
      <c r="AG251" s="4" t="s">
        <v>118</v>
      </c>
      <c r="AH251" t="s">
        <v>129</v>
      </c>
      <c r="AI251" t="s">
        <v>134</v>
      </c>
      <c r="AJ251" s="4" t="s">
        <v>138</v>
      </c>
      <c r="AK251" s="4" t="s">
        <v>125</v>
      </c>
      <c r="AL251" s="4" t="s">
        <v>324</v>
      </c>
      <c r="AM251" s="4" t="s">
        <v>136</v>
      </c>
      <c r="AN251" s="4" t="s">
        <v>419</v>
      </c>
      <c r="AO251" s="4" t="s">
        <v>142</v>
      </c>
      <c r="AP251" s="4" t="s">
        <v>137</v>
      </c>
      <c r="AQ251" t="s">
        <v>127</v>
      </c>
      <c r="AR251" s="4" t="s">
        <v>147</v>
      </c>
      <c r="AS251" s="4" t="s">
        <v>148</v>
      </c>
      <c r="AT251" s="5" t="s">
        <v>664</v>
      </c>
    </row>
    <row r="252" spans="1:46">
      <c r="D252" t="s">
        <v>149</v>
      </c>
      <c r="E252">
        <f>SUM(F252:AT252)</f>
        <v>130</v>
      </c>
      <c r="F252">
        <v>7</v>
      </c>
      <c r="G252">
        <v>7</v>
      </c>
      <c r="H252">
        <v>7</v>
      </c>
      <c r="I252">
        <v>7</v>
      </c>
      <c r="J252">
        <v>3</v>
      </c>
      <c r="K252">
        <v>1</v>
      </c>
      <c r="L252">
        <v>5</v>
      </c>
      <c r="M252">
        <v>6</v>
      </c>
      <c r="N252">
        <v>1</v>
      </c>
      <c r="O252">
        <v>6</v>
      </c>
      <c r="P252">
        <v>7</v>
      </c>
      <c r="Q252">
        <v>6</v>
      </c>
      <c r="R252">
        <v>4</v>
      </c>
      <c r="S252">
        <v>6</v>
      </c>
      <c r="T252">
        <v>6</v>
      </c>
      <c r="U252">
        <v>4</v>
      </c>
      <c r="V252">
        <v>7</v>
      </c>
      <c r="W252">
        <v>3</v>
      </c>
      <c r="X252">
        <v>6</v>
      </c>
      <c r="Y252">
        <v>4</v>
      </c>
      <c r="Z252">
        <v>6</v>
      </c>
      <c r="AA252">
        <v>6</v>
      </c>
      <c r="AC252">
        <v>1</v>
      </c>
      <c r="AF252">
        <v>2</v>
      </c>
      <c r="AG252">
        <v>2</v>
      </c>
      <c r="AL252">
        <v>4</v>
      </c>
      <c r="AM252">
        <v>2</v>
      </c>
      <c r="AO252">
        <v>1</v>
      </c>
      <c r="AR252">
        <v>1</v>
      </c>
      <c r="AS252">
        <v>1</v>
      </c>
      <c r="AT252">
        <v>1</v>
      </c>
    </row>
    <row r="253" spans="1:46">
      <c r="D253" t="s">
        <v>150</v>
      </c>
      <c r="E253">
        <f>SUM(F253:AS253)</f>
        <v>204</v>
      </c>
      <c r="F253">
        <v>6</v>
      </c>
      <c r="G253">
        <v>11</v>
      </c>
      <c r="H253" s="3">
        <v>12</v>
      </c>
      <c r="I253">
        <v>10</v>
      </c>
      <c r="J253">
        <v>10</v>
      </c>
      <c r="K253">
        <v>2</v>
      </c>
      <c r="L253">
        <v>4</v>
      </c>
      <c r="M253">
        <v>10</v>
      </c>
      <c r="N253">
        <v>3</v>
      </c>
      <c r="O253">
        <v>3</v>
      </c>
      <c r="P253">
        <v>5</v>
      </c>
      <c r="Q253">
        <v>9</v>
      </c>
      <c r="R253">
        <v>8</v>
      </c>
      <c r="S253">
        <v>7</v>
      </c>
      <c r="T253">
        <v>6</v>
      </c>
      <c r="U253">
        <v>6</v>
      </c>
      <c r="V253">
        <v>6</v>
      </c>
      <c r="W253">
        <v>3</v>
      </c>
      <c r="X253">
        <v>7</v>
      </c>
      <c r="Y253">
        <v>4</v>
      </c>
      <c r="Z253">
        <v>5</v>
      </c>
      <c r="AA253">
        <v>6</v>
      </c>
      <c r="AB253">
        <v>1</v>
      </c>
      <c r="AC253">
        <v>1</v>
      </c>
      <c r="AD253">
        <v>6</v>
      </c>
      <c r="AE253">
        <v>9</v>
      </c>
      <c r="AF253">
        <v>6</v>
      </c>
      <c r="AG253">
        <v>8</v>
      </c>
      <c r="AH253">
        <v>3</v>
      </c>
      <c r="AI253">
        <v>2</v>
      </c>
      <c r="AJ253">
        <v>3</v>
      </c>
      <c r="AK253">
        <v>1</v>
      </c>
      <c r="AL253">
        <v>8</v>
      </c>
      <c r="AM253">
        <v>4</v>
      </c>
      <c r="AN253">
        <v>1</v>
      </c>
      <c r="AO253">
        <v>3</v>
      </c>
      <c r="AP253">
        <v>3</v>
      </c>
      <c r="AQ253">
        <v>1</v>
      </c>
      <c r="AS253">
        <v>1</v>
      </c>
    </row>
    <row r="255" spans="1:46">
      <c r="A255" s="1">
        <v>43197</v>
      </c>
      <c r="B255" s="3" t="s">
        <v>469</v>
      </c>
      <c r="D255">
        <v>22</v>
      </c>
      <c r="E255">
        <f>SUM(F255:AU255)</f>
        <v>17</v>
      </c>
      <c r="F255">
        <v>1</v>
      </c>
      <c r="G255">
        <v>1</v>
      </c>
      <c r="H255">
        <v>1</v>
      </c>
      <c r="I255">
        <v>1</v>
      </c>
      <c r="M255">
        <v>1</v>
      </c>
      <c r="O255">
        <v>1</v>
      </c>
      <c r="P255">
        <v>1</v>
      </c>
      <c r="S255">
        <v>1</v>
      </c>
      <c r="T255">
        <v>1</v>
      </c>
      <c r="U255">
        <v>1</v>
      </c>
      <c r="V255">
        <v>1</v>
      </c>
      <c r="X255">
        <v>1</v>
      </c>
      <c r="Z255">
        <v>1</v>
      </c>
      <c r="AC255">
        <v>1</v>
      </c>
      <c r="AG255">
        <v>1</v>
      </c>
      <c r="AL255">
        <v>1</v>
      </c>
      <c r="AT255">
        <v>1</v>
      </c>
    </row>
    <row r="256" spans="1:46">
      <c r="A256" t="s">
        <v>466</v>
      </c>
      <c r="B256" t="s">
        <v>487</v>
      </c>
      <c r="C256" s="2" t="s">
        <v>488</v>
      </c>
      <c r="D256">
        <v>8</v>
      </c>
      <c r="E256">
        <f>SUM(F256:AU256)</f>
        <v>8</v>
      </c>
      <c r="F256">
        <v>2</v>
      </c>
      <c r="G256" s="3">
        <v>1</v>
      </c>
      <c r="M256">
        <v>1</v>
      </c>
      <c r="N256">
        <v>1</v>
      </c>
      <c r="Q256">
        <v>1</v>
      </c>
      <c r="U256">
        <v>1</v>
      </c>
      <c r="AD256">
        <v>1</v>
      </c>
    </row>
    <row r="257" spans="1:42">
      <c r="B257" t="s">
        <v>486</v>
      </c>
      <c r="C257" s="2" t="s">
        <v>485</v>
      </c>
      <c r="D257">
        <v>14</v>
      </c>
      <c r="E257">
        <f>SUM(F257:AU257)</f>
        <v>14</v>
      </c>
      <c r="G257" s="3">
        <v>2</v>
      </c>
      <c r="H257">
        <v>2</v>
      </c>
      <c r="I257" s="3">
        <v>3</v>
      </c>
      <c r="N257">
        <v>1</v>
      </c>
      <c r="P257">
        <v>1</v>
      </c>
      <c r="S257">
        <v>1</v>
      </c>
      <c r="U257">
        <v>1</v>
      </c>
      <c r="AA257">
        <v>1</v>
      </c>
      <c r="AE257">
        <v>1</v>
      </c>
      <c r="AP257">
        <v>1</v>
      </c>
    </row>
    <row r="258" spans="1:42">
      <c r="A258">
        <v>12</v>
      </c>
      <c r="B258" t="s">
        <v>474</v>
      </c>
      <c r="C258" t="s">
        <v>577</v>
      </c>
    </row>
    <row r="259" spans="1:42">
      <c r="A259">
        <v>12</v>
      </c>
      <c r="B259" t="s">
        <v>476</v>
      </c>
      <c r="C259" s="8" t="s">
        <v>564</v>
      </c>
    </row>
    <row r="260" spans="1:42">
      <c r="A260">
        <v>7</v>
      </c>
      <c r="B260" t="s">
        <v>478</v>
      </c>
      <c r="C260" s="8" t="s">
        <v>566</v>
      </c>
    </row>
    <row r="261" spans="1:42">
      <c r="B261" t="s">
        <v>573</v>
      </c>
      <c r="C261" s="2" t="s">
        <v>574</v>
      </c>
    </row>
    <row r="262" spans="1:42">
      <c r="B262" t="s">
        <v>473</v>
      </c>
      <c r="C262" s="2" t="s">
        <v>576</v>
      </c>
    </row>
    <row r="263" spans="1:42">
      <c r="B263" t="s">
        <v>579</v>
      </c>
      <c r="C263" s="2" t="s">
        <v>570</v>
      </c>
    </row>
    <row r="267" spans="1:42">
      <c r="B267" s="6" t="s">
        <v>467</v>
      </c>
      <c r="C267" s="7" t="s">
        <v>468</v>
      </c>
    </row>
    <row r="268" spans="1:42">
      <c r="B268" s="6" t="s">
        <v>469</v>
      </c>
      <c r="C268" s="6" t="s">
        <v>470</v>
      </c>
    </row>
    <row r="269" spans="1:42">
      <c r="A269" t="s">
        <v>572</v>
      </c>
      <c r="B269" t="s">
        <v>471</v>
      </c>
      <c r="C269" t="s">
        <v>472</v>
      </c>
    </row>
    <row r="270" spans="1:42">
      <c r="B270" t="s">
        <v>489</v>
      </c>
      <c r="C270" t="s">
        <v>578</v>
      </c>
    </row>
    <row r="271" spans="1:42">
      <c r="B271" t="s">
        <v>475</v>
      </c>
      <c r="C271" t="s">
        <v>470</v>
      </c>
    </row>
    <row r="272" spans="1:42">
      <c r="B272" t="s">
        <v>477</v>
      </c>
      <c r="C272" t="s">
        <v>565</v>
      </c>
    </row>
    <row r="273" spans="1:47">
      <c r="B273" t="s">
        <v>479</v>
      </c>
      <c r="C273" t="s">
        <v>480</v>
      </c>
    </row>
    <row r="274" spans="1:47">
      <c r="B274" t="s">
        <v>490</v>
      </c>
      <c r="C274" t="s">
        <v>491</v>
      </c>
    </row>
    <row r="275" spans="1:47">
      <c r="B275" t="s">
        <v>481</v>
      </c>
      <c r="C275" t="s">
        <v>482</v>
      </c>
    </row>
    <row r="276" spans="1:47">
      <c r="B276" t="s">
        <v>483</v>
      </c>
      <c r="C276" t="s">
        <v>484</v>
      </c>
    </row>
    <row r="277" spans="1:47">
      <c r="B277" t="s">
        <v>492</v>
      </c>
      <c r="C277" s="8" t="s">
        <v>493</v>
      </c>
    </row>
    <row r="278" spans="1:47">
      <c r="B278" t="s">
        <v>567</v>
      </c>
      <c r="C278" s="8" t="s">
        <v>568</v>
      </c>
    </row>
    <row r="279" spans="1:47">
      <c r="A279" t="s">
        <v>572</v>
      </c>
      <c r="B279" t="s">
        <v>569</v>
      </c>
      <c r="C279" s="8" t="s">
        <v>570</v>
      </c>
    </row>
    <row r="280" spans="1:47">
      <c r="B280" t="s">
        <v>575</v>
      </c>
      <c r="C280" s="8" t="s">
        <v>570</v>
      </c>
    </row>
    <row r="281" spans="1:47">
      <c r="F281">
        <v>1</v>
      </c>
      <c r="J281">
        <v>5</v>
      </c>
      <c r="O281">
        <v>10</v>
      </c>
      <c r="T281">
        <v>15</v>
      </c>
      <c r="Y281">
        <v>20</v>
      </c>
      <c r="AD281">
        <v>25</v>
      </c>
      <c r="AI281">
        <v>30</v>
      </c>
      <c r="AN281">
        <v>35</v>
      </c>
      <c r="AS281">
        <v>40</v>
      </c>
    </row>
    <row r="282" spans="1:47">
      <c r="F282" s="4"/>
      <c r="G282" s="4"/>
      <c r="H282" s="4">
        <v>2</v>
      </c>
      <c r="I282" t="s">
        <v>70</v>
      </c>
      <c r="J282" s="4" t="s">
        <v>71</v>
      </c>
      <c r="K282" s="4" t="s">
        <v>72</v>
      </c>
      <c r="L282" t="s">
        <v>73</v>
      </c>
      <c r="M282" s="4"/>
      <c r="N282" s="4" t="s">
        <v>74</v>
      </c>
      <c r="P282" s="2" t="s">
        <v>75</v>
      </c>
      <c r="R282" t="s">
        <v>76</v>
      </c>
      <c r="S282" t="s">
        <v>179</v>
      </c>
      <c r="T282" s="4"/>
      <c r="V282" s="4" t="s">
        <v>80</v>
      </c>
      <c r="W282" t="s">
        <v>77</v>
      </c>
      <c r="Y282" t="s">
        <v>86</v>
      </c>
      <c r="Z282" s="5" t="s">
        <v>301</v>
      </c>
      <c r="AA282" t="s">
        <v>271</v>
      </c>
      <c r="AB282" t="s">
        <v>99</v>
      </c>
      <c r="AC282" t="s">
        <v>89</v>
      </c>
      <c r="AD282" t="s">
        <v>98</v>
      </c>
      <c r="AE282" t="s">
        <v>413</v>
      </c>
      <c r="AF282" s="4" t="s">
        <v>81</v>
      </c>
      <c r="AG282" s="4" t="s">
        <v>79</v>
      </c>
      <c r="AH282" t="s">
        <v>88</v>
      </c>
      <c r="AI282" t="s">
        <v>415</v>
      </c>
      <c r="AJ282" t="s">
        <v>421</v>
      </c>
      <c r="AK282" s="4" t="s">
        <v>85</v>
      </c>
      <c r="AL282" t="s">
        <v>420</v>
      </c>
      <c r="AM282" t="s">
        <v>93</v>
      </c>
      <c r="AN282" t="s">
        <v>418</v>
      </c>
      <c r="AO282" t="s">
        <v>96</v>
      </c>
      <c r="AP282" t="s">
        <v>94</v>
      </c>
      <c r="AR282" t="s">
        <v>79</v>
      </c>
      <c r="AS282" t="s">
        <v>100</v>
      </c>
      <c r="AU282" t="s">
        <v>665</v>
      </c>
    </row>
    <row r="283" spans="1:47">
      <c r="F283" s="4" t="s">
        <v>101</v>
      </c>
      <c r="G283" s="4" t="s">
        <v>102</v>
      </c>
      <c r="H283" s="4" t="s">
        <v>103</v>
      </c>
      <c r="I283" s="4" t="s">
        <v>104</v>
      </c>
      <c r="J283" s="4" t="s">
        <v>105</v>
      </c>
      <c r="K283" s="4" t="s">
        <v>106</v>
      </c>
      <c r="L283" s="4" t="s">
        <v>107</v>
      </c>
      <c r="M283" s="4" t="s">
        <v>108</v>
      </c>
      <c r="N283" s="4" t="s">
        <v>109</v>
      </c>
      <c r="O283" s="4" t="s">
        <v>110</v>
      </c>
      <c r="P283" t="s">
        <v>111</v>
      </c>
      <c r="Q283" t="s">
        <v>112</v>
      </c>
      <c r="R283" s="4" t="s">
        <v>113</v>
      </c>
      <c r="S283" t="s">
        <v>300</v>
      </c>
      <c r="T283" s="4" t="s">
        <v>115</v>
      </c>
      <c r="U283" s="4" t="s">
        <v>116</v>
      </c>
      <c r="V283" s="4" t="s">
        <v>119</v>
      </c>
      <c r="W283" t="s">
        <v>114</v>
      </c>
      <c r="X283" t="s">
        <v>121</v>
      </c>
      <c r="Y283" t="s">
        <v>126</v>
      </c>
      <c r="Z283" s="4" t="s">
        <v>122</v>
      </c>
      <c r="AA283" t="s">
        <v>163</v>
      </c>
      <c r="AB283" s="4" t="s">
        <v>145</v>
      </c>
      <c r="AC283" t="s">
        <v>130</v>
      </c>
      <c r="AD283" s="4" t="s">
        <v>144</v>
      </c>
      <c r="AE283" t="s">
        <v>414</v>
      </c>
      <c r="AF283" s="4" t="s">
        <v>120</v>
      </c>
      <c r="AG283" s="4" t="s">
        <v>118</v>
      </c>
      <c r="AH283" t="s">
        <v>129</v>
      </c>
      <c r="AI283" t="s">
        <v>134</v>
      </c>
      <c r="AJ283" s="4" t="s">
        <v>138</v>
      </c>
      <c r="AK283" s="4" t="s">
        <v>125</v>
      </c>
      <c r="AL283" s="4" t="s">
        <v>324</v>
      </c>
      <c r="AM283" s="4" t="s">
        <v>136</v>
      </c>
      <c r="AN283" s="4" t="s">
        <v>419</v>
      </c>
      <c r="AO283" s="4" t="s">
        <v>142</v>
      </c>
      <c r="AP283" s="4" t="s">
        <v>137</v>
      </c>
      <c r="AQ283" t="s">
        <v>127</v>
      </c>
      <c r="AR283" s="4" t="s">
        <v>147</v>
      </c>
      <c r="AS283" s="4" t="s">
        <v>148</v>
      </c>
      <c r="AT283" s="5" t="s">
        <v>664</v>
      </c>
      <c r="AU283" s="4" t="s">
        <v>666</v>
      </c>
    </row>
    <row r="284" spans="1:47">
      <c r="D284" t="s">
        <v>149</v>
      </c>
      <c r="E284">
        <f>SUM(F284:AT284)</f>
        <v>147</v>
      </c>
      <c r="F284">
        <v>8</v>
      </c>
      <c r="G284">
        <v>8</v>
      </c>
      <c r="H284">
        <v>8</v>
      </c>
      <c r="I284">
        <v>8</v>
      </c>
      <c r="J284">
        <v>3</v>
      </c>
      <c r="K284">
        <v>1</v>
      </c>
      <c r="L284">
        <v>6</v>
      </c>
      <c r="M284">
        <v>7</v>
      </c>
      <c r="N284">
        <v>1</v>
      </c>
      <c r="O284">
        <v>7</v>
      </c>
      <c r="P284">
        <v>8</v>
      </c>
      <c r="Q284">
        <v>7</v>
      </c>
      <c r="R284">
        <v>4</v>
      </c>
      <c r="S284">
        <v>7</v>
      </c>
      <c r="T284">
        <v>7</v>
      </c>
      <c r="U284">
        <v>4</v>
      </c>
      <c r="V284">
        <v>8</v>
      </c>
      <c r="W284">
        <v>4</v>
      </c>
      <c r="X284">
        <v>7</v>
      </c>
      <c r="Y284">
        <v>4</v>
      </c>
      <c r="Z284">
        <v>7</v>
      </c>
      <c r="AA284">
        <v>6</v>
      </c>
      <c r="AC284">
        <v>1</v>
      </c>
      <c r="AF284">
        <v>2</v>
      </c>
      <c r="AG284">
        <v>2</v>
      </c>
      <c r="AL284">
        <v>5</v>
      </c>
      <c r="AM284">
        <v>3</v>
      </c>
      <c r="AO284">
        <v>1</v>
      </c>
      <c r="AR284">
        <v>1</v>
      </c>
      <c r="AS284">
        <v>1</v>
      </c>
      <c r="AT284">
        <v>1</v>
      </c>
    </row>
    <row r="285" spans="1:47">
      <c r="D285" t="s">
        <v>150</v>
      </c>
      <c r="E285">
        <f>SUM(F285:AV285)</f>
        <v>228</v>
      </c>
      <c r="F285">
        <v>7</v>
      </c>
      <c r="G285">
        <v>12</v>
      </c>
      <c r="H285" s="3">
        <v>13</v>
      </c>
      <c r="I285">
        <v>11</v>
      </c>
      <c r="J285">
        <v>10</v>
      </c>
      <c r="K285">
        <v>2</v>
      </c>
      <c r="L285">
        <v>5</v>
      </c>
      <c r="M285">
        <v>11</v>
      </c>
      <c r="N285">
        <v>3</v>
      </c>
      <c r="O285">
        <v>3</v>
      </c>
      <c r="P285">
        <v>6</v>
      </c>
      <c r="Q285">
        <v>10</v>
      </c>
      <c r="R285">
        <v>8</v>
      </c>
      <c r="S285">
        <v>9</v>
      </c>
      <c r="T285">
        <v>6</v>
      </c>
      <c r="U285">
        <v>6</v>
      </c>
      <c r="V285">
        <v>8</v>
      </c>
      <c r="W285">
        <v>5</v>
      </c>
      <c r="X285">
        <v>9</v>
      </c>
      <c r="Y285">
        <v>4</v>
      </c>
      <c r="Z285">
        <v>5</v>
      </c>
      <c r="AA285">
        <v>6</v>
      </c>
      <c r="AB285">
        <v>1</v>
      </c>
      <c r="AC285">
        <v>1</v>
      </c>
      <c r="AD285">
        <v>6</v>
      </c>
      <c r="AE285">
        <v>10</v>
      </c>
      <c r="AF285">
        <v>6</v>
      </c>
      <c r="AG285">
        <v>10</v>
      </c>
      <c r="AH285">
        <v>4</v>
      </c>
      <c r="AI285">
        <v>2</v>
      </c>
      <c r="AJ285">
        <v>3</v>
      </c>
      <c r="AK285">
        <v>1</v>
      </c>
      <c r="AL285">
        <v>10</v>
      </c>
      <c r="AM285">
        <v>4</v>
      </c>
      <c r="AN285">
        <v>1</v>
      </c>
      <c r="AO285">
        <v>4</v>
      </c>
      <c r="AP285">
        <v>3</v>
      </c>
      <c r="AQ285">
        <v>1</v>
      </c>
      <c r="AS285">
        <v>1</v>
      </c>
      <c r="AU285">
        <v>1</v>
      </c>
    </row>
    <row r="287" spans="1:47">
      <c r="A287" s="1">
        <v>43198</v>
      </c>
      <c r="B287" s="9" t="s">
        <v>537</v>
      </c>
      <c r="D287">
        <v>24</v>
      </c>
      <c r="E287">
        <f>SUM(F287:AV287)</f>
        <v>17</v>
      </c>
      <c r="F287">
        <v>1</v>
      </c>
      <c r="G287">
        <v>1</v>
      </c>
      <c r="H287">
        <v>1</v>
      </c>
      <c r="I287">
        <v>1</v>
      </c>
      <c r="L287">
        <v>1</v>
      </c>
      <c r="M287">
        <v>1</v>
      </c>
      <c r="O287">
        <v>1</v>
      </c>
      <c r="P287">
        <v>1</v>
      </c>
      <c r="Q287">
        <v>1</v>
      </c>
      <c r="S287">
        <v>1</v>
      </c>
      <c r="T287">
        <v>1</v>
      </c>
      <c r="V287">
        <v>1</v>
      </c>
      <c r="W287">
        <v>1</v>
      </c>
      <c r="X287">
        <v>1</v>
      </c>
      <c r="Z287">
        <v>1</v>
      </c>
      <c r="AL287">
        <v>1</v>
      </c>
      <c r="AM287">
        <v>1</v>
      </c>
    </row>
    <row r="288" spans="1:47">
      <c r="A288" t="s">
        <v>535</v>
      </c>
      <c r="B288" t="s">
        <v>538</v>
      </c>
      <c r="C288" t="s">
        <v>651</v>
      </c>
      <c r="D288">
        <v>10</v>
      </c>
      <c r="E288">
        <f>SUM(F288:AV288)</f>
        <v>10</v>
      </c>
      <c r="F288">
        <v>1</v>
      </c>
      <c r="G288">
        <v>1</v>
      </c>
      <c r="M288">
        <v>1</v>
      </c>
      <c r="P288">
        <v>1</v>
      </c>
      <c r="Q288">
        <v>1</v>
      </c>
      <c r="V288">
        <v>1</v>
      </c>
      <c r="W288">
        <v>1</v>
      </c>
      <c r="AL288">
        <v>2</v>
      </c>
      <c r="AO288">
        <v>1</v>
      </c>
    </row>
    <row r="289" spans="1:47">
      <c r="A289">
        <v>5</v>
      </c>
      <c r="B289" t="s">
        <v>562</v>
      </c>
      <c r="C289" s="2" t="s">
        <v>656</v>
      </c>
      <c r="D289">
        <v>14</v>
      </c>
      <c r="E289">
        <f>SUM(F289:AV289)</f>
        <v>14</v>
      </c>
      <c r="H289">
        <v>1</v>
      </c>
      <c r="I289">
        <v>1</v>
      </c>
      <c r="L289">
        <v>1</v>
      </c>
      <c r="S289">
        <v>2</v>
      </c>
      <c r="V289">
        <v>1</v>
      </c>
      <c r="W289">
        <v>1</v>
      </c>
      <c r="X289">
        <v>2</v>
      </c>
      <c r="AE289">
        <v>1</v>
      </c>
      <c r="AG289">
        <v>2</v>
      </c>
      <c r="AH289">
        <v>1</v>
      </c>
      <c r="AU289">
        <v>1</v>
      </c>
    </row>
    <row r="290" spans="1:47">
      <c r="B290" t="s">
        <v>544</v>
      </c>
      <c r="C290" t="s">
        <v>545</v>
      </c>
    </row>
    <row r="291" spans="1:47">
      <c r="A291">
        <v>6</v>
      </c>
      <c r="B291" t="s">
        <v>546</v>
      </c>
      <c r="C291" s="8" t="s">
        <v>657</v>
      </c>
    </row>
    <row r="292" spans="1:47">
      <c r="B292" t="s">
        <v>547</v>
      </c>
      <c r="C292" s="2" t="s">
        <v>510</v>
      </c>
    </row>
    <row r="293" spans="1:47">
      <c r="B293" t="s">
        <v>551</v>
      </c>
      <c r="C293" s="2" t="s">
        <v>552</v>
      </c>
    </row>
    <row r="294" spans="1:47">
      <c r="A294">
        <v>7</v>
      </c>
      <c r="B294" t="s">
        <v>555</v>
      </c>
      <c r="C294" s="2" t="s">
        <v>661</v>
      </c>
    </row>
    <row r="295" spans="1:47">
      <c r="A295">
        <v>6</v>
      </c>
      <c r="B295" t="s">
        <v>556</v>
      </c>
      <c r="C295" s="2" t="s">
        <v>662</v>
      </c>
    </row>
    <row r="296" spans="1:47">
      <c r="B296" t="s">
        <v>654</v>
      </c>
      <c r="C296" s="2" t="s">
        <v>655</v>
      </c>
    </row>
    <row r="297" spans="1:47">
      <c r="B297" t="s">
        <v>550</v>
      </c>
      <c r="C297" t="s">
        <v>660</v>
      </c>
    </row>
    <row r="300" spans="1:47">
      <c r="B300" s="6" t="s">
        <v>536</v>
      </c>
      <c r="C300" s="7" t="s">
        <v>510</v>
      </c>
    </row>
    <row r="301" spans="1:47">
      <c r="B301" t="s">
        <v>541</v>
      </c>
      <c r="C301" t="s">
        <v>542</v>
      </c>
    </row>
    <row r="302" spans="1:47">
      <c r="B302" t="s">
        <v>539</v>
      </c>
      <c r="C302" t="s">
        <v>540</v>
      </c>
    </row>
    <row r="303" spans="1:47">
      <c r="B303" t="s">
        <v>543</v>
      </c>
      <c r="C303" t="s">
        <v>652</v>
      </c>
    </row>
    <row r="304" spans="1:47">
      <c r="B304" t="s">
        <v>537</v>
      </c>
      <c r="C304" t="s">
        <v>653</v>
      </c>
    </row>
    <row r="305" spans="1:50">
      <c r="B305" t="s">
        <v>561</v>
      </c>
      <c r="C305" t="s">
        <v>582</v>
      </c>
    </row>
    <row r="306" spans="1:50">
      <c r="B306" t="s">
        <v>548</v>
      </c>
      <c r="C306" t="s">
        <v>549</v>
      </c>
    </row>
    <row r="307" spans="1:50">
      <c r="B307" t="s">
        <v>663</v>
      </c>
      <c r="C307" t="s">
        <v>655</v>
      </c>
    </row>
    <row r="308" spans="1:50">
      <c r="B308" t="s">
        <v>553</v>
      </c>
      <c r="C308" t="s">
        <v>554</v>
      </c>
    </row>
    <row r="309" spans="1:50">
      <c r="B309" t="s">
        <v>557</v>
      </c>
      <c r="C309" t="s">
        <v>558</v>
      </c>
    </row>
    <row r="310" spans="1:50">
      <c r="B310" t="s">
        <v>559</v>
      </c>
      <c r="C310" t="s">
        <v>560</v>
      </c>
    </row>
    <row r="311" spans="1:50">
      <c r="B311" t="s">
        <v>563</v>
      </c>
      <c r="C311" t="s">
        <v>560</v>
      </c>
    </row>
    <row r="312" spans="1:50">
      <c r="B312" t="s">
        <v>658</v>
      </c>
      <c r="C312" t="s">
        <v>655</v>
      </c>
    </row>
    <row r="313" spans="1:50">
      <c r="B313" t="s">
        <v>659</v>
      </c>
      <c r="C313" t="s">
        <v>655</v>
      </c>
    </row>
    <row r="314" spans="1:50">
      <c r="F314">
        <v>1</v>
      </c>
      <c r="J314">
        <v>5</v>
      </c>
      <c r="O314">
        <v>10</v>
      </c>
      <c r="T314">
        <v>15</v>
      </c>
      <c r="Y314">
        <v>20</v>
      </c>
      <c r="AD314">
        <v>25</v>
      </c>
      <c r="AI314">
        <v>30</v>
      </c>
      <c r="AN314">
        <v>35</v>
      </c>
      <c r="AS314">
        <v>40</v>
      </c>
    </row>
    <row r="315" spans="1:50">
      <c r="F315" s="4"/>
      <c r="G315" s="4"/>
      <c r="H315" s="4">
        <v>2</v>
      </c>
      <c r="I315" t="s">
        <v>70</v>
      </c>
      <c r="J315" s="4" t="s">
        <v>71</v>
      </c>
      <c r="K315" s="4" t="s">
        <v>72</v>
      </c>
      <c r="L315" t="s">
        <v>73</v>
      </c>
      <c r="M315" s="4"/>
      <c r="N315" s="4" t="s">
        <v>74</v>
      </c>
      <c r="P315" s="2" t="s">
        <v>75</v>
      </c>
      <c r="R315" t="s">
        <v>76</v>
      </c>
      <c r="S315" t="s">
        <v>179</v>
      </c>
      <c r="T315" s="4"/>
      <c r="V315" s="4" t="s">
        <v>80</v>
      </c>
      <c r="W315" t="s">
        <v>77</v>
      </c>
      <c r="Y315" t="s">
        <v>86</v>
      </c>
      <c r="Z315" s="5" t="s">
        <v>301</v>
      </c>
      <c r="AA315" t="s">
        <v>271</v>
      </c>
      <c r="AB315" t="s">
        <v>99</v>
      </c>
      <c r="AC315" t="s">
        <v>89</v>
      </c>
      <c r="AD315" t="s">
        <v>98</v>
      </c>
      <c r="AE315" t="s">
        <v>413</v>
      </c>
      <c r="AF315" s="4" t="s">
        <v>81</v>
      </c>
      <c r="AG315" s="4" t="s">
        <v>79</v>
      </c>
      <c r="AH315" t="s">
        <v>88</v>
      </c>
      <c r="AI315" t="s">
        <v>415</v>
      </c>
      <c r="AJ315" t="s">
        <v>421</v>
      </c>
      <c r="AK315" s="4" t="s">
        <v>85</v>
      </c>
      <c r="AL315" t="s">
        <v>420</v>
      </c>
      <c r="AM315" t="s">
        <v>93</v>
      </c>
      <c r="AN315" t="s">
        <v>418</v>
      </c>
      <c r="AO315" t="s">
        <v>96</v>
      </c>
      <c r="AP315" t="s">
        <v>94</v>
      </c>
      <c r="AR315" t="s">
        <v>79</v>
      </c>
      <c r="AS315" t="s">
        <v>100</v>
      </c>
      <c r="AU315" t="s">
        <v>665</v>
      </c>
      <c r="AV315" t="s">
        <v>690</v>
      </c>
      <c r="AX315" t="s">
        <v>723</v>
      </c>
    </row>
    <row r="316" spans="1:50">
      <c r="F316" s="4" t="s">
        <v>101</v>
      </c>
      <c r="G316" s="4" t="s">
        <v>102</v>
      </c>
      <c r="H316" s="4" t="s">
        <v>103</v>
      </c>
      <c r="I316" s="4" t="s">
        <v>104</v>
      </c>
      <c r="J316" s="4" t="s">
        <v>105</v>
      </c>
      <c r="K316" s="4" t="s">
        <v>106</v>
      </c>
      <c r="L316" s="4" t="s">
        <v>107</v>
      </c>
      <c r="M316" s="4" t="s">
        <v>108</v>
      </c>
      <c r="N316" s="4" t="s">
        <v>109</v>
      </c>
      <c r="O316" s="4" t="s">
        <v>110</v>
      </c>
      <c r="P316" t="s">
        <v>111</v>
      </c>
      <c r="Q316" t="s">
        <v>112</v>
      </c>
      <c r="R316" s="4" t="s">
        <v>113</v>
      </c>
      <c r="S316" t="s">
        <v>300</v>
      </c>
      <c r="T316" s="4" t="s">
        <v>115</v>
      </c>
      <c r="U316" s="4" t="s">
        <v>116</v>
      </c>
      <c r="V316" s="4" t="s">
        <v>119</v>
      </c>
      <c r="W316" t="s">
        <v>114</v>
      </c>
      <c r="X316" t="s">
        <v>121</v>
      </c>
      <c r="Y316" t="s">
        <v>126</v>
      </c>
      <c r="Z316" s="4" t="s">
        <v>122</v>
      </c>
      <c r="AA316" t="s">
        <v>163</v>
      </c>
      <c r="AB316" s="4" t="s">
        <v>145</v>
      </c>
      <c r="AC316" t="s">
        <v>130</v>
      </c>
      <c r="AD316" s="4" t="s">
        <v>144</v>
      </c>
      <c r="AE316" t="s">
        <v>414</v>
      </c>
      <c r="AF316" s="4" t="s">
        <v>120</v>
      </c>
      <c r="AG316" s="4" t="s">
        <v>118</v>
      </c>
      <c r="AH316" t="s">
        <v>129</v>
      </c>
      <c r="AI316" t="s">
        <v>134</v>
      </c>
      <c r="AJ316" s="4" t="s">
        <v>138</v>
      </c>
      <c r="AK316" s="4" t="s">
        <v>125</v>
      </c>
      <c r="AL316" s="4" t="s">
        <v>324</v>
      </c>
      <c r="AM316" s="4" t="s">
        <v>136</v>
      </c>
      <c r="AN316" s="4" t="s">
        <v>419</v>
      </c>
      <c r="AO316" s="4" t="s">
        <v>142</v>
      </c>
      <c r="AP316" s="4" t="s">
        <v>137</v>
      </c>
      <c r="AQ316" t="s">
        <v>127</v>
      </c>
      <c r="AR316" s="4" t="s">
        <v>147</v>
      </c>
      <c r="AS316" s="4" t="s">
        <v>148</v>
      </c>
      <c r="AT316" s="5" t="s">
        <v>664</v>
      </c>
      <c r="AU316" s="4" t="s">
        <v>666</v>
      </c>
      <c r="AV316" s="4" t="s">
        <v>691</v>
      </c>
      <c r="AW316" s="4" t="s">
        <v>692</v>
      </c>
      <c r="AX316" s="4" t="s">
        <v>693</v>
      </c>
    </row>
    <row r="317" spans="1:50">
      <c r="D317" t="s">
        <v>149</v>
      </c>
      <c r="E317">
        <f>SUM(F317:AT317)</f>
        <v>164</v>
      </c>
      <c r="F317">
        <v>9</v>
      </c>
      <c r="G317">
        <v>9</v>
      </c>
      <c r="H317">
        <v>9</v>
      </c>
      <c r="I317">
        <v>9</v>
      </c>
      <c r="J317">
        <v>4</v>
      </c>
      <c r="K317">
        <v>1</v>
      </c>
      <c r="L317">
        <v>7</v>
      </c>
      <c r="M317">
        <v>8</v>
      </c>
      <c r="N317">
        <v>2</v>
      </c>
      <c r="O317">
        <v>8</v>
      </c>
      <c r="P317">
        <v>9</v>
      </c>
      <c r="Q317">
        <v>8</v>
      </c>
      <c r="R317">
        <v>4</v>
      </c>
      <c r="S317">
        <v>8</v>
      </c>
      <c r="T317">
        <v>8</v>
      </c>
      <c r="U317">
        <v>4</v>
      </c>
      <c r="V317">
        <v>8</v>
      </c>
      <c r="W317">
        <v>4</v>
      </c>
      <c r="X317">
        <v>8</v>
      </c>
      <c r="Y317">
        <v>5</v>
      </c>
      <c r="Z317">
        <v>8</v>
      </c>
      <c r="AA317">
        <v>6</v>
      </c>
      <c r="AC317">
        <v>1</v>
      </c>
      <c r="AF317">
        <v>2</v>
      </c>
      <c r="AG317">
        <v>2</v>
      </c>
      <c r="AL317">
        <v>6</v>
      </c>
      <c r="AM317">
        <v>3</v>
      </c>
      <c r="AO317">
        <v>1</v>
      </c>
      <c r="AR317">
        <v>1</v>
      </c>
      <c r="AS317">
        <v>1</v>
      </c>
      <c r="AT317">
        <v>1</v>
      </c>
    </row>
    <row r="318" spans="1:50">
      <c r="D318" t="s">
        <v>150</v>
      </c>
      <c r="E318">
        <f>SUM(F318:AX318)</f>
        <v>258</v>
      </c>
      <c r="F318">
        <v>7</v>
      </c>
      <c r="G318">
        <v>14</v>
      </c>
      <c r="H318" s="3">
        <v>15</v>
      </c>
      <c r="I318">
        <v>14</v>
      </c>
      <c r="J318">
        <v>13</v>
      </c>
      <c r="K318">
        <v>2</v>
      </c>
      <c r="L318">
        <v>5</v>
      </c>
      <c r="M318">
        <v>13</v>
      </c>
      <c r="N318">
        <v>5</v>
      </c>
      <c r="O318">
        <v>3</v>
      </c>
      <c r="P318">
        <v>7</v>
      </c>
      <c r="Q318">
        <v>10</v>
      </c>
      <c r="R318">
        <v>8</v>
      </c>
      <c r="S318">
        <v>9</v>
      </c>
      <c r="T318">
        <v>8</v>
      </c>
      <c r="U318">
        <v>6</v>
      </c>
      <c r="V318">
        <v>10</v>
      </c>
      <c r="W318">
        <v>5</v>
      </c>
      <c r="X318">
        <v>9</v>
      </c>
      <c r="Y318">
        <v>5</v>
      </c>
      <c r="Z318">
        <v>6</v>
      </c>
      <c r="AA318">
        <v>6</v>
      </c>
      <c r="AB318">
        <v>1</v>
      </c>
      <c r="AC318">
        <v>1</v>
      </c>
      <c r="AD318">
        <v>7</v>
      </c>
      <c r="AE318">
        <v>12</v>
      </c>
      <c r="AF318">
        <v>6</v>
      </c>
      <c r="AG318">
        <v>10</v>
      </c>
      <c r="AH318">
        <v>4</v>
      </c>
      <c r="AI318">
        <v>2</v>
      </c>
      <c r="AJ318">
        <v>3</v>
      </c>
      <c r="AK318">
        <v>1</v>
      </c>
      <c r="AL318">
        <v>11</v>
      </c>
      <c r="AM318">
        <v>4</v>
      </c>
      <c r="AN318">
        <v>1</v>
      </c>
      <c r="AO318">
        <v>4</v>
      </c>
      <c r="AP318">
        <v>3</v>
      </c>
      <c r="AQ318">
        <v>1</v>
      </c>
      <c r="AS318">
        <v>1</v>
      </c>
      <c r="AU318">
        <v>2</v>
      </c>
      <c r="AV318">
        <v>1</v>
      </c>
      <c r="AW318">
        <v>1</v>
      </c>
      <c r="AX318">
        <v>2</v>
      </c>
    </row>
    <row r="320" spans="1:50">
      <c r="A320" s="1">
        <v>43199</v>
      </c>
      <c r="B320" s="9" t="s">
        <v>598</v>
      </c>
      <c r="D320">
        <v>30</v>
      </c>
      <c r="E320">
        <f>SUM(F320:AW320)</f>
        <v>17</v>
      </c>
      <c r="F320">
        <v>1</v>
      </c>
      <c r="G320">
        <v>1</v>
      </c>
      <c r="H320">
        <v>1</v>
      </c>
      <c r="I320">
        <v>1</v>
      </c>
      <c r="J320">
        <v>1</v>
      </c>
      <c r="L320">
        <v>1</v>
      </c>
      <c r="M320">
        <v>1</v>
      </c>
      <c r="N320">
        <v>1</v>
      </c>
      <c r="O320">
        <v>1</v>
      </c>
      <c r="P320">
        <v>1</v>
      </c>
      <c r="Q320">
        <v>1</v>
      </c>
      <c r="S320">
        <v>1</v>
      </c>
      <c r="T320">
        <v>1</v>
      </c>
      <c r="X320">
        <v>1</v>
      </c>
      <c r="Y320">
        <v>1</v>
      </c>
      <c r="Z320">
        <v>1</v>
      </c>
      <c r="AL320">
        <v>1</v>
      </c>
    </row>
    <row r="321" spans="1:50">
      <c r="A321" t="s">
        <v>580</v>
      </c>
      <c r="B321" t="s">
        <v>585</v>
      </c>
      <c r="C321" s="2" t="s">
        <v>610</v>
      </c>
      <c r="D321">
        <v>11</v>
      </c>
      <c r="E321">
        <f>SUM(F321:AW321)</f>
        <v>11</v>
      </c>
      <c r="G321">
        <v>2</v>
      </c>
      <c r="I321" s="3">
        <v>1</v>
      </c>
      <c r="J321" s="3">
        <v>1</v>
      </c>
      <c r="M321">
        <v>2</v>
      </c>
      <c r="N321">
        <v>2</v>
      </c>
      <c r="T321">
        <v>1</v>
      </c>
      <c r="AL321">
        <v>1</v>
      </c>
      <c r="AV321">
        <v>1</v>
      </c>
    </row>
    <row r="322" spans="1:50">
      <c r="A322">
        <v>5</v>
      </c>
      <c r="B322" t="s">
        <v>589</v>
      </c>
      <c r="C322" s="2" t="s">
        <v>676</v>
      </c>
      <c r="D322">
        <v>19</v>
      </c>
      <c r="E322">
        <f>SUM(F322:AX322)</f>
        <v>19</v>
      </c>
      <c r="H322">
        <v>2</v>
      </c>
      <c r="I322" s="3">
        <v>2</v>
      </c>
      <c r="J322" s="3">
        <v>2</v>
      </c>
      <c r="P322">
        <v>1</v>
      </c>
      <c r="T322">
        <v>1</v>
      </c>
      <c r="V322">
        <v>2</v>
      </c>
      <c r="Y322">
        <v>1</v>
      </c>
      <c r="Z322">
        <v>1</v>
      </c>
      <c r="AD322">
        <v>1</v>
      </c>
      <c r="AE322">
        <v>2</v>
      </c>
      <c r="AU322">
        <v>1</v>
      </c>
      <c r="AW322">
        <v>1</v>
      </c>
      <c r="AX322">
        <v>2</v>
      </c>
    </row>
    <row r="323" spans="1:50">
      <c r="B323" t="s">
        <v>594</v>
      </c>
      <c r="C323" s="2" t="s">
        <v>595</v>
      </c>
    </row>
    <row r="324" spans="1:50">
      <c r="A324">
        <v>9</v>
      </c>
      <c r="B324" t="s">
        <v>599</v>
      </c>
      <c r="C324" s="2" t="s">
        <v>685</v>
      </c>
    </row>
    <row r="325" spans="1:50">
      <c r="B325" t="s">
        <v>601</v>
      </c>
      <c r="C325" s="2" t="s">
        <v>602</v>
      </c>
    </row>
    <row r="326" spans="1:50">
      <c r="A326">
        <v>6</v>
      </c>
      <c r="B326" t="s">
        <v>608</v>
      </c>
      <c r="C326" t="s">
        <v>603</v>
      </c>
    </row>
    <row r="327" spans="1:50">
      <c r="B327" t="s">
        <v>668</v>
      </c>
      <c r="C327" s="2" t="s">
        <v>669</v>
      </c>
    </row>
    <row r="328" spans="1:50">
      <c r="B328" t="s">
        <v>678</v>
      </c>
      <c r="C328" s="2" t="s">
        <v>679</v>
      </c>
    </row>
    <row r="329" spans="1:50">
      <c r="B329" t="s">
        <v>598</v>
      </c>
      <c r="C329" t="s">
        <v>681</v>
      </c>
    </row>
    <row r="330" spans="1:50">
      <c r="A330">
        <v>5</v>
      </c>
      <c r="B330" t="s">
        <v>686</v>
      </c>
      <c r="C330" t="s">
        <v>687</v>
      </c>
    </row>
    <row r="331" spans="1:50">
      <c r="B331" t="s">
        <v>688</v>
      </c>
      <c r="C331" t="s">
        <v>689</v>
      </c>
    </row>
    <row r="334" spans="1:50">
      <c r="A334">
        <v>5</v>
      </c>
      <c r="B334" s="6" t="s">
        <v>581</v>
      </c>
      <c r="C334" s="7" t="s">
        <v>680</v>
      </c>
    </row>
    <row r="335" spans="1:50">
      <c r="B335" s="6" t="s">
        <v>583</v>
      </c>
      <c r="C335" s="7" t="s">
        <v>584</v>
      </c>
    </row>
    <row r="336" spans="1:50">
      <c r="B336" t="s">
        <v>607</v>
      </c>
      <c r="C336" t="s">
        <v>650</v>
      </c>
    </row>
    <row r="337" spans="1:3">
      <c r="B337" t="s">
        <v>586</v>
      </c>
      <c r="C337" t="s">
        <v>587</v>
      </c>
    </row>
    <row r="338" spans="1:3">
      <c r="B338" t="s">
        <v>588</v>
      </c>
      <c r="C338" t="s">
        <v>587</v>
      </c>
    </row>
    <row r="339" spans="1:3">
      <c r="A339" t="s">
        <v>572</v>
      </c>
      <c r="B339" t="s">
        <v>591</v>
      </c>
      <c r="C339" t="s">
        <v>592</v>
      </c>
    </row>
    <row r="340" spans="1:3">
      <c r="B340" t="s">
        <v>593</v>
      </c>
      <c r="C340" t="s">
        <v>590</v>
      </c>
    </row>
    <row r="341" spans="1:3">
      <c r="B341" t="s">
        <v>596</v>
      </c>
      <c r="C341" t="s">
        <v>597</v>
      </c>
    </row>
    <row r="342" spans="1:3">
      <c r="B342" t="s">
        <v>600</v>
      </c>
      <c r="C342" t="s">
        <v>606</v>
      </c>
    </row>
    <row r="343" spans="1:3">
      <c r="B343" t="s">
        <v>604</v>
      </c>
      <c r="C343" t="s">
        <v>605</v>
      </c>
    </row>
    <row r="344" spans="1:3">
      <c r="B344" t="s">
        <v>609</v>
      </c>
      <c r="C344" t="s">
        <v>602</v>
      </c>
    </row>
    <row r="345" spans="1:3">
      <c r="B345" t="s">
        <v>611</v>
      </c>
      <c r="C345" t="s">
        <v>612</v>
      </c>
    </row>
    <row r="346" spans="1:3">
      <c r="B346" t="s">
        <v>667</v>
      </c>
      <c r="C346" t="s">
        <v>655</v>
      </c>
    </row>
    <row r="347" spans="1:3">
      <c r="B347" t="s">
        <v>670</v>
      </c>
      <c r="C347" t="s">
        <v>671</v>
      </c>
    </row>
    <row r="348" spans="1:3">
      <c r="B348" t="s">
        <v>672</v>
      </c>
      <c r="C348" t="s">
        <v>673</v>
      </c>
    </row>
    <row r="349" spans="1:3">
      <c r="B349" t="s">
        <v>674</v>
      </c>
      <c r="C349" t="s">
        <v>675</v>
      </c>
    </row>
    <row r="350" spans="1:3">
      <c r="B350" t="s">
        <v>677</v>
      </c>
      <c r="C350" t="s">
        <v>655</v>
      </c>
    </row>
    <row r="351" spans="1:3">
      <c r="A351" t="s">
        <v>213</v>
      </c>
      <c r="B351" t="s">
        <v>682</v>
      </c>
      <c r="C351" t="s">
        <v>683</v>
      </c>
    </row>
    <row r="352" spans="1:3">
      <c r="B352" t="s">
        <v>684</v>
      </c>
      <c r="C352" t="s">
        <v>655</v>
      </c>
    </row>
    <row r="353" spans="1:51">
      <c r="F353">
        <v>1</v>
      </c>
      <c r="J353">
        <v>5</v>
      </c>
      <c r="O353">
        <v>10</v>
      </c>
      <c r="T353">
        <v>15</v>
      </c>
      <c r="Y353">
        <v>20</v>
      </c>
      <c r="AD353">
        <v>25</v>
      </c>
      <c r="AI353">
        <v>30</v>
      </c>
      <c r="AN353">
        <v>35</v>
      </c>
      <c r="AS353">
        <v>40</v>
      </c>
    </row>
    <row r="354" spans="1:51">
      <c r="F354" s="4"/>
      <c r="G354" s="4"/>
      <c r="H354" s="4">
        <v>2</v>
      </c>
      <c r="I354" t="s">
        <v>70</v>
      </c>
      <c r="J354" s="4" t="s">
        <v>71</v>
      </c>
      <c r="K354" s="4" t="s">
        <v>72</v>
      </c>
      <c r="L354" t="s">
        <v>73</v>
      </c>
      <c r="M354" s="4"/>
      <c r="N354" s="4" t="s">
        <v>74</v>
      </c>
      <c r="P354" s="2" t="s">
        <v>75</v>
      </c>
      <c r="R354" t="s">
        <v>76</v>
      </c>
      <c r="S354" t="s">
        <v>179</v>
      </c>
      <c r="T354" s="4"/>
      <c r="V354" s="4" t="s">
        <v>80</v>
      </c>
      <c r="W354" t="s">
        <v>77</v>
      </c>
      <c r="Y354" t="s">
        <v>86</v>
      </c>
      <c r="Z354" s="5" t="s">
        <v>301</v>
      </c>
      <c r="AA354" t="s">
        <v>271</v>
      </c>
      <c r="AB354" t="s">
        <v>99</v>
      </c>
      <c r="AC354" t="s">
        <v>89</v>
      </c>
      <c r="AD354" t="s">
        <v>98</v>
      </c>
      <c r="AE354" t="s">
        <v>413</v>
      </c>
      <c r="AF354" s="4" t="s">
        <v>81</v>
      </c>
      <c r="AG354" s="4" t="s">
        <v>79</v>
      </c>
      <c r="AH354" t="s">
        <v>88</v>
      </c>
      <c r="AI354" t="s">
        <v>415</v>
      </c>
      <c r="AJ354" t="s">
        <v>421</v>
      </c>
      <c r="AK354" s="4" t="s">
        <v>85</v>
      </c>
      <c r="AL354" t="s">
        <v>420</v>
      </c>
      <c r="AM354" t="s">
        <v>93</v>
      </c>
      <c r="AN354" t="s">
        <v>418</v>
      </c>
      <c r="AO354" t="s">
        <v>96</v>
      </c>
      <c r="AP354" t="s">
        <v>94</v>
      </c>
      <c r="AR354" t="s">
        <v>79</v>
      </c>
      <c r="AS354" t="s">
        <v>100</v>
      </c>
      <c r="AU354" t="s">
        <v>665</v>
      </c>
      <c r="AV354" t="s">
        <v>690</v>
      </c>
      <c r="AX354" t="s">
        <v>723</v>
      </c>
      <c r="AY354" t="s">
        <v>755</v>
      </c>
    </row>
    <row r="355" spans="1:51">
      <c r="F355" s="4" t="s">
        <v>101</v>
      </c>
      <c r="G355" s="4" t="s">
        <v>102</v>
      </c>
      <c r="H355" s="4" t="s">
        <v>103</v>
      </c>
      <c r="I355" s="4" t="s">
        <v>104</v>
      </c>
      <c r="J355" s="4" t="s">
        <v>105</v>
      </c>
      <c r="K355" s="4" t="s">
        <v>106</v>
      </c>
      <c r="L355" s="4" t="s">
        <v>107</v>
      </c>
      <c r="M355" s="4" t="s">
        <v>108</v>
      </c>
      <c r="N355" s="4" t="s">
        <v>109</v>
      </c>
      <c r="O355" s="4" t="s">
        <v>110</v>
      </c>
      <c r="P355" t="s">
        <v>111</v>
      </c>
      <c r="Q355" t="s">
        <v>112</v>
      </c>
      <c r="R355" s="4" t="s">
        <v>113</v>
      </c>
      <c r="S355" t="s">
        <v>300</v>
      </c>
      <c r="T355" s="4" t="s">
        <v>115</v>
      </c>
      <c r="U355" s="4" t="s">
        <v>116</v>
      </c>
      <c r="V355" s="4" t="s">
        <v>119</v>
      </c>
      <c r="W355" t="s">
        <v>114</v>
      </c>
      <c r="X355" t="s">
        <v>121</v>
      </c>
      <c r="Y355" t="s">
        <v>126</v>
      </c>
      <c r="Z355" s="4" t="s">
        <v>122</v>
      </c>
      <c r="AA355" t="s">
        <v>163</v>
      </c>
      <c r="AB355" s="4" t="s">
        <v>145</v>
      </c>
      <c r="AC355" t="s">
        <v>130</v>
      </c>
      <c r="AD355" s="4" t="s">
        <v>144</v>
      </c>
      <c r="AE355" t="s">
        <v>414</v>
      </c>
      <c r="AF355" s="4" t="s">
        <v>120</v>
      </c>
      <c r="AG355" s="4" t="s">
        <v>118</v>
      </c>
      <c r="AH355" t="s">
        <v>129</v>
      </c>
      <c r="AI355" t="s">
        <v>134</v>
      </c>
      <c r="AJ355" s="4" t="s">
        <v>138</v>
      </c>
      <c r="AK355" s="4" t="s">
        <v>125</v>
      </c>
      <c r="AL355" s="4" t="s">
        <v>324</v>
      </c>
      <c r="AM355" s="4" t="s">
        <v>136</v>
      </c>
      <c r="AN355" s="4" t="s">
        <v>419</v>
      </c>
      <c r="AO355" s="4" t="s">
        <v>142</v>
      </c>
      <c r="AP355" s="4" t="s">
        <v>137</v>
      </c>
      <c r="AQ355" t="s">
        <v>127</v>
      </c>
      <c r="AR355" s="4" t="s">
        <v>147</v>
      </c>
      <c r="AS355" s="4" t="s">
        <v>148</v>
      </c>
      <c r="AT355" s="5" t="s">
        <v>570</v>
      </c>
      <c r="AU355" s="4" t="s">
        <v>133</v>
      </c>
      <c r="AV355" s="4" t="s">
        <v>124</v>
      </c>
      <c r="AW355" s="4" t="s">
        <v>692</v>
      </c>
      <c r="AX355" s="4" t="s">
        <v>141</v>
      </c>
      <c r="AY355" s="4" t="s">
        <v>725</v>
      </c>
    </row>
    <row r="356" spans="1:51">
      <c r="D356" t="s">
        <v>149</v>
      </c>
      <c r="E356">
        <f>SUM(F356:AY356)</f>
        <v>183</v>
      </c>
      <c r="F356">
        <v>10</v>
      </c>
      <c r="G356">
        <v>10</v>
      </c>
      <c r="H356">
        <v>10</v>
      </c>
      <c r="I356">
        <v>10</v>
      </c>
      <c r="J356">
        <v>4</v>
      </c>
      <c r="K356">
        <v>1</v>
      </c>
      <c r="L356">
        <v>8</v>
      </c>
      <c r="M356">
        <v>9</v>
      </c>
      <c r="N356">
        <v>2</v>
      </c>
      <c r="O356">
        <v>9</v>
      </c>
      <c r="P356">
        <v>10</v>
      </c>
      <c r="Q356">
        <v>9</v>
      </c>
      <c r="R356">
        <v>4</v>
      </c>
      <c r="S356">
        <v>8</v>
      </c>
      <c r="T356">
        <v>8</v>
      </c>
      <c r="U356">
        <v>4</v>
      </c>
      <c r="V356">
        <v>9</v>
      </c>
      <c r="W356">
        <v>5</v>
      </c>
      <c r="X356">
        <v>9</v>
      </c>
      <c r="Y356">
        <v>5</v>
      </c>
      <c r="Z356">
        <v>9</v>
      </c>
      <c r="AA356">
        <v>7</v>
      </c>
      <c r="AC356">
        <v>1</v>
      </c>
      <c r="AE356">
        <v>1</v>
      </c>
      <c r="AF356">
        <v>3</v>
      </c>
      <c r="AG356">
        <v>3</v>
      </c>
      <c r="AL356">
        <v>7</v>
      </c>
      <c r="AM356">
        <v>3</v>
      </c>
      <c r="AO356">
        <v>1</v>
      </c>
      <c r="AR356">
        <v>1</v>
      </c>
      <c r="AS356">
        <v>1</v>
      </c>
      <c r="AT356">
        <v>1</v>
      </c>
      <c r="AY356">
        <v>1</v>
      </c>
    </row>
    <row r="357" spans="1:51">
      <c r="D357" t="s">
        <v>150</v>
      </c>
      <c r="E357">
        <f>SUM(F357:AY357)</f>
        <v>295</v>
      </c>
      <c r="F357">
        <v>8</v>
      </c>
      <c r="G357">
        <v>16</v>
      </c>
      <c r="H357" s="3">
        <v>17</v>
      </c>
      <c r="I357">
        <v>16</v>
      </c>
      <c r="J357">
        <v>13</v>
      </c>
      <c r="K357">
        <v>2</v>
      </c>
      <c r="L357">
        <v>7</v>
      </c>
      <c r="M357">
        <v>14</v>
      </c>
      <c r="N357">
        <v>5</v>
      </c>
      <c r="O357">
        <v>4</v>
      </c>
      <c r="P357">
        <v>8</v>
      </c>
      <c r="Q357">
        <v>12</v>
      </c>
      <c r="R357">
        <v>8</v>
      </c>
      <c r="S357">
        <v>9</v>
      </c>
      <c r="T357">
        <v>8</v>
      </c>
      <c r="U357">
        <v>6</v>
      </c>
      <c r="V357">
        <v>12</v>
      </c>
      <c r="W357">
        <v>6</v>
      </c>
      <c r="X357">
        <v>12</v>
      </c>
      <c r="Y357">
        <v>6</v>
      </c>
      <c r="Z357">
        <v>6</v>
      </c>
      <c r="AA357">
        <v>8</v>
      </c>
      <c r="AB357">
        <v>1</v>
      </c>
      <c r="AC357">
        <v>1</v>
      </c>
      <c r="AD357">
        <v>8</v>
      </c>
      <c r="AE357">
        <v>13</v>
      </c>
      <c r="AF357">
        <v>7</v>
      </c>
      <c r="AG357">
        <v>12</v>
      </c>
      <c r="AH357">
        <v>6</v>
      </c>
      <c r="AI357">
        <v>2</v>
      </c>
      <c r="AJ357">
        <v>3</v>
      </c>
      <c r="AK357">
        <v>1</v>
      </c>
      <c r="AL357">
        <v>14</v>
      </c>
      <c r="AM357">
        <v>4</v>
      </c>
      <c r="AN357">
        <v>3</v>
      </c>
      <c r="AO357">
        <v>4</v>
      </c>
      <c r="AP357">
        <v>3</v>
      </c>
      <c r="AQ357">
        <v>1</v>
      </c>
      <c r="AS357">
        <v>1</v>
      </c>
      <c r="AU357">
        <v>3</v>
      </c>
      <c r="AV357">
        <v>1</v>
      </c>
      <c r="AW357">
        <v>1</v>
      </c>
      <c r="AX357">
        <v>2</v>
      </c>
      <c r="AY357">
        <v>1</v>
      </c>
    </row>
    <row r="359" spans="1:51">
      <c r="A359" s="1">
        <v>43200</v>
      </c>
      <c r="B359" s="9" t="s">
        <v>720</v>
      </c>
      <c r="D359">
        <v>37</v>
      </c>
      <c r="E359">
        <f>SUM(F359:AY359)</f>
        <v>19</v>
      </c>
      <c r="F359">
        <v>1</v>
      </c>
      <c r="G359">
        <v>1</v>
      </c>
      <c r="H359">
        <v>1</v>
      </c>
      <c r="I359">
        <v>1</v>
      </c>
      <c r="L359">
        <v>1</v>
      </c>
      <c r="M359">
        <v>1</v>
      </c>
      <c r="O359">
        <v>1</v>
      </c>
      <c r="P359">
        <v>1</v>
      </c>
      <c r="Q359">
        <v>1</v>
      </c>
      <c r="V359">
        <v>1</v>
      </c>
      <c r="W359">
        <v>1</v>
      </c>
      <c r="X359">
        <v>1</v>
      </c>
      <c r="Z359">
        <v>1</v>
      </c>
      <c r="AA359">
        <v>1</v>
      </c>
      <c r="AE359">
        <v>1</v>
      </c>
      <c r="AF359">
        <v>1</v>
      </c>
      <c r="AG359">
        <v>1</v>
      </c>
      <c r="AL359">
        <v>1</v>
      </c>
      <c r="AY359">
        <v>1</v>
      </c>
    </row>
    <row r="360" spans="1:51">
      <c r="A360" t="s">
        <v>649</v>
      </c>
      <c r="B360" s="6" t="s">
        <v>613</v>
      </c>
      <c r="C360" s="7" t="s">
        <v>648</v>
      </c>
      <c r="D360">
        <v>14</v>
      </c>
      <c r="E360">
        <f>SUM(F360:AY360)</f>
        <v>14</v>
      </c>
      <c r="F360">
        <v>1</v>
      </c>
      <c r="H360">
        <v>1</v>
      </c>
      <c r="L360">
        <v>1</v>
      </c>
      <c r="M360">
        <v>1</v>
      </c>
      <c r="O360">
        <v>1</v>
      </c>
      <c r="Q360">
        <v>1</v>
      </c>
      <c r="V360">
        <v>1</v>
      </c>
      <c r="W360">
        <v>1</v>
      </c>
      <c r="AA360">
        <v>1</v>
      </c>
      <c r="AD360">
        <v>1</v>
      </c>
      <c r="AL360" s="3">
        <v>3</v>
      </c>
      <c r="AY360">
        <v>1</v>
      </c>
    </row>
    <row r="361" spans="1:51">
      <c r="A361">
        <v>5</v>
      </c>
      <c r="B361" t="s">
        <v>620</v>
      </c>
      <c r="C361" t="s">
        <v>621</v>
      </c>
      <c r="D361">
        <v>23</v>
      </c>
      <c r="E361">
        <f>SUM(F361:AY361)</f>
        <v>23</v>
      </c>
      <c r="G361">
        <v>2</v>
      </c>
      <c r="H361">
        <v>1</v>
      </c>
      <c r="I361">
        <v>2</v>
      </c>
      <c r="L361">
        <v>1</v>
      </c>
      <c r="P361">
        <v>1</v>
      </c>
      <c r="Q361">
        <v>1</v>
      </c>
      <c r="V361">
        <v>1</v>
      </c>
      <c r="X361" s="3">
        <v>3</v>
      </c>
      <c r="Y361">
        <v>1</v>
      </c>
      <c r="AA361">
        <v>1</v>
      </c>
      <c r="AE361">
        <v>1</v>
      </c>
      <c r="AF361">
        <v>1</v>
      </c>
      <c r="AG361">
        <v>2</v>
      </c>
      <c r="AH361">
        <v>2</v>
      </c>
      <c r="AN361">
        <v>2</v>
      </c>
      <c r="AU361">
        <v>1</v>
      </c>
    </row>
    <row r="362" spans="1:51">
      <c r="B362" t="s">
        <v>626</v>
      </c>
      <c r="C362" s="2" t="s">
        <v>624</v>
      </c>
    </row>
    <row r="363" spans="1:51">
      <c r="B363" t="s">
        <v>627</v>
      </c>
      <c r="C363" t="s">
        <v>628</v>
      </c>
    </row>
    <row r="364" spans="1:51">
      <c r="B364" t="s">
        <v>633</v>
      </c>
      <c r="C364" s="2" t="s">
        <v>742</v>
      </c>
    </row>
    <row r="365" spans="1:51">
      <c r="A365">
        <v>5</v>
      </c>
      <c r="B365" t="s">
        <v>635</v>
      </c>
      <c r="C365" s="8" t="s">
        <v>747</v>
      </c>
    </row>
    <row r="366" spans="1:51">
      <c r="B366" t="s">
        <v>636</v>
      </c>
      <c r="C366" s="2" t="s">
        <v>637</v>
      </c>
    </row>
    <row r="367" spans="1:51">
      <c r="B367" t="s">
        <v>642</v>
      </c>
      <c r="C367" s="2" t="s">
        <v>740</v>
      </c>
    </row>
    <row r="368" spans="1:51">
      <c r="B368" t="s">
        <v>647</v>
      </c>
      <c r="C368" s="2" t="s">
        <v>103</v>
      </c>
    </row>
    <row r="369" spans="1:3">
      <c r="B369" t="s">
        <v>724</v>
      </c>
      <c r="C369" s="2" t="s">
        <v>725</v>
      </c>
    </row>
    <row r="370" spans="1:3">
      <c r="A370">
        <v>5</v>
      </c>
      <c r="B370" t="s">
        <v>622</v>
      </c>
      <c r="C370" t="s">
        <v>727</v>
      </c>
    </row>
    <row r="371" spans="1:3">
      <c r="B371" t="s">
        <v>629</v>
      </c>
      <c r="C371" t="s">
        <v>736</v>
      </c>
    </row>
    <row r="372" spans="1:3">
      <c r="A372" t="s">
        <v>756</v>
      </c>
      <c r="B372" t="s">
        <v>743</v>
      </c>
      <c r="C372" s="2" t="s">
        <v>744</v>
      </c>
    </row>
    <row r="373" spans="1:3">
      <c r="B373" t="s">
        <v>750</v>
      </c>
      <c r="C373" s="2" t="s">
        <v>751</v>
      </c>
    </row>
    <row r="376" spans="1:3">
      <c r="B376" s="6" t="s">
        <v>614</v>
      </c>
      <c r="C376" s="7" t="s">
        <v>615</v>
      </c>
    </row>
    <row r="377" spans="1:3">
      <c r="B377" t="s">
        <v>616</v>
      </c>
      <c r="C377" t="s">
        <v>617</v>
      </c>
    </row>
    <row r="378" spans="1:3">
      <c r="B378" t="s">
        <v>618</v>
      </c>
      <c r="C378" t="s">
        <v>619</v>
      </c>
    </row>
    <row r="379" spans="1:3">
      <c r="B379" t="s">
        <v>729</v>
      </c>
      <c r="C379" t="s">
        <v>730</v>
      </c>
    </row>
    <row r="380" spans="1:3">
      <c r="B380" t="s">
        <v>623</v>
      </c>
      <c r="C380" t="s">
        <v>728</v>
      </c>
    </row>
    <row r="381" spans="1:3">
      <c r="B381" t="s">
        <v>625</v>
      </c>
      <c r="C381" t="s">
        <v>731</v>
      </c>
    </row>
    <row r="382" spans="1:3">
      <c r="B382" t="s">
        <v>738</v>
      </c>
      <c r="C382" t="s">
        <v>739</v>
      </c>
    </row>
    <row r="383" spans="1:3">
      <c r="B383" t="s">
        <v>630</v>
      </c>
      <c r="C383" t="s">
        <v>737</v>
      </c>
    </row>
    <row r="384" spans="1:3">
      <c r="B384" t="s">
        <v>631</v>
      </c>
      <c r="C384" t="s">
        <v>632</v>
      </c>
    </row>
    <row r="385" spans="1:52">
      <c r="B385" t="s">
        <v>634</v>
      </c>
      <c r="C385" t="s">
        <v>615</v>
      </c>
    </row>
    <row r="386" spans="1:52">
      <c r="B386" t="s">
        <v>638</v>
      </c>
      <c r="C386" t="s">
        <v>639</v>
      </c>
    </row>
    <row r="387" spans="1:52">
      <c r="B387" t="s">
        <v>640</v>
      </c>
      <c r="C387" t="s">
        <v>754</v>
      </c>
    </row>
    <row r="388" spans="1:52">
      <c r="B388" t="s">
        <v>641</v>
      </c>
      <c r="C388" t="s">
        <v>632</v>
      </c>
    </row>
    <row r="389" spans="1:52">
      <c r="B389" t="s">
        <v>643</v>
      </c>
      <c r="C389" t="s">
        <v>644</v>
      </c>
    </row>
    <row r="390" spans="1:52">
      <c r="B390" t="s">
        <v>645</v>
      </c>
      <c r="C390" t="s">
        <v>644</v>
      </c>
    </row>
    <row r="391" spans="1:52">
      <c r="B391" t="s">
        <v>646</v>
      </c>
      <c r="C391" t="s">
        <v>644</v>
      </c>
    </row>
    <row r="392" spans="1:52">
      <c r="B392" t="s">
        <v>726</v>
      </c>
      <c r="C392" t="s">
        <v>725</v>
      </c>
    </row>
    <row r="393" spans="1:52">
      <c r="B393" t="s">
        <v>732</v>
      </c>
      <c r="C393" t="s">
        <v>733</v>
      </c>
    </row>
    <row r="394" spans="1:52">
      <c r="B394" t="s">
        <v>734</v>
      </c>
      <c r="C394" t="s">
        <v>735</v>
      </c>
    </row>
    <row r="395" spans="1:52">
      <c r="A395" t="s">
        <v>756</v>
      </c>
      <c r="B395" t="s">
        <v>741</v>
      </c>
      <c r="C395" t="s">
        <v>730</v>
      </c>
    </row>
    <row r="396" spans="1:52">
      <c r="B396" t="s">
        <v>745</v>
      </c>
      <c r="C396" t="s">
        <v>746</v>
      </c>
    </row>
    <row r="397" spans="1:52">
      <c r="B397" t="s">
        <v>748</v>
      </c>
      <c r="C397" t="s">
        <v>749</v>
      </c>
    </row>
    <row r="398" spans="1:52">
      <c r="B398" t="s">
        <v>752</v>
      </c>
      <c r="C398" t="s">
        <v>753</v>
      </c>
    </row>
    <row r="399" spans="1:52">
      <c r="F399">
        <v>1</v>
      </c>
      <c r="J399">
        <v>5</v>
      </c>
      <c r="O399">
        <v>10</v>
      </c>
      <c r="T399">
        <v>15</v>
      </c>
      <c r="Y399">
        <v>20</v>
      </c>
      <c r="AD399">
        <v>25</v>
      </c>
      <c r="AI399">
        <v>30</v>
      </c>
      <c r="AN399">
        <v>35</v>
      </c>
      <c r="AS399">
        <v>40</v>
      </c>
      <c r="AX399">
        <v>45</v>
      </c>
    </row>
    <row r="400" spans="1:52">
      <c r="F400" s="4"/>
      <c r="G400" s="4"/>
      <c r="H400" s="4">
        <v>2</v>
      </c>
      <c r="I400" t="s">
        <v>70</v>
      </c>
      <c r="J400" s="4" t="s">
        <v>71</v>
      </c>
      <c r="K400" s="4" t="s">
        <v>72</v>
      </c>
      <c r="L400" t="s">
        <v>73</v>
      </c>
      <c r="M400" s="4"/>
      <c r="N400" s="4" t="s">
        <v>74</v>
      </c>
      <c r="P400" s="2" t="s">
        <v>75</v>
      </c>
      <c r="R400" t="s">
        <v>76</v>
      </c>
      <c r="S400" t="s">
        <v>179</v>
      </c>
      <c r="T400" s="4"/>
      <c r="V400" s="4" t="s">
        <v>80</v>
      </c>
      <c r="W400" t="s">
        <v>77</v>
      </c>
      <c r="Y400" t="s">
        <v>86</v>
      </c>
      <c r="Z400" s="5" t="s">
        <v>301</v>
      </c>
      <c r="AA400" t="s">
        <v>271</v>
      </c>
      <c r="AB400" t="s">
        <v>99</v>
      </c>
      <c r="AC400" t="s">
        <v>89</v>
      </c>
      <c r="AD400" t="s">
        <v>98</v>
      </c>
      <c r="AE400" t="s">
        <v>413</v>
      </c>
      <c r="AF400" s="4" t="s">
        <v>81</v>
      </c>
      <c r="AG400" s="4" t="s">
        <v>79</v>
      </c>
      <c r="AH400" t="s">
        <v>88</v>
      </c>
      <c r="AI400" t="s">
        <v>415</v>
      </c>
      <c r="AJ400" t="s">
        <v>421</v>
      </c>
      <c r="AK400" s="4" t="s">
        <v>85</v>
      </c>
      <c r="AL400" t="s">
        <v>420</v>
      </c>
      <c r="AM400" t="s">
        <v>93</v>
      </c>
      <c r="AN400" t="s">
        <v>418</v>
      </c>
      <c r="AO400" t="s">
        <v>96</v>
      </c>
      <c r="AP400" t="s">
        <v>94</v>
      </c>
      <c r="AR400" t="s">
        <v>79</v>
      </c>
      <c r="AS400" t="s">
        <v>100</v>
      </c>
      <c r="AU400" t="s">
        <v>665</v>
      </c>
      <c r="AV400" t="s">
        <v>690</v>
      </c>
      <c r="AX400" t="s">
        <v>723</v>
      </c>
      <c r="AY400" t="s">
        <v>755</v>
      </c>
      <c r="AZ400" t="s">
        <v>828</v>
      </c>
    </row>
    <row r="401" spans="1:52">
      <c r="F401" s="4" t="s">
        <v>101</v>
      </c>
      <c r="G401" s="4" t="s">
        <v>102</v>
      </c>
      <c r="H401" s="4" t="s">
        <v>103</v>
      </c>
      <c r="I401" s="4" t="s">
        <v>104</v>
      </c>
      <c r="J401" s="4" t="s">
        <v>105</v>
      </c>
      <c r="K401" s="4" t="s">
        <v>106</v>
      </c>
      <c r="L401" s="4" t="s">
        <v>107</v>
      </c>
      <c r="M401" s="4" t="s">
        <v>108</v>
      </c>
      <c r="N401" s="4" t="s">
        <v>109</v>
      </c>
      <c r="O401" s="4" t="s">
        <v>110</v>
      </c>
      <c r="P401" t="s">
        <v>111</v>
      </c>
      <c r="Q401" t="s">
        <v>112</v>
      </c>
      <c r="R401" s="4" t="s">
        <v>113</v>
      </c>
      <c r="S401" t="s">
        <v>300</v>
      </c>
      <c r="T401" s="4" t="s">
        <v>115</v>
      </c>
      <c r="U401" s="4" t="s">
        <v>116</v>
      </c>
      <c r="V401" s="4" t="s">
        <v>119</v>
      </c>
      <c r="W401" t="s">
        <v>114</v>
      </c>
      <c r="X401" t="s">
        <v>121</v>
      </c>
      <c r="Y401" t="s">
        <v>126</v>
      </c>
      <c r="Z401" s="4" t="s">
        <v>122</v>
      </c>
      <c r="AA401" t="s">
        <v>163</v>
      </c>
      <c r="AB401" s="4" t="s">
        <v>145</v>
      </c>
      <c r="AC401" t="s">
        <v>130</v>
      </c>
      <c r="AD401" s="4" t="s">
        <v>144</v>
      </c>
      <c r="AE401" t="s">
        <v>414</v>
      </c>
      <c r="AF401" s="4" t="s">
        <v>120</v>
      </c>
      <c r="AG401" s="4" t="s">
        <v>118</v>
      </c>
      <c r="AH401" t="s">
        <v>129</v>
      </c>
      <c r="AI401" t="s">
        <v>134</v>
      </c>
      <c r="AJ401" s="4" t="s">
        <v>138</v>
      </c>
      <c r="AK401" s="4" t="s">
        <v>125</v>
      </c>
      <c r="AL401" s="4" t="s">
        <v>324</v>
      </c>
      <c r="AM401" s="4" t="s">
        <v>136</v>
      </c>
      <c r="AN401" s="4" t="s">
        <v>419</v>
      </c>
      <c r="AO401" s="4" t="s">
        <v>142</v>
      </c>
      <c r="AP401" s="4" t="s">
        <v>137</v>
      </c>
      <c r="AQ401" t="s">
        <v>127</v>
      </c>
      <c r="AR401" s="4" t="s">
        <v>147</v>
      </c>
      <c r="AS401" s="4" t="s">
        <v>148</v>
      </c>
      <c r="AT401" s="5" t="s">
        <v>570</v>
      </c>
      <c r="AU401" s="4" t="s">
        <v>133</v>
      </c>
      <c r="AV401" s="4" t="s">
        <v>124</v>
      </c>
      <c r="AW401" s="4" t="s">
        <v>692</v>
      </c>
      <c r="AX401" s="4" t="s">
        <v>141</v>
      </c>
      <c r="AY401" s="4" t="s">
        <v>725</v>
      </c>
      <c r="AZ401" s="4" t="s">
        <v>829</v>
      </c>
    </row>
    <row r="402" spans="1:52">
      <c r="D402" t="s">
        <v>149</v>
      </c>
      <c r="E402">
        <f>SUM(F402:AY402)</f>
        <v>201</v>
      </c>
      <c r="F402">
        <v>11</v>
      </c>
      <c r="G402">
        <v>11</v>
      </c>
      <c r="H402">
        <v>11</v>
      </c>
      <c r="I402">
        <v>11</v>
      </c>
      <c r="J402">
        <v>5</v>
      </c>
      <c r="K402">
        <v>1</v>
      </c>
      <c r="L402">
        <v>9</v>
      </c>
      <c r="M402">
        <v>10</v>
      </c>
      <c r="N402">
        <v>2</v>
      </c>
      <c r="O402">
        <v>10</v>
      </c>
      <c r="P402">
        <v>11</v>
      </c>
      <c r="Q402">
        <v>10</v>
      </c>
      <c r="R402">
        <v>4</v>
      </c>
      <c r="S402">
        <v>9</v>
      </c>
      <c r="T402">
        <v>8</v>
      </c>
      <c r="U402">
        <v>5</v>
      </c>
      <c r="V402">
        <v>10</v>
      </c>
      <c r="W402">
        <v>5</v>
      </c>
      <c r="X402">
        <v>10</v>
      </c>
      <c r="Y402">
        <v>5</v>
      </c>
      <c r="Z402">
        <v>10</v>
      </c>
      <c r="AA402">
        <v>7</v>
      </c>
      <c r="AC402">
        <v>1</v>
      </c>
      <c r="AE402">
        <v>2</v>
      </c>
      <c r="AF402">
        <v>3</v>
      </c>
      <c r="AG402">
        <v>3</v>
      </c>
      <c r="AL402">
        <v>8</v>
      </c>
      <c r="AM402">
        <v>3</v>
      </c>
      <c r="AO402">
        <v>1</v>
      </c>
      <c r="AR402">
        <v>1</v>
      </c>
      <c r="AS402">
        <v>1</v>
      </c>
      <c r="AT402">
        <v>1</v>
      </c>
      <c r="AV402">
        <v>1</v>
      </c>
      <c r="AY402">
        <v>1</v>
      </c>
    </row>
    <row r="403" spans="1:52">
      <c r="D403" t="s">
        <v>150</v>
      </c>
      <c r="E403">
        <f>SUM(F403:AZ403)</f>
        <v>322</v>
      </c>
      <c r="F403">
        <v>9</v>
      </c>
      <c r="G403">
        <v>18</v>
      </c>
      <c r="H403" s="3">
        <v>19</v>
      </c>
      <c r="I403">
        <v>18</v>
      </c>
      <c r="J403">
        <v>14</v>
      </c>
      <c r="K403">
        <v>2</v>
      </c>
      <c r="L403">
        <v>7</v>
      </c>
      <c r="M403">
        <v>15</v>
      </c>
      <c r="N403">
        <v>5</v>
      </c>
      <c r="O403">
        <v>5</v>
      </c>
      <c r="P403">
        <v>8</v>
      </c>
      <c r="Q403">
        <v>12</v>
      </c>
      <c r="R403">
        <v>8</v>
      </c>
      <c r="S403">
        <v>10</v>
      </c>
      <c r="T403">
        <v>8</v>
      </c>
      <c r="U403">
        <v>6</v>
      </c>
      <c r="V403">
        <v>14</v>
      </c>
      <c r="W403">
        <v>6</v>
      </c>
      <c r="X403">
        <v>14</v>
      </c>
      <c r="Y403">
        <v>6</v>
      </c>
      <c r="Z403">
        <v>7</v>
      </c>
      <c r="AA403">
        <v>9</v>
      </c>
      <c r="AB403">
        <v>1</v>
      </c>
      <c r="AC403">
        <v>1</v>
      </c>
      <c r="AD403">
        <v>8</v>
      </c>
      <c r="AE403">
        <v>14</v>
      </c>
      <c r="AF403">
        <v>7</v>
      </c>
      <c r="AG403">
        <v>14</v>
      </c>
      <c r="AH403">
        <v>8</v>
      </c>
      <c r="AI403">
        <v>2</v>
      </c>
      <c r="AJ403">
        <v>4</v>
      </c>
      <c r="AK403">
        <v>1</v>
      </c>
      <c r="AL403">
        <v>15</v>
      </c>
      <c r="AM403">
        <v>4</v>
      </c>
      <c r="AN403">
        <v>3</v>
      </c>
      <c r="AO403">
        <v>4</v>
      </c>
      <c r="AP403">
        <v>4</v>
      </c>
      <c r="AQ403">
        <v>1</v>
      </c>
      <c r="AS403">
        <v>1</v>
      </c>
      <c r="AU403">
        <v>3</v>
      </c>
      <c r="AV403">
        <v>1</v>
      </c>
      <c r="AW403">
        <v>2</v>
      </c>
      <c r="AX403">
        <v>2</v>
      </c>
      <c r="AY403">
        <v>1</v>
      </c>
      <c r="AZ403">
        <v>1</v>
      </c>
    </row>
    <row r="404" spans="1:52">
      <c r="B404" s="6"/>
      <c r="C404" s="7"/>
    </row>
    <row r="405" spans="1:52">
      <c r="A405" s="1">
        <v>43201</v>
      </c>
      <c r="B405" s="9" t="s">
        <v>696</v>
      </c>
      <c r="D405">
        <v>27</v>
      </c>
      <c r="E405">
        <f>SUM(F405:AZ405)</f>
        <v>18</v>
      </c>
      <c r="F405">
        <v>1</v>
      </c>
      <c r="G405">
        <v>1</v>
      </c>
      <c r="H405">
        <v>1</v>
      </c>
      <c r="I405">
        <v>1</v>
      </c>
      <c r="J405">
        <v>1</v>
      </c>
      <c r="L405">
        <v>1</v>
      </c>
      <c r="M405">
        <v>1</v>
      </c>
      <c r="O405">
        <v>1</v>
      </c>
      <c r="P405">
        <v>1</v>
      </c>
      <c r="Q405">
        <v>1</v>
      </c>
      <c r="S405">
        <v>1</v>
      </c>
      <c r="U405">
        <v>1</v>
      </c>
      <c r="V405">
        <v>1</v>
      </c>
      <c r="X405">
        <v>1</v>
      </c>
      <c r="Z405">
        <v>1</v>
      </c>
      <c r="AE405">
        <v>1</v>
      </c>
      <c r="AL405">
        <v>1</v>
      </c>
      <c r="AV405">
        <v>1</v>
      </c>
    </row>
    <row r="406" spans="1:52">
      <c r="A406" t="s">
        <v>813</v>
      </c>
      <c r="B406" t="s">
        <v>695</v>
      </c>
      <c r="C406" s="8" t="s">
        <v>812</v>
      </c>
      <c r="D406">
        <v>12</v>
      </c>
      <c r="E406">
        <f>SUM(F406:AZ406)</f>
        <v>12</v>
      </c>
      <c r="G406">
        <v>1</v>
      </c>
      <c r="I406">
        <v>1</v>
      </c>
      <c r="J406">
        <v>1</v>
      </c>
      <c r="M406">
        <v>1</v>
      </c>
      <c r="O406">
        <v>1</v>
      </c>
      <c r="V406">
        <v>1</v>
      </c>
      <c r="X406">
        <v>1</v>
      </c>
      <c r="AE406">
        <v>1</v>
      </c>
      <c r="AG406">
        <v>2</v>
      </c>
      <c r="AH406">
        <v>1</v>
      </c>
      <c r="AJ406">
        <v>1</v>
      </c>
    </row>
    <row r="407" spans="1:52">
      <c r="B407" t="s">
        <v>696</v>
      </c>
      <c r="C407" s="2" t="s">
        <v>697</v>
      </c>
      <c r="D407">
        <v>15</v>
      </c>
      <c r="E407">
        <f>SUM(F407:AZ407)</f>
        <v>15</v>
      </c>
      <c r="F407">
        <v>1</v>
      </c>
      <c r="G407">
        <v>1</v>
      </c>
      <c r="H407">
        <v>2</v>
      </c>
      <c r="I407">
        <v>1</v>
      </c>
      <c r="S407">
        <v>1</v>
      </c>
      <c r="V407">
        <v>1</v>
      </c>
      <c r="X407">
        <v>1</v>
      </c>
      <c r="Z407">
        <v>1</v>
      </c>
      <c r="AA407">
        <v>1</v>
      </c>
      <c r="AH407">
        <v>1</v>
      </c>
      <c r="AL407">
        <v>1</v>
      </c>
      <c r="AP407">
        <v>1</v>
      </c>
      <c r="AW407">
        <v>1</v>
      </c>
      <c r="AZ407">
        <v>1</v>
      </c>
    </row>
    <row r="408" spans="1:52">
      <c r="A408">
        <v>7</v>
      </c>
      <c r="B408" t="s">
        <v>703</v>
      </c>
      <c r="C408" t="s">
        <v>818</v>
      </c>
    </row>
    <row r="409" spans="1:52">
      <c r="A409">
        <v>7</v>
      </c>
      <c r="B409" t="s">
        <v>704</v>
      </c>
      <c r="C409" s="2" t="s">
        <v>819</v>
      </c>
    </row>
    <row r="410" spans="1:52">
      <c r="B410" t="s">
        <v>705</v>
      </c>
      <c r="C410" s="8" t="s">
        <v>706</v>
      </c>
    </row>
    <row r="411" spans="1:52">
      <c r="A411">
        <v>5</v>
      </c>
      <c r="B411" t="s">
        <v>709</v>
      </c>
      <c r="C411" s="2" t="s">
        <v>710</v>
      </c>
    </row>
    <row r="412" spans="1:52">
      <c r="B412" t="s">
        <v>715</v>
      </c>
      <c r="C412" s="2" t="s">
        <v>757</v>
      </c>
    </row>
    <row r="413" spans="1:52">
      <c r="B413" t="s">
        <v>810</v>
      </c>
      <c r="C413" s="2" t="s">
        <v>811</v>
      </c>
    </row>
    <row r="414" spans="1:52">
      <c r="B414" t="s">
        <v>814</v>
      </c>
      <c r="C414" s="2" t="s">
        <v>815</v>
      </c>
    </row>
    <row r="415" spans="1:52">
      <c r="B415" t="s">
        <v>821</v>
      </c>
      <c r="C415" s="8" t="s">
        <v>822</v>
      </c>
    </row>
    <row r="416" spans="1:52">
      <c r="B416" t="s">
        <v>823</v>
      </c>
      <c r="C416" s="2" t="s">
        <v>824</v>
      </c>
    </row>
    <row r="417" spans="1:3">
      <c r="B417" t="s">
        <v>825</v>
      </c>
      <c r="C417" s="2" t="s">
        <v>826</v>
      </c>
    </row>
    <row r="418" spans="1:3">
      <c r="C418" s="8"/>
    </row>
    <row r="420" spans="1:3">
      <c r="B420" s="7" t="s">
        <v>805</v>
      </c>
      <c r="C420" s="7" t="s">
        <v>806</v>
      </c>
    </row>
    <row r="421" spans="1:3">
      <c r="B421" s="6" t="s">
        <v>721</v>
      </c>
      <c r="C421" s="7" t="s">
        <v>722</v>
      </c>
    </row>
    <row r="422" spans="1:3">
      <c r="B422" t="s">
        <v>694</v>
      </c>
      <c r="C422" t="s">
        <v>809</v>
      </c>
    </row>
    <row r="423" spans="1:3">
      <c r="B423" t="s">
        <v>698</v>
      </c>
      <c r="C423" t="s">
        <v>699</v>
      </c>
    </row>
    <row r="424" spans="1:3">
      <c r="B424" t="s">
        <v>700</v>
      </c>
      <c r="C424" t="s">
        <v>701</v>
      </c>
    </row>
    <row r="425" spans="1:3">
      <c r="A425">
        <v>5</v>
      </c>
      <c r="B425" t="s">
        <v>702</v>
      </c>
      <c r="C425" t="s">
        <v>817</v>
      </c>
    </row>
    <row r="426" spans="1:3">
      <c r="B426" t="s">
        <v>707</v>
      </c>
      <c r="C426" t="s">
        <v>820</v>
      </c>
    </row>
    <row r="427" spans="1:3">
      <c r="B427" t="s">
        <v>708</v>
      </c>
      <c r="C427" t="s">
        <v>699</v>
      </c>
    </row>
    <row r="428" spans="1:3">
      <c r="B428" t="s">
        <v>711</v>
      </c>
      <c r="C428" s="8" t="s">
        <v>712</v>
      </c>
    </row>
    <row r="429" spans="1:3">
      <c r="B429" t="s">
        <v>713</v>
      </c>
      <c r="C429" s="8" t="s">
        <v>714</v>
      </c>
    </row>
    <row r="430" spans="1:3">
      <c r="B430" t="s">
        <v>717</v>
      </c>
      <c r="C430" s="8" t="s">
        <v>716</v>
      </c>
    </row>
    <row r="431" spans="1:3">
      <c r="B431" t="s">
        <v>718</v>
      </c>
      <c r="C431" s="8" t="s">
        <v>716</v>
      </c>
    </row>
    <row r="432" spans="1:3">
      <c r="B432" t="s">
        <v>719</v>
      </c>
      <c r="C432" s="8" t="s">
        <v>716</v>
      </c>
    </row>
    <row r="433" spans="1:53">
      <c r="B433" t="s">
        <v>816</v>
      </c>
      <c r="C433" s="8" t="s">
        <v>806</v>
      </c>
    </row>
    <row r="434" spans="1:53">
      <c r="B434" t="s">
        <v>827</v>
      </c>
      <c r="C434" s="8" t="s">
        <v>815</v>
      </c>
    </row>
    <row r="435" spans="1:53">
      <c r="B435" s="6"/>
      <c r="C435" s="7"/>
      <c r="F435">
        <v>1</v>
      </c>
      <c r="J435">
        <v>5</v>
      </c>
      <c r="O435">
        <v>10</v>
      </c>
      <c r="T435">
        <v>15</v>
      </c>
      <c r="Y435">
        <v>20</v>
      </c>
      <c r="AD435">
        <v>25</v>
      </c>
      <c r="AI435">
        <v>30</v>
      </c>
      <c r="AN435">
        <v>35</v>
      </c>
      <c r="AS435">
        <v>40</v>
      </c>
      <c r="AX435">
        <v>45</v>
      </c>
    </row>
    <row r="436" spans="1:53">
      <c r="F436" s="4"/>
      <c r="G436" s="4"/>
      <c r="H436" s="4">
        <v>2</v>
      </c>
      <c r="I436" t="s">
        <v>70</v>
      </c>
      <c r="J436" s="4" t="s">
        <v>71</v>
      </c>
      <c r="K436" s="4" t="s">
        <v>72</v>
      </c>
      <c r="L436" t="s">
        <v>73</v>
      </c>
      <c r="M436" s="4"/>
      <c r="N436" s="4" t="s">
        <v>74</v>
      </c>
      <c r="P436" s="2" t="s">
        <v>75</v>
      </c>
      <c r="R436" t="s">
        <v>76</v>
      </c>
      <c r="S436" t="s">
        <v>179</v>
      </c>
      <c r="T436" s="4"/>
      <c r="V436" s="4" t="s">
        <v>80</v>
      </c>
      <c r="W436" t="s">
        <v>77</v>
      </c>
      <c r="Y436" t="s">
        <v>86</v>
      </c>
      <c r="Z436" s="5" t="s">
        <v>301</v>
      </c>
      <c r="AA436" t="s">
        <v>271</v>
      </c>
      <c r="AB436" t="s">
        <v>99</v>
      </c>
      <c r="AC436" t="s">
        <v>89</v>
      </c>
      <c r="AD436" t="s">
        <v>98</v>
      </c>
      <c r="AE436" t="s">
        <v>413</v>
      </c>
      <c r="AF436" s="4" t="s">
        <v>81</v>
      </c>
      <c r="AG436" s="4" t="s">
        <v>79</v>
      </c>
      <c r="AH436" t="s">
        <v>88</v>
      </c>
      <c r="AI436" t="s">
        <v>415</v>
      </c>
      <c r="AJ436" t="s">
        <v>421</v>
      </c>
      <c r="AK436" s="4" t="s">
        <v>85</v>
      </c>
      <c r="AL436" t="s">
        <v>420</v>
      </c>
      <c r="AM436" t="s">
        <v>93</v>
      </c>
      <c r="AN436" t="s">
        <v>418</v>
      </c>
      <c r="AO436" t="s">
        <v>96</v>
      </c>
      <c r="AP436" t="s">
        <v>94</v>
      </c>
      <c r="AR436" t="s">
        <v>79</v>
      </c>
      <c r="AS436" t="s">
        <v>100</v>
      </c>
      <c r="AU436" t="s">
        <v>665</v>
      </c>
      <c r="AV436" t="s">
        <v>690</v>
      </c>
      <c r="AX436" t="s">
        <v>723</v>
      </c>
      <c r="AY436" t="s">
        <v>90</v>
      </c>
      <c r="AZ436" t="s">
        <v>828</v>
      </c>
      <c r="BA436" t="s">
        <v>851</v>
      </c>
    </row>
    <row r="437" spans="1:53">
      <c r="F437" s="4" t="s">
        <v>101</v>
      </c>
      <c r="G437" s="4" t="s">
        <v>102</v>
      </c>
      <c r="H437" s="4" t="s">
        <v>103</v>
      </c>
      <c r="I437" s="4" t="s">
        <v>104</v>
      </c>
      <c r="J437" s="4" t="s">
        <v>105</v>
      </c>
      <c r="K437" s="4" t="s">
        <v>106</v>
      </c>
      <c r="L437" s="4" t="s">
        <v>107</v>
      </c>
      <c r="M437" s="4" t="s">
        <v>108</v>
      </c>
      <c r="N437" s="4" t="s">
        <v>109</v>
      </c>
      <c r="O437" s="4" t="s">
        <v>110</v>
      </c>
      <c r="P437" t="s">
        <v>111</v>
      </c>
      <c r="Q437" t="s">
        <v>112</v>
      </c>
      <c r="R437" s="4" t="s">
        <v>113</v>
      </c>
      <c r="S437" t="s">
        <v>300</v>
      </c>
      <c r="T437" s="4" t="s">
        <v>115</v>
      </c>
      <c r="U437" s="4" t="s">
        <v>116</v>
      </c>
      <c r="V437" s="4" t="s">
        <v>119</v>
      </c>
      <c r="W437" t="s">
        <v>114</v>
      </c>
      <c r="X437" t="s">
        <v>121</v>
      </c>
      <c r="Y437" t="s">
        <v>126</v>
      </c>
      <c r="Z437" s="4" t="s">
        <v>122</v>
      </c>
      <c r="AA437" t="s">
        <v>163</v>
      </c>
      <c r="AB437" s="4" t="s">
        <v>145</v>
      </c>
      <c r="AC437" t="s">
        <v>130</v>
      </c>
      <c r="AD437" s="4" t="s">
        <v>144</v>
      </c>
      <c r="AE437" t="s">
        <v>414</v>
      </c>
      <c r="AF437" s="4" t="s">
        <v>120</v>
      </c>
      <c r="AG437" s="4" t="s">
        <v>118</v>
      </c>
      <c r="AH437" t="s">
        <v>129</v>
      </c>
      <c r="AI437" t="s">
        <v>134</v>
      </c>
      <c r="AJ437" s="4" t="s">
        <v>138</v>
      </c>
      <c r="AK437" s="4" t="s">
        <v>125</v>
      </c>
      <c r="AL437" s="4" t="s">
        <v>324</v>
      </c>
      <c r="AM437" s="4" t="s">
        <v>136</v>
      </c>
      <c r="AN437" s="4" t="s">
        <v>419</v>
      </c>
      <c r="AO437" s="4" t="s">
        <v>142</v>
      </c>
      <c r="AP437" s="4" t="s">
        <v>137</v>
      </c>
      <c r="AQ437" t="s">
        <v>127</v>
      </c>
      <c r="AR437" s="4" t="s">
        <v>147</v>
      </c>
      <c r="AS437" s="4" t="s">
        <v>148</v>
      </c>
      <c r="AT437" s="5" t="s">
        <v>570</v>
      </c>
      <c r="AU437" s="4" t="s">
        <v>133</v>
      </c>
      <c r="AV437" s="4" t="s">
        <v>124</v>
      </c>
      <c r="AW437" s="4" t="s">
        <v>692</v>
      </c>
      <c r="AX437" s="4" t="s">
        <v>141</v>
      </c>
      <c r="AY437" s="4" t="s">
        <v>132</v>
      </c>
      <c r="AZ437" s="4" t="s">
        <v>829</v>
      </c>
    </row>
    <row r="438" spans="1:53">
      <c r="D438" t="s">
        <v>149</v>
      </c>
      <c r="E438">
        <f>SUM(F438:BA438)</f>
        <v>226</v>
      </c>
      <c r="F438">
        <v>12</v>
      </c>
      <c r="G438">
        <v>12</v>
      </c>
      <c r="H438">
        <v>12</v>
      </c>
      <c r="I438">
        <v>12</v>
      </c>
      <c r="J438">
        <v>6</v>
      </c>
      <c r="K438">
        <v>1</v>
      </c>
      <c r="L438">
        <v>10</v>
      </c>
      <c r="M438">
        <v>11</v>
      </c>
      <c r="N438">
        <v>3</v>
      </c>
      <c r="O438">
        <v>11</v>
      </c>
      <c r="P438">
        <v>12</v>
      </c>
      <c r="Q438">
        <v>11</v>
      </c>
      <c r="R438">
        <v>4</v>
      </c>
      <c r="S438">
        <v>10</v>
      </c>
      <c r="T438">
        <v>9</v>
      </c>
      <c r="U438">
        <v>6</v>
      </c>
      <c r="V438">
        <v>11</v>
      </c>
      <c r="W438">
        <v>6</v>
      </c>
      <c r="X438">
        <v>11</v>
      </c>
      <c r="Y438">
        <v>6</v>
      </c>
      <c r="Z438">
        <v>11</v>
      </c>
      <c r="AA438">
        <v>8</v>
      </c>
      <c r="AC438">
        <v>1</v>
      </c>
      <c r="AE438">
        <v>3</v>
      </c>
      <c r="AF438">
        <v>3</v>
      </c>
      <c r="AG438">
        <v>4</v>
      </c>
      <c r="AL438">
        <v>9</v>
      </c>
      <c r="AM438">
        <v>3</v>
      </c>
      <c r="AO438">
        <v>1</v>
      </c>
      <c r="AR438">
        <v>1</v>
      </c>
      <c r="AS438">
        <v>2</v>
      </c>
      <c r="AT438">
        <v>1</v>
      </c>
      <c r="AV438">
        <v>1</v>
      </c>
      <c r="AY438">
        <v>1</v>
      </c>
      <c r="BA438">
        <v>1</v>
      </c>
    </row>
    <row r="439" spans="1:53">
      <c r="D439" t="s">
        <v>150</v>
      </c>
      <c r="E439">
        <f>SUM(F439:AZ439)</f>
        <v>362</v>
      </c>
      <c r="F439">
        <v>10</v>
      </c>
      <c r="G439">
        <v>18</v>
      </c>
      <c r="H439" s="3">
        <v>21</v>
      </c>
      <c r="I439">
        <v>19</v>
      </c>
      <c r="J439">
        <v>16</v>
      </c>
      <c r="K439">
        <v>2</v>
      </c>
      <c r="L439">
        <v>8</v>
      </c>
      <c r="M439">
        <v>18</v>
      </c>
      <c r="N439">
        <v>7</v>
      </c>
      <c r="O439">
        <v>5</v>
      </c>
      <c r="P439">
        <v>8</v>
      </c>
      <c r="Q439">
        <v>13</v>
      </c>
      <c r="R439">
        <v>8</v>
      </c>
      <c r="S439">
        <v>10</v>
      </c>
      <c r="T439">
        <v>10</v>
      </c>
      <c r="U439">
        <v>8</v>
      </c>
      <c r="V439">
        <v>16</v>
      </c>
      <c r="W439">
        <v>8</v>
      </c>
      <c r="X439">
        <v>14</v>
      </c>
      <c r="Y439">
        <v>8</v>
      </c>
      <c r="Z439">
        <v>7</v>
      </c>
      <c r="AA439">
        <v>10</v>
      </c>
      <c r="AB439">
        <v>1</v>
      </c>
      <c r="AC439">
        <v>1</v>
      </c>
      <c r="AD439">
        <v>9</v>
      </c>
      <c r="AE439">
        <v>17</v>
      </c>
      <c r="AF439">
        <v>10</v>
      </c>
      <c r="AG439">
        <v>15</v>
      </c>
      <c r="AH439">
        <v>9</v>
      </c>
      <c r="AI439">
        <v>2</v>
      </c>
      <c r="AJ439">
        <v>4</v>
      </c>
      <c r="AK439">
        <v>1</v>
      </c>
      <c r="AL439">
        <v>18</v>
      </c>
      <c r="AM439">
        <v>4</v>
      </c>
      <c r="AN439">
        <v>3</v>
      </c>
      <c r="AO439">
        <v>4</v>
      </c>
      <c r="AP439">
        <v>5</v>
      </c>
      <c r="AQ439">
        <v>1</v>
      </c>
      <c r="AS439">
        <v>2</v>
      </c>
      <c r="AU439">
        <v>4</v>
      </c>
      <c r="AV439">
        <v>1</v>
      </c>
      <c r="AW439">
        <v>2</v>
      </c>
      <c r="AX439">
        <v>2</v>
      </c>
      <c r="AY439">
        <v>1</v>
      </c>
      <c r="AZ439">
        <v>2</v>
      </c>
    </row>
    <row r="441" spans="1:53">
      <c r="A441" s="1">
        <v>43202</v>
      </c>
      <c r="B441" s="9" t="s">
        <v>785</v>
      </c>
      <c r="D441">
        <v>40</v>
      </c>
      <c r="E441">
        <f>SUM(F441:BA441)</f>
        <v>25</v>
      </c>
      <c r="F441">
        <v>1</v>
      </c>
      <c r="G441">
        <v>1</v>
      </c>
      <c r="H441">
        <v>1</v>
      </c>
      <c r="I441">
        <v>1</v>
      </c>
      <c r="J441">
        <v>1</v>
      </c>
      <c r="L441">
        <v>1</v>
      </c>
      <c r="M441">
        <v>1</v>
      </c>
      <c r="N441">
        <v>1</v>
      </c>
      <c r="O441">
        <v>1</v>
      </c>
      <c r="P441">
        <v>1</v>
      </c>
      <c r="Q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E441">
        <v>1</v>
      </c>
      <c r="AG441">
        <v>1</v>
      </c>
      <c r="AL441">
        <v>1</v>
      </c>
      <c r="AS441">
        <v>1</v>
      </c>
      <c r="BA441">
        <v>1</v>
      </c>
    </row>
    <row r="442" spans="1:53">
      <c r="A442" t="s">
        <v>837</v>
      </c>
      <c r="B442" s="6" t="s">
        <v>758</v>
      </c>
      <c r="C442" s="7" t="s">
        <v>804</v>
      </c>
      <c r="D442">
        <v>13</v>
      </c>
      <c r="E442">
        <f>SUM(F442:BA442)</f>
        <v>13</v>
      </c>
      <c r="H442">
        <v>1</v>
      </c>
      <c r="I442">
        <v>1</v>
      </c>
      <c r="J442">
        <v>1</v>
      </c>
      <c r="M442" s="3">
        <v>1</v>
      </c>
      <c r="Q442">
        <v>1</v>
      </c>
      <c r="T442">
        <v>1</v>
      </c>
      <c r="U442">
        <v>1</v>
      </c>
      <c r="W442">
        <v>1</v>
      </c>
      <c r="Y442">
        <v>1</v>
      </c>
      <c r="AD442">
        <v>1</v>
      </c>
      <c r="AF442" s="3">
        <v>1</v>
      </c>
      <c r="AL442" s="3">
        <v>1</v>
      </c>
      <c r="AS442">
        <v>1</v>
      </c>
    </row>
    <row r="443" spans="1:53">
      <c r="B443" t="s">
        <v>776</v>
      </c>
      <c r="C443" s="2" t="s">
        <v>839</v>
      </c>
      <c r="D443">
        <v>27</v>
      </c>
      <c r="E443">
        <f>SUM(F443:BA443)</f>
        <v>27</v>
      </c>
      <c r="F443">
        <v>1</v>
      </c>
      <c r="H443">
        <v>1</v>
      </c>
      <c r="J443">
        <v>1</v>
      </c>
      <c r="L443">
        <v>1</v>
      </c>
      <c r="M443" s="3">
        <v>2</v>
      </c>
      <c r="N443">
        <v>2</v>
      </c>
      <c r="T443">
        <v>1</v>
      </c>
      <c r="U443">
        <v>1</v>
      </c>
      <c r="V443">
        <v>2</v>
      </c>
      <c r="W443">
        <v>1</v>
      </c>
      <c r="Y443">
        <v>1</v>
      </c>
      <c r="AA443">
        <v>1</v>
      </c>
      <c r="AE443" s="3">
        <v>3</v>
      </c>
      <c r="AF443" s="3">
        <v>2</v>
      </c>
      <c r="AG443">
        <v>1</v>
      </c>
      <c r="AH443">
        <v>1</v>
      </c>
      <c r="AL443" s="3">
        <v>2</v>
      </c>
      <c r="AP443">
        <v>1</v>
      </c>
      <c r="AU443">
        <v>1</v>
      </c>
      <c r="AZ443">
        <v>1</v>
      </c>
    </row>
    <row r="444" spans="1:53">
      <c r="B444" t="s">
        <v>780</v>
      </c>
      <c r="C444" t="s">
        <v>781</v>
      </c>
    </row>
    <row r="445" spans="1:53">
      <c r="A445">
        <v>7</v>
      </c>
      <c r="B445" t="s">
        <v>782</v>
      </c>
      <c r="C445" t="s">
        <v>841</v>
      </c>
    </row>
    <row r="446" spans="1:53">
      <c r="A446">
        <v>7</v>
      </c>
      <c r="B446" t="s">
        <v>784</v>
      </c>
      <c r="C446" s="2" t="s">
        <v>847</v>
      </c>
    </row>
    <row r="447" spans="1:53">
      <c r="B447" t="s">
        <v>787</v>
      </c>
      <c r="C447" s="2" t="s">
        <v>764</v>
      </c>
    </row>
    <row r="448" spans="1:53">
      <c r="A448">
        <v>6</v>
      </c>
      <c r="B448" t="s">
        <v>789</v>
      </c>
      <c r="C448" s="2" t="s">
        <v>790</v>
      </c>
    </row>
    <row r="449" spans="1:3">
      <c r="A449" t="s">
        <v>756</v>
      </c>
      <c r="B449" t="s">
        <v>793</v>
      </c>
      <c r="C449" s="2" t="s">
        <v>766</v>
      </c>
    </row>
    <row r="450" spans="1:3">
      <c r="B450" t="s">
        <v>799</v>
      </c>
      <c r="C450" s="2" t="s">
        <v>800</v>
      </c>
    </row>
    <row r="451" spans="1:3">
      <c r="A451">
        <v>9</v>
      </c>
      <c r="B451" t="s">
        <v>801</v>
      </c>
      <c r="C451" s="8" t="s">
        <v>838</v>
      </c>
    </row>
    <row r="452" spans="1:3">
      <c r="B452" t="s">
        <v>832</v>
      </c>
      <c r="C452" s="2" t="s">
        <v>833</v>
      </c>
    </row>
    <row r="453" spans="1:3">
      <c r="B453" t="s">
        <v>843</v>
      </c>
      <c r="C453" s="2" t="s">
        <v>844</v>
      </c>
    </row>
    <row r="454" spans="1:3">
      <c r="B454" t="s">
        <v>845</v>
      </c>
      <c r="C454" s="2" t="s">
        <v>846</v>
      </c>
    </row>
    <row r="457" spans="1:3">
      <c r="B457" s="6" t="s">
        <v>759</v>
      </c>
      <c r="C457" s="7" t="s">
        <v>760</v>
      </c>
    </row>
    <row r="458" spans="1:3">
      <c r="B458" t="s">
        <v>761</v>
      </c>
      <c r="C458" t="s">
        <v>762</v>
      </c>
    </row>
    <row r="459" spans="1:3">
      <c r="B459" t="s">
        <v>763</v>
      </c>
      <c r="C459" t="s">
        <v>831</v>
      </c>
    </row>
    <row r="460" spans="1:3">
      <c r="B460" t="s">
        <v>765</v>
      </c>
      <c r="C460" t="s">
        <v>737</v>
      </c>
    </row>
    <row r="461" spans="1:3">
      <c r="B461" t="s">
        <v>767</v>
      </c>
      <c r="C461" t="s">
        <v>768</v>
      </c>
    </row>
    <row r="462" spans="1:3">
      <c r="A462" t="s">
        <v>835</v>
      </c>
      <c r="B462" t="s">
        <v>769</v>
      </c>
      <c r="C462" t="s">
        <v>834</v>
      </c>
    </row>
    <row r="463" spans="1:3">
      <c r="B463" t="s">
        <v>770</v>
      </c>
      <c r="C463" t="s">
        <v>887</v>
      </c>
    </row>
    <row r="464" spans="1:3">
      <c r="B464" t="s">
        <v>771</v>
      </c>
      <c r="C464" s="8" t="s">
        <v>772</v>
      </c>
    </row>
    <row r="465" spans="1:3">
      <c r="B465" t="s">
        <v>773</v>
      </c>
      <c r="C465" s="8" t="s">
        <v>836</v>
      </c>
    </row>
    <row r="466" spans="1:3">
      <c r="B466" t="s">
        <v>774</v>
      </c>
      <c r="C466" s="8" t="s">
        <v>775</v>
      </c>
    </row>
    <row r="467" spans="1:3">
      <c r="B467" t="s">
        <v>777</v>
      </c>
      <c r="C467" s="8" t="s">
        <v>760</v>
      </c>
    </row>
    <row r="468" spans="1:3">
      <c r="A468" t="s">
        <v>756</v>
      </c>
      <c r="B468" t="s">
        <v>778</v>
      </c>
      <c r="C468" s="8" t="s">
        <v>779</v>
      </c>
    </row>
    <row r="469" spans="1:3">
      <c r="B469" t="s">
        <v>803</v>
      </c>
      <c r="C469" s="8" t="s">
        <v>840</v>
      </c>
    </row>
    <row r="470" spans="1:3">
      <c r="B470" t="s">
        <v>783</v>
      </c>
      <c r="C470" s="8" t="s">
        <v>842</v>
      </c>
    </row>
    <row r="471" spans="1:3">
      <c r="B471" t="s">
        <v>785</v>
      </c>
      <c r="C471" s="8" t="s">
        <v>786</v>
      </c>
    </row>
    <row r="472" spans="1:3">
      <c r="B472" t="s">
        <v>788</v>
      </c>
      <c r="C472" s="8" t="s">
        <v>852</v>
      </c>
    </row>
    <row r="473" spans="1:3">
      <c r="B473" t="s">
        <v>791</v>
      </c>
      <c r="C473" s="8" t="s">
        <v>764</v>
      </c>
    </row>
    <row r="474" spans="1:3">
      <c r="B474" t="s">
        <v>792</v>
      </c>
      <c r="C474" s="8" t="s">
        <v>853</v>
      </c>
    </row>
    <row r="475" spans="1:3">
      <c r="B475" t="s">
        <v>794</v>
      </c>
      <c r="C475" s="8" t="s">
        <v>795</v>
      </c>
    </row>
    <row r="476" spans="1:3">
      <c r="B476" t="s">
        <v>796</v>
      </c>
      <c r="C476" s="8" t="s">
        <v>746</v>
      </c>
    </row>
    <row r="477" spans="1:3">
      <c r="B477" t="s">
        <v>797</v>
      </c>
      <c r="C477" s="8" t="s">
        <v>746</v>
      </c>
    </row>
    <row r="478" spans="1:3">
      <c r="B478" t="s">
        <v>798</v>
      </c>
      <c r="C478" s="8" t="s">
        <v>856</v>
      </c>
    </row>
    <row r="479" spans="1:3">
      <c r="B479" t="s">
        <v>802</v>
      </c>
      <c r="C479" s="8" t="s">
        <v>807</v>
      </c>
    </row>
    <row r="480" spans="1:3">
      <c r="B480" t="s">
        <v>830</v>
      </c>
      <c r="C480" s="8" t="s">
        <v>806</v>
      </c>
    </row>
    <row r="481" spans="1:53">
      <c r="A481" t="s">
        <v>835</v>
      </c>
      <c r="B481" t="s">
        <v>848</v>
      </c>
      <c r="C481" s="8" t="s">
        <v>849</v>
      </c>
    </row>
    <row r="482" spans="1:53">
      <c r="B482" t="s">
        <v>850</v>
      </c>
      <c r="C482" s="8" t="s">
        <v>851</v>
      </c>
    </row>
    <row r="483" spans="1:53">
      <c r="B483" t="s">
        <v>854</v>
      </c>
      <c r="C483" s="8" t="s">
        <v>855</v>
      </c>
    </row>
    <row r="484" spans="1:53">
      <c r="F484">
        <v>1</v>
      </c>
      <c r="J484">
        <v>5</v>
      </c>
      <c r="O484">
        <v>10</v>
      </c>
      <c r="T484">
        <v>15</v>
      </c>
      <c r="Y484">
        <v>20</v>
      </c>
      <c r="AD484">
        <v>25</v>
      </c>
      <c r="AI484">
        <v>30</v>
      </c>
      <c r="AN484">
        <v>35</v>
      </c>
      <c r="AS484">
        <v>40</v>
      </c>
      <c r="AX484">
        <v>45</v>
      </c>
    </row>
    <row r="485" spans="1:53">
      <c r="F485" s="4"/>
      <c r="G485" s="4"/>
      <c r="H485" s="4">
        <v>2</v>
      </c>
      <c r="I485" t="s">
        <v>70</v>
      </c>
      <c r="J485" s="4" t="s">
        <v>71</v>
      </c>
      <c r="K485" s="4" t="s">
        <v>72</v>
      </c>
      <c r="L485" t="s">
        <v>73</v>
      </c>
      <c r="M485" s="4"/>
      <c r="N485" s="4" t="s">
        <v>74</v>
      </c>
      <c r="P485" s="2" t="s">
        <v>75</v>
      </c>
      <c r="R485" t="s">
        <v>76</v>
      </c>
      <c r="S485" t="s">
        <v>179</v>
      </c>
      <c r="T485" s="4"/>
      <c r="V485" s="4" t="s">
        <v>80</v>
      </c>
      <c r="W485" t="s">
        <v>77</v>
      </c>
      <c r="Y485" t="s">
        <v>86</v>
      </c>
      <c r="Z485" s="5" t="s">
        <v>301</v>
      </c>
      <c r="AA485" t="s">
        <v>271</v>
      </c>
      <c r="AB485" t="s">
        <v>99</v>
      </c>
      <c r="AC485" t="s">
        <v>89</v>
      </c>
      <c r="AD485" t="s">
        <v>98</v>
      </c>
      <c r="AE485" t="s">
        <v>413</v>
      </c>
      <c r="AF485" s="4" t="s">
        <v>81</v>
      </c>
      <c r="AG485" s="4" t="s">
        <v>79</v>
      </c>
      <c r="AH485" t="s">
        <v>88</v>
      </c>
      <c r="AI485" t="s">
        <v>415</v>
      </c>
      <c r="AJ485" t="s">
        <v>421</v>
      </c>
      <c r="AK485" s="4" t="s">
        <v>85</v>
      </c>
      <c r="AL485" t="s">
        <v>420</v>
      </c>
      <c r="AM485" t="s">
        <v>93</v>
      </c>
      <c r="AN485" t="s">
        <v>418</v>
      </c>
      <c r="AO485" t="s">
        <v>96</v>
      </c>
      <c r="AP485" t="s">
        <v>94</v>
      </c>
      <c r="AR485" t="s">
        <v>79</v>
      </c>
      <c r="AS485" t="s">
        <v>100</v>
      </c>
      <c r="AU485" t="s">
        <v>665</v>
      </c>
      <c r="AV485" t="s">
        <v>690</v>
      </c>
      <c r="AX485" t="s">
        <v>723</v>
      </c>
      <c r="AY485" t="s">
        <v>90</v>
      </c>
      <c r="AZ485" t="s">
        <v>828</v>
      </c>
      <c r="BA485" t="s">
        <v>851</v>
      </c>
    </row>
    <row r="486" spans="1:53">
      <c r="F486" s="4" t="s">
        <v>101</v>
      </c>
      <c r="G486" s="4" t="s">
        <v>102</v>
      </c>
      <c r="H486" s="4" t="s">
        <v>103</v>
      </c>
      <c r="I486" s="4" t="s">
        <v>104</v>
      </c>
      <c r="J486" s="4" t="s">
        <v>105</v>
      </c>
      <c r="K486" s="4" t="s">
        <v>106</v>
      </c>
      <c r="L486" s="4" t="s">
        <v>107</v>
      </c>
      <c r="M486" s="4" t="s">
        <v>108</v>
      </c>
      <c r="N486" s="4" t="s">
        <v>109</v>
      </c>
      <c r="O486" s="4" t="s">
        <v>110</v>
      </c>
      <c r="P486" t="s">
        <v>111</v>
      </c>
      <c r="Q486" t="s">
        <v>112</v>
      </c>
      <c r="R486" s="4" t="s">
        <v>113</v>
      </c>
      <c r="S486" t="s">
        <v>300</v>
      </c>
      <c r="T486" s="4" t="s">
        <v>115</v>
      </c>
      <c r="U486" s="4" t="s">
        <v>116</v>
      </c>
      <c r="V486" s="4" t="s">
        <v>119</v>
      </c>
      <c r="W486" t="s">
        <v>114</v>
      </c>
      <c r="X486" t="s">
        <v>121</v>
      </c>
      <c r="Y486" t="s">
        <v>126</v>
      </c>
      <c r="Z486" s="4" t="s">
        <v>122</v>
      </c>
      <c r="AA486" t="s">
        <v>163</v>
      </c>
      <c r="AB486" s="4" t="s">
        <v>145</v>
      </c>
      <c r="AC486" t="s">
        <v>130</v>
      </c>
      <c r="AD486" s="4" t="s">
        <v>144</v>
      </c>
      <c r="AE486" t="s">
        <v>414</v>
      </c>
      <c r="AF486" s="4" t="s">
        <v>120</v>
      </c>
      <c r="AG486" s="4" t="s">
        <v>118</v>
      </c>
      <c r="AH486" t="s">
        <v>129</v>
      </c>
      <c r="AI486" t="s">
        <v>134</v>
      </c>
      <c r="AJ486" s="4" t="s">
        <v>138</v>
      </c>
      <c r="AK486" s="4" t="s">
        <v>125</v>
      </c>
      <c r="AL486" s="4" t="s">
        <v>324</v>
      </c>
      <c r="AM486" s="4" t="s">
        <v>136</v>
      </c>
      <c r="AN486" s="4" t="s">
        <v>419</v>
      </c>
      <c r="AO486" s="4" t="s">
        <v>142</v>
      </c>
      <c r="AP486" s="4" t="s">
        <v>137</v>
      </c>
      <c r="AQ486" t="s">
        <v>127</v>
      </c>
      <c r="AR486" s="4" t="s">
        <v>147</v>
      </c>
      <c r="AS486" s="4" t="s">
        <v>148</v>
      </c>
      <c r="AT486" s="5" t="s">
        <v>570</v>
      </c>
      <c r="AU486" s="4" t="s">
        <v>133</v>
      </c>
      <c r="AV486" s="4" t="s">
        <v>124</v>
      </c>
      <c r="AW486" s="4" t="s">
        <v>692</v>
      </c>
      <c r="AX486" s="4" t="s">
        <v>141</v>
      </c>
      <c r="AY486" s="4" t="s">
        <v>132</v>
      </c>
      <c r="AZ486" s="4" t="s">
        <v>829</v>
      </c>
    </row>
    <row r="487" spans="1:53">
      <c r="D487" t="s">
        <v>149</v>
      </c>
      <c r="E487">
        <f>SUM(F487:BA487)</f>
        <v>245</v>
      </c>
      <c r="F487">
        <v>13</v>
      </c>
      <c r="G487">
        <v>13</v>
      </c>
      <c r="H487">
        <v>13</v>
      </c>
      <c r="I487">
        <v>13</v>
      </c>
      <c r="J487">
        <v>7</v>
      </c>
      <c r="K487">
        <v>1</v>
      </c>
      <c r="L487">
        <v>11</v>
      </c>
      <c r="M487">
        <v>12</v>
      </c>
      <c r="N487">
        <v>3</v>
      </c>
      <c r="O487">
        <v>12</v>
      </c>
      <c r="P487">
        <v>13</v>
      </c>
      <c r="Q487">
        <v>12</v>
      </c>
      <c r="R487">
        <v>4</v>
      </c>
      <c r="S487">
        <v>11</v>
      </c>
      <c r="T487">
        <v>10</v>
      </c>
      <c r="U487">
        <v>6</v>
      </c>
      <c r="V487">
        <v>12</v>
      </c>
      <c r="W487">
        <v>6</v>
      </c>
      <c r="X487">
        <v>12</v>
      </c>
      <c r="Y487">
        <v>6</v>
      </c>
      <c r="Z487">
        <v>12</v>
      </c>
      <c r="AA487">
        <v>9</v>
      </c>
      <c r="AC487">
        <v>1</v>
      </c>
      <c r="AE487">
        <v>4</v>
      </c>
      <c r="AF487">
        <v>3</v>
      </c>
      <c r="AG487">
        <v>5</v>
      </c>
      <c r="AL487">
        <v>10</v>
      </c>
      <c r="AM487">
        <v>3</v>
      </c>
      <c r="AO487">
        <v>1</v>
      </c>
      <c r="AR487">
        <v>1</v>
      </c>
      <c r="AS487">
        <v>2</v>
      </c>
      <c r="AT487">
        <v>1</v>
      </c>
      <c r="AV487">
        <v>1</v>
      </c>
      <c r="AY487">
        <v>1</v>
      </c>
      <c r="BA487">
        <v>1</v>
      </c>
    </row>
    <row r="488" spans="1:53">
      <c r="D488" t="s">
        <v>150</v>
      </c>
      <c r="E488">
        <f>SUM(F488:AZ488)</f>
        <v>387</v>
      </c>
      <c r="F488">
        <v>10</v>
      </c>
      <c r="G488">
        <v>18</v>
      </c>
      <c r="H488" s="3">
        <v>24</v>
      </c>
      <c r="I488">
        <v>21</v>
      </c>
      <c r="J488">
        <v>17</v>
      </c>
      <c r="K488">
        <v>2</v>
      </c>
      <c r="L488">
        <v>10</v>
      </c>
      <c r="M488">
        <v>19</v>
      </c>
      <c r="N488">
        <v>8</v>
      </c>
      <c r="O488">
        <v>5</v>
      </c>
      <c r="P488">
        <v>8</v>
      </c>
      <c r="Q488">
        <v>13</v>
      </c>
      <c r="R488">
        <v>8</v>
      </c>
      <c r="S488">
        <v>10</v>
      </c>
      <c r="T488">
        <v>11</v>
      </c>
      <c r="U488">
        <v>8</v>
      </c>
      <c r="V488">
        <v>18</v>
      </c>
      <c r="W488">
        <v>8</v>
      </c>
      <c r="X488">
        <v>16</v>
      </c>
      <c r="Y488">
        <v>8</v>
      </c>
      <c r="Z488">
        <v>7</v>
      </c>
      <c r="AA488">
        <v>12</v>
      </c>
      <c r="AB488">
        <v>1</v>
      </c>
      <c r="AC488">
        <v>1</v>
      </c>
      <c r="AD488">
        <v>10</v>
      </c>
      <c r="AE488">
        <v>19</v>
      </c>
      <c r="AF488">
        <v>10</v>
      </c>
      <c r="AG488">
        <v>17</v>
      </c>
      <c r="AH488">
        <v>10</v>
      </c>
      <c r="AI488">
        <v>2</v>
      </c>
      <c r="AJ488">
        <v>4</v>
      </c>
      <c r="AK488">
        <v>1</v>
      </c>
      <c r="AL488">
        <v>19</v>
      </c>
      <c r="AM488">
        <v>4</v>
      </c>
      <c r="AN488">
        <v>3</v>
      </c>
      <c r="AO488">
        <v>4</v>
      </c>
      <c r="AP488">
        <v>5</v>
      </c>
      <c r="AQ488">
        <v>1</v>
      </c>
      <c r="AS488">
        <v>2</v>
      </c>
      <c r="AU488">
        <v>5</v>
      </c>
      <c r="AV488">
        <v>1</v>
      </c>
      <c r="AW488">
        <v>2</v>
      </c>
      <c r="AX488">
        <v>2</v>
      </c>
      <c r="AY488">
        <v>1</v>
      </c>
      <c r="AZ488">
        <v>2</v>
      </c>
    </row>
    <row r="490" spans="1:53">
      <c r="A490" s="1">
        <v>43203</v>
      </c>
      <c r="B490" s="9" t="s">
        <v>885</v>
      </c>
      <c r="D490">
        <v>25</v>
      </c>
      <c r="E490">
        <f>SUM(F490:BA490)</f>
        <v>19</v>
      </c>
      <c r="F490">
        <v>1</v>
      </c>
      <c r="G490">
        <v>1</v>
      </c>
      <c r="H490">
        <v>1</v>
      </c>
      <c r="I490">
        <v>1</v>
      </c>
      <c r="J490">
        <v>1</v>
      </c>
      <c r="L490">
        <v>1</v>
      </c>
      <c r="M490">
        <v>1</v>
      </c>
      <c r="O490">
        <v>1</v>
      </c>
      <c r="P490">
        <v>1</v>
      </c>
      <c r="Q490">
        <v>1</v>
      </c>
      <c r="S490">
        <v>1</v>
      </c>
      <c r="T490">
        <v>1</v>
      </c>
      <c r="V490">
        <v>1</v>
      </c>
      <c r="X490">
        <v>1</v>
      </c>
      <c r="Z490">
        <v>1</v>
      </c>
      <c r="AA490">
        <v>1</v>
      </c>
      <c r="AE490">
        <v>1</v>
      </c>
      <c r="AG490">
        <v>1</v>
      </c>
      <c r="AL490">
        <v>1</v>
      </c>
    </row>
    <row r="491" spans="1:53">
      <c r="A491" t="s">
        <v>808</v>
      </c>
      <c r="B491" t="s">
        <v>860</v>
      </c>
      <c r="C491" s="2" t="s">
        <v>701</v>
      </c>
      <c r="D491">
        <v>11</v>
      </c>
      <c r="E491">
        <f>SUM(F491:BA491)</f>
        <v>11</v>
      </c>
      <c r="I491">
        <v>1</v>
      </c>
      <c r="J491">
        <v>1</v>
      </c>
      <c r="M491">
        <v>1</v>
      </c>
      <c r="N491">
        <v>1</v>
      </c>
      <c r="V491">
        <v>2</v>
      </c>
      <c r="X491">
        <v>1</v>
      </c>
      <c r="AA491">
        <v>2</v>
      </c>
      <c r="AL491">
        <v>1</v>
      </c>
      <c r="AU491">
        <v>1</v>
      </c>
    </row>
    <row r="492" spans="1:53">
      <c r="B492" t="s">
        <v>877</v>
      </c>
      <c r="C492" s="2" t="s">
        <v>962</v>
      </c>
      <c r="D492">
        <v>14</v>
      </c>
      <c r="E492">
        <f>SUM(F492:BA492)</f>
        <v>14</v>
      </c>
      <c r="H492" s="3">
        <v>3</v>
      </c>
      <c r="I492">
        <v>1</v>
      </c>
      <c r="L492">
        <v>2</v>
      </c>
      <c r="T492">
        <v>1</v>
      </c>
      <c r="X492">
        <v>1</v>
      </c>
      <c r="AD492">
        <v>1</v>
      </c>
      <c r="AE492">
        <v>2</v>
      </c>
      <c r="AG492">
        <v>2</v>
      </c>
      <c r="AH492">
        <v>1</v>
      </c>
    </row>
    <row r="493" spans="1:53">
      <c r="A493">
        <v>10</v>
      </c>
      <c r="B493" t="s">
        <v>870</v>
      </c>
      <c r="C493" s="8" t="s">
        <v>956</v>
      </c>
    </row>
    <row r="494" spans="1:53">
      <c r="B494" t="s">
        <v>882</v>
      </c>
      <c r="C494" s="2" t="s">
        <v>886</v>
      </c>
    </row>
    <row r="495" spans="1:53">
      <c r="A495">
        <v>5</v>
      </c>
      <c r="B495" t="s">
        <v>874</v>
      </c>
      <c r="C495" s="2" t="s">
        <v>875</v>
      </c>
    </row>
    <row r="496" spans="1:53">
      <c r="B496" t="s">
        <v>954</v>
      </c>
      <c r="C496" s="2" t="s">
        <v>955</v>
      </c>
    </row>
    <row r="497" spans="1:3">
      <c r="B497" t="s">
        <v>878</v>
      </c>
      <c r="C497" s="2" t="s">
        <v>879</v>
      </c>
    </row>
    <row r="498" spans="1:3">
      <c r="A498">
        <v>8</v>
      </c>
      <c r="B498" t="s">
        <v>881</v>
      </c>
      <c r="C498" s="8" t="s">
        <v>884</v>
      </c>
    </row>
    <row r="499" spans="1:3">
      <c r="A499">
        <v>12</v>
      </c>
      <c r="B499" t="s">
        <v>868</v>
      </c>
      <c r="C499" s="2" t="s">
        <v>953</v>
      </c>
    </row>
    <row r="500" spans="1:3">
      <c r="B500" t="s">
        <v>958</v>
      </c>
      <c r="C500" s="2" t="s">
        <v>959</v>
      </c>
    </row>
    <row r="501" spans="1:3">
      <c r="B501" t="s">
        <v>963</v>
      </c>
      <c r="C501" s="2" t="s">
        <v>964</v>
      </c>
    </row>
    <row r="504" spans="1:3">
      <c r="A504" s="7" t="s">
        <v>835</v>
      </c>
      <c r="B504" s="6" t="s">
        <v>861</v>
      </c>
      <c r="C504" s="7" t="s">
        <v>862</v>
      </c>
    </row>
    <row r="505" spans="1:3">
      <c r="B505" s="6" t="s">
        <v>857</v>
      </c>
      <c r="C505" s="7" t="s">
        <v>863</v>
      </c>
    </row>
    <row r="506" spans="1:3">
      <c r="B506" s="6" t="s">
        <v>859</v>
      </c>
      <c r="C506" s="7" t="s">
        <v>883</v>
      </c>
    </row>
    <row r="507" spans="1:3">
      <c r="B507" t="s">
        <v>864</v>
      </c>
      <c r="C507" s="8" t="s">
        <v>949</v>
      </c>
    </row>
    <row r="508" spans="1:3">
      <c r="B508" t="s">
        <v>865</v>
      </c>
      <c r="C508" s="8" t="s">
        <v>951</v>
      </c>
    </row>
    <row r="509" spans="1:3">
      <c r="B509" t="s">
        <v>866</v>
      </c>
      <c r="C509" s="8" t="s">
        <v>952</v>
      </c>
    </row>
    <row r="510" spans="1:3">
      <c r="B510" t="s">
        <v>869</v>
      </c>
      <c r="C510" s="8" t="s">
        <v>862</v>
      </c>
    </row>
    <row r="511" spans="1:3">
      <c r="B511" t="s">
        <v>987</v>
      </c>
      <c r="C511" s="8" t="s">
        <v>957</v>
      </c>
    </row>
    <row r="512" spans="1:3">
      <c r="B512" t="s">
        <v>871</v>
      </c>
      <c r="C512" s="8" t="s">
        <v>872</v>
      </c>
    </row>
    <row r="513" spans="1:54">
      <c r="B513" t="s">
        <v>988</v>
      </c>
      <c r="C513" s="8" t="s">
        <v>950</v>
      </c>
    </row>
    <row r="514" spans="1:54">
      <c r="B514" t="s">
        <v>873</v>
      </c>
      <c r="C514" s="8" t="s">
        <v>858</v>
      </c>
    </row>
    <row r="515" spans="1:54">
      <c r="B515" t="s">
        <v>876</v>
      </c>
      <c r="C515" s="8" t="s">
        <v>867</v>
      </c>
    </row>
    <row r="516" spans="1:54">
      <c r="B516" t="s">
        <v>880</v>
      </c>
      <c r="C516" s="8" t="s">
        <v>879</v>
      </c>
    </row>
    <row r="517" spans="1:54">
      <c r="B517" t="s">
        <v>960</v>
      </c>
      <c r="C517" s="8" t="s">
        <v>961</v>
      </c>
    </row>
    <row r="518" spans="1:54">
      <c r="F518">
        <v>1</v>
      </c>
      <c r="J518">
        <v>5</v>
      </c>
      <c r="O518">
        <v>10</v>
      </c>
      <c r="T518">
        <v>15</v>
      </c>
      <c r="Y518">
        <v>20</v>
      </c>
      <c r="AD518">
        <v>25</v>
      </c>
      <c r="AI518">
        <v>30</v>
      </c>
      <c r="AN518">
        <v>35</v>
      </c>
      <c r="AS518">
        <v>40</v>
      </c>
      <c r="AX518">
        <v>45</v>
      </c>
    </row>
    <row r="519" spans="1:54">
      <c r="F519" s="4"/>
      <c r="G519" s="4"/>
      <c r="H519" s="4">
        <v>2</v>
      </c>
      <c r="I519" t="s">
        <v>70</v>
      </c>
      <c r="J519" s="4" t="s">
        <v>71</v>
      </c>
      <c r="K519" s="4" t="s">
        <v>72</v>
      </c>
      <c r="L519" t="s">
        <v>73</v>
      </c>
      <c r="M519" s="4"/>
      <c r="N519" s="4" t="s">
        <v>74</v>
      </c>
      <c r="P519" s="2" t="s">
        <v>75</v>
      </c>
      <c r="R519" t="s">
        <v>76</v>
      </c>
      <c r="S519" t="s">
        <v>179</v>
      </c>
      <c r="T519" s="4"/>
      <c r="V519" s="4" t="s">
        <v>80</v>
      </c>
      <c r="W519" t="s">
        <v>77</v>
      </c>
      <c r="Y519" t="s">
        <v>86</v>
      </c>
      <c r="Z519" s="5" t="s">
        <v>301</v>
      </c>
      <c r="AA519" t="s">
        <v>271</v>
      </c>
      <c r="AB519" t="s">
        <v>99</v>
      </c>
      <c r="AC519" t="s">
        <v>89</v>
      </c>
      <c r="AD519" t="s">
        <v>98</v>
      </c>
      <c r="AE519" t="s">
        <v>413</v>
      </c>
      <c r="AF519" s="4" t="s">
        <v>81</v>
      </c>
      <c r="AG519" s="4" t="s">
        <v>79</v>
      </c>
      <c r="AH519" t="s">
        <v>88</v>
      </c>
      <c r="AI519" t="s">
        <v>415</v>
      </c>
      <c r="AJ519" t="s">
        <v>421</v>
      </c>
      <c r="AK519" s="4" t="s">
        <v>85</v>
      </c>
      <c r="AL519" t="s">
        <v>420</v>
      </c>
      <c r="AM519" t="s">
        <v>93</v>
      </c>
      <c r="AN519" t="s">
        <v>418</v>
      </c>
      <c r="AO519" t="s">
        <v>96</v>
      </c>
      <c r="AP519" t="s">
        <v>94</v>
      </c>
      <c r="AR519" t="s">
        <v>79</v>
      </c>
      <c r="AS519" t="s">
        <v>100</v>
      </c>
      <c r="AU519" t="s">
        <v>665</v>
      </c>
      <c r="AV519" t="s">
        <v>690</v>
      </c>
      <c r="AX519" t="s">
        <v>723</v>
      </c>
      <c r="AY519" t="s">
        <v>90</v>
      </c>
      <c r="AZ519" t="s">
        <v>828</v>
      </c>
      <c r="BA519" t="s">
        <v>851</v>
      </c>
    </row>
    <row r="520" spans="1:54">
      <c r="F520" s="4" t="s">
        <v>101</v>
      </c>
      <c r="G520" s="4" t="s">
        <v>102</v>
      </c>
      <c r="H520" s="4" t="s">
        <v>103</v>
      </c>
      <c r="I520" s="4" t="s">
        <v>104</v>
      </c>
      <c r="J520" s="4" t="s">
        <v>105</v>
      </c>
      <c r="K520" s="4" t="s">
        <v>106</v>
      </c>
      <c r="L520" s="4" t="s">
        <v>107</v>
      </c>
      <c r="M520" s="4" t="s">
        <v>108</v>
      </c>
      <c r="N520" s="4" t="s">
        <v>109</v>
      </c>
      <c r="O520" s="4" t="s">
        <v>110</v>
      </c>
      <c r="P520" t="s">
        <v>111</v>
      </c>
      <c r="Q520" t="s">
        <v>112</v>
      </c>
      <c r="R520" s="4" t="s">
        <v>113</v>
      </c>
      <c r="S520" t="s">
        <v>300</v>
      </c>
      <c r="T520" s="4" t="s">
        <v>115</v>
      </c>
      <c r="U520" s="4" t="s">
        <v>116</v>
      </c>
      <c r="V520" s="4" t="s">
        <v>119</v>
      </c>
      <c r="W520" t="s">
        <v>114</v>
      </c>
      <c r="X520" t="s">
        <v>121</v>
      </c>
      <c r="Y520" t="s">
        <v>126</v>
      </c>
      <c r="Z520" s="4" t="s">
        <v>122</v>
      </c>
      <c r="AA520" t="s">
        <v>163</v>
      </c>
      <c r="AB520" s="4" t="s">
        <v>145</v>
      </c>
      <c r="AC520" t="s">
        <v>130</v>
      </c>
      <c r="AD520" s="4" t="s">
        <v>144</v>
      </c>
      <c r="AE520" t="s">
        <v>414</v>
      </c>
      <c r="AF520" s="4" t="s">
        <v>120</v>
      </c>
      <c r="AG520" s="4" t="s">
        <v>118</v>
      </c>
      <c r="AH520" t="s">
        <v>129</v>
      </c>
      <c r="AI520" t="s">
        <v>134</v>
      </c>
      <c r="AJ520" s="4" t="s">
        <v>138</v>
      </c>
      <c r="AK520" s="4" t="s">
        <v>125</v>
      </c>
      <c r="AL520" s="4" t="s">
        <v>324</v>
      </c>
      <c r="AM520" s="4" t="s">
        <v>136</v>
      </c>
      <c r="AN520" s="4" t="s">
        <v>419</v>
      </c>
      <c r="AO520" s="4" t="s">
        <v>142</v>
      </c>
      <c r="AP520" s="4" t="s">
        <v>137</v>
      </c>
      <c r="AQ520" t="s">
        <v>127</v>
      </c>
      <c r="AR520" s="4" t="s">
        <v>147</v>
      </c>
      <c r="AS520" s="4" t="s">
        <v>148</v>
      </c>
      <c r="AT520" s="5" t="s">
        <v>570</v>
      </c>
      <c r="AU520" s="4" t="s">
        <v>133</v>
      </c>
      <c r="AV520" s="4" t="s">
        <v>124</v>
      </c>
      <c r="AW520" s="4" t="s">
        <v>692</v>
      </c>
      <c r="AX520" s="4" t="s">
        <v>141</v>
      </c>
      <c r="AY520" s="4" t="s">
        <v>132</v>
      </c>
      <c r="AZ520" s="4" t="s">
        <v>829</v>
      </c>
      <c r="BB520" s="4" t="s">
        <v>989</v>
      </c>
    </row>
    <row r="521" spans="1:54">
      <c r="D521" t="s">
        <v>149</v>
      </c>
      <c r="E521">
        <f>SUM(F521:BB521)</f>
        <v>263</v>
      </c>
      <c r="F521">
        <v>14</v>
      </c>
      <c r="G521">
        <v>14</v>
      </c>
      <c r="H521">
        <v>14</v>
      </c>
      <c r="I521">
        <v>14</v>
      </c>
      <c r="J521">
        <v>7</v>
      </c>
      <c r="K521">
        <v>1</v>
      </c>
      <c r="L521">
        <v>12</v>
      </c>
      <c r="M521">
        <v>12</v>
      </c>
      <c r="N521">
        <v>3</v>
      </c>
      <c r="O521">
        <v>13</v>
      </c>
      <c r="P521">
        <v>14</v>
      </c>
      <c r="Q521">
        <v>13</v>
      </c>
      <c r="R521">
        <v>4</v>
      </c>
      <c r="S521">
        <v>12</v>
      </c>
      <c r="T521">
        <v>11</v>
      </c>
      <c r="U521">
        <v>6</v>
      </c>
      <c r="V521">
        <v>13</v>
      </c>
      <c r="W521">
        <v>7</v>
      </c>
      <c r="X521">
        <v>13</v>
      </c>
      <c r="Y521">
        <v>7</v>
      </c>
      <c r="Z521">
        <v>13</v>
      </c>
      <c r="AA521">
        <v>9</v>
      </c>
      <c r="AC521">
        <v>2</v>
      </c>
      <c r="AE521">
        <v>5</v>
      </c>
      <c r="AF521">
        <v>3</v>
      </c>
      <c r="AG521">
        <v>5</v>
      </c>
      <c r="AL521">
        <v>11</v>
      </c>
      <c r="AM521">
        <v>3</v>
      </c>
      <c r="AO521">
        <v>1</v>
      </c>
      <c r="AR521">
        <v>1</v>
      </c>
      <c r="AS521">
        <v>2</v>
      </c>
      <c r="AT521">
        <v>1</v>
      </c>
      <c r="AV521">
        <v>1</v>
      </c>
      <c r="AY521">
        <v>1</v>
      </c>
      <c r="BA521">
        <v>1</v>
      </c>
    </row>
    <row r="522" spans="1:54">
      <c r="D522" t="s">
        <v>150</v>
      </c>
      <c r="E522">
        <f>SUM(F522:BB522)</f>
        <v>414</v>
      </c>
      <c r="F522">
        <v>10</v>
      </c>
      <c r="G522">
        <v>20</v>
      </c>
      <c r="H522" s="3">
        <v>25</v>
      </c>
      <c r="I522">
        <v>23</v>
      </c>
      <c r="J522">
        <v>17</v>
      </c>
      <c r="K522">
        <v>2</v>
      </c>
      <c r="L522">
        <v>11</v>
      </c>
      <c r="M522">
        <v>20</v>
      </c>
      <c r="N522">
        <v>8</v>
      </c>
      <c r="O522">
        <v>5</v>
      </c>
      <c r="P522">
        <v>8</v>
      </c>
      <c r="Q522">
        <v>13</v>
      </c>
      <c r="R522">
        <v>8</v>
      </c>
      <c r="S522">
        <v>11</v>
      </c>
      <c r="T522">
        <v>13</v>
      </c>
      <c r="U522">
        <v>8</v>
      </c>
      <c r="V522">
        <v>18</v>
      </c>
      <c r="W522">
        <v>10</v>
      </c>
      <c r="X522">
        <v>18</v>
      </c>
      <c r="Y522">
        <v>9</v>
      </c>
      <c r="Z522">
        <v>7</v>
      </c>
      <c r="AA522">
        <v>12</v>
      </c>
      <c r="AB522">
        <v>1</v>
      </c>
      <c r="AC522">
        <v>2</v>
      </c>
      <c r="AD522">
        <v>12</v>
      </c>
      <c r="AE522">
        <v>21</v>
      </c>
      <c r="AF522">
        <v>10</v>
      </c>
      <c r="AG522">
        <v>17</v>
      </c>
      <c r="AH522">
        <v>10</v>
      </c>
      <c r="AI522">
        <v>3</v>
      </c>
      <c r="AJ522">
        <v>5</v>
      </c>
      <c r="AK522">
        <v>2</v>
      </c>
      <c r="AL522">
        <v>20</v>
      </c>
      <c r="AM522">
        <v>4</v>
      </c>
      <c r="AN522">
        <v>3</v>
      </c>
      <c r="AO522">
        <v>4</v>
      </c>
      <c r="AP522">
        <v>5</v>
      </c>
      <c r="AQ522">
        <v>1</v>
      </c>
      <c r="AS522">
        <v>2</v>
      </c>
      <c r="AU522">
        <v>6</v>
      </c>
      <c r="AV522">
        <v>1</v>
      </c>
      <c r="AW522">
        <v>2</v>
      </c>
      <c r="AX522">
        <v>2</v>
      </c>
      <c r="AY522">
        <v>1</v>
      </c>
      <c r="AZ522">
        <v>2</v>
      </c>
      <c r="BB522">
        <v>2</v>
      </c>
    </row>
    <row r="524" spans="1:54">
      <c r="A524" s="1">
        <v>43204</v>
      </c>
      <c r="B524" s="9" t="s">
        <v>914</v>
      </c>
      <c r="D524">
        <v>27</v>
      </c>
      <c r="E524">
        <f>SUM(F524:BA524)</f>
        <v>18</v>
      </c>
      <c r="F524">
        <v>1</v>
      </c>
      <c r="G524">
        <v>1</v>
      </c>
      <c r="H524">
        <v>1</v>
      </c>
      <c r="I524">
        <v>1</v>
      </c>
      <c r="L524">
        <v>1</v>
      </c>
      <c r="O524">
        <v>1</v>
      </c>
      <c r="P524">
        <v>1</v>
      </c>
      <c r="Q524">
        <v>1</v>
      </c>
      <c r="S524">
        <v>1</v>
      </c>
      <c r="T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C524">
        <v>1</v>
      </c>
      <c r="AE524">
        <v>1</v>
      </c>
      <c r="AL524">
        <v>1</v>
      </c>
    </row>
    <row r="525" spans="1:54">
      <c r="A525" t="s">
        <v>888</v>
      </c>
      <c r="B525" t="s">
        <v>894</v>
      </c>
      <c r="C525" s="2" t="s">
        <v>974</v>
      </c>
      <c r="D525">
        <v>10</v>
      </c>
      <c r="E525">
        <f>SUM(F525:BA525)</f>
        <v>10</v>
      </c>
      <c r="I525">
        <v>1</v>
      </c>
      <c r="L525">
        <v>1</v>
      </c>
      <c r="T525">
        <v>1</v>
      </c>
      <c r="X525">
        <v>1</v>
      </c>
      <c r="AD525">
        <v>2</v>
      </c>
      <c r="AE525">
        <v>1</v>
      </c>
      <c r="AJ525">
        <v>1</v>
      </c>
      <c r="AL525">
        <v>1</v>
      </c>
      <c r="AU525">
        <v>1</v>
      </c>
    </row>
    <row r="526" spans="1:54">
      <c r="A526">
        <v>5</v>
      </c>
      <c r="B526" t="s">
        <v>899</v>
      </c>
      <c r="C526" t="s">
        <v>982</v>
      </c>
      <c r="D526">
        <v>17</v>
      </c>
      <c r="E526">
        <f>SUM(F526:BB526)</f>
        <v>17</v>
      </c>
      <c r="G526">
        <v>2</v>
      </c>
      <c r="H526">
        <v>1</v>
      </c>
      <c r="I526">
        <v>1</v>
      </c>
      <c r="M526">
        <v>1</v>
      </c>
      <c r="S526">
        <v>1</v>
      </c>
      <c r="T526">
        <v>1</v>
      </c>
      <c r="W526">
        <v>2</v>
      </c>
      <c r="X526">
        <v>1</v>
      </c>
      <c r="Y526">
        <v>1</v>
      </c>
      <c r="AC526">
        <v>1</v>
      </c>
      <c r="AE526">
        <v>1</v>
      </c>
      <c r="AI526">
        <v>1</v>
      </c>
      <c r="AK526">
        <v>1</v>
      </c>
      <c r="BB526">
        <v>2</v>
      </c>
    </row>
    <row r="527" spans="1:54">
      <c r="A527">
        <v>11</v>
      </c>
      <c r="B527" t="s">
        <v>896</v>
      </c>
      <c r="C527" s="8" t="s">
        <v>976</v>
      </c>
    </row>
    <row r="528" spans="1:54">
      <c r="B528" t="s">
        <v>910</v>
      </c>
      <c r="C528" s="2" t="s">
        <v>973</v>
      </c>
    </row>
    <row r="529" spans="1:3">
      <c r="B529" t="s">
        <v>965</v>
      </c>
      <c r="C529" s="2" t="s">
        <v>966</v>
      </c>
    </row>
    <row r="530" spans="1:3">
      <c r="A530">
        <v>6</v>
      </c>
      <c r="B530" t="s">
        <v>892</v>
      </c>
      <c r="C530" t="s">
        <v>969</v>
      </c>
    </row>
    <row r="531" spans="1:3">
      <c r="B531" t="s">
        <v>975</v>
      </c>
      <c r="C531" s="2" t="s">
        <v>955</v>
      </c>
    </row>
    <row r="532" spans="1:3">
      <c r="B532" t="s">
        <v>977</v>
      </c>
      <c r="C532" s="2" t="s">
        <v>978</v>
      </c>
    </row>
    <row r="533" spans="1:3">
      <c r="B533" t="s">
        <v>897</v>
      </c>
      <c r="C533" t="s">
        <v>979</v>
      </c>
    </row>
    <row r="534" spans="1:3">
      <c r="A534">
        <v>7</v>
      </c>
      <c r="B534" t="s">
        <v>986</v>
      </c>
      <c r="C534" s="2" t="s">
        <v>995</v>
      </c>
    </row>
    <row r="537" spans="1:3">
      <c r="B537" s="6" t="s">
        <v>889</v>
      </c>
      <c r="C537" s="7" t="s">
        <v>912</v>
      </c>
    </row>
    <row r="538" spans="1:3">
      <c r="B538" t="s">
        <v>891</v>
      </c>
      <c r="C538" t="s">
        <v>852</v>
      </c>
    </row>
    <row r="539" spans="1:3">
      <c r="B539" t="s">
        <v>971</v>
      </c>
      <c r="C539" t="s">
        <v>966</v>
      </c>
    </row>
    <row r="540" spans="1:3">
      <c r="A540">
        <v>5</v>
      </c>
      <c r="B540" t="s">
        <v>893</v>
      </c>
      <c r="C540" t="s">
        <v>970</v>
      </c>
    </row>
    <row r="541" spans="1:3">
      <c r="B541" t="s">
        <v>908</v>
      </c>
      <c r="C541" t="s">
        <v>909</v>
      </c>
    </row>
    <row r="542" spans="1:3">
      <c r="B542" t="s">
        <v>895</v>
      </c>
      <c r="C542" t="s">
        <v>442</v>
      </c>
    </row>
    <row r="543" spans="1:3">
      <c r="B543" t="s">
        <v>981</v>
      </c>
      <c r="C543" t="s">
        <v>964</v>
      </c>
    </row>
    <row r="544" spans="1:3">
      <c r="B544" t="s">
        <v>898</v>
      </c>
      <c r="C544" t="s">
        <v>980</v>
      </c>
    </row>
    <row r="545" spans="2:54">
      <c r="B545" t="s">
        <v>900</v>
      </c>
      <c r="C545" t="s">
        <v>983</v>
      </c>
    </row>
    <row r="546" spans="2:54">
      <c r="B546" t="s">
        <v>901</v>
      </c>
      <c r="C546" t="s">
        <v>902</v>
      </c>
    </row>
    <row r="547" spans="2:54">
      <c r="B547" t="s">
        <v>903</v>
      </c>
      <c r="C547" t="s">
        <v>890</v>
      </c>
    </row>
    <row r="548" spans="2:54">
      <c r="B548" t="s">
        <v>904</v>
      </c>
      <c r="C548" t="s">
        <v>905</v>
      </c>
    </row>
    <row r="549" spans="2:54">
      <c r="B549" t="s">
        <v>906</v>
      </c>
      <c r="C549" t="s">
        <v>907</v>
      </c>
    </row>
    <row r="550" spans="2:54">
      <c r="B550" t="s">
        <v>911</v>
      </c>
      <c r="C550" t="s">
        <v>907</v>
      </c>
    </row>
    <row r="551" spans="2:54">
      <c r="B551" t="s">
        <v>967</v>
      </c>
      <c r="C551" t="s">
        <v>968</v>
      </c>
    </row>
    <row r="552" spans="2:54">
      <c r="B552" t="s">
        <v>972</v>
      </c>
      <c r="C552" t="s">
        <v>966</v>
      </c>
    </row>
    <row r="553" spans="2:54">
      <c r="B553" t="s">
        <v>984</v>
      </c>
      <c r="C553" t="s">
        <v>985</v>
      </c>
    </row>
    <row r="555" spans="2:54">
      <c r="F555">
        <v>1</v>
      </c>
      <c r="J555">
        <v>5</v>
      </c>
      <c r="O555">
        <v>10</v>
      </c>
      <c r="T555">
        <v>15</v>
      </c>
      <c r="Y555">
        <v>20</v>
      </c>
      <c r="AD555">
        <v>25</v>
      </c>
      <c r="AI555">
        <v>30</v>
      </c>
      <c r="AN555">
        <v>35</v>
      </c>
      <c r="AS555">
        <v>40</v>
      </c>
      <c r="AX555">
        <v>45</v>
      </c>
    </row>
    <row r="556" spans="2:54">
      <c r="F556" s="4"/>
      <c r="G556" s="4"/>
      <c r="H556" s="4">
        <v>2</v>
      </c>
      <c r="I556" t="s">
        <v>70</v>
      </c>
      <c r="J556" s="4" t="s">
        <v>71</v>
      </c>
      <c r="K556" s="4" t="s">
        <v>72</v>
      </c>
      <c r="L556" t="s">
        <v>73</v>
      </c>
      <c r="M556" s="4"/>
      <c r="N556" s="4" t="s">
        <v>74</v>
      </c>
      <c r="P556" s="2" t="s">
        <v>75</v>
      </c>
      <c r="R556" t="s">
        <v>76</v>
      </c>
      <c r="S556" t="s">
        <v>179</v>
      </c>
      <c r="T556" s="4"/>
      <c r="V556" s="4" t="s">
        <v>80</v>
      </c>
      <c r="W556" t="s">
        <v>77</v>
      </c>
      <c r="Y556" t="s">
        <v>86</v>
      </c>
      <c r="Z556" s="5" t="s">
        <v>301</v>
      </c>
      <c r="AA556" t="s">
        <v>271</v>
      </c>
      <c r="AB556" t="s">
        <v>99</v>
      </c>
      <c r="AC556" t="s">
        <v>89</v>
      </c>
      <c r="AD556" t="s">
        <v>98</v>
      </c>
      <c r="AE556" t="s">
        <v>413</v>
      </c>
      <c r="AF556" s="4" t="s">
        <v>81</v>
      </c>
      <c r="AG556" s="4" t="s">
        <v>79</v>
      </c>
      <c r="AH556" t="s">
        <v>88</v>
      </c>
      <c r="AI556" t="s">
        <v>415</v>
      </c>
      <c r="AJ556" t="s">
        <v>421</v>
      </c>
      <c r="AK556" s="4" t="s">
        <v>85</v>
      </c>
      <c r="AL556" t="s">
        <v>420</v>
      </c>
      <c r="AM556" t="s">
        <v>93</v>
      </c>
      <c r="AN556" t="s">
        <v>418</v>
      </c>
      <c r="AO556" t="s">
        <v>96</v>
      </c>
      <c r="AP556" t="s">
        <v>94</v>
      </c>
      <c r="AR556" t="s">
        <v>79</v>
      </c>
      <c r="AS556" t="s">
        <v>100</v>
      </c>
      <c r="AU556" t="s">
        <v>665</v>
      </c>
      <c r="AV556" t="s">
        <v>690</v>
      </c>
      <c r="AX556" t="s">
        <v>723</v>
      </c>
      <c r="AY556" t="s">
        <v>90</v>
      </c>
      <c r="AZ556" t="s">
        <v>828</v>
      </c>
      <c r="BA556" t="s">
        <v>851</v>
      </c>
      <c r="BB556" t="s">
        <v>990</v>
      </c>
    </row>
    <row r="557" spans="2:54">
      <c r="F557" s="4" t="s">
        <v>101</v>
      </c>
      <c r="G557" s="4" t="s">
        <v>102</v>
      </c>
      <c r="H557" s="4" t="s">
        <v>103</v>
      </c>
      <c r="I557" s="4" t="s">
        <v>104</v>
      </c>
      <c r="J557" s="4" t="s">
        <v>105</v>
      </c>
      <c r="K557" s="4" t="s">
        <v>106</v>
      </c>
      <c r="L557" s="4" t="s">
        <v>107</v>
      </c>
      <c r="M557" s="4" t="s">
        <v>108</v>
      </c>
      <c r="N557" s="4" t="s">
        <v>109</v>
      </c>
      <c r="O557" s="4" t="s">
        <v>110</v>
      </c>
      <c r="P557" t="s">
        <v>111</v>
      </c>
      <c r="Q557" t="s">
        <v>112</v>
      </c>
      <c r="R557" s="4" t="s">
        <v>113</v>
      </c>
      <c r="S557" t="s">
        <v>300</v>
      </c>
      <c r="T557" s="4" t="s">
        <v>115</v>
      </c>
      <c r="U557" s="4" t="s">
        <v>116</v>
      </c>
      <c r="V557" s="4" t="s">
        <v>119</v>
      </c>
      <c r="W557" t="s">
        <v>114</v>
      </c>
      <c r="X557" t="s">
        <v>121</v>
      </c>
      <c r="Y557" t="s">
        <v>126</v>
      </c>
      <c r="Z557" s="4" t="s">
        <v>122</v>
      </c>
      <c r="AA557" t="s">
        <v>163</v>
      </c>
      <c r="AB557" s="4" t="s">
        <v>145</v>
      </c>
      <c r="AC557" t="s">
        <v>130</v>
      </c>
      <c r="AD557" s="4" t="s">
        <v>144</v>
      </c>
      <c r="AE557" t="s">
        <v>414</v>
      </c>
      <c r="AF557" s="4" t="s">
        <v>120</v>
      </c>
      <c r="AG557" s="4" t="s">
        <v>118</v>
      </c>
      <c r="AH557" t="s">
        <v>129</v>
      </c>
      <c r="AI557" t="s">
        <v>134</v>
      </c>
      <c r="AJ557" s="4" t="s">
        <v>138</v>
      </c>
      <c r="AK557" s="4" t="s">
        <v>125</v>
      </c>
      <c r="AL557" s="4" t="s">
        <v>324</v>
      </c>
      <c r="AM557" s="4" t="s">
        <v>136</v>
      </c>
      <c r="AN557" s="4" t="s">
        <v>419</v>
      </c>
      <c r="AO557" s="4" t="s">
        <v>142</v>
      </c>
      <c r="AP557" s="4" t="s">
        <v>137</v>
      </c>
      <c r="AQ557" t="s">
        <v>127</v>
      </c>
      <c r="AR557" s="4" t="s">
        <v>147</v>
      </c>
      <c r="AS557" s="4" t="s">
        <v>148</v>
      </c>
      <c r="AT557" s="5" t="s">
        <v>570</v>
      </c>
      <c r="AU557" s="4" t="s">
        <v>133</v>
      </c>
      <c r="AV557" s="4" t="s">
        <v>124</v>
      </c>
      <c r="AW557" s="4" t="s">
        <v>692</v>
      </c>
      <c r="AX557" s="4" t="s">
        <v>141</v>
      </c>
      <c r="AY557" s="4" t="s">
        <v>132</v>
      </c>
      <c r="AZ557" s="4" t="s">
        <v>829</v>
      </c>
      <c r="BB557" s="4" t="s">
        <v>989</v>
      </c>
    </row>
    <row r="558" spans="2:54">
      <c r="D558" t="s">
        <v>149</v>
      </c>
      <c r="E558">
        <f>SUM(F558:BB558)</f>
        <v>282</v>
      </c>
      <c r="F558">
        <v>15</v>
      </c>
      <c r="G558">
        <v>15</v>
      </c>
      <c r="H558">
        <v>15</v>
      </c>
      <c r="I558">
        <v>15</v>
      </c>
      <c r="J558">
        <v>7</v>
      </c>
      <c r="K558">
        <v>1</v>
      </c>
      <c r="L558">
        <v>13</v>
      </c>
      <c r="M558">
        <v>13</v>
      </c>
      <c r="N558">
        <v>3</v>
      </c>
      <c r="O558">
        <v>14</v>
      </c>
      <c r="P558">
        <v>15</v>
      </c>
      <c r="Q558">
        <v>14</v>
      </c>
      <c r="R558">
        <v>5</v>
      </c>
      <c r="S558">
        <v>13</v>
      </c>
      <c r="T558">
        <v>12</v>
      </c>
      <c r="U558">
        <v>6</v>
      </c>
      <c r="V558">
        <v>14</v>
      </c>
      <c r="W558">
        <v>7</v>
      </c>
      <c r="X558">
        <v>14</v>
      </c>
      <c r="Y558">
        <v>8</v>
      </c>
      <c r="Z558">
        <v>14</v>
      </c>
      <c r="AA558">
        <v>10</v>
      </c>
      <c r="AC558">
        <v>2</v>
      </c>
      <c r="AE558">
        <v>6</v>
      </c>
      <c r="AF558">
        <v>3</v>
      </c>
      <c r="AG558">
        <v>5</v>
      </c>
      <c r="AL558">
        <v>11</v>
      </c>
      <c r="AM558">
        <v>3</v>
      </c>
      <c r="AO558">
        <v>1</v>
      </c>
      <c r="AR558">
        <v>1</v>
      </c>
      <c r="AS558">
        <v>2</v>
      </c>
      <c r="AT558">
        <v>1</v>
      </c>
      <c r="AV558">
        <v>1</v>
      </c>
      <c r="AY558">
        <v>2</v>
      </c>
      <c r="BA558">
        <v>1</v>
      </c>
    </row>
    <row r="559" spans="2:54">
      <c r="B559" s="6"/>
      <c r="C559" s="7"/>
      <c r="D559" t="s">
        <v>150</v>
      </c>
      <c r="E559">
        <f>SUM(F559:BB559)</f>
        <v>446</v>
      </c>
      <c r="F559">
        <v>11</v>
      </c>
      <c r="G559">
        <v>20</v>
      </c>
      <c r="H559" s="3">
        <v>26</v>
      </c>
      <c r="I559">
        <v>25</v>
      </c>
      <c r="J559">
        <v>17</v>
      </c>
      <c r="K559">
        <v>2</v>
      </c>
      <c r="L559">
        <v>12</v>
      </c>
      <c r="M559">
        <v>23</v>
      </c>
      <c r="N559">
        <v>8</v>
      </c>
      <c r="O559">
        <v>5</v>
      </c>
      <c r="P559">
        <v>9</v>
      </c>
      <c r="Q559">
        <v>14</v>
      </c>
      <c r="R559">
        <v>10</v>
      </c>
      <c r="S559">
        <v>12</v>
      </c>
      <c r="T559">
        <v>15</v>
      </c>
      <c r="U559">
        <v>8</v>
      </c>
      <c r="V559">
        <v>20</v>
      </c>
      <c r="W559">
        <v>10</v>
      </c>
      <c r="X559">
        <v>21</v>
      </c>
      <c r="Y559">
        <v>10</v>
      </c>
      <c r="Z559">
        <v>7</v>
      </c>
      <c r="AA559">
        <v>15</v>
      </c>
      <c r="AB559">
        <v>1</v>
      </c>
      <c r="AC559">
        <v>3</v>
      </c>
      <c r="AD559">
        <v>12</v>
      </c>
      <c r="AE559">
        <v>21</v>
      </c>
      <c r="AF559">
        <v>10</v>
      </c>
      <c r="AG559">
        <v>17</v>
      </c>
      <c r="AH559">
        <v>10</v>
      </c>
      <c r="AI559">
        <v>3</v>
      </c>
      <c r="AJ559">
        <v>5</v>
      </c>
      <c r="AK559">
        <v>2</v>
      </c>
      <c r="AL559">
        <v>20</v>
      </c>
      <c r="AM559">
        <v>4</v>
      </c>
      <c r="AN559">
        <v>3</v>
      </c>
      <c r="AO559">
        <v>5</v>
      </c>
      <c r="AP559">
        <v>7</v>
      </c>
      <c r="AQ559">
        <v>1</v>
      </c>
      <c r="AS559">
        <v>2</v>
      </c>
      <c r="AU559">
        <v>6</v>
      </c>
      <c r="AV559">
        <v>1</v>
      </c>
      <c r="AW559">
        <v>2</v>
      </c>
      <c r="AX559">
        <v>3</v>
      </c>
      <c r="AY559">
        <v>3</v>
      </c>
      <c r="AZ559">
        <v>3</v>
      </c>
      <c r="BB559">
        <v>2</v>
      </c>
    </row>
    <row r="561" spans="1:52">
      <c r="A561" s="1">
        <v>43205</v>
      </c>
      <c r="B561" s="9" t="s">
        <v>924</v>
      </c>
      <c r="D561">
        <v>32</v>
      </c>
      <c r="E561">
        <f>SUM(F561:BB561)</f>
        <v>19</v>
      </c>
      <c r="F561">
        <v>1</v>
      </c>
      <c r="G561">
        <v>1</v>
      </c>
      <c r="H561">
        <v>1</v>
      </c>
      <c r="I561">
        <v>1</v>
      </c>
      <c r="L561">
        <v>1</v>
      </c>
      <c r="M561">
        <v>1</v>
      </c>
      <c r="O561">
        <v>1</v>
      </c>
      <c r="P561">
        <v>1</v>
      </c>
      <c r="Q561">
        <v>1</v>
      </c>
      <c r="R561">
        <v>1</v>
      </c>
      <c r="S561">
        <v>1</v>
      </c>
      <c r="T561">
        <v>1</v>
      </c>
      <c r="V561">
        <v>1</v>
      </c>
      <c r="X561">
        <v>1</v>
      </c>
      <c r="Y561">
        <v>1</v>
      </c>
      <c r="Z561">
        <v>1</v>
      </c>
      <c r="AA561">
        <v>1</v>
      </c>
      <c r="AE561">
        <v>1</v>
      </c>
      <c r="AY561">
        <v>1</v>
      </c>
    </row>
    <row r="562" spans="1:52">
      <c r="A562" t="s">
        <v>250</v>
      </c>
      <c r="B562" t="s">
        <v>915</v>
      </c>
      <c r="C562" s="2" t="s">
        <v>991</v>
      </c>
      <c r="D562">
        <v>13</v>
      </c>
      <c r="E562">
        <f>SUM(F562:BB562)</f>
        <v>13</v>
      </c>
      <c r="F562">
        <v>1</v>
      </c>
      <c r="I562">
        <v>2</v>
      </c>
      <c r="M562" s="3">
        <v>1</v>
      </c>
      <c r="R562">
        <v>2</v>
      </c>
      <c r="AA562" s="3">
        <v>2</v>
      </c>
      <c r="AC562">
        <v>1</v>
      </c>
      <c r="AO562">
        <v>1</v>
      </c>
      <c r="AP562">
        <v>1</v>
      </c>
      <c r="AY562">
        <v>1</v>
      </c>
      <c r="AZ562">
        <v>1</v>
      </c>
    </row>
    <row r="563" spans="1:52">
      <c r="B563" t="s">
        <v>919</v>
      </c>
      <c r="C563" s="2" t="s">
        <v>917</v>
      </c>
      <c r="D563">
        <v>19</v>
      </c>
      <c r="E563">
        <f>SUM(F563:BB563)</f>
        <v>19</v>
      </c>
      <c r="H563">
        <v>1</v>
      </c>
      <c r="L563">
        <v>1</v>
      </c>
      <c r="M563" s="3">
        <v>2</v>
      </c>
      <c r="P563">
        <v>1</v>
      </c>
      <c r="Q563">
        <v>1</v>
      </c>
      <c r="S563">
        <v>1</v>
      </c>
      <c r="T563">
        <v>2</v>
      </c>
      <c r="V563">
        <v>2</v>
      </c>
      <c r="X563" s="3">
        <v>3</v>
      </c>
      <c r="Y563">
        <v>1</v>
      </c>
      <c r="AA563" s="3">
        <v>1</v>
      </c>
      <c r="AP563">
        <v>1</v>
      </c>
      <c r="AX563">
        <v>1</v>
      </c>
      <c r="AY563">
        <v>1</v>
      </c>
    </row>
    <row r="564" spans="1:52">
      <c r="A564">
        <v>6</v>
      </c>
      <c r="B564" t="s">
        <v>924</v>
      </c>
      <c r="C564" t="s">
        <v>1039</v>
      </c>
    </row>
    <row r="565" spans="1:52">
      <c r="B565" t="s">
        <v>925</v>
      </c>
      <c r="C565" s="2" t="s">
        <v>926</v>
      </c>
    </row>
    <row r="566" spans="1:52">
      <c r="B566" t="s">
        <v>934</v>
      </c>
      <c r="C566" s="2" t="s">
        <v>928</v>
      </c>
    </row>
    <row r="567" spans="1:52">
      <c r="A567">
        <v>5</v>
      </c>
      <c r="B567" t="s">
        <v>945</v>
      </c>
      <c r="C567" s="8" t="s">
        <v>1047</v>
      </c>
    </row>
    <row r="568" spans="1:52">
      <c r="B568" t="s">
        <v>937</v>
      </c>
      <c r="C568" s="2" t="s">
        <v>1048</v>
      </c>
    </row>
    <row r="569" spans="1:52">
      <c r="A569">
        <v>5</v>
      </c>
      <c r="B569" t="s">
        <v>939</v>
      </c>
      <c r="C569" s="2" t="s">
        <v>948</v>
      </c>
    </row>
    <row r="570" spans="1:52">
      <c r="A570">
        <v>6</v>
      </c>
      <c r="B570" t="s">
        <v>944</v>
      </c>
      <c r="C570" s="2" t="s">
        <v>1046</v>
      </c>
    </row>
    <row r="571" spans="1:52">
      <c r="B571" t="s">
        <v>922</v>
      </c>
      <c r="C571" t="s">
        <v>1038</v>
      </c>
    </row>
    <row r="572" spans="1:52">
      <c r="B572" t="s">
        <v>927</v>
      </c>
      <c r="C572" t="s">
        <v>1040</v>
      </c>
    </row>
    <row r="573" spans="1:52">
      <c r="B573" t="s">
        <v>941</v>
      </c>
      <c r="C573" s="2" t="s">
        <v>1050</v>
      </c>
    </row>
    <row r="574" spans="1:52">
      <c r="A574" t="s">
        <v>1053</v>
      </c>
      <c r="B574" t="s">
        <v>1051</v>
      </c>
      <c r="C574" s="2" t="s">
        <v>1052</v>
      </c>
    </row>
    <row r="577" spans="1:3">
      <c r="B577" s="6" t="s">
        <v>913</v>
      </c>
      <c r="C577" s="7" t="s">
        <v>947</v>
      </c>
    </row>
    <row r="578" spans="1:3">
      <c r="A578" t="s">
        <v>933</v>
      </c>
      <c r="B578" t="s">
        <v>916</v>
      </c>
      <c r="C578" t="s">
        <v>917</v>
      </c>
    </row>
    <row r="579" spans="1:3">
      <c r="B579" t="s">
        <v>918</v>
      </c>
      <c r="C579" t="s">
        <v>992</v>
      </c>
    </row>
    <row r="580" spans="1:3">
      <c r="B580" t="s">
        <v>920</v>
      </c>
      <c r="C580" t="s">
        <v>348</v>
      </c>
    </row>
    <row r="581" spans="1:3">
      <c r="B581" t="s">
        <v>921</v>
      </c>
      <c r="C581" t="s">
        <v>923</v>
      </c>
    </row>
    <row r="582" spans="1:3">
      <c r="B582" t="s">
        <v>1041</v>
      </c>
      <c r="C582" t="s">
        <v>1024</v>
      </c>
    </row>
    <row r="583" spans="1:3">
      <c r="B583" t="s">
        <v>1045</v>
      </c>
      <c r="C583" t="s">
        <v>1024</v>
      </c>
    </row>
    <row r="584" spans="1:3">
      <c r="B584" t="s">
        <v>929</v>
      </c>
      <c r="C584" t="s">
        <v>1042</v>
      </c>
    </row>
    <row r="585" spans="1:3">
      <c r="A585" t="s">
        <v>933</v>
      </c>
      <c r="B585" t="s">
        <v>930</v>
      </c>
      <c r="C585" t="s">
        <v>931</v>
      </c>
    </row>
    <row r="586" spans="1:3">
      <c r="B586" t="s">
        <v>932</v>
      </c>
      <c r="C586" t="s">
        <v>1043</v>
      </c>
    </row>
    <row r="587" spans="1:3">
      <c r="A587">
        <v>5</v>
      </c>
      <c r="B587" t="s">
        <v>935</v>
      </c>
      <c r="C587" t="s">
        <v>1044</v>
      </c>
    </row>
    <row r="588" spans="1:3">
      <c r="B588" t="s">
        <v>936</v>
      </c>
      <c r="C588" t="s">
        <v>926</v>
      </c>
    </row>
    <row r="589" spans="1:3">
      <c r="B589" t="s">
        <v>938</v>
      </c>
      <c r="C589" t="s">
        <v>1049</v>
      </c>
    </row>
    <row r="590" spans="1:3">
      <c r="B590" t="s">
        <v>940</v>
      </c>
      <c r="C590" t="s">
        <v>928</v>
      </c>
    </row>
    <row r="591" spans="1:3">
      <c r="B591" t="s">
        <v>942</v>
      </c>
      <c r="C591" t="s">
        <v>943</v>
      </c>
    </row>
    <row r="592" spans="1:3">
      <c r="B592" t="s">
        <v>946</v>
      </c>
      <c r="C592" t="s">
        <v>943</v>
      </c>
    </row>
    <row r="593" spans="1:54">
      <c r="B593" t="s">
        <v>1034</v>
      </c>
      <c r="C593" t="s">
        <v>1024</v>
      </c>
    </row>
    <row r="594" spans="1:54">
      <c r="B594" t="s">
        <v>1035</v>
      </c>
      <c r="C594" t="s">
        <v>1036</v>
      </c>
    </row>
    <row r="595" spans="1:54">
      <c r="B595" t="s">
        <v>1037</v>
      </c>
      <c r="C595" t="s">
        <v>1024</v>
      </c>
    </row>
    <row r="597" spans="1:54">
      <c r="F597">
        <v>1</v>
      </c>
      <c r="J597">
        <v>5</v>
      </c>
      <c r="O597">
        <v>10</v>
      </c>
      <c r="T597">
        <v>15</v>
      </c>
      <c r="Y597">
        <v>20</v>
      </c>
      <c r="AD597">
        <v>25</v>
      </c>
      <c r="AI597">
        <v>30</v>
      </c>
      <c r="AN597">
        <v>35</v>
      </c>
      <c r="AS597">
        <v>40</v>
      </c>
      <c r="AX597">
        <v>45</v>
      </c>
    </row>
    <row r="598" spans="1:54">
      <c r="F598" s="4"/>
      <c r="G598" s="4"/>
      <c r="H598" s="4">
        <v>2</v>
      </c>
      <c r="I598" t="s">
        <v>70</v>
      </c>
      <c r="J598" s="4" t="s">
        <v>71</v>
      </c>
      <c r="K598" s="4" t="s">
        <v>72</v>
      </c>
      <c r="L598" t="s">
        <v>73</v>
      </c>
      <c r="M598" s="4"/>
      <c r="N598" s="4" t="s">
        <v>74</v>
      </c>
      <c r="P598" s="2" t="s">
        <v>75</v>
      </c>
      <c r="R598" t="s">
        <v>76</v>
      </c>
      <c r="S598" t="s">
        <v>179</v>
      </c>
      <c r="T598" s="4"/>
      <c r="V598" s="4" t="s">
        <v>80</v>
      </c>
      <c r="W598" t="s">
        <v>77</v>
      </c>
      <c r="Y598" t="s">
        <v>86</v>
      </c>
      <c r="Z598" s="5" t="s">
        <v>301</v>
      </c>
      <c r="AA598" t="s">
        <v>271</v>
      </c>
      <c r="AB598" t="s">
        <v>99</v>
      </c>
      <c r="AC598" t="s">
        <v>89</v>
      </c>
      <c r="AD598" t="s">
        <v>98</v>
      </c>
      <c r="AE598" t="s">
        <v>413</v>
      </c>
      <c r="AF598" s="4" t="s">
        <v>81</v>
      </c>
      <c r="AG598" s="4" t="s">
        <v>79</v>
      </c>
      <c r="AH598" t="s">
        <v>88</v>
      </c>
      <c r="AI598" t="s">
        <v>415</v>
      </c>
      <c r="AJ598" t="s">
        <v>421</v>
      </c>
      <c r="AK598" s="4" t="s">
        <v>85</v>
      </c>
      <c r="AL598" t="s">
        <v>420</v>
      </c>
      <c r="AM598" t="s">
        <v>93</v>
      </c>
      <c r="AN598" t="s">
        <v>418</v>
      </c>
      <c r="AO598" t="s">
        <v>96</v>
      </c>
      <c r="AP598" t="s">
        <v>94</v>
      </c>
      <c r="AR598" t="s">
        <v>79</v>
      </c>
      <c r="AS598" t="s">
        <v>100</v>
      </c>
      <c r="AU598" t="s">
        <v>665</v>
      </c>
      <c r="AV598" t="s">
        <v>690</v>
      </c>
      <c r="AX598" t="s">
        <v>723</v>
      </c>
      <c r="AY598" t="s">
        <v>90</v>
      </c>
      <c r="AZ598" t="s">
        <v>828</v>
      </c>
      <c r="BA598" t="s">
        <v>851</v>
      </c>
      <c r="BB598" t="s">
        <v>990</v>
      </c>
    </row>
    <row r="599" spans="1:54">
      <c r="F599" s="4" t="s">
        <v>101</v>
      </c>
      <c r="G599" s="4" t="s">
        <v>102</v>
      </c>
      <c r="H599" s="4" t="s">
        <v>103</v>
      </c>
      <c r="I599" s="4" t="s">
        <v>104</v>
      </c>
      <c r="J599" s="4" t="s">
        <v>105</v>
      </c>
      <c r="K599" s="4" t="s">
        <v>106</v>
      </c>
      <c r="L599" s="4" t="s">
        <v>107</v>
      </c>
      <c r="M599" s="4" t="s">
        <v>108</v>
      </c>
      <c r="N599" s="4" t="s">
        <v>109</v>
      </c>
      <c r="O599" s="4" t="s">
        <v>110</v>
      </c>
      <c r="P599" t="s">
        <v>111</v>
      </c>
      <c r="Q599" t="s">
        <v>112</v>
      </c>
      <c r="R599" s="4" t="s">
        <v>113</v>
      </c>
      <c r="S599" t="s">
        <v>300</v>
      </c>
      <c r="T599" s="4" t="s">
        <v>115</v>
      </c>
      <c r="U599" s="4" t="s">
        <v>116</v>
      </c>
      <c r="V599" s="4" t="s">
        <v>119</v>
      </c>
      <c r="W599" t="s">
        <v>114</v>
      </c>
      <c r="X599" t="s">
        <v>121</v>
      </c>
      <c r="Y599" t="s">
        <v>126</v>
      </c>
      <c r="Z599" s="4" t="s">
        <v>122</v>
      </c>
      <c r="AA599" t="s">
        <v>163</v>
      </c>
      <c r="AB599" s="4" t="s">
        <v>145</v>
      </c>
      <c r="AC599" t="s">
        <v>130</v>
      </c>
      <c r="AD599" s="4" t="s">
        <v>144</v>
      </c>
      <c r="AE599" t="s">
        <v>414</v>
      </c>
      <c r="AF599" s="4" t="s">
        <v>120</v>
      </c>
      <c r="AG599" s="4" t="s">
        <v>118</v>
      </c>
      <c r="AH599" t="s">
        <v>129</v>
      </c>
      <c r="AI599" t="s">
        <v>134</v>
      </c>
      <c r="AJ599" s="4" t="s">
        <v>138</v>
      </c>
      <c r="AK599" s="4" t="s">
        <v>125</v>
      </c>
      <c r="AL599" s="4" t="s">
        <v>324</v>
      </c>
      <c r="AM599" s="4" t="s">
        <v>136</v>
      </c>
      <c r="AN599" s="4" t="s">
        <v>419</v>
      </c>
      <c r="AO599" s="4" t="s">
        <v>142</v>
      </c>
      <c r="AP599" s="4" t="s">
        <v>137</v>
      </c>
      <c r="AQ599" t="s">
        <v>127</v>
      </c>
      <c r="AR599" s="4" t="s">
        <v>147</v>
      </c>
      <c r="AS599" s="4" t="s">
        <v>148</v>
      </c>
      <c r="AT599" s="5" t="s">
        <v>570</v>
      </c>
      <c r="AU599" s="4" t="s">
        <v>133</v>
      </c>
      <c r="AV599" s="4" t="s">
        <v>124</v>
      </c>
      <c r="AW599" s="4" t="s">
        <v>692</v>
      </c>
      <c r="AX599" s="4" t="s">
        <v>141</v>
      </c>
      <c r="AY599" s="4" t="s">
        <v>132</v>
      </c>
      <c r="AZ599" s="4" t="s">
        <v>829</v>
      </c>
      <c r="BB599" s="4" t="s">
        <v>989</v>
      </c>
    </row>
    <row r="600" spans="1:54">
      <c r="D600" t="s">
        <v>149</v>
      </c>
      <c r="E600">
        <f>SUM(F600:BB600)</f>
        <v>300</v>
      </c>
      <c r="F600">
        <v>16</v>
      </c>
      <c r="G600">
        <v>16</v>
      </c>
      <c r="H600">
        <v>16</v>
      </c>
      <c r="I600">
        <v>16</v>
      </c>
      <c r="J600">
        <v>7</v>
      </c>
      <c r="K600">
        <v>1</v>
      </c>
      <c r="L600">
        <v>14</v>
      </c>
      <c r="M600">
        <v>14</v>
      </c>
      <c r="N600">
        <v>4</v>
      </c>
      <c r="O600">
        <v>15</v>
      </c>
      <c r="P600">
        <v>16</v>
      </c>
      <c r="Q600">
        <v>15</v>
      </c>
      <c r="R600">
        <v>6</v>
      </c>
      <c r="S600">
        <v>14</v>
      </c>
      <c r="T600">
        <v>12</v>
      </c>
      <c r="U600">
        <v>6</v>
      </c>
      <c r="V600">
        <v>15</v>
      </c>
      <c r="W600">
        <v>7</v>
      </c>
      <c r="X600">
        <v>15</v>
      </c>
      <c r="Y600">
        <v>9</v>
      </c>
      <c r="Z600">
        <v>15</v>
      </c>
      <c r="AA600">
        <v>11</v>
      </c>
      <c r="AC600">
        <v>2</v>
      </c>
      <c r="AE600">
        <v>7</v>
      </c>
      <c r="AF600">
        <v>3</v>
      </c>
      <c r="AG600">
        <v>5</v>
      </c>
      <c r="AL600">
        <v>11</v>
      </c>
      <c r="AM600">
        <v>3</v>
      </c>
      <c r="AO600">
        <v>1</v>
      </c>
      <c r="AR600">
        <v>1</v>
      </c>
      <c r="AS600">
        <v>2</v>
      </c>
      <c r="AT600">
        <v>1</v>
      </c>
      <c r="AV600">
        <v>1</v>
      </c>
      <c r="AY600">
        <v>2</v>
      </c>
      <c r="BA600">
        <v>1</v>
      </c>
    </row>
    <row r="601" spans="1:54">
      <c r="D601" t="s">
        <v>150</v>
      </c>
      <c r="E601">
        <f>SUM(F601:BB601)</f>
        <v>481</v>
      </c>
      <c r="F601">
        <v>12</v>
      </c>
      <c r="G601">
        <v>21</v>
      </c>
      <c r="H601" s="3">
        <v>28</v>
      </c>
      <c r="I601">
        <v>27</v>
      </c>
      <c r="J601">
        <v>17</v>
      </c>
      <c r="K601">
        <v>2</v>
      </c>
      <c r="L601">
        <v>14</v>
      </c>
      <c r="M601">
        <v>25</v>
      </c>
      <c r="N601">
        <v>8</v>
      </c>
      <c r="O601">
        <v>6</v>
      </c>
      <c r="P601">
        <v>10</v>
      </c>
      <c r="Q601">
        <v>16</v>
      </c>
      <c r="R601">
        <v>11</v>
      </c>
      <c r="S601">
        <v>14</v>
      </c>
      <c r="T601">
        <v>15</v>
      </c>
      <c r="U601">
        <v>8</v>
      </c>
      <c r="V601">
        <v>20</v>
      </c>
      <c r="W601">
        <v>10</v>
      </c>
      <c r="X601">
        <v>24</v>
      </c>
      <c r="Y601">
        <v>13</v>
      </c>
      <c r="Z601">
        <v>8</v>
      </c>
      <c r="AA601">
        <v>16</v>
      </c>
      <c r="AB601">
        <v>1</v>
      </c>
      <c r="AC601">
        <v>3</v>
      </c>
      <c r="AD601">
        <v>13</v>
      </c>
      <c r="AE601">
        <v>22</v>
      </c>
      <c r="AF601">
        <v>10</v>
      </c>
      <c r="AG601">
        <v>18</v>
      </c>
      <c r="AH601">
        <v>12</v>
      </c>
      <c r="AI601">
        <v>3</v>
      </c>
      <c r="AJ601">
        <v>5</v>
      </c>
      <c r="AK601">
        <v>3</v>
      </c>
      <c r="AL601">
        <v>20</v>
      </c>
      <c r="AM601">
        <v>4</v>
      </c>
      <c r="AN601">
        <v>5</v>
      </c>
      <c r="AO601">
        <v>5</v>
      </c>
      <c r="AP601">
        <v>7</v>
      </c>
      <c r="AQ601">
        <v>1</v>
      </c>
      <c r="AS601">
        <v>2</v>
      </c>
      <c r="AU601">
        <v>6</v>
      </c>
      <c r="AV601">
        <v>1</v>
      </c>
      <c r="AW601">
        <v>2</v>
      </c>
      <c r="AX601">
        <v>4</v>
      </c>
      <c r="AY601">
        <v>3</v>
      </c>
      <c r="AZ601">
        <v>4</v>
      </c>
      <c r="BB601">
        <v>2</v>
      </c>
    </row>
    <row r="603" spans="1:54">
      <c r="A603" s="1">
        <v>43206</v>
      </c>
      <c r="B603" s="9" t="s">
        <v>1013</v>
      </c>
      <c r="D603">
        <v>35</v>
      </c>
      <c r="E603">
        <f>SUM(F603:BB603)</f>
        <v>18</v>
      </c>
      <c r="F603">
        <v>1</v>
      </c>
      <c r="G603">
        <v>1</v>
      </c>
      <c r="H603">
        <v>1</v>
      </c>
      <c r="I603">
        <v>1</v>
      </c>
      <c r="L603">
        <v>1</v>
      </c>
      <c r="M603">
        <v>1</v>
      </c>
      <c r="N603">
        <v>1</v>
      </c>
      <c r="O603">
        <v>1</v>
      </c>
      <c r="P603">
        <v>1</v>
      </c>
      <c r="Q603">
        <v>1</v>
      </c>
      <c r="R603">
        <v>1</v>
      </c>
      <c r="S603">
        <v>1</v>
      </c>
      <c r="V603">
        <v>1</v>
      </c>
      <c r="X603">
        <v>1</v>
      </c>
      <c r="Y603">
        <v>1</v>
      </c>
      <c r="Z603">
        <v>1</v>
      </c>
      <c r="AA603">
        <v>1</v>
      </c>
      <c r="AE603">
        <v>1</v>
      </c>
    </row>
    <row r="604" spans="1:54">
      <c r="A604" t="s">
        <v>1160</v>
      </c>
      <c r="B604" t="s">
        <v>1001</v>
      </c>
      <c r="C604" s="2" t="s">
        <v>1159</v>
      </c>
      <c r="D604">
        <v>13</v>
      </c>
      <c r="E604">
        <f>SUM(F604:BB604)</f>
        <v>13</v>
      </c>
      <c r="F604">
        <v>1</v>
      </c>
      <c r="G604">
        <v>1</v>
      </c>
      <c r="I604">
        <v>2</v>
      </c>
      <c r="L604">
        <v>1</v>
      </c>
      <c r="M604">
        <v>1</v>
      </c>
      <c r="Q604">
        <v>1</v>
      </c>
      <c r="R604">
        <v>1</v>
      </c>
      <c r="X604" s="3">
        <v>1</v>
      </c>
      <c r="Y604" s="3">
        <v>1</v>
      </c>
      <c r="AE604">
        <v>1</v>
      </c>
      <c r="AH604">
        <v>1</v>
      </c>
      <c r="AN604">
        <v>1</v>
      </c>
    </row>
    <row r="605" spans="1:54">
      <c r="B605" t="s">
        <v>1009</v>
      </c>
      <c r="C605" s="2" t="s">
        <v>1171</v>
      </c>
      <c r="D605">
        <v>22</v>
      </c>
      <c r="E605">
        <f>SUM(F605:BB605)</f>
        <v>22</v>
      </c>
      <c r="H605">
        <v>2</v>
      </c>
      <c r="L605">
        <v>1</v>
      </c>
      <c r="M605">
        <v>1</v>
      </c>
      <c r="O605">
        <v>1</v>
      </c>
      <c r="P605">
        <v>1</v>
      </c>
      <c r="Q605">
        <v>1</v>
      </c>
      <c r="S605">
        <v>2</v>
      </c>
      <c r="X605" s="3">
        <v>2</v>
      </c>
      <c r="Y605" s="3">
        <v>2</v>
      </c>
      <c r="Z605">
        <v>1</v>
      </c>
      <c r="AA605">
        <v>1</v>
      </c>
      <c r="AD605">
        <v>1</v>
      </c>
      <c r="AG605">
        <v>1</v>
      </c>
      <c r="AH605">
        <v>1</v>
      </c>
      <c r="AK605">
        <v>1</v>
      </c>
      <c r="AN605">
        <v>1</v>
      </c>
      <c r="AX605">
        <v>1</v>
      </c>
      <c r="AZ605">
        <v>1</v>
      </c>
    </row>
    <row r="606" spans="1:54">
      <c r="B606" t="s">
        <v>1010</v>
      </c>
      <c r="C606" s="8" t="s">
        <v>1011</v>
      </c>
    </row>
    <row r="607" spans="1:54">
      <c r="A607">
        <v>5</v>
      </c>
      <c r="B607" t="s">
        <v>1012</v>
      </c>
      <c r="C607" s="8" t="s">
        <v>1176</v>
      </c>
    </row>
    <row r="608" spans="1:54">
      <c r="B608" t="s">
        <v>1013</v>
      </c>
      <c r="C608" s="8" t="s">
        <v>1018</v>
      </c>
    </row>
    <row r="609" spans="1:3">
      <c r="A609" t="s">
        <v>1016</v>
      </c>
      <c r="B609" t="s">
        <v>1015</v>
      </c>
      <c r="C609" s="2" t="s">
        <v>1032</v>
      </c>
    </row>
    <row r="610" spans="1:3">
      <c r="A610">
        <v>8</v>
      </c>
      <c r="B610" t="s">
        <v>1021</v>
      </c>
      <c r="C610" t="s">
        <v>1033</v>
      </c>
    </row>
    <row r="611" spans="1:3">
      <c r="B611" t="s">
        <v>1019</v>
      </c>
      <c r="C611" t="s">
        <v>1025</v>
      </c>
    </row>
    <row r="612" spans="1:3">
      <c r="B612" t="s">
        <v>1151</v>
      </c>
      <c r="C612" s="2" t="s">
        <v>1152</v>
      </c>
    </row>
    <row r="613" spans="1:3">
      <c r="B613" t="s">
        <v>1164</v>
      </c>
      <c r="C613" s="2" t="s">
        <v>1163</v>
      </c>
    </row>
    <row r="614" spans="1:3">
      <c r="A614" t="s">
        <v>1166</v>
      </c>
      <c r="B614" t="s">
        <v>1165</v>
      </c>
      <c r="C614" s="2" t="s">
        <v>1158</v>
      </c>
    </row>
    <row r="615" spans="1:3">
      <c r="B615" t="s">
        <v>1007</v>
      </c>
      <c r="C615" t="s">
        <v>1167</v>
      </c>
    </row>
    <row r="616" spans="1:3">
      <c r="B616" t="s">
        <v>1169</v>
      </c>
      <c r="C616" s="2" t="s">
        <v>1170</v>
      </c>
    </row>
    <row r="619" spans="1:3">
      <c r="B619" s="6" t="s">
        <v>1023</v>
      </c>
      <c r="C619" s="7" t="s">
        <v>1024</v>
      </c>
    </row>
    <row r="620" spans="1:3">
      <c r="B620" s="6" t="s">
        <v>993</v>
      </c>
      <c r="C620" s="7" t="s">
        <v>484</v>
      </c>
    </row>
    <row r="621" spans="1:3">
      <c r="B621" t="s">
        <v>996</v>
      </c>
      <c r="C621" t="s">
        <v>1153</v>
      </c>
    </row>
    <row r="622" spans="1:3">
      <c r="B622" t="s">
        <v>998</v>
      </c>
      <c r="C622" t="s">
        <v>1156</v>
      </c>
    </row>
    <row r="623" spans="1:3">
      <c r="B623" t="s">
        <v>1026</v>
      </c>
      <c r="C623" t="s">
        <v>1027</v>
      </c>
    </row>
    <row r="624" spans="1:3">
      <c r="B624" t="s">
        <v>1002</v>
      </c>
      <c r="C624" t="s">
        <v>994</v>
      </c>
    </row>
    <row r="625" spans="2:54">
      <c r="B625" t="s">
        <v>1003</v>
      </c>
      <c r="C625" t="s">
        <v>1004</v>
      </c>
    </row>
    <row r="626" spans="2:54">
      <c r="B626" t="s">
        <v>1005</v>
      </c>
      <c r="C626" t="s">
        <v>1004</v>
      </c>
    </row>
    <row r="627" spans="2:54">
      <c r="B627" t="s">
        <v>1006</v>
      </c>
      <c r="C627" t="s">
        <v>1000</v>
      </c>
    </row>
    <row r="628" spans="2:54">
      <c r="B628" t="s">
        <v>1168</v>
      </c>
      <c r="C628" t="s">
        <v>1158</v>
      </c>
    </row>
    <row r="629" spans="2:54">
      <c r="B629" t="s">
        <v>1008</v>
      </c>
      <c r="C629" t="s">
        <v>997</v>
      </c>
    </row>
    <row r="630" spans="2:54">
      <c r="B630" t="s">
        <v>1014</v>
      </c>
      <c r="C630" t="s">
        <v>999</v>
      </c>
    </row>
    <row r="631" spans="2:54">
      <c r="B631" t="s">
        <v>1017</v>
      </c>
      <c r="C631" t="s">
        <v>1161</v>
      </c>
    </row>
    <row r="632" spans="2:54">
      <c r="B632" t="s">
        <v>1028</v>
      </c>
      <c r="C632" t="s">
        <v>1029</v>
      </c>
    </row>
    <row r="633" spans="2:54">
      <c r="B633" t="s">
        <v>1022</v>
      </c>
      <c r="C633" t="s">
        <v>1020</v>
      </c>
    </row>
    <row r="634" spans="2:54">
      <c r="B634" t="s">
        <v>1030</v>
      </c>
      <c r="C634" t="s">
        <v>1031</v>
      </c>
    </row>
    <row r="635" spans="2:54">
      <c r="B635" t="s">
        <v>1154</v>
      </c>
      <c r="C635" t="s">
        <v>1155</v>
      </c>
    </row>
    <row r="636" spans="2:54">
      <c r="B636" t="s">
        <v>1157</v>
      </c>
      <c r="C636" t="s">
        <v>1158</v>
      </c>
    </row>
    <row r="637" spans="2:54">
      <c r="B637" t="s">
        <v>1162</v>
      </c>
      <c r="C637" t="s">
        <v>1163</v>
      </c>
    </row>
    <row r="638" spans="2:54">
      <c r="B638" t="s">
        <v>1172</v>
      </c>
      <c r="C638" t="s">
        <v>1173</v>
      </c>
      <c r="D638" t="s">
        <v>149</v>
      </c>
      <c r="E638">
        <f>SUM(F638:BB638)</f>
        <v>300</v>
      </c>
      <c r="F638">
        <v>16</v>
      </c>
      <c r="G638">
        <v>16</v>
      </c>
      <c r="H638">
        <v>16</v>
      </c>
      <c r="I638">
        <v>16</v>
      </c>
      <c r="J638">
        <v>7</v>
      </c>
      <c r="K638">
        <v>1</v>
      </c>
      <c r="L638">
        <v>14</v>
      </c>
      <c r="M638">
        <v>14</v>
      </c>
      <c r="N638">
        <v>4</v>
      </c>
      <c r="O638">
        <v>15</v>
      </c>
      <c r="P638">
        <v>16</v>
      </c>
      <c r="Q638">
        <v>15</v>
      </c>
      <c r="R638">
        <v>6</v>
      </c>
      <c r="S638">
        <v>14</v>
      </c>
      <c r="T638">
        <v>12</v>
      </c>
      <c r="U638">
        <v>6</v>
      </c>
      <c r="V638">
        <v>15</v>
      </c>
      <c r="W638">
        <v>7</v>
      </c>
      <c r="X638">
        <v>15</v>
      </c>
      <c r="Y638">
        <v>9</v>
      </c>
      <c r="Z638">
        <v>15</v>
      </c>
      <c r="AA638">
        <v>11</v>
      </c>
      <c r="AC638">
        <v>2</v>
      </c>
      <c r="AE638">
        <v>7</v>
      </c>
      <c r="AF638">
        <v>3</v>
      </c>
      <c r="AG638">
        <v>5</v>
      </c>
      <c r="AL638">
        <v>11</v>
      </c>
      <c r="AM638">
        <v>3</v>
      </c>
      <c r="AO638">
        <v>1</v>
      </c>
      <c r="AR638">
        <v>1</v>
      </c>
      <c r="AS638">
        <v>2</v>
      </c>
      <c r="AT638">
        <v>1</v>
      </c>
      <c r="AV638">
        <v>1</v>
      </c>
      <c r="AY638">
        <v>2</v>
      </c>
      <c r="BA638">
        <v>1</v>
      </c>
    </row>
    <row r="639" spans="2:54">
      <c r="B639" t="s">
        <v>1174</v>
      </c>
      <c r="C639" t="s">
        <v>1175</v>
      </c>
      <c r="D639" t="s">
        <v>150</v>
      </c>
      <c r="E639">
        <f>SUM(F639:BB639)</f>
        <v>481</v>
      </c>
      <c r="F639">
        <v>12</v>
      </c>
      <c r="G639">
        <v>21</v>
      </c>
      <c r="H639" s="3">
        <v>28</v>
      </c>
      <c r="I639">
        <v>27</v>
      </c>
      <c r="J639">
        <v>17</v>
      </c>
      <c r="K639">
        <v>2</v>
      </c>
      <c r="L639">
        <v>14</v>
      </c>
      <c r="M639">
        <v>25</v>
      </c>
      <c r="N639">
        <v>8</v>
      </c>
      <c r="O639">
        <v>6</v>
      </c>
      <c r="P639">
        <v>10</v>
      </c>
      <c r="Q639">
        <v>16</v>
      </c>
      <c r="R639">
        <v>11</v>
      </c>
      <c r="S639">
        <v>14</v>
      </c>
      <c r="T639">
        <v>15</v>
      </c>
      <c r="U639">
        <v>8</v>
      </c>
      <c r="V639">
        <v>20</v>
      </c>
      <c r="W639">
        <v>10</v>
      </c>
      <c r="X639">
        <v>24</v>
      </c>
      <c r="Y639">
        <v>13</v>
      </c>
      <c r="Z639">
        <v>8</v>
      </c>
      <c r="AA639">
        <v>16</v>
      </c>
      <c r="AB639">
        <v>1</v>
      </c>
      <c r="AC639">
        <v>3</v>
      </c>
      <c r="AD639">
        <v>13</v>
      </c>
      <c r="AE639">
        <v>22</v>
      </c>
      <c r="AF639">
        <v>10</v>
      </c>
      <c r="AG639">
        <v>18</v>
      </c>
      <c r="AH639">
        <v>12</v>
      </c>
      <c r="AI639">
        <v>3</v>
      </c>
      <c r="AJ639">
        <v>5</v>
      </c>
      <c r="AK639">
        <v>3</v>
      </c>
      <c r="AL639">
        <v>20</v>
      </c>
      <c r="AM639">
        <v>4</v>
      </c>
      <c r="AN639">
        <v>5</v>
      </c>
      <c r="AO639">
        <v>5</v>
      </c>
      <c r="AP639">
        <v>7</v>
      </c>
      <c r="AQ639">
        <v>1</v>
      </c>
      <c r="AS639">
        <v>2</v>
      </c>
      <c r="AU639">
        <v>6</v>
      </c>
      <c r="AV639">
        <v>1</v>
      </c>
      <c r="AW639">
        <v>2</v>
      </c>
      <c r="AX639">
        <v>4</v>
      </c>
      <c r="AY639">
        <v>3</v>
      </c>
      <c r="AZ639">
        <v>4</v>
      </c>
      <c r="BB639">
        <v>2</v>
      </c>
    </row>
    <row r="640" spans="2:54">
      <c r="B640" t="s">
        <v>1177</v>
      </c>
      <c r="C640" t="s">
        <v>1152</v>
      </c>
    </row>
    <row r="641" spans="1:54">
      <c r="F641">
        <v>1</v>
      </c>
      <c r="J641">
        <v>5</v>
      </c>
      <c r="O641">
        <v>10</v>
      </c>
      <c r="T641">
        <v>15</v>
      </c>
      <c r="Y641">
        <v>20</v>
      </c>
      <c r="AD641">
        <v>25</v>
      </c>
      <c r="AI641">
        <v>30</v>
      </c>
      <c r="AN641">
        <v>35</v>
      </c>
      <c r="AS641">
        <v>40</v>
      </c>
      <c r="AX641">
        <v>45</v>
      </c>
    </row>
    <row r="642" spans="1:54">
      <c r="F642" s="4"/>
      <c r="G642" s="4"/>
      <c r="H642" s="4">
        <v>2</v>
      </c>
      <c r="I642" t="s">
        <v>70</v>
      </c>
      <c r="J642" s="4" t="s">
        <v>71</v>
      </c>
      <c r="K642" s="4" t="s">
        <v>72</v>
      </c>
      <c r="L642" t="s">
        <v>73</v>
      </c>
      <c r="M642" s="4"/>
      <c r="N642" s="4" t="s">
        <v>74</v>
      </c>
      <c r="P642" s="2" t="s">
        <v>75</v>
      </c>
      <c r="R642" t="s">
        <v>76</v>
      </c>
      <c r="S642" t="s">
        <v>179</v>
      </c>
      <c r="T642" s="4"/>
      <c r="V642" s="4" t="s">
        <v>80</v>
      </c>
      <c r="W642" t="s">
        <v>77</v>
      </c>
      <c r="Y642" t="s">
        <v>86</v>
      </c>
      <c r="Z642" s="5" t="s">
        <v>301</v>
      </c>
      <c r="AA642" t="s">
        <v>271</v>
      </c>
      <c r="AB642" t="s">
        <v>99</v>
      </c>
      <c r="AC642" t="s">
        <v>89</v>
      </c>
      <c r="AD642" t="s">
        <v>98</v>
      </c>
      <c r="AE642" t="s">
        <v>413</v>
      </c>
      <c r="AF642" s="4" t="s">
        <v>81</v>
      </c>
      <c r="AG642" s="4" t="s">
        <v>79</v>
      </c>
      <c r="AH642" t="s">
        <v>88</v>
      </c>
      <c r="AI642" t="s">
        <v>415</v>
      </c>
      <c r="AJ642" t="s">
        <v>421</v>
      </c>
      <c r="AK642" s="4" t="s">
        <v>85</v>
      </c>
      <c r="AL642" t="s">
        <v>420</v>
      </c>
      <c r="AM642" t="s">
        <v>93</v>
      </c>
      <c r="AN642" t="s">
        <v>418</v>
      </c>
      <c r="AO642" t="s">
        <v>96</v>
      </c>
      <c r="AP642" t="s">
        <v>94</v>
      </c>
      <c r="AR642" t="s">
        <v>79</v>
      </c>
      <c r="AS642" t="s">
        <v>100</v>
      </c>
      <c r="AU642" t="s">
        <v>665</v>
      </c>
      <c r="AV642" t="s">
        <v>690</v>
      </c>
      <c r="AX642" t="s">
        <v>723</v>
      </c>
      <c r="AY642" t="s">
        <v>90</v>
      </c>
      <c r="AZ642" t="s">
        <v>828</v>
      </c>
      <c r="BA642" t="s">
        <v>851</v>
      </c>
      <c r="BB642" t="s">
        <v>990</v>
      </c>
    </row>
    <row r="643" spans="1:54">
      <c r="F643" s="4" t="s">
        <v>101</v>
      </c>
      <c r="G643" s="4" t="s">
        <v>102</v>
      </c>
      <c r="H643" s="4" t="s">
        <v>103</v>
      </c>
      <c r="I643" s="4" t="s">
        <v>104</v>
      </c>
      <c r="J643" s="4" t="s">
        <v>105</v>
      </c>
      <c r="K643" s="4" t="s">
        <v>106</v>
      </c>
      <c r="L643" s="4" t="s">
        <v>107</v>
      </c>
      <c r="M643" s="4" t="s">
        <v>108</v>
      </c>
      <c r="N643" s="4" t="s">
        <v>109</v>
      </c>
      <c r="O643" s="4" t="s">
        <v>110</v>
      </c>
      <c r="P643" t="s">
        <v>111</v>
      </c>
      <c r="Q643" t="s">
        <v>112</v>
      </c>
      <c r="R643" s="4" t="s">
        <v>113</v>
      </c>
      <c r="S643" t="s">
        <v>300</v>
      </c>
      <c r="T643" s="4" t="s">
        <v>115</v>
      </c>
      <c r="U643" s="4" t="s">
        <v>116</v>
      </c>
      <c r="V643" s="4" t="s">
        <v>119</v>
      </c>
      <c r="W643" t="s">
        <v>114</v>
      </c>
      <c r="X643" t="s">
        <v>121</v>
      </c>
      <c r="Y643" t="s">
        <v>126</v>
      </c>
      <c r="Z643" s="4" t="s">
        <v>122</v>
      </c>
      <c r="AA643" t="s">
        <v>163</v>
      </c>
      <c r="AB643" s="4" t="s">
        <v>145</v>
      </c>
      <c r="AC643" t="s">
        <v>130</v>
      </c>
      <c r="AD643" s="4" t="s">
        <v>144</v>
      </c>
      <c r="AE643" t="s">
        <v>414</v>
      </c>
      <c r="AF643" s="4" t="s">
        <v>120</v>
      </c>
      <c r="AG643" s="4" t="s">
        <v>118</v>
      </c>
      <c r="AH643" t="s">
        <v>129</v>
      </c>
      <c r="AI643" t="s">
        <v>134</v>
      </c>
      <c r="AJ643" s="4" t="s">
        <v>138</v>
      </c>
      <c r="AK643" s="4" t="s">
        <v>125</v>
      </c>
      <c r="AL643" s="4" t="s">
        <v>324</v>
      </c>
      <c r="AM643" s="4" t="s">
        <v>136</v>
      </c>
      <c r="AN643" s="4" t="s">
        <v>419</v>
      </c>
      <c r="AO643" s="4" t="s">
        <v>142</v>
      </c>
      <c r="AP643" s="4" t="s">
        <v>137</v>
      </c>
      <c r="AQ643" t="s">
        <v>127</v>
      </c>
      <c r="AR643" s="4" t="s">
        <v>147</v>
      </c>
      <c r="AS643" s="4" t="s">
        <v>148</v>
      </c>
      <c r="AT643" s="5" t="s">
        <v>570</v>
      </c>
      <c r="AU643" s="4" t="s">
        <v>133</v>
      </c>
      <c r="AV643" s="4" t="s">
        <v>124</v>
      </c>
      <c r="AW643" s="4" t="s">
        <v>692</v>
      </c>
      <c r="AX643" s="4" t="s">
        <v>141</v>
      </c>
      <c r="AY643" s="4" t="s">
        <v>132</v>
      </c>
      <c r="AZ643" s="4" t="s">
        <v>829</v>
      </c>
      <c r="BB643" s="4" t="s">
        <v>989</v>
      </c>
    </row>
    <row r="644" spans="1:54">
      <c r="D644" t="s">
        <v>149</v>
      </c>
      <c r="E644">
        <f>SUM(F644:BB644)</f>
        <v>317</v>
      </c>
      <c r="F644">
        <v>17</v>
      </c>
      <c r="G644">
        <v>17</v>
      </c>
      <c r="H644">
        <v>17</v>
      </c>
      <c r="I644">
        <v>17</v>
      </c>
      <c r="J644">
        <v>7</v>
      </c>
      <c r="K644">
        <v>1</v>
      </c>
      <c r="L644">
        <v>14</v>
      </c>
      <c r="M644">
        <v>15</v>
      </c>
      <c r="N644">
        <v>4</v>
      </c>
      <c r="O644">
        <v>16</v>
      </c>
      <c r="P644">
        <v>17</v>
      </c>
      <c r="Q644">
        <v>16</v>
      </c>
      <c r="R644">
        <v>7</v>
      </c>
      <c r="S644">
        <v>15</v>
      </c>
      <c r="T644">
        <v>13</v>
      </c>
      <c r="U644">
        <v>7</v>
      </c>
      <c r="V644">
        <v>15</v>
      </c>
      <c r="W644">
        <v>7</v>
      </c>
      <c r="X644">
        <v>16</v>
      </c>
      <c r="Y644">
        <v>9</v>
      </c>
      <c r="Z644">
        <v>16</v>
      </c>
      <c r="AA644">
        <v>12</v>
      </c>
      <c r="AC644">
        <v>2</v>
      </c>
      <c r="AE644">
        <v>8</v>
      </c>
      <c r="AF644">
        <v>3</v>
      </c>
      <c r="AG644">
        <v>5</v>
      </c>
      <c r="AL644">
        <v>11</v>
      </c>
      <c r="AM644">
        <v>4</v>
      </c>
      <c r="AO644">
        <v>1</v>
      </c>
      <c r="AR644">
        <v>1</v>
      </c>
      <c r="AS644">
        <v>2</v>
      </c>
      <c r="AT644">
        <v>1</v>
      </c>
      <c r="AV644">
        <v>1</v>
      </c>
      <c r="AY644">
        <v>2</v>
      </c>
      <c r="BA644">
        <v>1</v>
      </c>
    </row>
    <row r="645" spans="1:54">
      <c r="D645" t="s">
        <v>150</v>
      </c>
      <c r="E645">
        <f>SUM(F645:BB645)</f>
        <v>514</v>
      </c>
      <c r="F645">
        <v>13</v>
      </c>
      <c r="G645">
        <v>22</v>
      </c>
      <c r="H645" s="3">
        <v>30</v>
      </c>
      <c r="I645">
        <v>30</v>
      </c>
      <c r="J645">
        <v>17</v>
      </c>
      <c r="K645">
        <v>2</v>
      </c>
      <c r="L645">
        <v>16</v>
      </c>
      <c r="M645">
        <v>27</v>
      </c>
      <c r="N645">
        <v>8</v>
      </c>
      <c r="O645">
        <v>8</v>
      </c>
      <c r="P645">
        <v>10</v>
      </c>
      <c r="Q645">
        <v>16</v>
      </c>
      <c r="R645">
        <v>13</v>
      </c>
      <c r="S645">
        <v>15</v>
      </c>
      <c r="T645">
        <v>18</v>
      </c>
      <c r="U645">
        <v>10</v>
      </c>
      <c r="V645">
        <v>20</v>
      </c>
      <c r="W645">
        <v>10</v>
      </c>
      <c r="X645">
        <v>26</v>
      </c>
      <c r="Y645">
        <v>13</v>
      </c>
      <c r="Z645">
        <v>8</v>
      </c>
      <c r="AA645">
        <v>17</v>
      </c>
      <c r="AB645">
        <v>1</v>
      </c>
      <c r="AC645">
        <v>3</v>
      </c>
      <c r="AD645">
        <v>15</v>
      </c>
      <c r="AE645">
        <v>23</v>
      </c>
      <c r="AF645">
        <v>10</v>
      </c>
      <c r="AG645">
        <v>20</v>
      </c>
      <c r="AH645">
        <v>12</v>
      </c>
      <c r="AI645">
        <v>3</v>
      </c>
      <c r="AJ645">
        <v>5</v>
      </c>
      <c r="AK645">
        <v>3</v>
      </c>
      <c r="AL645">
        <v>20</v>
      </c>
      <c r="AM645">
        <v>5</v>
      </c>
      <c r="AN645">
        <v>5</v>
      </c>
      <c r="AO645">
        <v>5</v>
      </c>
      <c r="AP645">
        <v>7</v>
      </c>
      <c r="AQ645">
        <v>1</v>
      </c>
      <c r="AS645">
        <v>2</v>
      </c>
      <c r="AU645">
        <v>7</v>
      </c>
      <c r="AV645">
        <v>1</v>
      </c>
      <c r="AW645">
        <v>2</v>
      </c>
      <c r="AX645">
        <v>4</v>
      </c>
      <c r="AY645">
        <v>3</v>
      </c>
      <c r="AZ645">
        <v>5</v>
      </c>
      <c r="BB645">
        <v>3</v>
      </c>
    </row>
    <row r="647" spans="1:54">
      <c r="A647" s="1">
        <v>43207</v>
      </c>
      <c r="B647" s="9" t="s">
        <v>1084</v>
      </c>
      <c r="D647">
        <v>33</v>
      </c>
      <c r="E647">
        <f>SUM(F647:BB647)</f>
        <v>17</v>
      </c>
      <c r="F647">
        <v>1</v>
      </c>
      <c r="G647">
        <v>1</v>
      </c>
      <c r="H647">
        <v>1</v>
      </c>
      <c r="I647">
        <v>1</v>
      </c>
      <c r="M647">
        <v>1</v>
      </c>
      <c r="O647">
        <v>1</v>
      </c>
      <c r="P647">
        <v>1</v>
      </c>
      <c r="Q647">
        <v>1</v>
      </c>
      <c r="R647">
        <v>1</v>
      </c>
      <c r="S647">
        <v>1</v>
      </c>
      <c r="T647">
        <v>1</v>
      </c>
      <c r="U647">
        <v>1</v>
      </c>
      <c r="X647">
        <v>1</v>
      </c>
      <c r="Z647">
        <v>1</v>
      </c>
      <c r="AA647">
        <v>1</v>
      </c>
      <c r="AE647">
        <v>1</v>
      </c>
      <c r="AM647">
        <v>1</v>
      </c>
    </row>
    <row r="648" spans="1:54">
      <c r="A648" t="s">
        <v>1054</v>
      </c>
      <c r="B648" s="6" t="s">
        <v>1056</v>
      </c>
      <c r="C648" s="3" t="s">
        <v>1029</v>
      </c>
      <c r="D648">
        <v>9</v>
      </c>
      <c r="E648">
        <f>SUM(F648:BB648)</f>
        <v>9</v>
      </c>
      <c r="F648">
        <v>1</v>
      </c>
      <c r="G648">
        <v>1</v>
      </c>
      <c r="H648">
        <v>1</v>
      </c>
      <c r="L648">
        <v>1</v>
      </c>
      <c r="R648">
        <v>1</v>
      </c>
      <c r="T648" s="3">
        <v>2</v>
      </c>
      <c r="AD648">
        <v>1</v>
      </c>
      <c r="AE648">
        <v>1</v>
      </c>
    </row>
    <row r="649" spans="1:54">
      <c r="B649" t="s">
        <v>1057</v>
      </c>
      <c r="C649" s="2" t="s">
        <v>1036</v>
      </c>
      <c r="D649">
        <v>24</v>
      </c>
      <c r="E649">
        <f>SUM(F649:BB649)</f>
        <v>24</v>
      </c>
      <c r="H649">
        <v>1</v>
      </c>
      <c r="I649" s="3">
        <v>3</v>
      </c>
      <c r="L649">
        <v>1</v>
      </c>
      <c r="M649">
        <v>2</v>
      </c>
      <c r="O649">
        <v>2</v>
      </c>
      <c r="R649">
        <v>1</v>
      </c>
      <c r="S649">
        <v>1</v>
      </c>
      <c r="T649" s="3">
        <v>1</v>
      </c>
      <c r="U649">
        <v>2</v>
      </c>
      <c r="X649">
        <v>2</v>
      </c>
      <c r="AA649">
        <v>1</v>
      </c>
      <c r="AD649">
        <v>1</v>
      </c>
      <c r="AG649">
        <v>2</v>
      </c>
      <c r="AM649">
        <v>1</v>
      </c>
      <c r="AU649">
        <v>1</v>
      </c>
      <c r="AZ649">
        <v>1</v>
      </c>
      <c r="BB649">
        <v>1</v>
      </c>
    </row>
    <row r="650" spans="1:54">
      <c r="A650">
        <v>8</v>
      </c>
      <c r="B650" t="s">
        <v>1063</v>
      </c>
      <c r="C650" s="8" t="s">
        <v>1181</v>
      </c>
    </row>
    <row r="651" spans="1:54">
      <c r="A651">
        <v>9</v>
      </c>
      <c r="B651" t="s">
        <v>1074</v>
      </c>
      <c r="C651" s="8" t="s">
        <v>1187</v>
      </c>
    </row>
    <row r="652" spans="1:54">
      <c r="A652">
        <v>8</v>
      </c>
      <c r="B652" t="s">
        <v>1077</v>
      </c>
      <c r="C652" s="8" t="s">
        <v>1193</v>
      </c>
    </row>
    <row r="653" spans="1:54">
      <c r="B653" t="s">
        <v>1083</v>
      </c>
      <c r="C653" s="2" t="s">
        <v>1080</v>
      </c>
    </row>
    <row r="654" spans="1:54">
      <c r="B654" t="s">
        <v>1183</v>
      </c>
      <c r="C654" s="2" t="s">
        <v>1158</v>
      </c>
    </row>
    <row r="655" spans="1:54">
      <c r="B655" t="s">
        <v>1190</v>
      </c>
      <c r="C655" s="2" t="s">
        <v>1191</v>
      </c>
    </row>
    <row r="656" spans="1:54">
      <c r="B656" t="s">
        <v>1079</v>
      </c>
      <c r="C656" t="s">
        <v>1196</v>
      </c>
    </row>
    <row r="659" spans="1:3">
      <c r="B659" s="7" t="s">
        <v>1055</v>
      </c>
      <c r="C659" s="7" t="s">
        <v>1036</v>
      </c>
    </row>
    <row r="660" spans="1:3">
      <c r="B660" t="s">
        <v>1058</v>
      </c>
      <c r="C660" t="s">
        <v>1059</v>
      </c>
    </row>
    <row r="661" spans="1:3">
      <c r="B661" t="s">
        <v>1060</v>
      </c>
      <c r="C661" t="s">
        <v>1061</v>
      </c>
    </row>
    <row r="662" spans="1:3">
      <c r="B662" t="s">
        <v>1062</v>
      </c>
      <c r="C662" t="s">
        <v>1179</v>
      </c>
    </row>
    <row r="663" spans="1:3">
      <c r="B663" t="s">
        <v>1065</v>
      </c>
      <c r="C663" t="s">
        <v>1182</v>
      </c>
    </row>
    <row r="664" spans="1:3">
      <c r="B664" t="s">
        <v>1066</v>
      </c>
      <c r="C664" t="s">
        <v>1067</v>
      </c>
    </row>
    <row r="665" spans="1:3">
      <c r="A665" t="s">
        <v>1053</v>
      </c>
      <c r="B665" t="s">
        <v>1068</v>
      </c>
      <c r="C665" t="s">
        <v>1069</v>
      </c>
    </row>
    <row r="666" spans="1:3">
      <c r="B666" t="s">
        <v>1070</v>
      </c>
      <c r="C666" t="s">
        <v>1184</v>
      </c>
    </row>
    <row r="667" spans="1:3">
      <c r="B667" t="s">
        <v>1071</v>
      </c>
      <c r="C667" t="s">
        <v>1069</v>
      </c>
    </row>
    <row r="668" spans="1:3">
      <c r="A668" t="s">
        <v>213</v>
      </c>
      <c r="B668" t="s">
        <v>1072</v>
      </c>
      <c r="C668" t="s">
        <v>1067</v>
      </c>
    </row>
    <row r="669" spans="1:3">
      <c r="B669" t="s">
        <v>1073</v>
      </c>
      <c r="C669" t="s">
        <v>1186</v>
      </c>
    </row>
    <row r="670" spans="1:3">
      <c r="B670" t="s">
        <v>1075</v>
      </c>
      <c r="C670" t="s">
        <v>1076</v>
      </c>
    </row>
    <row r="671" spans="1:3">
      <c r="B671" t="s">
        <v>1078</v>
      </c>
      <c r="C671" t="s">
        <v>1064</v>
      </c>
    </row>
    <row r="672" spans="1:3">
      <c r="B672" t="s">
        <v>1084</v>
      </c>
      <c r="C672" t="s">
        <v>1197</v>
      </c>
    </row>
    <row r="673" spans="2:55">
      <c r="B673" t="s">
        <v>1081</v>
      </c>
      <c r="C673" t="s">
        <v>1080</v>
      </c>
    </row>
    <row r="674" spans="2:55">
      <c r="B674" t="s">
        <v>1082</v>
      </c>
      <c r="C674" t="s">
        <v>1080</v>
      </c>
    </row>
    <row r="675" spans="2:55">
      <c r="B675" t="s">
        <v>1085</v>
      </c>
      <c r="C675" t="s">
        <v>1086</v>
      </c>
    </row>
    <row r="676" spans="2:55">
      <c r="B676" t="s">
        <v>1178</v>
      </c>
      <c r="C676" t="s">
        <v>1155</v>
      </c>
    </row>
    <row r="677" spans="2:55">
      <c r="B677" t="s">
        <v>1198</v>
      </c>
      <c r="C677" t="s">
        <v>1158</v>
      </c>
    </row>
    <row r="678" spans="2:55">
      <c r="B678" t="s">
        <v>1180</v>
      </c>
      <c r="C678" t="s">
        <v>1175</v>
      </c>
    </row>
    <row r="679" spans="2:55">
      <c r="B679" t="s">
        <v>1185</v>
      </c>
      <c r="C679" t="s">
        <v>1158</v>
      </c>
    </row>
    <row r="680" spans="2:55">
      <c r="B680" t="s">
        <v>1188</v>
      </c>
      <c r="C680" t="s">
        <v>1189</v>
      </c>
    </row>
    <row r="681" spans="2:55">
      <c r="B681" t="s">
        <v>1192</v>
      </c>
      <c r="C681" t="s">
        <v>1189</v>
      </c>
    </row>
    <row r="682" spans="2:55">
      <c r="B682" t="s">
        <v>1194</v>
      </c>
      <c r="C682" t="s">
        <v>1195</v>
      </c>
    </row>
    <row r="684" spans="2:55">
      <c r="F684">
        <v>1</v>
      </c>
      <c r="J684">
        <v>5</v>
      </c>
      <c r="O684">
        <v>10</v>
      </c>
      <c r="T684">
        <v>15</v>
      </c>
      <c r="Y684">
        <v>20</v>
      </c>
      <c r="AD684">
        <v>25</v>
      </c>
      <c r="AI684">
        <v>30</v>
      </c>
      <c r="AN684">
        <v>35</v>
      </c>
      <c r="AS684">
        <v>40</v>
      </c>
      <c r="AX684">
        <v>45</v>
      </c>
    </row>
    <row r="685" spans="2:55">
      <c r="F685" s="4"/>
      <c r="G685" s="4"/>
      <c r="H685" s="4">
        <v>2</v>
      </c>
      <c r="I685" t="s">
        <v>70</v>
      </c>
      <c r="J685" s="4" t="s">
        <v>71</v>
      </c>
      <c r="K685" s="4" t="s">
        <v>72</v>
      </c>
      <c r="L685" t="s">
        <v>73</v>
      </c>
      <c r="M685" s="4"/>
      <c r="N685" s="4" t="s">
        <v>74</v>
      </c>
      <c r="P685" s="2" t="s">
        <v>75</v>
      </c>
      <c r="R685" t="s">
        <v>76</v>
      </c>
      <c r="S685" t="s">
        <v>179</v>
      </c>
      <c r="T685" s="4"/>
      <c r="V685" s="4" t="s">
        <v>80</v>
      </c>
      <c r="W685" t="s">
        <v>77</v>
      </c>
      <c r="Y685" t="s">
        <v>86</v>
      </c>
      <c r="Z685" s="5" t="s">
        <v>301</v>
      </c>
      <c r="AA685" t="s">
        <v>271</v>
      </c>
      <c r="AB685" t="s">
        <v>99</v>
      </c>
      <c r="AC685" t="s">
        <v>89</v>
      </c>
      <c r="AD685" t="s">
        <v>98</v>
      </c>
      <c r="AE685" t="s">
        <v>413</v>
      </c>
      <c r="AF685" s="4" t="s">
        <v>81</v>
      </c>
      <c r="AG685" s="4" t="s">
        <v>79</v>
      </c>
      <c r="AH685" t="s">
        <v>88</v>
      </c>
      <c r="AI685" t="s">
        <v>415</v>
      </c>
      <c r="AJ685" t="s">
        <v>421</v>
      </c>
      <c r="AK685" s="4" t="s">
        <v>85</v>
      </c>
      <c r="AL685" t="s">
        <v>420</v>
      </c>
      <c r="AM685" t="s">
        <v>93</v>
      </c>
      <c r="AN685" t="s">
        <v>418</v>
      </c>
      <c r="AO685" t="s">
        <v>96</v>
      </c>
      <c r="AP685" t="s">
        <v>94</v>
      </c>
      <c r="AR685" t="s">
        <v>79</v>
      </c>
      <c r="AS685" t="s">
        <v>100</v>
      </c>
      <c r="AU685" t="s">
        <v>665</v>
      </c>
      <c r="AV685" t="s">
        <v>690</v>
      </c>
      <c r="AX685" t="s">
        <v>723</v>
      </c>
      <c r="AY685" t="s">
        <v>90</v>
      </c>
      <c r="AZ685" t="s">
        <v>828</v>
      </c>
      <c r="BA685" t="s">
        <v>851</v>
      </c>
      <c r="BB685" t="s">
        <v>990</v>
      </c>
    </row>
    <row r="686" spans="2:55">
      <c r="F686" s="4" t="s">
        <v>101</v>
      </c>
      <c r="G686" s="4" t="s">
        <v>102</v>
      </c>
      <c r="H686" s="4" t="s">
        <v>103</v>
      </c>
      <c r="I686" s="4" t="s">
        <v>104</v>
      </c>
      <c r="J686" s="4" t="s">
        <v>105</v>
      </c>
      <c r="K686" s="4" t="s">
        <v>106</v>
      </c>
      <c r="L686" s="4" t="s">
        <v>107</v>
      </c>
      <c r="M686" s="4" t="s">
        <v>108</v>
      </c>
      <c r="N686" s="4" t="s">
        <v>109</v>
      </c>
      <c r="O686" s="4" t="s">
        <v>110</v>
      </c>
      <c r="P686" t="s">
        <v>111</v>
      </c>
      <c r="Q686" t="s">
        <v>112</v>
      </c>
      <c r="R686" s="4" t="s">
        <v>113</v>
      </c>
      <c r="S686" t="s">
        <v>300</v>
      </c>
      <c r="T686" s="4" t="s">
        <v>115</v>
      </c>
      <c r="U686" s="4" t="s">
        <v>116</v>
      </c>
      <c r="V686" s="4" t="s">
        <v>119</v>
      </c>
      <c r="W686" t="s">
        <v>114</v>
      </c>
      <c r="X686" t="s">
        <v>121</v>
      </c>
      <c r="Y686" t="s">
        <v>126</v>
      </c>
      <c r="Z686" s="4" t="s">
        <v>122</v>
      </c>
      <c r="AA686" t="s">
        <v>163</v>
      </c>
      <c r="AB686" s="4" t="s">
        <v>145</v>
      </c>
      <c r="AC686" t="s">
        <v>130</v>
      </c>
      <c r="AD686" s="4" t="s">
        <v>144</v>
      </c>
      <c r="AE686" t="s">
        <v>414</v>
      </c>
      <c r="AF686" s="4" t="s">
        <v>120</v>
      </c>
      <c r="AG686" s="4" t="s">
        <v>118</v>
      </c>
      <c r="AH686" t="s">
        <v>129</v>
      </c>
      <c r="AI686" t="s">
        <v>134</v>
      </c>
      <c r="AJ686" s="4" t="s">
        <v>138</v>
      </c>
      <c r="AK686" s="4" t="s">
        <v>125</v>
      </c>
      <c r="AL686" s="4" t="s">
        <v>324</v>
      </c>
      <c r="AM686" s="4" t="s">
        <v>136</v>
      </c>
      <c r="AN686" s="4" t="s">
        <v>419</v>
      </c>
      <c r="AO686" s="4" t="s">
        <v>142</v>
      </c>
      <c r="AP686" s="4" t="s">
        <v>137</v>
      </c>
      <c r="AQ686" t="s">
        <v>127</v>
      </c>
      <c r="AR686" s="4" t="s">
        <v>147</v>
      </c>
      <c r="AS686" s="4" t="s">
        <v>148</v>
      </c>
      <c r="AT686" s="5" t="s">
        <v>570</v>
      </c>
      <c r="AU686" s="4" t="s">
        <v>133</v>
      </c>
      <c r="AV686" s="4" t="s">
        <v>124</v>
      </c>
      <c r="AW686" s="4" t="s">
        <v>692</v>
      </c>
      <c r="AX686" s="4" t="s">
        <v>141</v>
      </c>
      <c r="AY686" s="4" t="s">
        <v>132</v>
      </c>
      <c r="AZ686" s="4" t="s">
        <v>829</v>
      </c>
      <c r="BB686" s="4" t="s">
        <v>989</v>
      </c>
      <c r="BC686" s="4" t="s">
        <v>1219</v>
      </c>
    </row>
    <row r="687" spans="2:55">
      <c r="D687" t="s">
        <v>149</v>
      </c>
      <c r="E687">
        <f>SUM(F687:BB687)</f>
        <v>337</v>
      </c>
      <c r="F687">
        <v>18</v>
      </c>
      <c r="G687">
        <v>18</v>
      </c>
      <c r="H687">
        <v>18</v>
      </c>
      <c r="I687">
        <v>18</v>
      </c>
      <c r="J687">
        <v>7</v>
      </c>
      <c r="K687">
        <v>2</v>
      </c>
      <c r="L687">
        <v>15</v>
      </c>
      <c r="M687">
        <v>16</v>
      </c>
      <c r="N687">
        <v>5</v>
      </c>
      <c r="O687">
        <v>17</v>
      </c>
      <c r="P687">
        <v>18</v>
      </c>
      <c r="Q687">
        <v>17</v>
      </c>
      <c r="R687">
        <v>7</v>
      </c>
      <c r="S687">
        <v>16</v>
      </c>
      <c r="T687">
        <v>14</v>
      </c>
      <c r="U687">
        <v>7</v>
      </c>
      <c r="V687">
        <v>16</v>
      </c>
      <c r="W687">
        <v>7</v>
      </c>
      <c r="X687">
        <v>17</v>
      </c>
      <c r="Y687">
        <v>9</v>
      </c>
      <c r="Z687">
        <v>17</v>
      </c>
      <c r="AA687">
        <v>12</v>
      </c>
      <c r="AC687">
        <v>2</v>
      </c>
      <c r="AE687">
        <v>9</v>
      </c>
      <c r="AF687">
        <v>3</v>
      </c>
      <c r="AG687">
        <v>6</v>
      </c>
      <c r="AL687">
        <v>11</v>
      </c>
      <c r="AM687">
        <v>4</v>
      </c>
      <c r="AO687">
        <v>1</v>
      </c>
      <c r="AR687">
        <v>2</v>
      </c>
      <c r="AS687">
        <v>2</v>
      </c>
      <c r="AT687">
        <v>1</v>
      </c>
      <c r="AV687">
        <v>2</v>
      </c>
      <c r="AY687">
        <v>2</v>
      </c>
      <c r="BA687">
        <v>1</v>
      </c>
    </row>
    <row r="688" spans="2:55">
      <c r="D688" t="s">
        <v>150</v>
      </c>
      <c r="E688">
        <f>SUM(F688:BC688)</f>
        <v>542</v>
      </c>
      <c r="F688">
        <v>14</v>
      </c>
      <c r="G688">
        <v>22</v>
      </c>
      <c r="H688" s="3">
        <v>31</v>
      </c>
      <c r="I688">
        <v>33</v>
      </c>
      <c r="J688">
        <v>17</v>
      </c>
      <c r="K688">
        <v>3</v>
      </c>
      <c r="L688">
        <v>17</v>
      </c>
      <c r="M688">
        <v>29</v>
      </c>
      <c r="N688">
        <v>10</v>
      </c>
      <c r="O688">
        <v>9</v>
      </c>
      <c r="P688">
        <v>11</v>
      </c>
      <c r="Q688">
        <v>18</v>
      </c>
      <c r="R688">
        <v>13</v>
      </c>
      <c r="S688">
        <v>16</v>
      </c>
      <c r="T688">
        <v>18</v>
      </c>
      <c r="U688">
        <v>10</v>
      </c>
      <c r="V688">
        <v>21</v>
      </c>
      <c r="W688">
        <v>10</v>
      </c>
      <c r="X688">
        <v>28</v>
      </c>
      <c r="Y688">
        <v>13</v>
      </c>
      <c r="Z688">
        <v>8</v>
      </c>
      <c r="AA688">
        <v>19</v>
      </c>
      <c r="AB688">
        <v>1</v>
      </c>
      <c r="AC688">
        <v>3</v>
      </c>
      <c r="AD688">
        <v>15</v>
      </c>
      <c r="AE688">
        <v>25</v>
      </c>
      <c r="AF688">
        <v>10</v>
      </c>
      <c r="AG688">
        <v>22</v>
      </c>
      <c r="AH688">
        <v>13</v>
      </c>
      <c r="AI688">
        <v>3</v>
      </c>
      <c r="AJ688">
        <v>5</v>
      </c>
      <c r="AK688">
        <v>3</v>
      </c>
      <c r="AL688">
        <v>20</v>
      </c>
      <c r="AM688">
        <v>5</v>
      </c>
      <c r="AN688">
        <v>5</v>
      </c>
      <c r="AO688">
        <v>5</v>
      </c>
      <c r="AP688">
        <v>7</v>
      </c>
      <c r="AQ688">
        <v>1</v>
      </c>
      <c r="AS688">
        <v>2</v>
      </c>
      <c r="AU688">
        <v>7</v>
      </c>
      <c r="AV688">
        <v>1</v>
      </c>
      <c r="AW688">
        <v>2</v>
      </c>
      <c r="AX688">
        <v>5</v>
      </c>
      <c r="AY688">
        <v>3</v>
      </c>
      <c r="AZ688">
        <v>5</v>
      </c>
      <c r="BB688">
        <v>3</v>
      </c>
      <c r="BC688">
        <v>1</v>
      </c>
    </row>
    <row r="690" spans="1:55">
      <c r="A690" s="1">
        <v>43208</v>
      </c>
      <c r="B690" s="9" t="s">
        <v>1149</v>
      </c>
      <c r="D690">
        <v>28</v>
      </c>
      <c r="E690">
        <f>SUM(F690:BB690)</f>
        <v>20</v>
      </c>
      <c r="F690">
        <v>1</v>
      </c>
      <c r="G690">
        <v>1</v>
      </c>
      <c r="H690">
        <v>1</v>
      </c>
      <c r="I690">
        <v>1</v>
      </c>
      <c r="K690">
        <v>1</v>
      </c>
      <c r="L690">
        <v>1</v>
      </c>
      <c r="M690">
        <v>1</v>
      </c>
      <c r="N690">
        <v>1</v>
      </c>
      <c r="O690">
        <v>1</v>
      </c>
      <c r="P690">
        <v>1</v>
      </c>
      <c r="Q690">
        <v>1</v>
      </c>
      <c r="S690">
        <v>1</v>
      </c>
      <c r="T690">
        <v>1</v>
      </c>
      <c r="V690">
        <v>1</v>
      </c>
      <c r="X690">
        <v>1</v>
      </c>
      <c r="Z690">
        <v>1</v>
      </c>
      <c r="AE690">
        <v>1</v>
      </c>
      <c r="AG690">
        <v>1</v>
      </c>
      <c r="AR690">
        <v>1</v>
      </c>
      <c r="AV690">
        <v>1</v>
      </c>
    </row>
    <row r="691" spans="1:55">
      <c r="A691" s="11"/>
      <c r="B691" t="s">
        <v>1095</v>
      </c>
      <c r="C691" s="2" t="s">
        <v>1204</v>
      </c>
      <c r="D691">
        <v>13</v>
      </c>
      <c r="E691">
        <f>SUM(F691:BC691)</f>
        <v>13</v>
      </c>
      <c r="F691">
        <v>1</v>
      </c>
      <c r="H691">
        <v>1</v>
      </c>
      <c r="I691" s="3">
        <v>1</v>
      </c>
      <c r="K691">
        <v>1</v>
      </c>
      <c r="L691">
        <v>1</v>
      </c>
      <c r="N691">
        <v>1</v>
      </c>
      <c r="P691">
        <v>1</v>
      </c>
      <c r="S691">
        <v>1</v>
      </c>
      <c r="V691">
        <v>1</v>
      </c>
      <c r="X691">
        <v>1</v>
      </c>
      <c r="AE691">
        <v>2</v>
      </c>
      <c r="BC691">
        <v>1</v>
      </c>
    </row>
    <row r="692" spans="1:55">
      <c r="A692" s="1"/>
      <c r="B692" t="s">
        <v>1115</v>
      </c>
      <c r="C692" s="2" t="s">
        <v>1116</v>
      </c>
      <c r="D692">
        <v>15</v>
      </c>
      <c r="E692">
        <f>SUM(F692:BB692)</f>
        <v>15</v>
      </c>
      <c r="I692" s="3">
        <v>2</v>
      </c>
      <c r="M692">
        <v>2</v>
      </c>
      <c r="N692">
        <v>1</v>
      </c>
      <c r="O692">
        <v>1</v>
      </c>
      <c r="Q692">
        <v>2</v>
      </c>
      <c r="X692">
        <v>1</v>
      </c>
      <c r="AA692">
        <v>2</v>
      </c>
      <c r="AG692">
        <v>2</v>
      </c>
      <c r="AH692">
        <v>1</v>
      </c>
      <c r="AX692">
        <v>1</v>
      </c>
    </row>
    <row r="693" spans="1:55">
      <c r="A693" t="s">
        <v>1118</v>
      </c>
      <c r="B693" s="6" t="s">
        <v>1087</v>
      </c>
      <c r="C693" s="3" t="s">
        <v>1117</v>
      </c>
    </row>
    <row r="694" spans="1:55" ht="14.25" customHeight="1">
      <c r="B694" t="s">
        <v>1094</v>
      </c>
      <c r="C694" s="2" t="s">
        <v>1121</v>
      </c>
    </row>
    <row r="695" spans="1:55">
      <c r="A695">
        <v>5</v>
      </c>
      <c r="B695" t="s">
        <v>1113</v>
      </c>
      <c r="C695" t="s">
        <v>1119</v>
      </c>
    </row>
    <row r="696" spans="1:55">
      <c r="B696" t="s">
        <v>1103</v>
      </c>
      <c r="C696" s="2" t="s">
        <v>1210</v>
      </c>
    </row>
    <row r="697" spans="1:55">
      <c r="B697" t="s">
        <v>1105</v>
      </c>
      <c r="C697" s="2" t="s">
        <v>1213</v>
      </c>
    </row>
    <row r="698" spans="1:55">
      <c r="B698" t="s">
        <v>1106</v>
      </c>
      <c r="C698" s="2" t="s">
        <v>1214</v>
      </c>
    </row>
    <row r="699" spans="1:55">
      <c r="A699">
        <v>5</v>
      </c>
      <c r="B699" t="s">
        <v>1107</v>
      </c>
      <c r="C699" s="2" t="s">
        <v>1215</v>
      </c>
    </row>
    <row r="700" spans="1:55">
      <c r="A700">
        <v>8</v>
      </c>
      <c r="B700" t="s">
        <v>1109</v>
      </c>
      <c r="C700" s="2" t="s">
        <v>1120</v>
      </c>
    </row>
    <row r="701" spans="1:55">
      <c r="B701" t="s">
        <v>1200</v>
      </c>
      <c r="C701" s="2" t="s">
        <v>1201</v>
      </c>
    </row>
    <row r="702" spans="1:55">
      <c r="A702">
        <v>5</v>
      </c>
      <c r="B702" t="s">
        <v>1093</v>
      </c>
      <c r="C702" t="s">
        <v>1203</v>
      </c>
    </row>
    <row r="703" spans="1:55">
      <c r="B703" t="s">
        <v>1108</v>
      </c>
      <c r="C703" t="s">
        <v>1216</v>
      </c>
    </row>
    <row r="706" spans="1:3">
      <c r="B706" t="s">
        <v>1088</v>
      </c>
      <c r="C706" t="s">
        <v>1089</v>
      </c>
    </row>
    <row r="707" spans="1:3">
      <c r="B707" t="s">
        <v>1090</v>
      </c>
      <c r="C707" t="s">
        <v>1202</v>
      </c>
    </row>
    <row r="708" spans="1:3">
      <c r="B708" t="s">
        <v>1111</v>
      </c>
      <c r="C708" t="s">
        <v>1112</v>
      </c>
    </row>
    <row r="709" spans="1:3">
      <c r="B709" t="s">
        <v>1091</v>
      </c>
      <c r="C709" t="s">
        <v>1092</v>
      </c>
    </row>
    <row r="710" spans="1:3">
      <c r="B710" t="s">
        <v>1206</v>
      </c>
      <c r="C710" t="s">
        <v>1207</v>
      </c>
    </row>
    <row r="711" spans="1:3">
      <c r="B711" t="s">
        <v>1114</v>
      </c>
      <c r="C711" t="s">
        <v>1122</v>
      </c>
    </row>
    <row r="712" spans="1:3">
      <c r="A712">
        <v>5</v>
      </c>
      <c r="B712" t="s">
        <v>1096</v>
      </c>
      <c r="C712" t="s">
        <v>1205</v>
      </c>
    </row>
    <row r="713" spans="1:3">
      <c r="B713" t="s">
        <v>1097</v>
      </c>
      <c r="C713" t="s">
        <v>1099</v>
      </c>
    </row>
    <row r="714" spans="1:3">
      <c r="B714" t="s">
        <v>1100</v>
      </c>
      <c r="C714" t="s">
        <v>1101</v>
      </c>
    </row>
    <row r="715" spans="1:3">
      <c r="B715" t="s">
        <v>1102</v>
      </c>
      <c r="C715" t="s">
        <v>1098</v>
      </c>
    </row>
    <row r="716" spans="1:3">
      <c r="A716" t="s">
        <v>1166</v>
      </c>
      <c r="B716" t="s">
        <v>1104</v>
      </c>
      <c r="C716" t="s">
        <v>1211</v>
      </c>
    </row>
    <row r="717" spans="1:3">
      <c r="B717" t="s">
        <v>1217</v>
      </c>
      <c r="C717" t="s">
        <v>1158</v>
      </c>
    </row>
    <row r="718" spans="1:3">
      <c r="B718" t="s">
        <v>1110</v>
      </c>
      <c r="C718" t="s">
        <v>1218</v>
      </c>
    </row>
    <row r="719" spans="1:3">
      <c r="B719" t="s">
        <v>1208</v>
      </c>
      <c r="C719" t="s">
        <v>1209</v>
      </c>
    </row>
    <row r="720" spans="1:3">
      <c r="B720" t="s">
        <v>1212</v>
      </c>
      <c r="C720" t="s">
        <v>1158</v>
      </c>
    </row>
    <row r="721" spans="1:56">
      <c r="F721">
        <v>1</v>
      </c>
      <c r="J721">
        <v>5</v>
      </c>
      <c r="O721">
        <v>10</v>
      </c>
      <c r="T721">
        <v>15</v>
      </c>
      <c r="Y721">
        <v>20</v>
      </c>
      <c r="AD721">
        <v>25</v>
      </c>
      <c r="AI721">
        <v>30</v>
      </c>
      <c r="AN721">
        <v>35</v>
      </c>
      <c r="AS721">
        <v>40</v>
      </c>
      <c r="AX721">
        <v>45</v>
      </c>
      <c r="BC721">
        <v>50</v>
      </c>
    </row>
    <row r="722" spans="1:56">
      <c r="F722" s="4"/>
      <c r="G722" s="4"/>
      <c r="H722" s="4">
        <v>2</v>
      </c>
      <c r="I722" t="s">
        <v>70</v>
      </c>
      <c r="J722" s="4" t="s">
        <v>71</v>
      </c>
      <c r="K722" s="4" t="s">
        <v>72</v>
      </c>
      <c r="L722" t="s">
        <v>73</v>
      </c>
      <c r="M722" s="4"/>
      <c r="N722" s="4" t="s">
        <v>74</v>
      </c>
      <c r="P722" s="2" t="s">
        <v>75</v>
      </c>
      <c r="R722" t="s">
        <v>76</v>
      </c>
      <c r="S722" t="s">
        <v>179</v>
      </c>
      <c r="T722" s="4"/>
      <c r="V722" s="4" t="s">
        <v>80</v>
      </c>
      <c r="W722" t="s">
        <v>77</v>
      </c>
      <c r="Y722" t="s">
        <v>86</v>
      </c>
      <c r="Z722" s="5" t="s">
        <v>301</v>
      </c>
      <c r="AA722" t="s">
        <v>271</v>
      </c>
      <c r="AB722" t="s">
        <v>99</v>
      </c>
      <c r="AC722" t="s">
        <v>89</v>
      </c>
      <c r="AD722" t="s">
        <v>98</v>
      </c>
      <c r="AE722" t="s">
        <v>413</v>
      </c>
      <c r="AF722" s="4" t="s">
        <v>81</v>
      </c>
      <c r="AG722" s="4" t="s">
        <v>79</v>
      </c>
      <c r="AH722" t="s">
        <v>88</v>
      </c>
      <c r="AI722" t="s">
        <v>415</v>
      </c>
      <c r="AJ722" t="s">
        <v>421</v>
      </c>
      <c r="AK722" s="4" t="s">
        <v>85</v>
      </c>
      <c r="AL722" t="s">
        <v>420</v>
      </c>
      <c r="AM722" t="s">
        <v>93</v>
      </c>
      <c r="AN722" t="s">
        <v>418</v>
      </c>
      <c r="AO722" t="s">
        <v>96</v>
      </c>
      <c r="AP722" t="s">
        <v>94</v>
      </c>
      <c r="AR722" t="s">
        <v>79</v>
      </c>
      <c r="AS722" t="s">
        <v>100</v>
      </c>
      <c r="AU722" t="s">
        <v>665</v>
      </c>
      <c r="AV722" t="s">
        <v>690</v>
      </c>
      <c r="AX722" t="s">
        <v>723</v>
      </c>
      <c r="AY722" t="s">
        <v>90</v>
      </c>
      <c r="AZ722" t="s">
        <v>828</v>
      </c>
      <c r="BA722" t="s">
        <v>851</v>
      </c>
      <c r="BB722" t="s">
        <v>990</v>
      </c>
      <c r="BD722" t="s">
        <v>1279</v>
      </c>
    </row>
    <row r="723" spans="1:56">
      <c r="F723" s="4" t="s">
        <v>101</v>
      </c>
      <c r="G723" s="4" t="s">
        <v>102</v>
      </c>
      <c r="H723" s="4" t="s">
        <v>103</v>
      </c>
      <c r="I723" s="4" t="s">
        <v>104</v>
      </c>
      <c r="J723" s="4" t="s">
        <v>105</v>
      </c>
      <c r="K723" s="4" t="s">
        <v>106</v>
      </c>
      <c r="L723" s="4" t="s">
        <v>107</v>
      </c>
      <c r="M723" s="4" t="s">
        <v>108</v>
      </c>
      <c r="N723" s="4" t="s">
        <v>109</v>
      </c>
      <c r="O723" s="4" t="s">
        <v>110</v>
      </c>
      <c r="P723" t="s">
        <v>111</v>
      </c>
      <c r="Q723" t="s">
        <v>112</v>
      </c>
      <c r="R723" s="4" t="s">
        <v>113</v>
      </c>
      <c r="S723" t="s">
        <v>300</v>
      </c>
      <c r="T723" s="4" t="s">
        <v>115</v>
      </c>
      <c r="U723" s="4" t="s">
        <v>116</v>
      </c>
      <c r="V723" s="4" t="s">
        <v>119</v>
      </c>
      <c r="W723" t="s">
        <v>114</v>
      </c>
      <c r="X723" t="s">
        <v>121</v>
      </c>
      <c r="Y723" t="s">
        <v>126</v>
      </c>
      <c r="Z723" s="4" t="s">
        <v>122</v>
      </c>
      <c r="AA723" t="s">
        <v>163</v>
      </c>
      <c r="AB723" s="4" t="s">
        <v>145</v>
      </c>
      <c r="AC723" t="s">
        <v>130</v>
      </c>
      <c r="AD723" s="4" t="s">
        <v>144</v>
      </c>
      <c r="AE723" t="s">
        <v>414</v>
      </c>
      <c r="AF723" s="4" t="s">
        <v>120</v>
      </c>
      <c r="AG723" s="4" t="s">
        <v>118</v>
      </c>
      <c r="AH723" t="s">
        <v>129</v>
      </c>
      <c r="AI723" t="s">
        <v>134</v>
      </c>
      <c r="AJ723" s="4" t="s">
        <v>138</v>
      </c>
      <c r="AK723" s="4" t="s">
        <v>125</v>
      </c>
      <c r="AL723" s="4" t="s">
        <v>324</v>
      </c>
      <c r="AM723" s="4" t="s">
        <v>136</v>
      </c>
      <c r="AN723" s="4" t="s">
        <v>419</v>
      </c>
      <c r="AO723" s="4" t="s">
        <v>142</v>
      </c>
      <c r="AP723" s="4" t="s">
        <v>137</v>
      </c>
      <c r="AQ723" t="s">
        <v>127</v>
      </c>
      <c r="AR723" s="4" t="s">
        <v>147</v>
      </c>
      <c r="AS723" s="4" t="s">
        <v>148</v>
      </c>
      <c r="AT723" s="5" t="s">
        <v>570</v>
      </c>
      <c r="AU723" s="4" t="s">
        <v>133</v>
      </c>
      <c r="AV723" s="4" t="s">
        <v>124</v>
      </c>
      <c r="AW723" s="4" t="s">
        <v>692</v>
      </c>
      <c r="AX723" s="4" t="s">
        <v>141</v>
      </c>
      <c r="AY723" s="4" t="s">
        <v>132</v>
      </c>
      <c r="AZ723" s="4" t="s">
        <v>829</v>
      </c>
      <c r="BB723" s="4" t="s">
        <v>989</v>
      </c>
      <c r="BC723" s="4" t="s">
        <v>1219</v>
      </c>
      <c r="BD723" s="4" t="s">
        <v>1280</v>
      </c>
    </row>
    <row r="724" spans="1:56">
      <c r="D724" t="s">
        <v>149</v>
      </c>
      <c r="E724">
        <f>SUM(F724:BD724)</f>
        <v>360</v>
      </c>
      <c r="F724">
        <v>19</v>
      </c>
      <c r="G724">
        <v>19</v>
      </c>
      <c r="H724">
        <v>19</v>
      </c>
      <c r="I724">
        <v>19</v>
      </c>
      <c r="J724">
        <v>8</v>
      </c>
      <c r="K724">
        <v>3</v>
      </c>
      <c r="L724">
        <v>16</v>
      </c>
      <c r="M724">
        <v>17</v>
      </c>
      <c r="N724">
        <v>6</v>
      </c>
      <c r="O724">
        <v>18</v>
      </c>
      <c r="P724">
        <v>19</v>
      </c>
      <c r="Q724">
        <v>18</v>
      </c>
      <c r="R724">
        <v>8</v>
      </c>
      <c r="S724">
        <v>16</v>
      </c>
      <c r="T724">
        <v>15</v>
      </c>
      <c r="U724">
        <v>8</v>
      </c>
      <c r="V724">
        <v>17</v>
      </c>
      <c r="W724">
        <v>7</v>
      </c>
      <c r="X724">
        <v>18</v>
      </c>
      <c r="Y724">
        <v>9</v>
      </c>
      <c r="Z724">
        <v>17</v>
      </c>
      <c r="AA724">
        <v>12</v>
      </c>
      <c r="AC724">
        <v>2</v>
      </c>
      <c r="AE724">
        <v>10</v>
      </c>
      <c r="AF724">
        <v>3</v>
      </c>
      <c r="AG724">
        <v>7</v>
      </c>
      <c r="AL724">
        <v>12</v>
      </c>
      <c r="AM724">
        <v>4</v>
      </c>
      <c r="AO724">
        <v>1</v>
      </c>
      <c r="AR724">
        <v>3</v>
      </c>
      <c r="AS724">
        <v>2</v>
      </c>
      <c r="AT724">
        <v>1</v>
      </c>
      <c r="AV724">
        <v>2</v>
      </c>
      <c r="AY724">
        <v>3</v>
      </c>
      <c r="BA724">
        <v>1</v>
      </c>
      <c r="BD724">
        <v>1</v>
      </c>
    </row>
    <row r="725" spans="1:56">
      <c r="D725" t="s">
        <v>150</v>
      </c>
      <c r="E725">
        <f>SUM(F725:BD725)</f>
        <v>574</v>
      </c>
      <c r="F725">
        <v>15</v>
      </c>
      <c r="G725">
        <v>24</v>
      </c>
      <c r="H725" s="3">
        <v>33</v>
      </c>
      <c r="I725">
        <v>34</v>
      </c>
      <c r="J725">
        <v>19</v>
      </c>
      <c r="K725">
        <v>4</v>
      </c>
      <c r="L725">
        <v>17</v>
      </c>
      <c r="M725">
        <v>32</v>
      </c>
      <c r="N725">
        <v>11</v>
      </c>
      <c r="O725">
        <v>10</v>
      </c>
      <c r="P725">
        <v>11</v>
      </c>
      <c r="Q725">
        <v>19</v>
      </c>
      <c r="R725">
        <v>15</v>
      </c>
      <c r="S725">
        <v>16</v>
      </c>
      <c r="T725">
        <v>18</v>
      </c>
      <c r="U725">
        <v>10</v>
      </c>
      <c r="V725">
        <v>21</v>
      </c>
      <c r="W725">
        <v>10</v>
      </c>
      <c r="X725">
        <v>29</v>
      </c>
      <c r="Y725">
        <v>13</v>
      </c>
      <c r="Z725">
        <v>8</v>
      </c>
      <c r="AA725">
        <v>21</v>
      </c>
      <c r="AB725">
        <v>1</v>
      </c>
      <c r="AC725">
        <v>3</v>
      </c>
      <c r="AD725">
        <v>16</v>
      </c>
      <c r="AE725">
        <v>25</v>
      </c>
      <c r="AF725">
        <v>10</v>
      </c>
      <c r="AG725">
        <v>23</v>
      </c>
      <c r="AH725">
        <v>13</v>
      </c>
      <c r="AI725">
        <v>3</v>
      </c>
      <c r="AJ725">
        <v>7</v>
      </c>
      <c r="AK725">
        <v>4</v>
      </c>
      <c r="AL725">
        <v>21</v>
      </c>
      <c r="AM725">
        <v>5</v>
      </c>
      <c r="AN725">
        <v>5</v>
      </c>
      <c r="AO725">
        <v>6</v>
      </c>
      <c r="AP725">
        <v>7</v>
      </c>
      <c r="AQ725">
        <v>1</v>
      </c>
      <c r="AS725">
        <v>2</v>
      </c>
      <c r="AU725">
        <v>7</v>
      </c>
      <c r="AV725">
        <v>1</v>
      </c>
      <c r="AW725">
        <v>2</v>
      </c>
      <c r="AX725">
        <v>5</v>
      </c>
      <c r="AY725">
        <v>4</v>
      </c>
      <c r="AZ725">
        <v>5</v>
      </c>
      <c r="BB725">
        <v>3</v>
      </c>
      <c r="BC725">
        <v>2</v>
      </c>
      <c r="BD725">
        <v>3</v>
      </c>
    </row>
    <row r="727" spans="1:56">
      <c r="A727" s="1">
        <v>43209</v>
      </c>
      <c r="B727" s="9" t="s">
        <v>1242</v>
      </c>
      <c r="D727">
        <v>32</v>
      </c>
      <c r="E727">
        <f>SUM(F727:BD727)</f>
        <v>23</v>
      </c>
      <c r="F727">
        <v>1</v>
      </c>
      <c r="G727">
        <v>1</v>
      </c>
      <c r="H727">
        <v>1</v>
      </c>
      <c r="I727">
        <v>1</v>
      </c>
      <c r="J727">
        <v>1</v>
      </c>
      <c r="K727">
        <v>1</v>
      </c>
      <c r="L727">
        <v>1</v>
      </c>
      <c r="M727">
        <v>1</v>
      </c>
      <c r="N727">
        <v>1</v>
      </c>
      <c r="O727">
        <v>1</v>
      </c>
      <c r="P727">
        <v>1</v>
      </c>
      <c r="Q727">
        <v>1</v>
      </c>
      <c r="R727">
        <v>1</v>
      </c>
      <c r="T727">
        <v>1</v>
      </c>
      <c r="U727">
        <v>1</v>
      </c>
      <c r="V727">
        <v>1</v>
      </c>
      <c r="X727">
        <v>1</v>
      </c>
      <c r="AE727">
        <v>1</v>
      </c>
      <c r="AG727">
        <v>1</v>
      </c>
      <c r="AL727">
        <v>1</v>
      </c>
      <c r="AR727">
        <v>1</v>
      </c>
      <c r="AY727">
        <v>1</v>
      </c>
      <c r="BD727">
        <v>1</v>
      </c>
    </row>
    <row r="728" spans="1:56">
      <c r="A728" t="s">
        <v>1274</v>
      </c>
      <c r="B728" t="s">
        <v>1131</v>
      </c>
      <c r="C728" s="2" t="s">
        <v>1273</v>
      </c>
      <c r="D728">
        <v>13</v>
      </c>
      <c r="E728">
        <f>SUM(F728:BD728)</f>
        <v>13</v>
      </c>
      <c r="G728">
        <v>1</v>
      </c>
      <c r="I728">
        <v>1</v>
      </c>
      <c r="M728" s="3">
        <v>1</v>
      </c>
      <c r="Q728">
        <v>1</v>
      </c>
      <c r="AA728">
        <v>2</v>
      </c>
      <c r="AD728">
        <v>1</v>
      </c>
      <c r="AG728">
        <v>1</v>
      </c>
      <c r="AJ728">
        <v>1</v>
      </c>
      <c r="AL728">
        <v>1</v>
      </c>
      <c r="AY728">
        <v>1</v>
      </c>
      <c r="BC728">
        <v>1</v>
      </c>
      <c r="BD728" s="3">
        <v>1</v>
      </c>
    </row>
    <row r="729" spans="1:56">
      <c r="A729">
        <v>6</v>
      </c>
      <c r="B729" t="s">
        <v>1135</v>
      </c>
      <c r="C729" s="2" t="s">
        <v>1233</v>
      </c>
      <c r="D729">
        <v>19</v>
      </c>
      <c r="E729">
        <f>SUM(F729:BD729)</f>
        <v>19</v>
      </c>
      <c r="F729">
        <v>1</v>
      </c>
      <c r="G729">
        <v>1</v>
      </c>
      <c r="H729">
        <v>2</v>
      </c>
      <c r="J729">
        <v>2</v>
      </c>
      <c r="K729">
        <v>1</v>
      </c>
      <c r="M729" s="3">
        <v>2</v>
      </c>
      <c r="N729">
        <v>1</v>
      </c>
      <c r="O729">
        <v>1</v>
      </c>
      <c r="R729">
        <v>2</v>
      </c>
      <c r="X729">
        <v>1</v>
      </c>
      <c r="AJ729">
        <v>1</v>
      </c>
      <c r="AK729">
        <v>1</v>
      </c>
      <c r="AO729">
        <v>1</v>
      </c>
      <c r="BD729" s="3">
        <v>2</v>
      </c>
    </row>
    <row r="730" spans="1:56">
      <c r="A730">
        <v>13</v>
      </c>
      <c r="B730" t="s">
        <v>1127</v>
      </c>
      <c r="C730" t="s">
        <v>1271</v>
      </c>
    </row>
    <row r="731" spans="1:56">
      <c r="B731" t="s">
        <v>1138</v>
      </c>
      <c r="C731" s="2" t="s">
        <v>1130</v>
      </c>
    </row>
    <row r="732" spans="1:56">
      <c r="A732">
        <v>6</v>
      </c>
      <c r="B732" t="s">
        <v>1139</v>
      </c>
      <c r="C732" s="2" t="s">
        <v>1236</v>
      </c>
    </row>
    <row r="733" spans="1:56">
      <c r="B733" t="s">
        <v>1140</v>
      </c>
      <c r="C733" s="2" t="s">
        <v>1237</v>
      </c>
    </row>
    <row r="734" spans="1:56">
      <c r="B734" t="s">
        <v>1141</v>
      </c>
      <c r="C734" s="2" t="s">
        <v>1124</v>
      </c>
    </row>
    <row r="735" spans="1:56">
      <c r="B735" t="s">
        <v>1143</v>
      </c>
      <c r="C735" s="2" t="s">
        <v>1144</v>
      </c>
    </row>
    <row r="736" spans="1:56">
      <c r="A736">
        <v>6</v>
      </c>
      <c r="B736" t="s">
        <v>1224</v>
      </c>
      <c r="C736" s="2" t="s">
        <v>1268</v>
      </c>
    </row>
    <row r="737" spans="1:3">
      <c r="A737">
        <v>6</v>
      </c>
      <c r="B737" t="s">
        <v>1226</v>
      </c>
      <c r="C737" s="2" t="s">
        <v>1276</v>
      </c>
    </row>
    <row r="738" spans="1:3">
      <c r="A738">
        <v>8</v>
      </c>
      <c r="B738" t="s">
        <v>1132</v>
      </c>
      <c r="C738" t="s">
        <v>1227</v>
      </c>
    </row>
    <row r="739" spans="1:3">
      <c r="B739" t="s">
        <v>1228</v>
      </c>
      <c r="C739" s="2" t="s">
        <v>1191</v>
      </c>
    </row>
    <row r="740" spans="1:3">
      <c r="B740" t="s">
        <v>1238</v>
      </c>
      <c r="C740" s="2" t="s">
        <v>1239</v>
      </c>
    </row>
    <row r="743" spans="1:3">
      <c r="A743">
        <v>5</v>
      </c>
      <c r="B743" s="6" t="s">
        <v>1150</v>
      </c>
      <c r="C743" s="7" t="s">
        <v>1199</v>
      </c>
    </row>
    <row r="744" spans="1:3">
      <c r="B744" s="6" t="s">
        <v>1123</v>
      </c>
      <c r="C744" s="7" t="s">
        <v>1266</v>
      </c>
    </row>
    <row r="745" spans="1:3">
      <c r="A745">
        <v>6</v>
      </c>
      <c r="B745" t="s">
        <v>1125</v>
      </c>
      <c r="C745" t="s">
        <v>1220</v>
      </c>
    </row>
    <row r="746" spans="1:3">
      <c r="A746">
        <v>5</v>
      </c>
      <c r="B746" t="s">
        <v>1126</v>
      </c>
      <c r="C746" t="s">
        <v>1221</v>
      </c>
    </row>
    <row r="747" spans="1:3">
      <c r="A747" t="s">
        <v>1166</v>
      </c>
      <c r="B747" t="s">
        <v>1128</v>
      </c>
      <c r="C747" t="s">
        <v>413</v>
      </c>
    </row>
    <row r="748" spans="1:3">
      <c r="B748" t="s">
        <v>1129</v>
      </c>
      <c r="C748" t="s">
        <v>1223</v>
      </c>
    </row>
    <row r="749" spans="1:3">
      <c r="B749" t="s">
        <v>1229</v>
      </c>
      <c r="C749" t="s">
        <v>1230</v>
      </c>
    </row>
    <row r="750" spans="1:3">
      <c r="B750" t="s">
        <v>1133</v>
      </c>
      <c r="C750" t="s">
        <v>1134</v>
      </c>
    </row>
    <row r="751" spans="1:3">
      <c r="B751" t="s">
        <v>1145</v>
      </c>
      <c r="C751" t="s">
        <v>1146</v>
      </c>
    </row>
    <row r="752" spans="1:3">
      <c r="B752" t="s">
        <v>1136</v>
      </c>
      <c r="C752" t="s">
        <v>565</v>
      </c>
    </row>
    <row r="753" spans="1:56">
      <c r="B753" t="s">
        <v>1137</v>
      </c>
      <c r="C753" t="s">
        <v>1235</v>
      </c>
    </row>
    <row r="754" spans="1:56">
      <c r="B754" t="s">
        <v>1142</v>
      </c>
      <c r="C754" t="s">
        <v>1272</v>
      </c>
    </row>
    <row r="755" spans="1:56">
      <c r="B755" t="s">
        <v>1147</v>
      </c>
      <c r="C755" t="s">
        <v>1275</v>
      </c>
    </row>
    <row r="756" spans="1:56">
      <c r="B756" t="s">
        <v>1148</v>
      </c>
      <c r="C756" t="s">
        <v>1144</v>
      </c>
    </row>
    <row r="757" spans="1:56">
      <c r="B757" t="s">
        <v>1222</v>
      </c>
      <c r="C757" t="s">
        <v>1152</v>
      </c>
    </row>
    <row r="758" spans="1:56">
      <c r="A758" t="s">
        <v>1282</v>
      </c>
      <c r="B758" t="s">
        <v>1281</v>
      </c>
      <c r="C758" t="s">
        <v>1225</v>
      </c>
    </row>
    <row r="759" spans="1:56">
      <c r="B759" t="s">
        <v>1231</v>
      </c>
      <c r="C759" t="s">
        <v>1232</v>
      </c>
    </row>
    <row r="760" spans="1:56">
      <c r="B760" t="s">
        <v>1234</v>
      </c>
      <c r="C760" t="s">
        <v>1152</v>
      </c>
    </row>
    <row r="761" spans="1:56">
      <c r="B761" t="s">
        <v>1277</v>
      </c>
      <c r="C761" t="s">
        <v>1278</v>
      </c>
    </row>
    <row r="762" spans="1:56">
      <c r="F762">
        <v>1</v>
      </c>
      <c r="J762">
        <v>5</v>
      </c>
      <c r="O762">
        <v>10</v>
      </c>
      <c r="T762">
        <v>15</v>
      </c>
      <c r="Y762">
        <v>20</v>
      </c>
      <c r="AD762">
        <v>25</v>
      </c>
      <c r="AI762">
        <v>30</v>
      </c>
      <c r="AN762">
        <v>35</v>
      </c>
      <c r="AS762">
        <v>40</v>
      </c>
      <c r="AX762">
        <v>45</v>
      </c>
      <c r="BC762">
        <v>50</v>
      </c>
    </row>
    <row r="763" spans="1:56">
      <c r="F763" s="4"/>
      <c r="G763" s="4"/>
      <c r="H763" s="4">
        <v>2</v>
      </c>
      <c r="I763" t="s">
        <v>70</v>
      </c>
      <c r="J763" s="4" t="s">
        <v>71</v>
      </c>
      <c r="K763" s="4" t="s">
        <v>72</v>
      </c>
      <c r="L763" t="s">
        <v>73</v>
      </c>
      <c r="M763" s="4"/>
      <c r="N763" s="4" t="s">
        <v>74</v>
      </c>
      <c r="P763" s="2" t="s">
        <v>75</v>
      </c>
      <c r="R763" t="s">
        <v>76</v>
      </c>
      <c r="S763" t="s">
        <v>179</v>
      </c>
      <c r="T763" s="4"/>
      <c r="V763" s="4" t="s">
        <v>80</v>
      </c>
      <c r="W763" t="s">
        <v>77</v>
      </c>
      <c r="Y763" t="s">
        <v>86</v>
      </c>
      <c r="Z763" s="5" t="s">
        <v>301</v>
      </c>
      <c r="AA763" t="s">
        <v>271</v>
      </c>
      <c r="AB763" t="s">
        <v>99</v>
      </c>
      <c r="AC763" t="s">
        <v>89</v>
      </c>
      <c r="AD763" t="s">
        <v>98</v>
      </c>
      <c r="AE763" t="s">
        <v>413</v>
      </c>
      <c r="AF763" s="4" t="s">
        <v>81</v>
      </c>
      <c r="AG763" s="4" t="s">
        <v>79</v>
      </c>
      <c r="AH763" t="s">
        <v>88</v>
      </c>
      <c r="AI763" t="s">
        <v>415</v>
      </c>
      <c r="AJ763" t="s">
        <v>421</v>
      </c>
      <c r="AK763" s="4" t="s">
        <v>85</v>
      </c>
      <c r="AL763" t="s">
        <v>420</v>
      </c>
      <c r="AM763" t="s">
        <v>93</v>
      </c>
      <c r="AN763" t="s">
        <v>418</v>
      </c>
      <c r="AO763" t="s">
        <v>96</v>
      </c>
      <c r="AP763" t="s">
        <v>94</v>
      </c>
      <c r="AR763" t="s">
        <v>79</v>
      </c>
      <c r="AS763" t="s">
        <v>100</v>
      </c>
      <c r="AU763" t="s">
        <v>665</v>
      </c>
      <c r="AV763" t="s">
        <v>690</v>
      </c>
      <c r="AX763" t="s">
        <v>723</v>
      </c>
      <c r="AY763" t="s">
        <v>90</v>
      </c>
      <c r="AZ763" t="s">
        <v>828</v>
      </c>
      <c r="BA763" t="s">
        <v>851</v>
      </c>
      <c r="BB763" t="s">
        <v>990</v>
      </c>
      <c r="BD763" t="s">
        <v>1279</v>
      </c>
    </row>
    <row r="764" spans="1:56">
      <c r="F764" s="4" t="s">
        <v>101</v>
      </c>
      <c r="G764" s="4" t="s">
        <v>102</v>
      </c>
      <c r="H764" s="4" t="s">
        <v>103</v>
      </c>
      <c r="I764" s="4" t="s">
        <v>104</v>
      </c>
      <c r="J764" s="4" t="s">
        <v>105</v>
      </c>
      <c r="K764" s="4" t="s">
        <v>106</v>
      </c>
      <c r="L764" s="4" t="s">
        <v>107</v>
      </c>
      <c r="M764" s="4" t="s">
        <v>108</v>
      </c>
      <c r="N764" s="4" t="s">
        <v>109</v>
      </c>
      <c r="O764" s="4" t="s">
        <v>110</v>
      </c>
      <c r="P764" t="s">
        <v>111</v>
      </c>
      <c r="Q764" t="s">
        <v>112</v>
      </c>
      <c r="R764" s="4" t="s">
        <v>113</v>
      </c>
      <c r="S764" t="s">
        <v>300</v>
      </c>
      <c r="T764" s="4" t="s">
        <v>115</v>
      </c>
      <c r="U764" s="4" t="s">
        <v>116</v>
      </c>
      <c r="V764" s="4" t="s">
        <v>119</v>
      </c>
      <c r="W764" t="s">
        <v>114</v>
      </c>
      <c r="X764" t="s">
        <v>121</v>
      </c>
      <c r="Y764" t="s">
        <v>126</v>
      </c>
      <c r="Z764" s="4" t="s">
        <v>122</v>
      </c>
      <c r="AA764" t="s">
        <v>163</v>
      </c>
      <c r="AB764" s="4" t="s">
        <v>145</v>
      </c>
      <c r="AC764" t="s">
        <v>130</v>
      </c>
      <c r="AD764" s="4" t="s">
        <v>144</v>
      </c>
      <c r="AE764" t="s">
        <v>414</v>
      </c>
      <c r="AF764" s="4" t="s">
        <v>120</v>
      </c>
      <c r="AG764" s="4" t="s">
        <v>118</v>
      </c>
      <c r="AH764" t="s">
        <v>129</v>
      </c>
      <c r="AI764" t="s">
        <v>134</v>
      </c>
      <c r="AJ764" s="4" t="s">
        <v>138</v>
      </c>
      <c r="AK764" s="4" t="s">
        <v>125</v>
      </c>
      <c r="AL764" s="4" t="s">
        <v>324</v>
      </c>
      <c r="AM764" s="4" t="s">
        <v>136</v>
      </c>
      <c r="AN764" s="4" t="s">
        <v>419</v>
      </c>
      <c r="AO764" s="4" t="s">
        <v>142</v>
      </c>
      <c r="AP764" s="4" t="s">
        <v>137</v>
      </c>
      <c r="AQ764" t="s">
        <v>127</v>
      </c>
      <c r="AR764" s="4" t="s">
        <v>147</v>
      </c>
      <c r="AS764" s="4" t="s">
        <v>148</v>
      </c>
      <c r="AT764" s="5" t="s">
        <v>570</v>
      </c>
      <c r="AU764" s="4" t="s">
        <v>133</v>
      </c>
      <c r="AV764" s="4" t="s">
        <v>124</v>
      </c>
      <c r="AW764" s="4" t="s">
        <v>692</v>
      </c>
      <c r="AX764" s="4" t="s">
        <v>141</v>
      </c>
      <c r="AY764" s="4" t="s">
        <v>132</v>
      </c>
      <c r="AZ764" s="4" t="s">
        <v>829</v>
      </c>
      <c r="BB764" s="4" t="s">
        <v>989</v>
      </c>
      <c r="BC764" s="4" t="s">
        <v>140</v>
      </c>
      <c r="BD764" s="4" t="s">
        <v>1280</v>
      </c>
    </row>
    <row r="765" spans="1:56">
      <c r="D765" t="s">
        <v>149</v>
      </c>
      <c r="E765">
        <f>SUM(F765:BD765)</f>
        <v>379</v>
      </c>
      <c r="F765">
        <v>20</v>
      </c>
      <c r="G765">
        <v>20</v>
      </c>
      <c r="H765">
        <v>20</v>
      </c>
      <c r="I765">
        <v>20</v>
      </c>
      <c r="J765">
        <v>8</v>
      </c>
      <c r="K765">
        <v>4</v>
      </c>
      <c r="L765">
        <v>17</v>
      </c>
      <c r="M765">
        <v>18</v>
      </c>
      <c r="N765">
        <v>7</v>
      </c>
      <c r="O765">
        <v>18</v>
      </c>
      <c r="P765">
        <v>20</v>
      </c>
      <c r="Q765">
        <v>19</v>
      </c>
      <c r="R765">
        <v>9</v>
      </c>
      <c r="S765">
        <v>17</v>
      </c>
      <c r="T765">
        <v>16</v>
      </c>
      <c r="U765">
        <v>8</v>
      </c>
      <c r="V765">
        <v>17</v>
      </c>
      <c r="W765">
        <v>8</v>
      </c>
      <c r="X765">
        <v>19</v>
      </c>
      <c r="Y765">
        <v>9</v>
      </c>
      <c r="Z765">
        <v>17</v>
      </c>
      <c r="AA765">
        <v>12</v>
      </c>
      <c r="AC765">
        <v>2</v>
      </c>
      <c r="AE765">
        <v>11</v>
      </c>
      <c r="AF765">
        <v>3</v>
      </c>
      <c r="AG765">
        <v>7</v>
      </c>
      <c r="AL765">
        <v>12</v>
      </c>
      <c r="AM765">
        <v>4</v>
      </c>
      <c r="AO765">
        <v>1</v>
      </c>
      <c r="AR765">
        <v>3</v>
      </c>
      <c r="AS765">
        <v>2</v>
      </c>
      <c r="AT765">
        <v>1</v>
      </c>
      <c r="AV765">
        <v>3</v>
      </c>
      <c r="AY765">
        <v>3</v>
      </c>
      <c r="BA765">
        <v>1</v>
      </c>
      <c r="BC765">
        <v>1</v>
      </c>
      <c r="BD765">
        <v>2</v>
      </c>
    </row>
    <row r="766" spans="1:56">
      <c r="D766" t="s">
        <v>150</v>
      </c>
      <c r="E766">
        <f>SUM(F766:BD766)</f>
        <v>597</v>
      </c>
      <c r="F766">
        <v>16</v>
      </c>
      <c r="G766">
        <v>24</v>
      </c>
      <c r="H766" s="3">
        <v>35</v>
      </c>
      <c r="I766">
        <v>34</v>
      </c>
      <c r="J766">
        <v>19</v>
      </c>
      <c r="K766">
        <v>4</v>
      </c>
      <c r="L766">
        <v>18</v>
      </c>
      <c r="M766">
        <v>34</v>
      </c>
      <c r="N766">
        <v>13</v>
      </c>
      <c r="O766">
        <v>10</v>
      </c>
      <c r="P766">
        <v>11</v>
      </c>
      <c r="Q766">
        <v>21</v>
      </c>
      <c r="R766">
        <v>16</v>
      </c>
      <c r="S766">
        <v>16</v>
      </c>
      <c r="T766">
        <v>18</v>
      </c>
      <c r="U766">
        <v>10</v>
      </c>
      <c r="V766">
        <v>22</v>
      </c>
      <c r="W766">
        <v>12</v>
      </c>
      <c r="X766">
        <v>30</v>
      </c>
      <c r="Y766">
        <v>13</v>
      </c>
      <c r="Z766">
        <v>8</v>
      </c>
      <c r="AA766">
        <v>22</v>
      </c>
      <c r="AB766">
        <v>1</v>
      </c>
      <c r="AC766">
        <v>3</v>
      </c>
      <c r="AD766">
        <v>17</v>
      </c>
      <c r="AE766">
        <v>25</v>
      </c>
      <c r="AF766">
        <v>10</v>
      </c>
      <c r="AG766">
        <v>23</v>
      </c>
      <c r="AH766">
        <v>14</v>
      </c>
      <c r="AI766">
        <v>3</v>
      </c>
      <c r="AJ766">
        <v>7</v>
      </c>
      <c r="AK766">
        <v>4</v>
      </c>
      <c r="AL766">
        <v>21</v>
      </c>
      <c r="AM766">
        <v>5</v>
      </c>
      <c r="AN766">
        <v>5</v>
      </c>
      <c r="AO766">
        <v>6</v>
      </c>
      <c r="AP766">
        <v>7</v>
      </c>
      <c r="AQ766">
        <v>1</v>
      </c>
      <c r="AS766">
        <v>2</v>
      </c>
      <c r="AU766">
        <v>8</v>
      </c>
      <c r="AV766">
        <v>1</v>
      </c>
      <c r="AW766">
        <v>2</v>
      </c>
      <c r="AX766">
        <v>5</v>
      </c>
      <c r="AY766">
        <v>4</v>
      </c>
      <c r="AZ766">
        <v>5</v>
      </c>
      <c r="BB766">
        <v>4</v>
      </c>
      <c r="BC766">
        <v>3</v>
      </c>
      <c r="BD766">
        <v>5</v>
      </c>
    </row>
    <row r="767" spans="1:56">
      <c r="H767" s="3"/>
    </row>
    <row r="768" spans="1:56">
      <c r="A768" s="1">
        <v>43210</v>
      </c>
      <c r="B768" s="9" t="s">
        <v>1320</v>
      </c>
      <c r="D768">
        <v>23</v>
      </c>
      <c r="E768">
        <f>SUM(F768:BE768)</f>
        <v>19</v>
      </c>
      <c r="F768">
        <v>1</v>
      </c>
      <c r="G768">
        <v>1</v>
      </c>
      <c r="H768">
        <v>1</v>
      </c>
      <c r="I768">
        <v>1</v>
      </c>
      <c r="K768">
        <v>1</v>
      </c>
      <c r="L768">
        <v>1</v>
      </c>
      <c r="M768">
        <v>1</v>
      </c>
      <c r="N768">
        <v>1</v>
      </c>
      <c r="P768">
        <v>1</v>
      </c>
      <c r="Q768">
        <v>1</v>
      </c>
      <c r="R768">
        <v>1</v>
      </c>
      <c r="S768">
        <v>1</v>
      </c>
      <c r="T768">
        <v>1</v>
      </c>
      <c r="W768">
        <v>1</v>
      </c>
      <c r="X768">
        <v>1</v>
      </c>
      <c r="AE768">
        <v>1</v>
      </c>
      <c r="AV768">
        <v>1</v>
      </c>
      <c r="BC768">
        <v>1</v>
      </c>
      <c r="BD768">
        <v>1</v>
      </c>
    </row>
    <row r="769" spans="1:56">
      <c r="A769" t="s">
        <v>1270</v>
      </c>
      <c r="B769" t="s">
        <v>1257</v>
      </c>
      <c r="C769" s="2" t="s">
        <v>1353</v>
      </c>
      <c r="D769">
        <v>9</v>
      </c>
      <c r="E769">
        <f>SUM(F769:BE769)</f>
        <v>9</v>
      </c>
      <c r="L769">
        <v>1</v>
      </c>
      <c r="N769">
        <v>2</v>
      </c>
      <c r="W769">
        <v>1</v>
      </c>
      <c r="X769">
        <v>1</v>
      </c>
      <c r="AU769">
        <v>1</v>
      </c>
      <c r="BC769">
        <v>1</v>
      </c>
      <c r="BD769">
        <v>2</v>
      </c>
    </row>
    <row r="770" spans="1:56">
      <c r="B770" t="s">
        <v>1254</v>
      </c>
      <c r="C770" s="2" t="s">
        <v>1244</v>
      </c>
      <c r="D770">
        <v>14</v>
      </c>
      <c r="E770">
        <f>SUM(F770:BE770)</f>
        <v>14</v>
      </c>
      <c r="F770">
        <v>1</v>
      </c>
      <c r="H770">
        <v>2</v>
      </c>
      <c r="M770">
        <v>2</v>
      </c>
      <c r="Q770">
        <v>2</v>
      </c>
      <c r="R770">
        <v>1</v>
      </c>
      <c r="V770">
        <v>1</v>
      </c>
      <c r="W770">
        <v>1</v>
      </c>
      <c r="AA770">
        <v>1</v>
      </c>
      <c r="AD770">
        <v>1</v>
      </c>
      <c r="AH770">
        <v>1</v>
      </c>
      <c r="BB770">
        <v>1</v>
      </c>
    </row>
    <row r="771" spans="1:56">
      <c r="A771">
        <v>6</v>
      </c>
      <c r="B771" t="s">
        <v>1255</v>
      </c>
      <c r="C771" t="s">
        <v>1256</v>
      </c>
    </row>
    <row r="772" spans="1:56">
      <c r="B772" t="s">
        <v>1346</v>
      </c>
      <c r="C772" s="2" t="s">
        <v>1347</v>
      </c>
    </row>
    <row r="773" spans="1:56">
      <c r="A773">
        <v>14</v>
      </c>
      <c r="B773" t="s">
        <v>1264</v>
      </c>
      <c r="C773" t="s">
        <v>1299</v>
      </c>
    </row>
    <row r="774" spans="1:56">
      <c r="A774">
        <v>6</v>
      </c>
      <c r="B774" t="s">
        <v>1262</v>
      </c>
      <c r="C774" t="s">
        <v>1300</v>
      </c>
    </row>
    <row r="775" spans="1:56">
      <c r="A775">
        <v>10</v>
      </c>
      <c r="B775" t="s">
        <v>1261</v>
      </c>
      <c r="C775" s="8" t="s">
        <v>1269</v>
      </c>
    </row>
    <row r="776" spans="1:56">
      <c r="A776">
        <v>5</v>
      </c>
      <c r="B776" t="s">
        <v>1250</v>
      </c>
      <c r="C776" t="s">
        <v>1348</v>
      </c>
    </row>
    <row r="777" spans="1:56">
      <c r="B777" t="s">
        <v>1354</v>
      </c>
      <c r="C777" s="2" t="s">
        <v>1355</v>
      </c>
    </row>
    <row r="780" spans="1:56">
      <c r="B780" s="6" t="s">
        <v>1240</v>
      </c>
      <c r="C780" s="7" t="s">
        <v>1241</v>
      </c>
    </row>
    <row r="781" spans="1:56">
      <c r="B781" s="6" t="s">
        <v>1243</v>
      </c>
      <c r="C781" s="7" t="s">
        <v>1265</v>
      </c>
    </row>
    <row r="782" spans="1:56">
      <c r="B782" t="s">
        <v>1245</v>
      </c>
      <c r="C782" t="s">
        <v>1345</v>
      </c>
    </row>
    <row r="783" spans="1:56">
      <c r="B783" t="s">
        <v>1246</v>
      </c>
      <c r="C783" t="s">
        <v>1247</v>
      </c>
    </row>
    <row r="784" spans="1:56">
      <c r="B784" t="s">
        <v>1248</v>
      </c>
      <c r="C784" t="s">
        <v>790</v>
      </c>
    </row>
    <row r="785" spans="1:56">
      <c r="B785" t="s">
        <v>1249</v>
      </c>
      <c r="C785" t="s">
        <v>171</v>
      </c>
    </row>
    <row r="786" spans="1:56">
      <c r="B786" t="s">
        <v>1349</v>
      </c>
      <c r="C786" t="s">
        <v>1350</v>
      </c>
    </row>
    <row r="787" spans="1:56">
      <c r="B787" t="s">
        <v>1251</v>
      </c>
      <c r="C787" t="s">
        <v>1351</v>
      </c>
    </row>
    <row r="788" spans="1:56">
      <c r="B788" t="s">
        <v>1252</v>
      </c>
      <c r="C788" t="s">
        <v>1253</v>
      </c>
    </row>
    <row r="789" spans="1:56">
      <c r="B789" t="s">
        <v>1259</v>
      </c>
      <c r="C789" t="s">
        <v>1232</v>
      </c>
    </row>
    <row r="790" spans="1:56">
      <c r="B790" t="s">
        <v>1260</v>
      </c>
      <c r="C790" t="s">
        <v>1156</v>
      </c>
    </row>
    <row r="791" spans="1:56">
      <c r="B791" t="s">
        <v>1301</v>
      </c>
      <c r="C791" t="s">
        <v>1302</v>
      </c>
    </row>
    <row r="792" spans="1:56">
      <c r="B792" t="s">
        <v>1263</v>
      </c>
      <c r="C792" t="s">
        <v>1267</v>
      </c>
    </row>
    <row r="793" spans="1:56">
      <c r="B793" t="s">
        <v>1320</v>
      </c>
      <c r="C793" t="s">
        <v>1352</v>
      </c>
    </row>
    <row r="794" spans="1:56">
      <c r="F794">
        <v>1</v>
      </c>
      <c r="J794">
        <v>5</v>
      </c>
      <c r="O794">
        <v>10</v>
      </c>
      <c r="T794">
        <v>15</v>
      </c>
      <c r="Y794">
        <v>20</v>
      </c>
      <c r="AD794">
        <v>25</v>
      </c>
      <c r="AI794">
        <v>30</v>
      </c>
      <c r="AN794">
        <v>35</v>
      </c>
      <c r="AS794">
        <v>40</v>
      </c>
      <c r="AX794">
        <v>45</v>
      </c>
      <c r="BC794">
        <v>50</v>
      </c>
    </row>
    <row r="795" spans="1:56">
      <c r="F795" s="4"/>
      <c r="G795" s="4"/>
      <c r="H795" s="4">
        <v>2</v>
      </c>
      <c r="I795" t="s">
        <v>70</v>
      </c>
      <c r="J795" s="4" t="s">
        <v>71</v>
      </c>
      <c r="K795" s="4" t="s">
        <v>72</v>
      </c>
      <c r="L795" t="s">
        <v>73</v>
      </c>
      <c r="M795" s="4"/>
      <c r="N795" s="4" t="s">
        <v>74</v>
      </c>
      <c r="P795" s="2" t="s">
        <v>75</v>
      </c>
      <c r="R795" t="s">
        <v>76</v>
      </c>
      <c r="S795" t="s">
        <v>179</v>
      </c>
      <c r="T795" s="4"/>
      <c r="V795" s="4" t="s">
        <v>80</v>
      </c>
      <c r="W795" t="s">
        <v>77</v>
      </c>
      <c r="Y795" t="s">
        <v>86</v>
      </c>
      <c r="Z795" s="5" t="s">
        <v>301</v>
      </c>
      <c r="AA795" t="s">
        <v>271</v>
      </c>
      <c r="AB795" t="s">
        <v>99</v>
      </c>
      <c r="AC795" t="s">
        <v>89</v>
      </c>
      <c r="AD795" t="s">
        <v>98</v>
      </c>
      <c r="AE795" t="s">
        <v>413</v>
      </c>
      <c r="AF795" s="4" t="s">
        <v>81</v>
      </c>
      <c r="AG795" s="4" t="s">
        <v>79</v>
      </c>
      <c r="AH795" t="s">
        <v>88</v>
      </c>
      <c r="AI795" t="s">
        <v>415</v>
      </c>
      <c r="AJ795" t="s">
        <v>421</v>
      </c>
      <c r="AK795" s="4" t="s">
        <v>85</v>
      </c>
      <c r="AL795" t="s">
        <v>420</v>
      </c>
      <c r="AM795" t="s">
        <v>93</v>
      </c>
      <c r="AN795" t="s">
        <v>418</v>
      </c>
      <c r="AO795" t="s">
        <v>96</v>
      </c>
      <c r="AP795" t="s">
        <v>94</v>
      </c>
      <c r="AR795" t="s">
        <v>79</v>
      </c>
      <c r="AS795" t="s">
        <v>100</v>
      </c>
      <c r="AU795" t="s">
        <v>665</v>
      </c>
      <c r="AV795" t="s">
        <v>690</v>
      </c>
      <c r="AX795" t="s">
        <v>723</v>
      </c>
      <c r="AY795" t="s">
        <v>90</v>
      </c>
      <c r="AZ795" t="s">
        <v>828</v>
      </c>
      <c r="BA795" t="s">
        <v>851</v>
      </c>
      <c r="BB795" t="s">
        <v>990</v>
      </c>
      <c r="BD795" t="s">
        <v>1279</v>
      </c>
    </row>
    <row r="796" spans="1:56">
      <c r="F796" s="4" t="s">
        <v>101</v>
      </c>
      <c r="G796" s="4" t="s">
        <v>102</v>
      </c>
      <c r="H796" s="4" t="s">
        <v>103</v>
      </c>
      <c r="I796" s="4" t="s">
        <v>104</v>
      </c>
      <c r="J796" s="4" t="s">
        <v>105</v>
      </c>
      <c r="K796" s="4" t="s">
        <v>106</v>
      </c>
      <c r="L796" s="4" t="s">
        <v>107</v>
      </c>
      <c r="M796" s="4" t="s">
        <v>108</v>
      </c>
      <c r="N796" s="4" t="s">
        <v>109</v>
      </c>
      <c r="O796" s="4" t="s">
        <v>110</v>
      </c>
      <c r="P796" t="s">
        <v>111</v>
      </c>
      <c r="Q796" t="s">
        <v>112</v>
      </c>
      <c r="R796" s="4" t="s">
        <v>113</v>
      </c>
      <c r="S796" t="s">
        <v>300</v>
      </c>
      <c r="T796" s="4" t="s">
        <v>115</v>
      </c>
      <c r="U796" s="4" t="s">
        <v>116</v>
      </c>
      <c r="V796" s="4" t="s">
        <v>119</v>
      </c>
      <c r="W796" t="s">
        <v>114</v>
      </c>
      <c r="X796" t="s">
        <v>121</v>
      </c>
      <c r="Y796" t="s">
        <v>126</v>
      </c>
      <c r="Z796" s="4" t="s">
        <v>122</v>
      </c>
      <c r="AA796" t="s">
        <v>163</v>
      </c>
      <c r="AB796" s="4" t="s">
        <v>145</v>
      </c>
      <c r="AC796" t="s">
        <v>130</v>
      </c>
      <c r="AD796" s="4" t="s">
        <v>144</v>
      </c>
      <c r="AE796" t="s">
        <v>414</v>
      </c>
      <c r="AF796" s="4" t="s">
        <v>120</v>
      </c>
      <c r="AG796" s="4" t="s">
        <v>118</v>
      </c>
      <c r="AH796" t="s">
        <v>129</v>
      </c>
      <c r="AI796" t="s">
        <v>134</v>
      </c>
      <c r="AJ796" s="4" t="s">
        <v>138</v>
      </c>
      <c r="AK796" s="4" t="s">
        <v>125</v>
      </c>
      <c r="AL796" s="4" t="s">
        <v>324</v>
      </c>
      <c r="AM796" s="4" t="s">
        <v>136</v>
      </c>
      <c r="AN796" s="4" t="s">
        <v>419</v>
      </c>
      <c r="AO796" s="4" t="s">
        <v>142</v>
      </c>
      <c r="AP796" s="4" t="s">
        <v>137</v>
      </c>
      <c r="AQ796" t="s">
        <v>127</v>
      </c>
      <c r="AR796" s="4" t="s">
        <v>147</v>
      </c>
      <c r="AS796" s="4" t="s">
        <v>148</v>
      </c>
      <c r="AT796" s="5" t="s">
        <v>570</v>
      </c>
      <c r="AU796" s="4" t="s">
        <v>133</v>
      </c>
      <c r="AV796" s="4" t="s">
        <v>124</v>
      </c>
      <c r="AW796" s="4" t="s">
        <v>692</v>
      </c>
      <c r="AX796" s="4" t="s">
        <v>141</v>
      </c>
      <c r="AY796" s="4" t="s">
        <v>132</v>
      </c>
      <c r="AZ796" s="4" t="s">
        <v>829</v>
      </c>
      <c r="BB796" s="4" t="s">
        <v>989</v>
      </c>
      <c r="BC796" s="4" t="s">
        <v>140</v>
      </c>
      <c r="BD796" s="4" t="s">
        <v>1258</v>
      </c>
    </row>
    <row r="797" spans="1:56">
      <c r="D797" t="s">
        <v>149</v>
      </c>
      <c r="E797">
        <f>SUM(F797:BD797)</f>
        <v>401</v>
      </c>
      <c r="F797">
        <v>21</v>
      </c>
      <c r="G797">
        <v>21</v>
      </c>
      <c r="H797">
        <v>21</v>
      </c>
      <c r="I797">
        <v>21</v>
      </c>
      <c r="J797">
        <v>8</v>
      </c>
      <c r="K797">
        <v>5</v>
      </c>
      <c r="L797">
        <v>18</v>
      </c>
      <c r="M797">
        <v>19</v>
      </c>
      <c r="N797">
        <v>8</v>
      </c>
      <c r="O797">
        <v>19</v>
      </c>
      <c r="P797">
        <v>21</v>
      </c>
      <c r="Q797">
        <v>20</v>
      </c>
      <c r="R797">
        <v>9</v>
      </c>
      <c r="S797">
        <v>17</v>
      </c>
      <c r="T797">
        <v>16</v>
      </c>
      <c r="U797">
        <v>8</v>
      </c>
      <c r="V797">
        <v>18</v>
      </c>
      <c r="W797">
        <v>9</v>
      </c>
      <c r="X797">
        <v>20</v>
      </c>
      <c r="Y797">
        <v>9</v>
      </c>
      <c r="Z797">
        <v>18</v>
      </c>
      <c r="AA797">
        <v>13</v>
      </c>
      <c r="AC797">
        <v>3</v>
      </c>
      <c r="AE797">
        <v>11</v>
      </c>
      <c r="AF797">
        <v>4</v>
      </c>
      <c r="AG797">
        <v>8</v>
      </c>
      <c r="AK797">
        <v>1</v>
      </c>
      <c r="AL797">
        <v>12</v>
      </c>
      <c r="AM797">
        <v>4</v>
      </c>
      <c r="AO797">
        <v>1</v>
      </c>
      <c r="AR797">
        <v>3</v>
      </c>
      <c r="AS797">
        <v>2</v>
      </c>
      <c r="AT797">
        <v>1</v>
      </c>
      <c r="AV797">
        <v>3</v>
      </c>
      <c r="AY797">
        <v>3</v>
      </c>
      <c r="BA797">
        <v>1</v>
      </c>
      <c r="BC797">
        <v>2</v>
      </c>
      <c r="BD797">
        <v>3</v>
      </c>
    </row>
    <row r="798" spans="1:56">
      <c r="D798" t="s">
        <v>150</v>
      </c>
      <c r="E798">
        <f>SUM(F798:BD798)</f>
        <v>625</v>
      </c>
      <c r="F798">
        <v>17</v>
      </c>
      <c r="G798">
        <v>25</v>
      </c>
      <c r="H798" s="3">
        <v>37</v>
      </c>
      <c r="I798">
        <v>35</v>
      </c>
      <c r="J798">
        <v>19</v>
      </c>
      <c r="K798">
        <v>6</v>
      </c>
      <c r="L798">
        <v>19</v>
      </c>
      <c r="M798">
        <v>35</v>
      </c>
      <c r="N798">
        <v>13</v>
      </c>
      <c r="O798">
        <v>10</v>
      </c>
      <c r="P798">
        <v>12</v>
      </c>
      <c r="Q798">
        <v>21</v>
      </c>
      <c r="R798">
        <v>16</v>
      </c>
      <c r="S798">
        <v>16</v>
      </c>
      <c r="T798">
        <v>19</v>
      </c>
      <c r="U798">
        <v>10</v>
      </c>
      <c r="V798">
        <v>23</v>
      </c>
      <c r="W798">
        <v>14</v>
      </c>
      <c r="X798">
        <v>31</v>
      </c>
      <c r="Y798">
        <v>13</v>
      </c>
      <c r="Z798">
        <v>8</v>
      </c>
      <c r="AA798">
        <v>23</v>
      </c>
      <c r="AB798">
        <v>1</v>
      </c>
      <c r="AC798">
        <v>4</v>
      </c>
      <c r="AD798">
        <v>18</v>
      </c>
      <c r="AE798">
        <v>27</v>
      </c>
      <c r="AF798">
        <v>12</v>
      </c>
      <c r="AG798">
        <v>23</v>
      </c>
      <c r="AH798">
        <v>16</v>
      </c>
      <c r="AI798">
        <v>3</v>
      </c>
      <c r="AJ798">
        <v>7</v>
      </c>
      <c r="AK798">
        <v>4</v>
      </c>
      <c r="AL798">
        <v>21</v>
      </c>
      <c r="AM798">
        <v>5</v>
      </c>
      <c r="AN798">
        <v>5</v>
      </c>
      <c r="AO798">
        <v>6</v>
      </c>
      <c r="AP798">
        <v>8</v>
      </c>
      <c r="AQ798">
        <v>1</v>
      </c>
      <c r="AS798">
        <v>2</v>
      </c>
      <c r="AU798">
        <v>9</v>
      </c>
      <c r="AV798">
        <v>1</v>
      </c>
      <c r="AW798">
        <v>2</v>
      </c>
      <c r="AX798">
        <v>5</v>
      </c>
      <c r="AY798">
        <v>4</v>
      </c>
      <c r="AZ798">
        <v>5</v>
      </c>
      <c r="BB798">
        <v>4</v>
      </c>
      <c r="BC798">
        <v>3</v>
      </c>
      <c r="BD798">
        <v>7</v>
      </c>
    </row>
    <row r="800" spans="1:56">
      <c r="A800" s="1">
        <v>43211</v>
      </c>
      <c r="B800" s="9" t="s">
        <v>1314</v>
      </c>
      <c r="D800">
        <v>28</v>
      </c>
      <c r="E800">
        <f>SUM(F800:BD800)</f>
        <v>22</v>
      </c>
      <c r="F800">
        <v>1</v>
      </c>
      <c r="G800">
        <v>1</v>
      </c>
      <c r="H800">
        <v>1</v>
      </c>
      <c r="I800">
        <v>1</v>
      </c>
      <c r="K800">
        <v>1</v>
      </c>
      <c r="L800">
        <v>1</v>
      </c>
      <c r="M800">
        <v>1</v>
      </c>
      <c r="N800">
        <v>1</v>
      </c>
      <c r="O800">
        <v>1</v>
      </c>
      <c r="P800">
        <v>1</v>
      </c>
      <c r="Q800">
        <v>1</v>
      </c>
      <c r="V800">
        <v>1</v>
      </c>
      <c r="W800" s="12">
        <v>1</v>
      </c>
      <c r="X800">
        <v>1</v>
      </c>
      <c r="Z800">
        <v>1</v>
      </c>
      <c r="AA800">
        <v>1</v>
      </c>
      <c r="AC800">
        <v>1</v>
      </c>
      <c r="AF800" s="12">
        <v>1</v>
      </c>
      <c r="AG800">
        <v>1</v>
      </c>
      <c r="AK800">
        <v>1</v>
      </c>
      <c r="BC800">
        <v>1</v>
      </c>
      <c r="BD800">
        <v>1</v>
      </c>
    </row>
    <row r="801" spans="1:56">
      <c r="A801" t="s">
        <v>1283</v>
      </c>
      <c r="B801" t="s">
        <v>1288</v>
      </c>
      <c r="C801" s="2" t="s">
        <v>1285</v>
      </c>
      <c r="D801">
        <v>14</v>
      </c>
      <c r="E801">
        <f>SUM(F801:BD801)</f>
        <v>14</v>
      </c>
      <c r="F801">
        <v>1</v>
      </c>
      <c r="H801">
        <v>2</v>
      </c>
      <c r="K801">
        <v>1</v>
      </c>
      <c r="M801">
        <v>1</v>
      </c>
      <c r="V801">
        <v>1</v>
      </c>
      <c r="W801" s="12">
        <v>2</v>
      </c>
      <c r="X801">
        <v>1</v>
      </c>
      <c r="AD801">
        <v>1</v>
      </c>
      <c r="AE801">
        <v>1</v>
      </c>
      <c r="AF801" s="12">
        <v>2</v>
      </c>
      <c r="BD801">
        <v>1</v>
      </c>
    </row>
    <row r="802" spans="1:56">
      <c r="A802">
        <v>6</v>
      </c>
      <c r="B802" t="s">
        <v>1291</v>
      </c>
      <c r="C802" s="2" t="s">
        <v>1369</v>
      </c>
      <c r="D802">
        <v>14</v>
      </c>
      <c r="E802">
        <f>SUM(F802:BD802)</f>
        <v>14</v>
      </c>
      <c r="G802">
        <v>1</v>
      </c>
      <c r="I802">
        <v>1</v>
      </c>
      <c r="K802">
        <v>1</v>
      </c>
      <c r="L802">
        <v>1</v>
      </c>
      <c r="P802">
        <v>1</v>
      </c>
      <c r="T802">
        <v>1</v>
      </c>
      <c r="AA802">
        <v>1</v>
      </c>
      <c r="AC802">
        <v>1</v>
      </c>
      <c r="AE802">
        <v>1</v>
      </c>
      <c r="AH802">
        <v>2</v>
      </c>
      <c r="AP802">
        <v>1</v>
      </c>
      <c r="AU802">
        <v>1</v>
      </c>
      <c r="BD802">
        <v>1</v>
      </c>
    </row>
    <row r="803" spans="1:56">
      <c r="B803" t="s">
        <v>1292</v>
      </c>
      <c r="C803" s="2" t="s">
        <v>1306</v>
      </c>
    </row>
    <row r="804" spans="1:56">
      <c r="A804">
        <v>8</v>
      </c>
      <c r="B804" t="s">
        <v>1293</v>
      </c>
      <c r="C804" t="s">
        <v>1376</v>
      </c>
    </row>
    <row r="805" spans="1:56">
      <c r="B805" t="s">
        <v>1294</v>
      </c>
      <c r="C805" s="2" t="s">
        <v>1295</v>
      </c>
    </row>
    <row r="806" spans="1:56">
      <c r="A806">
        <v>6</v>
      </c>
      <c r="B806" t="s">
        <v>1289</v>
      </c>
      <c r="C806" t="s">
        <v>1367</v>
      </c>
    </row>
    <row r="807" spans="1:56">
      <c r="B807" t="s">
        <v>1311</v>
      </c>
      <c r="C807" s="2" t="s">
        <v>1312</v>
      </c>
    </row>
    <row r="808" spans="1:56">
      <c r="A808">
        <v>9</v>
      </c>
      <c r="B808" t="s">
        <v>1313</v>
      </c>
      <c r="C808" s="8" t="s">
        <v>1377</v>
      </c>
    </row>
    <row r="809" spans="1:56">
      <c r="B809" t="s">
        <v>1314</v>
      </c>
      <c r="C809" s="2" t="s">
        <v>1315</v>
      </c>
    </row>
    <row r="810" spans="1:56">
      <c r="B810" s="6" t="s">
        <v>1316</v>
      </c>
      <c r="C810" s="3" t="s">
        <v>1394</v>
      </c>
    </row>
    <row r="811" spans="1:56">
      <c r="B811" t="s">
        <v>1358</v>
      </c>
      <c r="C811" s="2" t="s">
        <v>1350</v>
      </c>
    </row>
    <row r="812" spans="1:56">
      <c r="B812" t="s">
        <v>1363</v>
      </c>
      <c r="C812" s="2" t="s">
        <v>1355</v>
      </c>
    </row>
    <row r="813" spans="1:56">
      <c r="A813">
        <v>6</v>
      </c>
      <c r="B813" s="6" t="s">
        <v>1303</v>
      </c>
      <c r="C813" s="7" t="s">
        <v>1365</v>
      </c>
    </row>
    <row r="814" spans="1:56">
      <c r="B814" t="s">
        <v>1290</v>
      </c>
      <c r="C814" t="s">
        <v>1368</v>
      </c>
    </row>
    <row r="817" spans="2:58">
      <c r="B817" t="s">
        <v>1284</v>
      </c>
      <c r="C817" t="s">
        <v>1285</v>
      </c>
    </row>
    <row r="818" spans="2:58">
      <c r="B818" t="s">
        <v>1286</v>
      </c>
      <c r="C818" t="s">
        <v>1287</v>
      </c>
    </row>
    <row r="819" spans="2:58">
      <c r="B819" t="s">
        <v>1304</v>
      </c>
      <c r="C819" t="s">
        <v>1370</v>
      </c>
    </row>
    <row r="820" spans="2:58">
      <c r="B820" t="s">
        <v>1373</v>
      </c>
      <c r="C820" t="s">
        <v>1374</v>
      </c>
    </row>
    <row r="821" spans="2:58">
      <c r="B821" t="s">
        <v>1296</v>
      </c>
      <c r="C821" t="s">
        <v>1364</v>
      </c>
    </row>
    <row r="822" spans="2:58">
      <c r="B822" t="s">
        <v>1297</v>
      </c>
      <c r="C822" t="s">
        <v>1371</v>
      </c>
    </row>
    <row r="823" spans="2:58">
      <c r="B823" t="s">
        <v>1298</v>
      </c>
      <c r="C823" t="s">
        <v>1372</v>
      </c>
    </row>
    <row r="824" spans="2:58">
      <c r="B824" t="s">
        <v>1307</v>
      </c>
      <c r="C824" t="s">
        <v>1258</v>
      </c>
    </row>
    <row r="825" spans="2:58">
      <c r="B825" t="s">
        <v>1308</v>
      </c>
      <c r="C825" t="s">
        <v>1309</v>
      </c>
    </row>
    <row r="826" spans="2:58">
      <c r="B826" t="s">
        <v>1310</v>
      </c>
      <c r="C826" t="s">
        <v>1375</v>
      </c>
    </row>
    <row r="827" spans="2:58">
      <c r="B827" t="s">
        <v>1356</v>
      </c>
      <c r="C827" t="s">
        <v>1357</v>
      </c>
    </row>
    <row r="828" spans="2:58">
      <c r="B828" t="s">
        <v>1359</v>
      </c>
      <c r="C828" t="s">
        <v>1360</v>
      </c>
    </row>
    <row r="829" spans="2:58">
      <c r="B829" t="s">
        <v>1361</v>
      </c>
      <c r="C829" t="s">
        <v>1362</v>
      </c>
    </row>
    <row r="830" spans="2:58">
      <c r="B830" t="s">
        <v>1366</v>
      </c>
      <c r="C830" t="s">
        <v>1350</v>
      </c>
    </row>
    <row r="831" spans="2:58">
      <c r="F831">
        <v>1</v>
      </c>
      <c r="J831">
        <v>5</v>
      </c>
      <c r="O831">
        <v>10</v>
      </c>
      <c r="T831">
        <v>15</v>
      </c>
      <c r="Y831">
        <v>20</v>
      </c>
      <c r="AD831">
        <v>25</v>
      </c>
      <c r="AI831">
        <v>30</v>
      </c>
      <c r="AN831">
        <v>35</v>
      </c>
      <c r="AS831">
        <v>40</v>
      </c>
      <c r="AX831">
        <v>45</v>
      </c>
      <c r="BC831">
        <v>50</v>
      </c>
    </row>
    <row r="832" spans="2:58">
      <c r="F832" s="4"/>
      <c r="G832" s="4"/>
      <c r="H832" s="4">
        <v>2</v>
      </c>
      <c r="I832" t="s">
        <v>70</v>
      </c>
      <c r="J832" s="4" t="s">
        <v>71</v>
      </c>
      <c r="K832" s="4" t="s">
        <v>72</v>
      </c>
      <c r="L832" t="s">
        <v>73</v>
      </c>
      <c r="M832" s="4"/>
      <c r="N832" s="4" t="s">
        <v>74</v>
      </c>
      <c r="P832" s="2" t="s">
        <v>75</v>
      </c>
      <c r="R832" t="s">
        <v>76</v>
      </c>
      <c r="S832" t="s">
        <v>179</v>
      </c>
      <c r="T832" s="4"/>
      <c r="V832" s="4" t="s">
        <v>80</v>
      </c>
      <c r="W832" t="s">
        <v>77</v>
      </c>
      <c r="Y832" t="s">
        <v>86</v>
      </c>
      <c r="Z832" s="5" t="s">
        <v>301</v>
      </c>
      <c r="AA832" t="s">
        <v>271</v>
      </c>
      <c r="AB832" t="s">
        <v>99</v>
      </c>
      <c r="AC832" t="s">
        <v>89</v>
      </c>
      <c r="AD832" t="s">
        <v>98</v>
      </c>
      <c r="AE832" t="s">
        <v>413</v>
      </c>
      <c r="AF832" s="4" t="s">
        <v>81</v>
      </c>
      <c r="AG832" s="4" t="s">
        <v>79</v>
      </c>
      <c r="AH832" t="s">
        <v>88</v>
      </c>
      <c r="AI832" t="s">
        <v>415</v>
      </c>
      <c r="AJ832" t="s">
        <v>421</v>
      </c>
      <c r="AK832" s="4" t="s">
        <v>85</v>
      </c>
      <c r="AL832" t="s">
        <v>420</v>
      </c>
      <c r="AM832" t="s">
        <v>93</v>
      </c>
      <c r="AN832" t="s">
        <v>418</v>
      </c>
      <c r="AO832" t="s">
        <v>96</v>
      </c>
      <c r="AP832" t="s">
        <v>94</v>
      </c>
      <c r="AR832" t="s">
        <v>79</v>
      </c>
      <c r="AS832" t="s">
        <v>100</v>
      </c>
      <c r="AU832" t="s">
        <v>665</v>
      </c>
      <c r="AV832" t="s">
        <v>690</v>
      </c>
      <c r="AX832" t="s">
        <v>723</v>
      </c>
      <c r="AY832" t="s">
        <v>90</v>
      </c>
      <c r="AZ832" t="s">
        <v>828</v>
      </c>
      <c r="BA832" t="s">
        <v>851</v>
      </c>
      <c r="BB832" t="s">
        <v>1432</v>
      </c>
      <c r="BD832" t="s">
        <v>1279</v>
      </c>
      <c r="BE832" t="s">
        <v>1430</v>
      </c>
      <c r="BF832" t="s">
        <v>1433</v>
      </c>
    </row>
    <row r="833" spans="1:58">
      <c r="F833" s="4" t="s">
        <v>101</v>
      </c>
      <c r="G833" s="4" t="s">
        <v>102</v>
      </c>
      <c r="H833" s="4" t="s">
        <v>103</v>
      </c>
      <c r="I833" s="4" t="s">
        <v>104</v>
      </c>
      <c r="J833" s="4" t="s">
        <v>105</v>
      </c>
      <c r="K833" s="4" t="s">
        <v>106</v>
      </c>
      <c r="L833" s="4" t="s">
        <v>107</v>
      </c>
      <c r="M833" s="4" t="s">
        <v>108</v>
      </c>
      <c r="N833" s="4" t="s">
        <v>109</v>
      </c>
      <c r="O833" s="4" t="s">
        <v>110</v>
      </c>
      <c r="P833" t="s">
        <v>111</v>
      </c>
      <c r="Q833" t="s">
        <v>112</v>
      </c>
      <c r="R833" s="4" t="s">
        <v>113</v>
      </c>
      <c r="S833" t="s">
        <v>300</v>
      </c>
      <c r="T833" s="4" t="s">
        <v>115</v>
      </c>
      <c r="U833" s="4" t="s">
        <v>116</v>
      </c>
      <c r="V833" s="4" t="s">
        <v>119</v>
      </c>
      <c r="W833" t="s">
        <v>114</v>
      </c>
      <c r="X833" t="s">
        <v>121</v>
      </c>
      <c r="Y833" t="s">
        <v>126</v>
      </c>
      <c r="Z833" s="4" t="s">
        <v>122</v>
      </c>
      <c r="AA833" t="s">
        <v>163</v>
      </c>
      <c r="AB833" s="4" t="s">
        <v>145</v>
      </c>
      <c r="AC833" t="s">
        <v>130</v>
      </c>
      <c r="AD833" s="4" t="s">
        <v>144</v>
      </c>
      <c r="AE833" t="s">
        <v>414</v>
      </c>
      <c r="AF833" s="4" t="s">
        <v>120</v>
      </c>
      <c r="AG833" s="4" t="s">
        <v>118</v>
      </c>
      <c r="AH833" t="s">
        <v>129</v>
      </c>
      <c r="AI833" t="s">
        <v>134</v>
      </c>
      <c r="AJ833" s="4" t="s">
        <v>138</v>
      </c>
      <c r="AK833" s="4" t="s">
        <v>125</v>
      </c>
      <c r="AL833" s="4" t="s">
        <v>324</v>
      </c>
      <c r="AM833" s="4" t="s">
        <v>136</v>
      </c>
      <c r="AN833" s="4" t="s">
        <v>419</v>
      </c>
      <c r="AO833" s="4" t="s">
        <v>142</v>
      </c>
      <c r="AP833" s="4" t="s">
        <v>137</v>
      </c>
      <c r="AQ833" t="s">
        <v>127</v>
      </c>
      <c r="AR833" s="4" t="s">
        <v>147</v>
      </c>
      <c r="AS833" s="4" t="s">
        <v>148</v>
      </c>
      <c r="AT833" s="5" t="s">
        <v>570</v>
      </c>
      <c r="AU833" s="4" t="s">
        <v>133</v>
      </c>
      <c r="AV833" s="4" t="s">
        <v>124</v>
      </c>
      <c r="AW833" s="4" t="s">
        <v>692</v>
      </c>
      <c r="AX833" s="4" t="s">
        <v>141</v>
      </c>
      <c r="AY833" s="4" t="s">
        <v>132</v>
      </c>
      <c r="AZ833" s="4" t="s">
        <v>829</v>
      </c>
      <c r="BB833" s="4" t="s">
        <v>989</v>
      </c>
      <c r="BC833" s="4" t="s">
        <v>140</v>
      </c>
      <c r="BD833" s="4" t="s">
        <v>1258</v>
      </c>
      <c r="BE833" s="4" t="s">
        <v>1431</v>
      </c>
      <c r="BF833" s="4" t="s">
        <v>1434</v>
      </c>
    </row>
    <row r="834" spans="1:58">
      <c r="D834" t="s">
        <v>149</v>
      </c>
      <c r="E834">
        <f>SUM(F834:BF834)</f>
        <v>423</v>
      </c>
      <c r="F834">
        <v>22</v>
      </c>
      <c r="G834">
        <v>22</v>
      </c>
      <c r="H834">
        <v>22</v>
      </c>
      <c r="I834">
        <v>22</v>
      </c>
      <c r="J834">
        <v>8</v>
      </c>
      <c r="K834">
        <v>6</v>
      </c>
      <c r="L834">
        <v>19</v>
      </c>
      <c r="M834">
        <v>20</v>
      </c>
      <c r="N834">
        <v>9</v>
      </c>
      <c r="O834">
        <v>19</v>
      </c>
      <c r="P834">
        <v>22</v>
      </c>
      <c r="Q834">
        <v>21</v>
      </c>
      <c r="R834">
        <v>9</v>
      </c>
      <c r="S834">
        <v>18</v>
      </c>
      <c r="T834">
        <v>17</v>
      </c>
      <c r="U834">
        <v>9</v>
      </c>
      <c r="V834">
        <v>19</v>
      </c>
      <c r="W834">
        <v>10</v>
      </c>
      <c r="X834">
        <v>21</v>
      </c>
      <c r="Y834">
        <v>9</v>
      </c>
      <c r="Z834">
        <v>19</v>
      </c>
      <c r="AA834">
        <v>14</v>
      </c>
      <c r="AC834">
        <v>3</v>
      </c>
      <c r="AE834">
        <v>11</v>
      </c>
      <c r="AF834">
        <v>4</v>
      </c>
      <c r="AG834">
        <v>8</v>
      </c>
      <c r="AK834">
        <v>2</v>
      </c>
      <c r="AL834">
        <v>13</v>
      </c>
      <c r="AM834">
        <v>4</v>
      </c>
      <c r="AO834">
        <v>1</v>
      </c>
      <c r="AR834">
        <v>3</v>
      </c>
      <c r="AS834">
        <v>2</v>
      </c>
      <c r="AT834">
        <v>1</v>
      </c>
      <c r="AV834">
        <v>3</v>
      </c>
      <c r="AY834">
        <v>3</v>
      </c>
      <c r="BA834">
        <v>1</v>
      </c>
      <c r="BB834">
        <v>1</v>
      </c>
      <c r="BC834">
        <v>2</v>
      </c>
      <c r="BD834">
        <v>4</v>
      </c>
    </row>
    <row r="835" spans="1:58">
      <c r="D835" t="s">
        <v>150</v>
      </c>
      <c r="E835">
        <f>SUM(F835:BF835)</f>
        <v>658</v>
      </c>
      <c r="F835">
        <v>18</v>
      </c>
      <c r="G835">
        <v>26</v>
      </c>
      <c r="H835" s="3">
        <v>40</v>
      </c>
      <c r="I835">
        <v>35</v>
      </c>
      <c r="J835">
        <v>19</v>
      </c>
      <c r="K835">
        <v>7</v>
      </c>
      <c r="L835">
        <v>21</v>
      </c>
      <c r="M835">
        <v>37</v>
      </c>
      <c r="N835">
        <v>13</v>
      </c>
      <c r="O835">
        <v>10</v>
      </c>
      <c r="P835">
        <v>13</v>
      </c>
      <c r="Q835">
        <v>22</v>
      </c>
      <c r="R835">
        <v>16</v>
      </c>
      <c r="S835">
        <v>16</v>
      </c>
      <c r="T835">
        <v>20</v>
      </c>
      <c r="U835">
        <v>11</v>
      </c>
      <c r="V835">
        <v>24</v>
      </c>
      <c r="W835">
        <v>16</v>
      </c>
      <c r="X835">
        <v>32</v>
      </c>
      <c r="Y835">
        <v>13</v>
      </c>
      <c r="Z835">
        <v>9</v>
      </c>
      <c r="AA835">
        <v>24</v>
      </c>
      <c r="AB835">
        <v>1</v>
      </c>
      <c r="AC835">
        <v>5</v>
      </c>
      <c r="AD835">
        <v>18</v>
      </c>
      <c r="AE835">
        <v>29</v>
      </c>
      <c r="AF835">
        <v>12</v>
      </c>
      <c r="AG835">
        <v>25</v>
      </c>
      <c r="AH835">
        <v>16</v>
      </c>
      <c r="AI835">
        <v>3</v>
      </c>
      <c r="AJ835">
        <v>7</v>
      </c>
      <c r="AK835">
        <v>4</v>
      </c>
      <c r="AL835">
        <v>24</v>
      </c>
      <c r="AM835">
        <v>5</v>
      </c>
      <c r="AN835">
        <v>5</v>
      </c>
      <c r="AO835">
        <v>7</v>
      </c>
      <c r="AP835">
        <v>9</v>
      </c>
      <c r="AQ835">
        <v>1</v>
      </c>
      <c r="AS835">
        <v>2</v>
      </c>
      <c r="AU835">
        <v>9</v>
      </c>
      <c r="AV835">
        <v>1</v>
      </c>
      <c r="AW835">
        <v>2</v>
      </c>
      <c r="AX835">
        <v>5</v>
      </c>
      <c r="AY835">
        <v>4</v>
      </c>
      <c r="AZ835">
        <v>5</v>
      </c>
      <c r="BB835">
        <v>4</v>
      </c>
      <c r="BC835">
        <v>3</v>
      </c>
      <c r="BD835">
        <v>8</v>
      </c>
      <c r="BE835">
        <v>1</v>
      </c>
      <c r="BF835">
        <v>1</v>
      </c>
    </row>
    <row r="837" spans="1:58">
      <c r="A837" s="1">
        <v>43212</v>
      </c>
      <c r="B837" s="9" t="s">
        <v>1379</v>
      </c>
      <c r="D837">
        <v>33</v>
      </c>
      <c r="E837">
        <f>SUM(F837:BF837)</f>
        <v>22</v>
      </c>
      <c r="F837">
        <v>1</v>
      </c>
      <c r="G837">
        <v>1</v>
      </c>
      <c r="H837">
        <v>1</v>
      </c>
      <c r="I837">
        <v>1</v>
      </c>
      <c r="K837">
        <v>1</v>
      </c>
      <c r="L837">
        <v>1</v>
      </c>
      <c r="M837">
        <v>1</v>
      </c>
      <c r="N837">
        <v>1</v>
      </c>
      <c r="P837">
        <v>1</v>
      </c>
      <c r="Q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Z837">
        <v>1</v>
      </c>
      <c r="AA837">
        <v>1</v>
      </c>
      <c r="AK837">
        <v>1</v>
      </c>
      <c r="AL837">
        <v>1</v>
      </c>
      <c r="BB837">
        <v>1</v>
      </c>
      <c r="BD837">
        <v>1</v>
      </c>
    </row>
    <row r="838" spans="1:58">
      <c r="A838" t="s">
        <v>1317</v>
      </c>
      <c r="B838" t="s">
        <v>1324</v>
      </c>
      <c r="C838" s="8" t="s">
        <v>1415</v>
      </c>
      <c r="D838">
        <v>9</v>
      </c>
      <c r="E838">
        <f>SUM(F838:BF838)</f>
        <v>9</v>
      </c>
      <c r="F838">
        <v>1</v>
      </c>
      <c r="G838">
        <v>1</v>
      </c>
      <c r="M838">
        <v>1</v>
      </c>
      <c r="Q838">
        <v>1</v>
      </c>
      <c r="X838">
        <v>1</v>
      </c>
      <c r="Z838">
        <v>1</v>
      </c>
      <c r="AL838" s="3">
        <v>2</v>
      </c>
      <c r="BD838">
        <v>1</v>
      </c>
    </row>
    <row r="839" spans="1:58">
      <c r="B839" t="s">
        <v>1326</v>
      </c>
      <c r="C839" t="s">
        <v>1327</v>
      </c>
      <c r="D839">
        <v>24</v>
      </c>
      <c r="E839">
        <f>SUM(F839:BF839)</f>
        <v>24</v>
      </c>
      <c r="H839" s="3">
        <v>3</v>
      </c>
      <c r="K839">
        <v>1</v>
      </c>
      <c r="L839">
        <v>2</v>
      </c>
      <c r="M839">
        <v>1</v>
      </c>
      <c r="P839">
        <v>1</v>
      </c>
      <c r="T839">
        <v>1</v>
      </c>
      <c r="U839">
        <v>1</v>
      </c>
      <c r="V839">
        <v>1</v>
      </c>
      <c r="W839">
        <v>2</v>
      </c>
      <c r="AA839">
        <v>1</v>
      </c>
      <c r="AC839">
        <v>1</v>
      </c>
      <c r="AE839">
        <v>2</v>
      </c>
      <c r="AG839">
        <v>2</v>
      </c>
      <c r="AL839" s="3">
        <v>1</v>
      </c>
      <c r="AO839">
        <v>1</v>
      </c>
      <c r="AP839">
        <v>1</v>
      </c>
      <c r="BE839">
        <v>1</v>
      </c>
      <c r="BF839">
        <v>1</v>
      </c>
    </row>
    <row r="840" spans="1:58">
      <c r="A840">
        <v>14</v>
      </c>
      <c r="B840" t="s">
        <v>1328</v>
      </c>
      <c r="C840" s="8" t="s">
        <v>1417</v>
      </c>
    </row>
    <row r="841" spans="1:58">
      <c r="B841" t="s">
        <v>1329</v>
      </c>
      <c r="C841" s="2" t="s">
        <v>1330</v>
      </c>
    </row>
    <row r="842" spans="1:58">
      <c r="B842" t="s">
        <v>1331</v>
      </c>
      <c r="C842" s="2" t="s">
        <v>1426</v>
      </c>
    </row>
    <row r="843" spans="1:58">
      <c r="B843" t="s">
        <v>1340</v>
      </c>
      <c r="C843" s="2" t="s">
        <v>1337</v>
      </c>
    </row>
    <row r="844" spans="1:58">
      <c r="B844" t="s">
        <v>1399</v>
      </c>
      <c r="C844" t="s">
        <v>1400</v>
      </c>
    </row>
    <row r="845" spans="1:58">
      <c r="B845" t="s">
        <v>1401</v>
      </c>
      <c r="C845" s="2" t="s">
        <v>1402</v>
      </c>
    </row>
    <row r="846" spans="1:58">
      <c r="A846">
        <v>9</v>
      </c>
      <c r="B846" t="s">
        <v>1332</v>
      </c>
      <c r="C846" t="s">
        <v>1427</v>
      </c>
    </row>
    <row r="849" spans="1:3">
      <c r="A849" s="7" t="s">
        <v>1343</v>
      </c>
      <c r="B849" s="6" t="s">
        <v>1341</v>
      </c>
      <c r="C849" s="7" t="s">
        <v>1342</v>
      </c>
    </row>
    <row r="850" spans="1:3">
      <c r="A850">
        <v>5</v>
      </c>
      <c r="B850" s="6" t="s">
        <v>1318</v>
      </c>
      <c r="C850" s="7" t="s">
        <v>1380</v>
      </c>
    </row>
    <row r="851" spans="1:3">
      <c r="B851" s="6" t="s">
        <v>1319</v>
      </c>
      <c r="C851" s="7" t="s">
        <v>1381</v>
      </c>
    </row>
    <row r="852" spans="1:3">
      <c r="B852" t="s">
        <v>1321</v>
      </c>
      <c r="C852" t="s">
        <v>1405</v>
      </c>
    </row>
    <row r="853" spans="1:3">
      <c r="B853" t="s">
        <v>1322</v>
      </c>
      <c r="C853" t="s">
        <v>1323</v>
      </c>
    </row>
    <row r="854" spans="1:3">
      <c r="A854" t="s">
        <v>1436</v>
      </c>
      <c r="B854" t="s">
        <v>1325</v>
      </c>
      <c r="C854" t="s">
        <v>1305</v>
      </c>
    </row>
    <row r="855" spans="1:3">
      <c r="B855" t="s">
        <v>1435</v>
      </c>
      <c r="C855" t="s">
        <v>1421</v>
      </c>
    </row>
    <row r="856" spans="1:3">
      <c r="B856" t="s">
        <v>1428</v>
      </c>
      <c r="C856" t="s">
        <v>1411</v>
      </c>
    </row>
    <row r="857" spans="1:3">
      <c r="B857" t="s">
        <v>1333</v>
      </c>
      <c r="C857" t="s">
        <v>1334</v>
      </c>
    </row>
    <row r="858" spans="1:3">
      <c r="B858" t="s">
        <v>1335</v>
      </c>
      <c r="C858" t="s">
        <v>1323</v>
      </c>
    </row>
    <row r="859" spans="1:3">
      <c r="B859" t="s">
        <v>1336</v>
      </c>
      <c r="C859" t="s">
        <v>1337</v>
      </c>
    </row>
    <row r="860" spans="1:3">
      <c r="B860" t="s">
        <v>1338</v>
      </c>
      <c r="C860" t="s">
        <v>1382</v>
      </c>
    </row>
    <row r="861" spans="1:3">
      <c r="B861" t="s">
        <v>1339</v>
      </c>
      <c r="C861" t="s">
        <v>1337</v>
      </c>
    </row>
    <row r="862" spans="1:3">
      <c r="B862" t="s">
        <v>1403</v>
      </c>
      <c r="C862" t="s">
        <v>1404</v>
      </c>
    </row>
    <row r="863" spans="1:3">
      <c r="B863" t="s">
        <v>1406</v>
      </c>
      <c r="C863" t="s">
        <v>1407</v>
      </c>
    </row>
    <row r="864" spans="1:3">
      <c r="B864" t="s">
        <v>1408</v>
      </c>
      <c r="C864" t="s">
        <v>1409</v>
      </c>
    </row>
    <row r="865" spans="1:59">
      <c r="B865" t="s">
        <v>1410</v>
      </c>
      <c r="C865" t="s">
        <v>1411</v>
      </c>
    </row>
    <row r="866" spans="1:59">
      <c r="B866" t="s">
        <v>1412</v>
      </c>
      <c r="C866" t="s">
        <v>1409</v>
      </c>
    </row>
    <row r="867" spans="1:59">
      <c r="B867" t="s">
        <v>1413</v>
      </c>
      <c r="C867" t="s">
        <v>1414</v>
      </c>
    </row>
    <row r="868" spans="1:59">
      <c r="B868" t="s">
        <v>1416</v>
      </c>
      <c r="C868" t="s">
        <v>1429</v>
      </c>
    </row>
    <row r="869" spans="1:59">
      <c r="B869" t="s">
        <v>1418</v>
      </c>
      <c r="C869" t="s">
        <v>1409</v>
      </c>
    </row>
    <row r="870" spans="1:59">
      <c r="B870" t="s">
        <v>1419</v>
      </c>
      <c r="C870" t="s">
        <v>1420</v>
      </c>
    </row>
    <row r="871" spans="1:59">
      <c r="B871" t="s">
        <v>1422</v>
      </c>
      <c r="C871" t="s">
        <v>1423</v>
      </c>
    </row>
    <row r="872" spans="1:59">
      <c r="B872" t="s">
        <v>1424</v>
      </c>
      <c r="C872" t="s">
        <v>1425</v>
      </c>
    </row>
    <row r="873" spans="1:59">
      <c r="F873">
        <v>1</v>
      </c>
      <c r="J873">
        <v>5</v>
      </c>
      <c r="O873">
        <v>10</v>
      </c>
      <c r="T873">
        <v>15</v>
      </c>
      <c r="Y873">
        <v>20</v>
      </c>
      <c r="AD873">
        <v>25</v>
      </c>
      <c r="AI873">
        <v>30</v>
      </c>
      <c r="AN873">
        <v>35</v>
      </c>
      <c r="AS873">
        <v>40</v>
      </c>
      <c r="AX873">
        <v>45</v>
      </c>
      <c r="BC873">
        <v>50</v>
      </c>
    </row>
    <row r="874" spans="1:59">
      <c r="F874" s="4"/>
      <c r="G874" s="4"/>
      <c r="H874" s="4">
        <v>2</v>
      </c>
      <c r="I874" t="s">
        <v>70</v>
      </c>
      <c r="J874" s="4" t="s">
        <v>71</v>
      </c>
      <c r="K874" s="4" t="s">
        <v>72</v>
      </c>
      <c r="L874" t="s">
        <v>73</v>
      </c>
      <c r="M874" s="4"/>
      <c r="N874" s="4" t="s">
        <v>74</v>
      </c>
      <c r="P874" s="2" t="s">
        <v>75</v>
      </c>
      <c r="R874" t="s">
        <v>76</v>
      </c>
      <c r="S874" t="s">
        <v>179</v>
      </c>
      <c r="T874" s="4"/>
      <c r="V874" s="4" t="s">
        <v>80</v>
      </c>
      <c r="W874" t="s">
        <v>77</v>
      </c>
      <c r="Y874" t="s">
        <v>86</v>
      </c>
      <c r="Z874" s="5" t="s">
        <v>301</v>
      </c>
      <c r="AA874" t="s">
        <v>271</v>
      </c>
      <c r="AB874" t="s">
        <v>99</v>
      </c>
      <c r="AC874" t="s">
        <v>89</v>
      </c>
      <c r="AD874" t="s">
        <v>98</v>
      </c>
      <c r="AE874" t="s">
        <v>413</v>
      </c>
      <c r="AF874" s="4" t="s">
        <v>81</v>
      </c>
      <c r="AG874" s="4" t="s">
        <v>79</v>
      </c>
      <c r="AH874" t="s">
        <v>88</v>
      </c>
      <c r="AI874" t="s">
        <v>415</v>
      </c>
      <c r="AJ874" t="s">
        <v>421</v>
      </c>
      <c r="AK874" s="4" t="s">
        <v>85</v>
      </c>
      <c r="AL874" t="s">
        <v>420</v>
      </c>
      <c r="AM874" t="s">
        <v>93</v>
      </c>
      <c r="AN874" t="s">
        <v>418</v>
      </c>
      <c r="AO874" t="s">
        <v>96</v>
      </c>
      <c r="AP874" t="s">
        <v>94</v>
      </c>
      <c r="AR874" t="s">
        <v>79</v>
      </c>
      <c r="AS874" t="s">
        <v>100</v>
      </c>
      <c r="AU874" t="s">
        <v>665</v>
      </c>
      <c r="AV874" t="s">
        <v>690</v>
      </c>
      <c r="AX874" t="s">
        <v>723</v>
      </c>
      <c r="AY874" t="s">
        <v>90</v>
      </c>
      <c r="AZ874" t="s">
        <v>828</v>
      </c>
      <c r="BA874" t="s">
        <v>851</v>
      </c>
      <c r="BB874" t="s">
        <v>1432</v>
      </c>
      <c r="BD874" t="s">
        <v>1279</v>
      </c>
      <c r="BE874" t="s">
        <v>1430</v>
      </c>
      <c r="BF874" t="s">
        <v>1433</v>
      </c>
      <c r="BG874" t="s">
        <v>1523</v>
      </c>
    </row>
    <row r="875" spans="1:59">
      <c r="F875" s="4" t="s">
        <v>101</v>
      </c>
      <c r="G875" s="4" t="s">
        <v>102</v>
      </c>
      <c r="H875" s="4" t="s">
        <v>103</v>
      </c>
      <c r="I875" s="4" t="s">
        <v>104</v>
      </c>
      <c r="J875" s="4" t="s">
        <v>105</v>
      </c>
      <c r="K875" s="4" t="s">
        <v>106</v>
      </c>
      <c r="L875" s="4" t="s">
        <v>107</v>
      </c>
      <c r="M875" s="4" t="s">
        <v>108</v>
      </c>
      <c r="N875" s="4" t="s">
        <v>109</v>
      </c>
      <c r="O875" s="4" t="s">
        <v>110</v>
      </c>
      <c r="P875" t="s">
        <v>111</v>
      </c>
      <c r="Q875" t="s">
        <v>112</v>
      </c>
      <c r="R875" s="4" t="s">
        <v>113</v>
      </c>
      <c r="S875" t="s">
        <v>300</v>
      </c>
      <c r="T875" s="4" t="s">
        <v>115</v>
      </c>
      <c r="U875" s="4" t="s">
        <v>116</v>
      </c>
      <c r="V875" s="4" t="s">
        <v>119</v>
      </c>
      <c r="W875" t="s">
        <v>114</v>
      </c>
      <c r="X875" t="s">
        <v>121</v>
      </c>
      <c r="Y875" t="s">
        <v>126</v>
      </c>
      <c r="Z875" s="4" t="s">
        <v>122</v>
      </c>
      <c r="AA875" t="s">
        <v>163</v>
      </c>
      <c r="AB875" s="4" t="s">
        <v>145</v>
      </c>
      <c r="AC875" t="s">
        <v>130</v>
      </c>
      <c r="AD875" s="4" t="s">
        <v>144</v>
      </c>
      <c r="AE875" t="s">
        <v>414</v>
      </c>
      <c r="AF875" s="4" t="s">
        <v>120</v>
      </c>
      <c r="AG875" s="4" t="s">
        <v>118</v>
      </c>
      <c r="AH875" t="s">
        <v>129</v>
      </c>
      <c r="AI875" t="s">
        <v>134</v>
      </c>
      <c r="AJ875" s="4" t="s">
        <v>138</v>
      </c>
      <c r="AK875" s="4" t="s">
        <v>125</v>
      </c>
      <c r="AL875" s="4" t="s">
        <v>324</v>
      </c>
      <c r="AM875" s="4" t="s">
        <v>136</v>
      </c>
      <c r="AN875" s="4" t="s">
        <v>419</v>
      </c>
      <c r="AO875" s="4" t="s">
        <v>142</v>
      </c>
      <c r="AP875" s="4" t="s">
        <v>137</v>
      </c>
      <c r="AQ875" t="s">
        <v>127</v>
      </c>
      <c r="AR875" s="4" t="s">
        <v>147</v>
      </c>
      <c r="AS875" s="4" t="s">
        <v>148</v>
      </c>
      <c r="AT875" s="5" t="s">
        <v>570</v>
      </c>
      <c r="AU875" s="4" t="s">
        <v>133</v>
      </c>
      <c r="AV875" s="4" t="s">
        <v>124</v>
      </c>
      <c r="AW875" s="4" t="s">
        <v>692</v>
      </c>
      <c r="AX875" s="4" t="s">
        <v>141</v>
      </c>
      <c r="AY875" s="4" t="s">
        <v>132</v>
      </c>
      <c r="AZ875" s="4" t="s">
        <v>829</v>
      </c>
      <c r="BB875" s="4" t="s">
        <v>989</v>
      </c>
      <c r="BC875" s="4" t="s">
        <v>140</v>
      </c>
      <c r="BD875" s="4" t="s">
        <v>1258</v>
      </c>
      <c r="BE875" s="4" t="s">
        <v>1431</v>
      </c>
      <c r="BF875" s="4" t="s">
        <v>1434</v>
      </c>
      <c r="BG875" s="4" t="s">
        <v>1524</v>
      </c>
    </row>
    <row r="876" spans="1:59">
      <c r="D876" t="s">
        <v>149</v>
      </c>
      <c r="E876">
        <f>SUM(F876:BG876)</f>
        <v>439</v>
      </c>
      <c r="F876">
        <v>23</v>
      </c>
      <c r="G876">
        <v>23</v>
      </c>
      <c r="H876">
        <v>23</v>
      </c>
      <c r="I876">
        <v>23</v>
      </c>
      <c r="J876">
        <v>8</v>
      </c>
      <c r="K876">
        <v>7</v>
      </c>
      <c r="L876">
        <v>20</v>
      </c>
      <c r="M876">
        <v>21</v>
      </c>
      <c r="N876">
        <v>9</v>
      </c>
      <c r="O876">
        <v>20</v>
      </c>
      <c r="P876">
        <v>22</v>
      </c>
      <c r="Q876">
        <v>22</v>
      </c>
      <c r="R876">
        <v>9</v>
      </c>
      <c r="S876">
        <v>18</v>
      </c>
      <c r="T876">
        <v>17</v>
      </c>
      <c r="U876">
        <v>9</v>
      </c>
      <c r="V876">
        <v>20</v>
      </c>
      <c r="W876">
        <v>10</v>
      </c>
      <c r="X876">
        <v>22</v>
      </c>
      <c r="Y876">
        <v>9</v>
      </c>
      <c r="Z876">
        <v>20</v>
      </c>
      <c r="AA876">
        <v>14</v>
      </c>
      <c r="AC876">
        <v>3</v>
      </c>
      <c r="AE876">
        <v>11</v>
      </c>
      <c r="AF876">
        <v>4</v>
      </c>
      <c r="AG876">
        <v>8</v>
      </c>
      <c r="AK876">
        <v>3</v>
      </c>
      <c r="AL876">
        <v>13</v>
      </c>
      <c r="AM876">
        <v>4</v>
      </c>
      <c r="AO876">
        <v>1</v>
      </c>
      <c r="AR876">
        <v>3</v>
      </c>
      <c r="AS876">
        <v>2</v>
      </c>
      <c r="AT876">
        <v>1</v>
      </c>
      <c r="AV876">
        <v>3</v>
      </c>
      <c r="AY876">
        <v>3</v>
      </c>
      <c r="BA876">
        <v>1</v>
      </c>
      <c r="BB876">
        <v>2</v>
      </c>
      <c r="BC876">
        <v>3</v>
      </c>
      <c r="BD876">
        <v>4</v>
      </c>
      <c r="BG876">
        <v>1</v>
      </c>
    </row>
    <row r="877" spans="1:59">
      <c r="D877" t="s">
        <v>150</v>
      </c>
      <c r="E877">
        <f>SUM(F877:BG877)</f>
        <v>680</v>
      </c>
      <c r="F877">
        <v>18</v>
      </c>
      <c r="G877">
        <v>27</v>
      </c>
      <c r="H877" s="3">
        <v>40</v>
      </c>
      <c r="I877">
        <v>37</v>
      </c>
      <c r="J877">
        <v>19</v>
      </c>
      <c r="K877">
        <v>7</v>
      </c>
      <c r="L877">
        <v>22</v>
      </c>
      <c r="M877">
        <v>40</v>
      </c>
      <c r="N877">
        <v>13</v>
      </c>
      <c r="O877">
        <v>11</v>
      </c>
      <c r="P877">
        <v>13</v>
      </c>
      <c r="Q877">
        <v>22</v>
      </c>
      <c r="R877">
        <v>16</v>
      </c>
      <c r="S877">
        <v>17</v>
      </c>
      <c r="T877">
        <v>20</v>
      </c>
      <c r="U877">
        <v>11</v>
      </c>
      <c r="V877">
        <v>24</v>
      </c>
      <c r="W877">
        <v>16</v>
      </c>
      <c r="X877">
        <v>34</v>
      </c>
      <c r="Y877">
        <v>13</v>
      </c>
      <c r="Z877">
        <v>9</v>
      </c>
      <c r="AA877">
        <v>24</v>
      </c>
      <c r="AB877">
        <v>1</v>
      </c>
      <c r="AC877">
        <v>5</v>
      </c>
      <c r="AD877">
        <v>19</v>
      </c>
      <c r="AE877">
        <v>29</v>
      </c>
      <c r="AF877">
        <v>14</v>
      </c>
      <c r="AG877">
        <v>26</v>
      </c>
      <c r="AH877">
        <v>16</v>
      </c>
      <c r="AI877">
        <v>3</v>
      </c>
      <c r="AJ877">
        <v>7</v>
      </c>
      <c r="AK877">
        <v>4</v>
      </c>
      <c r="AL877">
        <v>24</v>
      </c>
      <c r="AM877">
        <v>6</v>
      </c>
      <c r="AN877">
        <v>5</v>
      </c>
      <c r="AO877">
        <v>8</v>
      </c>
      <c r="AP877">
        <v>9</v>
      </c>
      <c r="AQ877">
        <v>1</v>
      </c>
      <c r="AS877">
        <v>2</v>
      </c>
      <c r="AU877">
        <v>9</v>
      </c>
      <c r="AV877">
        <v>1</v>
      </c>
      <c r="AW877">
        <v>2</v>
      </c>
      <c r="AX877">
        <v>5</v>
      </c>
      <c r="AY877">
        <v>4</v>
      </c>
      <c r="AZ877">
        <v>5</v>
      </c>
      <c r="BB877">
        <v>6</v>
      </c>
      <c r="BC877">
        <v>4</v>
      </c>
      <c r="BD877">
        <v>8</v>
      </c>
      <c r="BE877">
        <v>2</v>
      </c>
      <c r="BF877">
        <v>1</v>
      </c>
      <c r="BG877">
        <v>1</v>
      </c>
    </row>
    <row r="879" spans="1:59">
      <c r="A879" s="1">
        <v>43213</v>
      </c>
      <c r="B879" s="9" t="s">
        <v>1398</v>
      </c>
      <c r="D879">
        <v>22</v>
      </c>
      <c r="E879">
        <f>SUM(F879:BG879)</f>
        <v>16</v>
      </c>
      <c r="F879">
        <v>1</v>
      </c>
      <c r="G879">
        <v>1</v>
      </c>
      <c r="H879">
        <v>1</v>
      </c>
      <c r="I879">
        <v>1</v>
      </c>
      <c r="K879">
        <v>1</v>
      </c>
      <c r="L879">
        <v>1</v>
      </c>
      <c r="M879">
        <v>1</v>
      </c>
      <c r="O879">
        <v>1</v>
      </c>
      <c r="Q879">
        <v>1</v>
      </c>
      <c r="V879">
        <v>1</v>
      </c>
      <c r="X879">
        <v>1</v>
      </c>
      <c r="Z879">
        <v>1</v>
      </c>
      <c r="AK879">
        <v>1</v>
      </c>
      <c r="BB879">
        <v>1</v>
      </c>
      <c r="BC879">
        <v>1</v>
      </c>
      <c r="BG879">
        <v>1</v>
      </c>
    </row>
    <row r="880" spans="1:59">
      <c r="A880" t="s">
        <v>1344</v>
      </c>
      <c r="B880" t="s">
        <v>1391</v>
      </c>
      <c r="C880" s="2" t="s">
        <v>1395</v>
      </c>
      <c r="D880">
        <v>11</v>
      </c>
      <c r="E880">
        <f>SUM(F880:BG880)</f>
        <v>11</v>
      </c>
      <c r="L880">
        <v>1</v>
      </c>
      <c r="M880" s="3">
        <v>3</v>
      </c>
      <c r="X880">
        <v>1</v>
      </c>
      <c r="AD880">
        <v>1</v>
      </c>
      <c r="AO880">
        <v>1</v>
      </c>
      <c r="BB880" s="8">
        <v>1</v>
      </c>
      <c r="BC880">
        <v>1</v>
      </c>
      <c r="BE880">
        <v>1</v>
      </c>
      <c r="BG880">
        <v>1</v>
      </c>
    </row>
    <row r="881" spans="1:54">
      <c r="A881">
        <v>5</v>
      </c>
      <c r="B881" t="s">
        <v>1387</v>
      </c>
      <c r="C881" s="2" t="s">
        <v>1494</v>
      </c>
      <c r="D881">
        <v>11</v>
      </c>
      <c r="E881">
        <f>SUM(F881:BG881)</f>
        <v>11</v>
      </c>
      <c r="G881">
        <v>1</v>
      </c>
      <c r="I881">
        <v>2</v>
      </c>
      <c r="O881">
        <v>1</v>
      </c>
      <c r="S881">
        <v>1</v>
      </c>
      <c r="X881">
        <v>1</v>
      </c>
      <c r="AF881">
        <v>2</v>
      </c>
      <c r="AG881">
        <v>1</v>
      </c>
      <c r="AM881">
        <v>1</v>
      </c>
      <c r="BB881" s="8">
        <v>1</v>
      </c>
    </row>
    <row r="882" spans="1:54">
      <c r="B882" t="s">
        <v>1385</v>
      </c>
      <c r="C882" s="2" t="s">
        <v>433</v>
      </c>
    </row>
    <row r="883" spans="1:54">
      <c r="B883" t="s">
        <v>1393</v>
      </c>
      <c r="C883" t="s">
        <v>1396</v>
      </c>
    </row>
    <row r="884" spans="1:54">
      <c r="A884" t="s">
        <v>1472</v>
      </c>
      <c r="B884" t="s">
        <v>1467</v>
      </c>
      <c r="C884" s="2" t="s">
        <v>1468</v>
      </c>
    </row>
    <row r="885" spans="1:54">
      <c r="B885" t="s">
        <v>1469</v>
      </c>
      <c r="C885" s="2" t="s">
        <v>1470</v>
      </c>
    </row>
    <row r="886" spans="1:54">
      <c r="B886" t="s">
        <v>1471</v>
      </c>
      <c r="C886" s="2" t="s">
        <v>1482</v>
      </c>
    </row>
    <row r="887" spans="1:54">
      <c r="A887">
        <v>5</v>
      </c>
      <c r="B887" t="s">
        <v>1478</v>
      </c>
      <c r="C887" s="2" t="s">
        <v>1479</v>
      </c>
    </row>
    <row r="888" spans="1:54">
      <c r="B888" t="s">
        <v>1480</v>
      </c>
      <c r="C888" s="2" t="s">
        <v>1477</v>
      </c>
    </row>
    <row r="889" spans="1:54">
      <c r="B889" t="s">
        <v>1481</v>
      </c>
      <c r="C889" s="2" t="s">
        <v>1483</v>
      </c>
    </row>
    <row r="890" spans="1:54">
      <c r="B890" t="s">
        <v>1492</v>
      </c>
      <c r="C890" s="2" t="s">
        <v>1493</v>
      </c>
    </row>
    <row r="891" spans="1:54">
      <c r="C891" s="2"/>
    </row>
    <row r="893" spans="1:54">
      <c r="B893" t="s">
        <v>1383</v>
      </c>
      <c r="C893" t="s">
        <v>1473</v>
      </c>
    </row>
    <row r="894" spans="1:54">
      <c r="B894" t="s">
        <v>1386</v>
      </c>
      <c r="C894" t="s">
        <v>1486</v>
      </c>
    </row>
    <row r="895" spans="1:54">
      <c r="B895" t="s">
        <v>1474</v>
      </c>
      <c r="C895" t="s">
        <v>1475</v>
      </c>
    </row>
    <row r="896" spans="1:54">
      <c r="B896" t="s">
        <v>1388</v>
      </c>
      <c r="C896" t="s">
        <v>1384</v>
      </c>
    </row>
    <row r="897" spans="1:59">
      <c r="B897" t="s">
        <v>1389</v>
      </c>
      <c r="C897" t="s">
        <v>1390</v>
      </c>
    </row>
    <row r="898" spans="1:59">
      <c r="B898" t="s">
        <v>1392</v>
      </c>
      <c r="C898" t="s">
        <v>1390</v>
      </c>
    </row>
    <row r="899" spans="1:59">
      <c r="B899" t="s">
        <v>1476</v>
      </c>
      <c r="C899" t="s">
        <v>1477</v>
      </c>
    </row>
    <row r="900" spans="1:59">
      <c r="B900" t="s">
        <v>1484</v>
      </c>
      <c r="C900" t="s">
        <v>1485</v>
      </c>
    </row>
    <row r="901" spans="1:59">
      <c r="B901" t="s">
        <v>1487</v>
      </c>
      <c r="C901" t="s">
        <v>1488</v>
      </c>
    </row>
    <row r="902" spans="1:59">
      <c r="B902" t="s">
        <v>1489</v>
      </c>
      <c r="C902" t="s">
        <v>1490</v>
      </c>
    </row>
    <row r="903" spans="1:59">
      <c r="B903" t="s">
        <v>1491</v>
      </c>
      <c r="C903" t="s">
        <v>1490</v>
      </c>
    </row>
    <row r="904" spans="1:59">
      <c r="F904">
        <v>1</v>
      </c>
      <c r="J904">
        <v>5</v>
      </c>
      <c r="O904">
        <v>10</v>
      </c>
      <c r="T904">
        <v>15</v>
      </c>
      <c r="Y904">
        <v>20</v>
      </c>
      <c r="AD904">
        <v>25</v>
      </c>
      <c r="AI904">
        <v>30</v>
      </c>
      <c r="AN904">
        <v>35</v>
      </c>
      <c r="AS904">
        <v>40</v>
      </c>
      <c r="AX904">
        <v>45</v>
      </c>
      <c r="BC904">
        <v>50</v>
      </c>
    </row>
    <row r="905" spans="1:59">
      <c r="F905" s="4"/>
      <c r="G905" s="4"/>
      <c r="H905" s="4">
        <v>2</v>
      </c>
      <c r="I905" t="s">
        <v>70</v>
      </c>
      <c r="J905" s="4" t="s">
        <v>71</v>
      </c>
      <c r="K905" s="4" t="s">
        <v>72</v>
      </c>
      <c r="L905" t="s">
        <v>73</v>
      </c>
      <c r="M905" s="4"/>
      <c r="N905" s="4" t="s">
        <v>74</v>
      </c>
      <c r="P905" s="2" t="s">
        <v>75</v>
      </c>
      <c r="R905" t="s">
        <v>76</v>
      </c>
      <c r="S905" t="s">
        <v>179</v>
      </c>
      <c r="T905" s="4"/>
      <c r="V905" s="4" t="s">
        <v>80</v>
      </c>
      <c r="W905" t="s">
        <v>77</v>
      </c>
      <c r="Y905" t="s">
        <v>86</v>
      </c>
      <c r="Z905" s="5" t="s">
        <v>301</v>
      </c>
      <c r="AA905" t="s">
        <v>271</v>
      </c>
      <c r="AB905" t="s">
        <v>99</v>
      </c>
      <c r="AC905" t="s">
        <v>89</v>
      </c>
      <c r="AD905" t="s">
        <v>98</v>
      </c>
      <c r="AE905" t="s">
        <v>413</v>
      </c>
      <c r="AF905" s="4" t="s">
        <v>81</v>
      </c>
      <c r="AG905" s="4" t="s">
        <v>79</v>
      </c>
      <c r="AH905" t="s">
        <v>88</v>
      </c>
      <c r="AI905" t="s">
        <v>415</v>
      </c>
      <c r="AJ905" t="s">
        <v>421</v>
      </c>
      <c r="AK905" s="4" t="s">
        <v>85</v>
      </c>
      <c r="AL905" t="s">
        <v>420</v>
      </c>
      <c r="AM905" t="s">
        <v>93</v>
      </c>
      <c r="AN905" t="s">
        <v>418</v>
      </c>
      <c r="AO905" t="s">
        <v>96</v>
      </c>
      <c r="AP905" t="s">
        <v>94</v>
      </c>
      <c r="AR905" t="s">
        <v>79</v>
      </c>
      <c r="AS905" t="s">
        <v>100</v>
      </c>
      <c r="AU905" t="s">
        <v>665</v>
      </c>
      <c r="AV905" t="s">
        <v>690</v>
      </c>
      <c r="AX905" t="s">
        <v>723</v>
      </c>
      <c r="AY905" t="s">
        <v>90</v>
      </c>
      <c r="AZ905" t="s">
        <v>828</v>
      </c>
      <c r="BA905" t="s">
        <v>851</v>
      </c>
      <c r="BB905" t="s">
        <v>1432</v>
      </c>
      <c r="BD905" t="s">
        <v>1279</v>
      </c>
      <c r="BE905" t="s">
        <v>100</v>
      </c>
      <c r="BF905" t="s">
        <v>1433</v>
      </c>
      <c r="BG905" t="s">
        <v>1523</v>
      </c>
    </row>
    <row r="906" spans="1:59">
      <c r="F906" s="4" t="s">
        <v>101</v>
      </c>
      <c r="G906" s="4" t="s">
        <v>102</v>
      </c>
      <c r="H906" s="4" t="s">
        <v>103</v>
      </c>
      <c r="I906" s="4" t="s">
        <v>104</v>
      </c>
      <c r="J906" s="4" t="s">
        <v>105</v>
      </c>
      <c r="K906" s="4" t="s">
        <v>106</v>
      </c>
      <c r="L906" s="4" t="s">
        <v>107</v>
      </c>
      <c r="M906" s="4" t="s">
        <v>108</v>
      </c>
      <c r="N906" s="4" t="s">
        <v>109</v>
      </c>
      <c r="O906" s="4" t="s">
        <v>110</v>
      </c>
      <c r="P906" t="s">
        <v>111</v>
      </c>
      <c r="Q906" t="s">
        <v>112</v>
      </c>
      <c r="R906" s="4" t="s">
        <v>113</v>
      </c>
      <c r="S906" t="s">
        <v>300</v>
      </c>
      <c r="T906" s="4" t="s">
        <v>115</v>
      </c>
      <c r="U906" s="4" t="s">
        <v>116</v>
      </c>
      <c r="V906" s="4" t="s">
        <v>119</v>
      </c>
      <c r="W906" t="s">
        <v>114</v>
      </c>
      <c r="X906" t="s">
        <v>121</v>
      </c>
      <c r="Y906" t="s">
        <v>126</v>
      </c>
      <c r="Z906" s="4" t="s">
        <v>122</v>
      </c>
      <c r="AA906" t="s">
        <v>163</v>
      </c>
      <c r="AB906" s="4" t="s">
        <v>145</v>
      </c>
      <c r="AC906" t="s">
        <v>130</v>
      </c>
      <c r="AD906" s="4" t="s">
        <v>144</v>
      </c>
      <c r="AE906" t="s">
        <v>414</v>
      </c>
      <c r="AF906" s="4" t="s">
        <v>120</v>
      </c>
      <c r="AG906" s="4" t="s">
        <v>118</v>
      </c>
      <c r="AH906" t="s">
        <v>129</v>
      </c>
      <c r="AI906" t="s">
        <v>134</v>
      </c>
      <c r="AJ906" s="4" t="s">
        <v>138</v>
      </c>
      <c r="AK906" s="4" t="s">
        <v>125</v>
      </c>
      <c r="AL906" s="4" t="s">
        <v>324</v>
      </c>
      <c r="AM906" s="4" t="s">
        <v>136</v>
      </c>
      <c r="AN906" s="4" t="s">
        <v>419</v>
      </c>
      <c r="AO906" s="4" t="s">
        <v>142</v>
      </c>
      <c r="AP906" s="4" t="s">
        <v>137</v>
      </c>
      <c r="AQ906" t="s">
        <v>127</v>
      </c>
      <c r="AR906" s="4" t="s">
        <v>147</v>
      </c>
      <c r="AS906" s="4" t="s">
        <v>148</v>
      </c>
      <c r="AT906" s="5" t="s">
        <v>570</v>
      </c>
      <c r="AU906" s="4" t="s">
        <v>133</v>
      </c>
      <c r="AV906" s="4" t="s">
        <v>124</v>
      </c>
      <c r="AW906" s="4" t="s">
        <v>692</v>
      </c>
      <c r="AX906" s="4" t="s">
        <v>141</v>
      </c>
      <c r="AY906" s="4" t="s">
        <v>132</v>
      </c>
      <c r="AZ906" s="4" t="s">
        <v>829</v>
      </c>
      <c r="BB906" s="4" t="s">
        <v>989</v>
      </c>
      <c r="BC906" s="4" t="s">
        <v>140</v>
      </c>
      <c r="BD906" s="4" t="s">
        <v>1258</v>
      </c>
      <c r="BE906" s="4" t="s">
        <v>1431</v>
      </c>
      <c r="BF906" s="4" t="s">
        <v>1434</v>
      </c>
      <c r="BG906" s="4" t="s">
        <v>1524</v>
      </c>
    </row>
    <row r="907" spans="1:59">
      <c r="D907" t="s">
        <v>149</v>
      </c>
      <c r="E907">
        <f>SUM(F907:BG907)</f>
        <v>459</v>
      </c>
      <c r="F907">
        <v>24</v>
      </c>
      <c r="G907">
        <v>24</v>
      </c>
      <c r="H907">
        <v>24</v>
      </c>
      <c r="I907">
        <v>24</v>
      </c>
      <c r="J907">
        <v>9</v>
      </c>
      <c r="K907">
        <v>8</v>
      </c>
      <c r="L907">
        <v>21</v>
      </c>
      <c r="M907">
        <v>22</v>
      </c>
      <c r="N907">
        <v>9</v>
      </c>
      <c r="O907">
        <v>21</v>
      </c>
      <c r="P907">
        <v>23</v>
      </c>
      <c r="Q907">
        <v>23</v>
      </c>
      <c r="R907">
        <v>10</v>
      </c>
      <c r="S907">
        <v>18</v>
      </c>
      <c r="T907">
        <v>18</v>
      </c>
      <c r="U907">
        <v>9</v>
      </c>
      <c r="V907">
        <v>21</v>
      </c>
      <c r="W907">
        <v>10</v>
      </c>
      <c r="X907">
        <v>23</v>
      </c>
      <c r="Y907">
        <v>10</v>
      </c>
      <c r="Z907">
        <v>21</v>
      </c>
      <c r="AA907">
        <v>15</v>
      </c>
      <c r="AC907">
        <v>3</v>
      </c>
      <c r="AE907">
        <v>11</v>
      </c>
      <c r="AF907">
        <v>5</v>
      </c>
      <c r="AG907">
        <v>8</v>
      </c>
      <c r="AK907">
        <v>3</v>
      </c>
      <c r="AL907">
        <v>13</v>
      </c>
      <c r="AM907">
        <v>4</v>
      </c>
      <c r="AO907">
        <v>1</v>
      </c>
      <c r="AR907">
        <v>3</v>
      </c>
      <c r="AS907">
        <v>2</v>
      </c>
      <c r="AT907">
        <v>1</v>
      </c>
      <c r="AV907">
        <v>3</v>
      </c>
      <c r="AY907">
        <v>3</v>
      </c>
      <c r="BA907">
        <v>1</v>
      </c>
      <c r="BB907">
        <v>2</v>
      </c>
      <c r="BC907">
        <v>3</v>
      </c>
      <c r="BD907">
        <v>5</v>
      </c>
      <c r="BG907">
        <v>1</v>
      </c>
    </row>
    <row r="908" spans="1:59">
      <c r="D908" t="s">
        <v>150</v>
      </c>
      <c r="E908">
        <f>SUM(F908:BG908)</f>
        <v>709</v>
      </c>
      <c r="F908">
        <v>19</v>
      </c>
      <c r="G908">
        <v>29</v>
      </c>
      <c r="H908" s="3">
        <v>42</v>
      </c>
      <c r="I908">
        <v>38</v>
      </c>
      <c r="J908">
        <v>20</v>
      </c>
      <c r="K908">
        <v>8</v>
      </c>
      <c r="L908">
        <v>23</v>
      </c>
      <c r="M908">
        <v>40</v>
      </c>
      <c r="N908">
        <v>13</v>
      </c>
      <c r="O908">
        <v>12</v>
      </c>
      <c r="P908">
        <v>13</v>
      </c>
      <c r="Q908">
        <v>24</v>
      </c>
      <c r="R908">
        <v>17</v>
      </c>
      <c r="S908">
        <v>17</v>
      </c>
      <c r="T908">
        <v>22</v>
      </c>
      <c r="U908">
        <v>11</v>
      </c>
      <c r="V908">
        <v>24</v>
      </c>
      <c r="W908">
        <v>16</v>
      </c>
      <c r="X908">
        <v>34</v>
      </c>
      <c r="Y908">
        <v>14</v>
      </c>
      <c r="Z908">
        <v>9</v>
      </c>
      <c r="AA908">
        <v>26</v>
      </c>
      <c r="AB908">
        <v>1</v>
      </c>
      <c r="AC908">
        <v>5</v>
      </c>
      <c r="AD908">
        <v>21</v>
      </c>
      <c r="AE908">
        <v>29</v>
      </c>
      <c r="AF908">
        <v>15</v>
      </c>
      <c r="AG908">
        <v>26</v>
      </c>
      <c r="AH908">
        <v>17</v>
      </c>
      <c r="AI908">
        <v>3</v>
      </c>
      <c r="AJ908">
        <v>7</v>
      </c>
      <c r="AK908">
        <v>5</v>
      </c>
      <c r="AL908">
        <v>24</v>
      </c>
      <c r="AM908">
        <v>6</v>
      </c>
      <c r="AN908">
        <v>5</v>
      </c>
      <c r="AO908">
        <v>9</v>
      </c>
      <c r="AP908">
        <v>10</v>
      </c>
      <c r="AQ908">
        <v>1</v>
      </c>
      <c r="AS908">
        <v>2</v>
      </c>
      <c r="AU908">
        <v>9</v>
      </c>
      <c r="AV908">
        <v>1</v>
      </c>
      <c r="AW908">
        <v>2</v>
      </c>
      <c r="AX908">
        <v>5</v>
      </c>
      <c r="AY908">
        <v>4</v>
      </c>
      <c r="AZ908">
        <v>5</v>
      </c>
      <c r="BB908">
        <v>6</v>
      </c>
      <c r="BC908">
        <v>5</v>
      </c>
      <c r="BD908">
        <v>10</v>
      </c>
      <c r="BE908">
        <v>3</v>
      </c>
      <c r="BF908">
        <v>1</v>
      </c>
      <c r="BG908">
        <v>1</v>
      </c>
    </row>
    <row r="910" spans="1:59">
      <c r="A910" s="1">
        <v>43214</v>
      </c>
      <c r="B910" s="9" t="s">
        <v>1441</v>
      </c>
      <c r="D910">
        <v>29</v>
      </c>
      <c r="E910">
        <f>SUM(F910:BG910)</f>
        <v>20</v>
      </c>
      <c r="F910">
        <v>1</v>
      </c>
      <c r="G910">
        <v>1</v>
      </c>
      <c r="H910">
        <v>1</v>
      </c>
      <c r="I910">
        <v>1</v>
      </c>
      <c r="J910">
        <v>1</v>
      </c>
      <c r="K910">
        <v>1</v>
      </c>
      <c r="L910">
        <v>1</v>
      </c>
      <c r="M910">
        <v>1</v>
      </c>
      <c r="O910">
        <v>1</v>
      </c>
      <c r="P910">
        <v>1</v>
      </c>
      <c r="Q910">
        <v>1</v>
      </c>
      <c r="R910">
        <v>1</v>
      </c>
      <c r="T910">
        <v>1</v>
      </c>
      <c r="V910">
        <v>1</v>
      </c>
      <c r="X910">
        <v>1</v>
      </c>
      <c r="Y910">
        <v>1</v>
      </c>
      <c r="Z910">
        <v>1</v>
      </c>
      <c r="AA910">
        <v>1</v>
      </c>
      <c r="AF910">
        <v>1</v>
      </c>
      <c r="BD910">
        <v>1</v>
      </c>
    </row>
    <row r="911" spans="1:59">
      <c r="A911" t="s">
        <v>1397</v>
      </c>
      <c r="B911" s="6" t="s">
        <v>1438</v>
      </c>
      <c r="C911" s="3" t="s">
        <v>1465</v>
      </c>
      <c r="D911">
        <v>12</v>
      </c>
      <c r="E911">
        <f>SUM(F911:BG911)</f>
        <v>12</v>
      </c>
      <c r="F911">
        <v>1</v>
      </c>
      <c r="H911">
        <v>1</v>
      </c>
      <c r="J911">
        <v>1</v>
      </c>
      <c r="K911">
        <v>1</v>
      </c>
      <c r="L911">
        <v>1</v>
      </c>
      <c r="Q911">
        <v>2</v>
      </c>
      <c r="T911">
        <v>1</v>
      </c>
      <c r="AO911">
        <v>1</v>
      </c>
      <c r="BC911">
        <v>1</v>
      </c>
      <c r="BD911">
        <v>1</v>
      </c>
      <c r="BE911">
        <v>1</v>
      </c>
    </row>
    <row r="912" spans="1:59">
      <c r="A912">
        <v>6</v>
      </c>
      <c r="B912" t="s">
        <v>1444</v>
      </c>
      <c r="C912" s="2" t="s">
        <v>1445</v>
      </c>
      <c r="D912">
        <v>17</v>
      </c>
      <c r="E912">
        <f>SUM(F912:BG912)</f>
        <v>17</v>
      </c>
      <c r="G912">
        <v>2</v>
      </c>
      <c r="H912">
        <v>1</v>
      </c>
      <c r="I912">
        <v>1</v>
      </c>
      <c r="O912">
        <v>1</v>
      </c>
      <c r="R912">
        <v>1</v>
      </c>
      <c r="T912">
        <v>1</v>
      </c>
      <c r="Y912">
        <v>1</v>
      </c>
      <c r="AA912">
        <v>2</v>
      </c>
      <c r="AD912">
        <v>2</v>
      </c>
      <c r="AF912">
        <v>1</v>
      </c>
      <c r="AH912">
        <v>1</v>
      </c>
      <c r="AK912">
        <v>1</v>
      </c>
      <c r="AP912">
        <v>1</v>
      </c>
      <c r="BD912">
        <v>1</v>
      </c>
    </row>
    <row r="913" spans="1:3">
      <c r="A913">
        <v>17</v>
      </c>
      <c r="B913" t="s">
        <v>1439</v>
      </c>
      <c r="C913" s="8" t="s">
        <v>1561</v>
      </c>
    </row>
    <row r="914" spans="1:3">
      <c r="B914" t="s">
        <v>1455</v>
      </c>
      <c r="C914" t="s">
        <v>1456</v>
      </c>
    </row>
    <row r="915" spans="1:3">
      <c r="B915" t="s">
        <v>1460</v>
      </c>
      <c r="C915" s="2" t="s">
        <v>1569</v>
      </c>
    </row>
    <row r="916" spans="1:3">
      <c r="B916" t="s">
        <v>1441</v>
      </c>
      <c r="C916" t="s">
        <v>1563</v>
      </c>
    </row>
    <row r="917" spans="1:3">
      <c r="B917" t="s">
        <v>1567</v>
      </c>
      <c r="C917" t="s">
        <v>1568</v>
      </c>
    </row>
    <row r="918" spans="1:3">
      <c r="B918" t="s">
        <v>1570</v>
      </c>
      <c r="C918" s="2" t="s">
        <v>1571</v>
      </c>
    </row>
    <row r="919" spans="1:3">
      <c r="B919" t="s">
        <v>1574</v>
      </c>
      <c r="C919" s="2" t="s">
        <v>1575</v>
      </c>
    </row>
    <row r="920" spans="1:3">
      <c r="B920" t="s">
        <v>1576</v>
      </c>
      <c r="C920" s="2" t="s">
        <v>1577</v>
      </c>
    </row>
    <row r="921" spans="1:3">
      <c r="B921" t="s">
        <v>1578</v>
      </c>
      <c r="C921" s="2" t="s">
        <v>1579</v>
      </c>
    </row>
    <row r="922" spans="1:3">
      <c r="B922" t="s">
        <v>1582</v>
      </c>
      <c r="C922" s="2" t="s">
        <v>1583</v>
      </c>
    </row>
    <row r="925" spans="1:3">
      <c r="B925" s="6" t="s">
        <v>1437</v>
      </c>
      <c r="C925" s="7" t="s">
        <v>1466</v>
      </c>
    </row>
    <row r="926" spans="1:3">
      <c r="B926" t="s">
        <v>1440</v>
      </c>
      <c r="C926" t="s">
        <v>1562</v>
      </c>
    </row>
    <row r="927" spans="1:3">
      <c r="B927" t="s">
        <v>1565</v>
      </c>
      <c r="C927" t="s">
        <v>1566</v>
      </c>
    </row>
    <row r="928" spans="1:3">
      <c r="B928" t="s">
        <v>1462</v>
      </c>
      <c r="C928" t="s">
        <v>1564</v>
      </c>
    </row>
    <row r="929" spans="2:59">
      <c r="B929" t="s">
        <v>1442</v>
      </c>
      <c r="C929" t="s">
        <v>1443</v>
      </c>
    </row>
    <row r="930" spans="2:59">
      <c r="B930" t="s">
        <v>1446</v>
      </c>
      <c r="C930" t="s">
        <v>1443</v>
      </c>
    </row>
    <row r="931" spans="2:59">
      <c r="B931" t="s">
        <v>1447</v>
      </c>
      <c r="C931" t="s">
        <v>1572</v>
      </c>
    </row>
    <row r="932" spans="2:59">
      <c r="B932" t="s">
        <v>1448</v>
      </c>
      <c r="C932" t="s">
        <v>1449</v>
      </c>
    </row>
    <row r="933" spans="2:59">
      <c r="B933" t="s">
        <v>1450</v>
      </c>
      <c r="C933" t="s">
        <v>1580</v>
      </c>
    </row>
    <row r="934" spans="2:59">
      <c r="B934" t="s">
        <v>1451</v>
      </c>
      <c r="C934" t="s">
        <v>1420</v>
      </c>
    </row>
    <row r="935" spans="2:59">
      <c r="B935" t="s">
        <v>1452</v>
      </c>
      <c r="C935" t="s">
        <v>1453</v>
      </c>
    </row>
    <row r="936" spans="2:59">
      <c r="B936" t="s">
        <v>1454</v>
      </c>
      <c r="C936" t="s">
        <v>1581</v>
      </c>
    </row>
    <row r="937" spans="2:59">
      <c r="B937" t="s">
        <v>1457</v>
      </c>
      <c r="C937" t="s">
        <v>1458</v>
      </c>
    </row>
    <row r="938" spans="2:59">
      <c r="B938" t="s">
        <v>1459</v>
      </c>
      <c r="C938" t="s">
        <v>1420</v>
      </c>
    </row>
    <row r="939" spans="2:59">
      <c r="B939" t="s">
        <v>1463</v>
      </c>
      <c r="C939" t="s">
        <v>1573</v>
      </c>
    </row>
    <row r="940" spans="2:59">
      <c r="B940" t="s">
        <v>1464</v>
      </c>
      <c r="C940" t="s">
        <v>1461</v>
      </c>
    </row>
    <row r="941" spans="2:59">
      <c r="B941" t="s">
        <v>1584</v>
      </c>
      <c r="C941" t="s">
        <v>1575</v>
      </c>
    </row>
    <row r="942" spans="2:59">
      <c r="F942">
        <v>1</v>
      </c>
      <c r="J942">
        <v>5</v>
      </c>
      <c r="O942">
        <v>10</v>
      </c>
      <c r="T942">
        <v>15</v>
      </c>
      <c r="Y942">
        <v>20</v>
      </c>
      <c r="AD942">
        <v>25</v>
      </c>
      <c r="AI942">
        <v>30</v>
      </c>
      <c r="AN942">
        <v>35</v>
      </c>
      <c r="AS942">
        <v>40</v>
      </c>
      <c r="AX942">
        <v>45</v>
      </c>
      <c r="BC942">
        <v>50</v>
      </c>
    </row>
    <row r="943" spans="2:59">
      <c r="F943" s="4"/>
      <c r="G943" s="4"/>
      <c r="H943" s="4">
        <v>2</v>
      </c>
      <c r="I943" t="s">
        <v>70</v>
      </c>
      <c r="J943" s="4" t="s">
        <v>71</v>
      </c>
      <c r="K943" s="4" t="s">
        <v>72</v>
      </c>
      <c r="L943" t="s">
        <v>73</v>
      </c>
      <c r="M943" s="4"/>
      <c r="N943" s="4" t="s">
        <v>74</v>
      </c>
      <c r="P943" s="2" t="s">
        <v>75</v>
      </c>
      <c r="R943" t="s">
        <v>76</v>
      </c>
      <c r="S943" t="s">
        <v>179</v>
      </c>
      <c r="T943" s="4"/>
      <c r="V943" s="4" t="s">
        <v>80</v>
      </c>
      <c r="W943" t="s">
        <v>77</v>
      </c>
      <c r="Y943" t="s">
        <v>86</v>
      </c>
      <c r="Z943" s="5" t="s">
        <v>301</v>
      </c>
      <c r="AA943" t="s">
        <v>271</v>
      </c>
      <c r="AB943" t="s">
        <v>99</v>
      </c>
      <c r="AC943" t="s">
        <v>89</v>
      </c>
      <c r="AD943" t="s">
        <v>98</v>
      </c>
      <c r="AE943" t="s">
        <v>413</v>
      </c>
      <c r="AF943" s="4" t="s">
        <v>81</v>
      </c>
      <c r="AG943" s="4" t="s">
        <v>79</v>
      </c>
      <c r="AH943" t="s">
        <v>88</v>
      </c>
      <c r="AI943" t="s">
        <v>415</v>
      </c>
      <c r="AJ943" t="s">
        <v>421</v>
      </c>
      <c r="AK943" s="4" t="s">
        <v>85</v>
      </c>
      <c r="AL943" t="s">
        <v>420</v>
      </c>
      <c r="AM943" t="s">
        <v>93</v>
      </c>
      <c r="AN943" t="s">
        <v>418</v>
      </c>
      <c r="AO943" t="s">
        <v>96</v>
      </c>
      <c r="AP943" t="s">
        <v>94</v>
      </c>
      <c r="AR943" t="s">
        <v>79</v>
      </c>
      <c r="AS943" t="s">
        <v>100</v>
      </c>
      <c r="AU943" t="s">
        <v>665</v>
      </c>
      <c r="AV943" t="s">
        <v>690</v>
      </c>
      <c r="AX943" t="s">
        <v>723</v>
      </c>
      <c r="AY943" t="s">
        <v>90</v>
      </c>
      <c r="AZ943" t="s">
        <v>828</v>
      </c>
      <c r="BA943" t="s">
        <v>851</v>
      </c>
      <c r="BB943" t="s">
        <v>1432</v>
      </c>
      <c r="BD943" t="s">
        <v>1279</v>
      </c>
      <c r="BE943" t="s">
        <v>100</v>
      </c>
      <c r="BF943" t="s">
        <v>1433</v>
      </c>
      <c r="BG943" t="s">
        <v>1488</v>
      </c>
    </row>
    <row r="944" spans="2:59">
      <c r="F944" s="4" t="s">
        <v>101</v>
      </c>
      <c r="G944" s="4" t="s">
        <v>102</v>
      </c>
      <c r="H944" s="4" t="s">
        <v>103</v>
      </c>
      <c r="I944" s="4" t="s">
        <v>104</v>
      </c>
      <c r="J944" s="4" t="s">
        <v>105</v>
      </c>
      <c r="K944" s="4" t="s">
        <v>106</v>
      </c>
      <c r="L944" s="4" t="s">
        <v>107</v>
      </c>
      <c r="M944" s="4" t="s">
        <v>108</v>
      </c>
      <c r="N944" s="4" t="s">
        <v>109</v>
      </c>
      <c r="O944" s="4" t="s">
        <v>110</v>
      </c>
      <c r="P944" t="s">
        <v>111</v>
      </c>
      <c r="Q944" t="s">
        <v>112</v>
      </c>
      <c r="R944" s="4" t="s">
        <v>113</v>
      </c>
      <c r="S944" t="s">
        <v>300</v>
      </c>
      <c r="T944" s="4" t="s">
        <v>115</v>
      </c>
      <c r="U944" s="4" t="s">
        <v>116</v>
      </c>
      <c r="V944" s="4" t="s">
        <v>119</v>
      </c>
      <c r="W944" t="s">
        <v>114</v>
      </c>
      <c r="X944" t="s">
        <v>121</v>
      </c>
      <c r="Y944" t="s">
        <v>126</v>
      </c>
      <c r="Z944" s="4" t="s">
        <v>122</v>
      </c>
      <c r="AA944" t="s">
        <v>163</v>
      </c>
      <c r="AB944" s="4" t="s">
        <v>145</v>
      </c>
      <c r="AC944" t="s">
        <v>130</v>
      </c>
      <c r="AD944" s="4" t="s">
        <v>144</v>
      </c>
      <c r="AE944" t="s">
        <v>414</v>
      </c>
      <c r="AF944" s="4" t="s">
        <v>120</v>
      </c>
      <c r="AG944" s="4" t="s">
        <v>118</v>
      </c>
      <c r="AH944" t="s">
        <v>129</v>
      </c>
      <c r="AI944" t="s">
        <v>134</v>
      </c>
      <c r="AJ944" s="4" t="s">
        <v>138</v>
      </c>
      <c r="AK944" s="4" t="s">
        <v>125</v>
      </c>
      <c r="AL944" s="4" t="s">
        <v>324</v>
      </c>
      <c r="AM944" s="4" t="s">
        <v>136</v>
      </c>
      <c r="AN944" s="4" t="s">
        <v>419</v>
      </c>
      <c r="AO944" s="4" t="s">
        <v>142</v>
      </c>
      <c r="AP944" s="4" t="s">
        <v>137</v>
      </c>
      <c r="AQ944" t="s">
        <v>127</v>
      </c>
      <c r="AR944" s="4" t="s">
        <v>147</v>
      </c>
      <c r="AS944" s="4" t="s">
        <v>148</v>
      </c>
      <c r="AT944" s="5" t="s">
        <v>570</v>
      </c>
      <c r="AU944" s="4" t="s">
        <v>133</v>
      </c>
      <c r="AV944" s="4" t="s">
        <v>124</v>
      </c>
      <c r="AW944" s="4" t="s">
        <v>692</v>
      </c>
      <c r="AX944" s="4" t="s">
        <v>141</v>
      </c>
      <c r="AY944" s="4" t="s">
        <v>132</v>
      </c>
      <c r="AZ944" s="4" t="s">
        <v>829</v>
      </c>
      <c r="BB944" s="4" t="s">
        <v>989</v>
      </c>
      <c r="BC944" s="4" t="s">
        <v>140</v>
      </c>
      <c r="BD944" s="4" t="s">
        <v>1258</v>
      </c>
      <c r="BE944" s="4" t="s">
        <v>1431</v>
      </c>
      <c r="BF944" s="4" t="s">
        <v>1434</v>
      </c>
      <c r="BG944" s="4" t="s">
        <v>1524</v>
      </c>
    </row>
    <row r="945" spans="1:59">
      <c r="D945" t="s">
        <v>149</v>
      </c>
      <c r="E945">
        <f>SUM(F945:BG945)</f>
        <v>479</v>
      </c>
      <c r="F945">
        <v>25</v>
      </c>
      <c r="G945">
        <v>25</v>
      </c>
      <c r="H945">
        <v>25</v>
      </c>
      <c r="I945">
        <v>25</v>
      </c>
      <c r="J945">
        <v>9</v>
      </c>
      <c r="K945">
        <v>9</v>
      </c>
      <c r="L945">
        <v>22</v>
      </c>
      <c r="M945">
        <v>23</v>
      </c>
      <c r="N945">
        <v>9</v>
      </c>
      <c r="O945">
        <v>22</v>
      </c>
      <c r="P945">
        <v>24</v>
      </c>
      <c r="Q945">
        <v>24</v>
      </c>
      <c r="R945">
        <v>11</v>
      </c>
      <c r="S945">
        <v>18</v>
      </c>
      <c r="T945">
        <v>18</v>
      </c>
      <c r="U945">
        <v>10</v>
      </c>
      <c r="V945">
        <v>22</v>
      </c>
      <c r="W945">
        <v>11</v>
      </c>
      <c r="X945">
        <v>24</v>
      </c>
      <c r="Y945">
        <v>10</v>
      </c>
      <c r="Z945">
        <v>22</v>
      </c>
      <c r="AA945">
        <v>16</v>
      </c>
      <c r="AC945">
        <v>3</v>
      </c>
      <c r="AE945">
        <v>11</v>
      </c>
      <c r="AF945">
        <v>6</v>
      </c>
      <c r="AG945">
        <v>9</v>
      </c>
      <c r="AK945">
        <v>3</v>
      </c>
      <c r="AL945">
        <v>13</v>
      </c>
      <c r="AM945">
        <v>4</v>
      </c>
      <c r="AO945">
        <v>1</v>
      </c>
      <c r="AR945">
        <v>3</v>
      </c>
      <c r="AS945">
        <v>2</v>
      </c>
      <c r="AT945">
        <v>1</v>
      </c>
      <c r="AV945">
        <v>3</v>
      </c>
      <c r="AY945">
        <v>3</v>
      </c>
      <c r="BA945">
        <v>1</v>
      </c>
      <c r="BB945">
        <v>2</v>
      </c>
      <c r="BC945">
        <v>4</v>
      </c>
      <c r="BD945">
        <v>5</v>
      </c>
      <c r="BG945">
        <v>1</v>
      </c>
    </row>
    <row r="946" spans="1:59">
      <c r="D946" t="s">
        <v>150</v>
      </c>
      <c r="E946">
        <f>SUM(F946:BG946)</f>
        <v>745</v>
      </c>
      <c r="F946">
        <v>20</v>
      </c>
      <c r="G946">
        <v>30</v>
      </c>
      <c r="H946" s="3">
        <v>42</v>
      </c>
      <c r="I946">
        <v>40</v>
      </c>
      <c r="J946">
        <v>22</v>
      </c>
      <c r="K946">
        <v>9</v>
      </c>
      <c r="L946">
        <v>25</v>
      </c>
      <c r="M946">
        <v>41</v>
      </c>
      <c r="N946">
        <v>13</v>
      </c>
      <c r="O946">
        <v>12</v>
      </c>
      <c r="P946">
        <v>14</v>
      </c>
      <c r="Q946">
        <v>25</v>
      </c>
      <c r="R946">
        <v>17</v>
      </c>
      <c r="S946">
        <v>17</v>
      </c>
      <c r="T946">
        <v>22</v>
      </c>
      <c r="U946">
        <v>14</v>
      </c>
      <c r="V946">
        <v>25</v>
      </c>
      <c r="W946">
        <v>18</v>
      </c>
      <c r="X946">
        <v>35</v>
      </c>
      <c r="Y946">
        <v>14</v>
      </c>
      <c r="Z946">
        <v>9</v>
      </c>
      <c r="AA946">
        <v>28</v>
      </c>
      <c r="AB946">
        <v>1</v>
      </c>
      <c r="AC946">
        <v>5</v>
      </c>
      <c r="AD946">
        <v>22</v>
      </c>
      <c r="AE946">
        <v>29</v>
      </c>
      <c r="AF946">
        <v>16</v>
      </c>
      <c r="AG946">
        <v>27</v>
      </c>
      <c r="AH946">
        <v>18</v>
      </c>
      <c r="AI946">
        <v>4</v>
      </c>
      <c r="AJ946">
        <v>9</v>
      </c>
      <c r="AK946">
        <v>6</v>
      </c>
      <c r="AL946">
        <v>24</v>
      </c>
      <c r="AM946">
        <v>6</v>
      </c>
      <c r="AN946">
        <v>5</v>
      </c>
      <c r="AO946">
        <v>10</v>
      </c>
      <c r="AP946">
        <v>10</v>
      </c>
      <c r="AQ946">
        <v>1</v>
      </c>
      <c r="AS946">
        <v>2</v>
      </c>
      <c r="AU946">
        <v>10</v>
      </c>
      <c r="AV946">
        <v>1</v>
      </c>
      <c r="AW946">
        <v>2</v>
      </c>
      <c r="AX946">
        <v>5</v>
      </c>
      <c r="AY946">
        <v>4</v>
      </c>
      <c r="AZ946">
        <v>5</v>
      </c>
      <c r="BB946">
        <v>6</v>
      </c>
      <c r="BC946">
        <v>6</v>
      </c>
      <c r="BD946">
        <v>12</v>
      </c>
      <c r="BE946">
        <v>5</v>
      </c>
      <c r="BF946">
        <v>1</v>
      </c>
      <c r="BG946">
        <v>1</v>
      </c>
    </row>
    <row r="948" spans="1:59">
      <c r="A948" s="1">
        <v>43215</v>
      </c>
      <c r="B948" s="9" t="s">
        <v>1520</v>
      </c>
      <c r="D948">
        <v>36</v>
      </c>
      <c r="E948">
        <f>SUM(F948:BH948)</f>
        <v>20</v>
      </c>
      <c r="F948">
        <v>1</v>
      </c>
      <c r="G948">
        <v>1</v>
      </c>
      <c r="H948">
        <v>1</v>
      </c>
      <c r="I948">
        <v>1</v>
      </c>
      <c r="K948">
        <v>1</v>
      </c>
      <c r="L948">
        <v>1</v>
      </c>
      <c r="M948">
        <v>1</v>
      </c>
      <c r="O948">
        <v>1</v>
      </c>
      <c r="P948">
        <v>1</v>
      </c>
      <c r="Q948">
        <v>1</v>
      </c>
      <c r="R948">
        <v>1</v>
      </c>
      <c r="U948">
        <v>1</v>
      </c>
      <c r="V948">
        <v>1</v>
      </c>
      <c r="W948">
        <v>1</v>
      </c>
      <c r="X948">
        <v>1</v>
      </c>
      <c r="Z948">
        <v>1</v>
      </c>
      <c r="AA948">
        <v>1</v>
      </c>
      <c r="AF948">
        <v>1</v>
      </c>
      <c r="AG948">
        <v>1</v>
      </c>
      <c r="BC948">
        <v>1</v>
      </c>
    </row>
    <row r="949" spans="1:59">
      <c r="A949" t="s">
        <v>1495</v>
      </c>
      <c r="B949" t="s">
        <v>1501</v>
      </c>
      <c r="C949" s="2" t="s">
        <v>1502</v>
      </c>
      <c r="D949">
        <v>15</v>
      </c>
      <c r="E949">
        <f>SUM(F949:BH949)</f>
        <v>15</v>
      </c>
      <c r="F949">
        <v>1</v>
      </c>
      <c r="G949">
        <v>1</v>
      </c>
      <c r="I949">
        <v>1</v>
      </c>
      <c r="K949">
        <v>1</v>
      </c>
      <c r="L949">
        <v>2</v>
      </c>
      <c r="U949" s="3">
        <v>2</v>
      </c>
      <c r="W949">
        <v>1</v>
      </c>
      <c r="X949">
        <v>1</v>
      </c>
      <c r="AD949">
        <v>1</v>
      </c>
      <c r="AJ949">
        <v>2</v>
      </c>
      <c r="AO949">
        <v>1</v>
      </c>
      <c r="BC949">
        <v>1</v>
      </c>
    </row>
    <row r="950" spans="1:59">
      <c r="A950">
        <v>5</v>
      </c>
      <c r="B950" t="s">
        <v>1503</v>
      </c>
      <c r="C950" s="2" t="s">
        <v>1605</v>
      </c>
      <c r="D950">
        <v>21</v>
      </c>
      <c r="E950">
        <f>SUM(F950:BH950)</f>
        <v>21</v>
      </c>
      <c r="I950">
        <v>1</v>
      </c>
      <c r="J950">
        <v>2</v>
      </c>
      <c r="M950">
        <v>1</v>
      </c>
      <c r="P950">
        <v>1</v>
      </c>
      <c r="Q950">
        <v>1</v>
      </c>
      <c r="U950" s="3">
        <v>1</v>
      </c>
      <c r="V950">
        <v>1</v>
      </c>
      <c r="W950">
        <v>1</v>
      </c>
      <c r="AA950">
        <v>2</v>
      </c>
      <c r="AF950">
        <v>1</v>
      </c>
      <c r="AG950">
        <v>1</v>
      </c>
      <c r="AH950">
        <v>1</v>
      </c>
      <c r="AI950">
        <v>1</v>
      </c>
      <c r="AK950">
        <v>1</v>
      </c>
      <c r="AU950">
        <v>1</v>
      </c>
      <c r="BD950">
        <v>2</v>
      </c>
      <c r="BE950">
        <v>2</v>
      </c>
    </row>
    <row r="951" spans="1:59">
      <c r="B951" t="s">
        <v>1505</v>
      </c>
      <c r="C951" s="2" t="s">
        <v>1266</v>
      </c>
    </row>
    <row r="952" spans="1:59">
      <c r="A952">
        <v>7</v>
      </c>
      <c r="B952" t="s">
        <v>1507</v>
      </c>
      <c r="C952" s="2" t="s">
        <v>1613</v>
      </c>
    </row>
    <row r="953" spans="1:59">
      <c r="B953" t="s">
        <v>1509</v>
      </c>
      <c r="C953" s="2" t="s">
        <v>1510</v>
      </c>
    </row>
    <row r="954" spans="1:59">
      <c r="B954" t="s">
        <v>1518</v>
      </c>
      <c r="C954" s="2" t="s">
        <v>245</v>
      </c>
    </row>
    <row r="955" spans="1:59">
      <c r="B955" t="s">
        <v>1521</v>
      </c>
      <c r="C955" s="2" t="s">
        <v>1522</v>
      </c>
    </row>
    <row r="956" spans="1:59">
      <c r="B956" t="s">
        <v>1585</v>
      </c>
      <c r="C956" s="2" t="s">
        <v>1586</v>
      </c>
    </row>
    <row r="957" spans="1:59">
      <c r="B957" t="s">
        <v>1591</v>
      </c>
      <c r="C957" s="2" t="s">
        <v>1592</v>
      </c>
    </row>
    <row r="958" spans="1:59">
      <c r="B958" t="s">
        <v>1593</v>
      </c>
      <c r="C958" s="2" t="s">
        <v>1594</v>
      </c>
    </row>
    <row r="959" spans="1:59" ht="12.75" customHeight="1">
      <c r="B959" t="s">
        <v>1606</v>
      </c>
      <c r="C959" s="2" t="s">
        <v>1607</v>
      </c>
    </row>
    <row r="960" spans="1:59" ht="12.75" customHeight="1">
      <c r="B960" t="s">
        <v>1611</v>
      </c>
      <c r="C960" s="2" t="s">
        <v>1612</v>
      </c>
    </row>
    <row r="961" spans="1:3" ht="12.75" customHeight="1">
      <c r="B961" t="s">
        <v>1508</v>
      </c>
      <c r="C961" t="s">
        <v>1614</v>
      </c>
    </row>
    <row r="962" spans="1:3" ht="12.75" customHeight="1">
      <c r="A962">
        <v>7</v>
      </c>
      <c r="B962" t="s">
        <v>1615</v>
      </c>
      <c r="C962" s="2" t="s">
        <v>1616</v>
      </c>
    </row>
    <row r="963" spans="1:3" ht="12.75" customHeight="1">
      <c r="A963">
        <v>9</v>
      </c>
      <c r="B963" t="s">
        <v>1500</v>
      </c>
      <c r="C963" s="8" t="s">
        <v>1599</v>
      </c>
    </row>
    <row r="966" spans="1:3">
      <c r="B966" t="s">
        <v>1496</v>
      </c>
      <c r="C966" t="s">
        <v>1589</v>
      </c>
    </row>
    <row r="967" spans="1:3">
      <c r="B967" t="s">
        <v>1497</v>
      </c>
      <c r="C967" t="s">
        <v>1590</v>
      </c>
    </row>
    <row r="968" spans="1:3">
      <c r="B968" t="s">
        <v>1498</v>
      </c>
      <c r="C968" t="s">
        <v>1499</v>
      </c>
    </row>
    <row r="969" spans="1:3">
      <c r="B969" t="s">
        <v>1504</v>
      </c>
      <c r="C969" t="s">
        <v>1502</v>
      </c>
    </row>
    <row r="970" spans="1:3">
      <c r="B970" t="s">
        <v>1506</v>
      </c>
      <c r="C970" t="s">
        <v>1610</v>
      </c>
    </row>
    <row r="971" spans="1:3">
      <c r="B971" t="s">
        <v>1617</v>
      </c>
      <c r="C971" t="s">
        <v>1618</v>
      </c>
    </row>
    <row r="972" spans="1:3">
      <c r="B972" t="s">
        <v>1511</v>
      </c>
      <c r="C972" t="s">
        <v>1510</v>
      </c>
    </row>
    <row r="973" spans="1:3">
      <c r="B973" t="s">
        <v>1512</v>
      </c>
      <c r="C973" t="s">
        <v>1513</v>
      </c>
    </row>
    <row r="974" spans="1:3">
      <c r="B974" t="s">
        <v>1514</v>
      </c>
      <c r="C974" t="s">
        <v>1519</v>
      </c>
    </row>
    <row r="975" spans="1:3">
      <c r="B975" t="s">
        <v>1515</v>
      </c>
      <c r="C975" t="s">
        <v>1516</v>
      </c>
    </row>
    <row r="976" spans="1:3">
      <c r="B976" t="s">
        <v>1517</v>
      </c>
      <c r="C976" t="s">
        <v>1510</v>
      </c>
    </row>
    <row r="977" spans="2:59">
      <c r="B977" t="s">
        <v>1587</v>
      </c>
      <c r="C977" t="s">
        <v>1588</v>
      </c>
    </row>
    <row r="978" spans="2:59">
      <c r="B978" t="s">
        <v>1595</v>
      </c>
      <c r="C978" t="s">
        <v>1596</v>
      </c>
    </row>
    <row r="979" spans="2:59">
      <c r="B979" t="s">
        <v>1597</v>
      </c>
      <c r="C979" t="s">
        <v>1598</v>
      </c>
    </row>
    <row r="980" spans="2:59">
      <c r="B980" t="s">
        <v>1600</v>
      </c>
      <c r="C980" t="s">
        <v>1601</v>
      </c>
    </row>
    <row r="981" spans="2:59">
      <c r="B981" t="s">
        <v>1602</v>
      </c>
      <c r="C981" t="s">
        <v>1604</v>
      </c>
    </row>
    <row r="982" spans="2:59">
      <c r="B982" t="s">
        <v>1608</v>
      </c>
      <c r="C982" t="s">
        <v>1609</v>
      </c>
    </row>
    <row r="983" spans="2:59">
      <c r="B983" t="s">
        <v>1619</v>
      </c>
      <c r="C983" t="s">
        <v>1620</v>
      </c>
    </row>
    <row r="984" spans="2:59">
      <c r="B984" t="s">
        <v>1621</v>
      </c>
      <c r="C984" t="s">
        <v>1622</v>
      </c>
    </row>
    <row r="985" spans="2:59">
      <c r="B985" t="s">
        <v>1623</v>
      </c>
      <c r="C985" t="s">
        <v>1624</v>
      </c>
    </row>
    <row r="986" spans="2:59">
      <c r="B986" t="s">
        <v>1625</v>
      </c>
      <c r="C986" t="s">
        <v>1592</v>
      </c>
    </row>
    <row r="987" spans="2:59">
      <c r="F987">
        <v>1</v>
      </c>
      <c r="J987">
        <v>5</v>
      </c>
      <c r="O987">
        <v>10</v>
      </c>
      <c r="T987">
        <v>15</v>
      </c>
      <c r="Y987">
        <v>20</v>
      </c>
      <c r="AD987">
        <v>25</v>
      </c>
      <c r="AI987">
        <v>30</v>
      </c>
      <c r="AN987">
        <v>35</v>
      </c>
      <c r="AS987">
        <v>40</v>
      </c>
      <c r="AX987">
        <v>45</v>
      </c>
      <c r="BC987">
        <v>50</v>
      </c>
    </row>
    <row r="988" spans="2:59">
      <c r="F988" s="4"/>
      <c r="G988" s="4"/>
      <c r="H988" s="4">
        <v>2</v>
      </c>
      <c r="I988" t="s">
        <v>70</v>
      </c>
      <c r="J988" s="4" t="s">
        <v>71</v>
      </c>
      <c r="K988" s="4" t="s">
        <v>72</v>
      </c>
      <c r="L988" t="s">
        <v>73</v>
      </c>
      <c r="M988" s="4"/>
      <c r="N988" s="4" t="s">
        <v>74</v>
      </c>
      <c r="P988" s="2" t="s">
        <v>75</v>
      </c>
      <c r="R988" t="s">
        <v>76</v>
      </c>
      <c r="S988" t="s">
        <v>179</v>
      </c>
      <c r="T988" s="4"/>
      <c r="V988" s="4" t="s">
        <v>80</v>
      </c>
      <c r="W988" t="s">
        <v>77</v>
      </c>
      <c r="Y988" t="s">
        <v>86</v>
      </c>
      <c r="Z988" s="5" t="s">
        <v>301</v>
      </c>
      <c r="AA988" t="s">
        <v>271</v>
      </c>
      <c r="AB988" t="s">
        <v>99</v>
      </c>
      <c r="AC988" t="s">
        <v>89</v>
      </c>
      <c r="AD988" t="s">
        <v>98</v>
      </c>
      <c r="AE988" t="s">
        <v>413</v>
      </c>
      <c r="AF988" s="4" t="s">
        <v>81</v>
      </c>
      <c r="AG988" s="4" t="s">
        <v>79</v>
      </c>
      <c r="AH988" t="s">
        <v>88</v>
      </c>
      <c r="AI988" t="s">
        <v>415</v>
      </c>
      <c r="AJ988" t="s">
        <v>421</v>
      </c>
      <c r="AK988" s="4" t="s">
        <v>85</v>
      </c>
      <c r="AL988" t="s">
        <v>420</v>
      </c>
      <c r="AM988" t="s">
        <v>93</v>
      </c>
      <c r="AN988" t="s">
        <v>418</v>
      </c>
      <c r="AO988" t="s">
        <v>96</v>
      </c>
      <c r="AP988" t="s">
        <v>94</v>
      </c>
      <c r="AR988" t="s">
        <v>79</v>
      </c>
      <c r="AS988" t="s">
        <v>100</v>
      </c>
      <c r="AU988" t="s">
        <v>665</v>
      </c>
      <c r="AV988" t="s">
        <v>690</v>
      </c>
      <c r="AX988" t="s">
        <v>723</v>
      </c>
      <c r="AY988" t="s">
        <v>90</v>
      </c>
      <c r="AZ988" t="s">
        <v>828</v>
      </c>
      <c r="BA988" t="s">
        <v>851</v>
      </c>
      <c r="BB988" t="s">
        <v>1432</v>
      </c>
      <c r="BD988" t="s">
        <v>1279</v>
      </c>
      <c r="BE988" t="s">
        <v>100</v>
      </c>
      <c r="BF988" t="s">
        <v>1433</v>
      </c>
      <c r="BG988" t="s">
        <v>1488</v>
      </c>
    </row>
    <row r="989" spans="2:59">
      <c r="F989" s="4" t="s">
        <v>101</v>
      </c>
      <c r="G989" s="4" t="s">
        <v>102</v>
      </c>
      <c r="H989" s="4" t="s">
        <v>103</v>
      </c>
      <c r="I989" s="4" t="s">
        <v>104</v>
      </c>
      <c r="J989" s="4" t="s">
        <v>105</v>
      </c>
      <c r="K989" s="4" t="s">
        <v>106</v>
      </c>
      <c r="L989" s="4" t="s">
        <v>107</v>
      </c>
      <c r="M989" s="4" t="s">
        <v>108</v>
      </c>
      <c r="N989" s="4" t="s">
        <v>109</v>
      </c>
      <c r="O989" s="4" t="s">
        <v>110</v>
      </c>
      <c r="P989" t="s">
        <v>111</v>
      </c>
      <c r="Q989" t="s">
        <v>112</v>
      </c>
      <c r="R989" s="4" t="s">
        <v>113</v>
      </c>
      <c r="S989" t="s">
        <v>300</v>
      </c>
      <c r="T989" s="4" t="s">
        <v>115</v>
      </c>
      <c r="U989" s="4" t="s">
        <v>116</v>
      </c>
      <c r="V989" s="4" t="s">
        <v>119</v>
      </c>
      <c r="W989" t="s">
        <v>114</v>
      </c>
      <c r="X989" t="s">
        <v>121</v>
      </c>
      <c r="Y989" t="s">
        <v>126</v>
      </c>
      <c r="Z989" s="4" t="s">
        <v>122</v>
      </c>
      <c r="AA989" t="s">
        <v>163</v>
      </c>
      <c r="AB989" s="4" t="s">
        <v>145</v>
      </c>
      <c r="AC989" t="s">
        <v>130</v>
      </c>
      <c r="AD989" s="4" t="s">
        <v>144</v>
      </c>
      <c r="AE989" t="s">
        <v>414</v>
      </c>
      <c r="AF989" s="4" t="s">
        <v>120</v>
      </c>
      <c r="AG989" s="4" t="s">
        <v>118</v>
      </c>
      <c r="AH989" t="s">
        <v>129</v>
      </c>
      <c r="AI989" t="s">
        <v>134</v>
      </c>
      <c r="AJ989" s="4" t="s">
        <v>138</v>
      </c>
      <c r="AK989" s="4" t="s">
        <v>125</v>
      </c>
      <c r="AL989" s="4" t="s">
        <v>324</v>
      </c>
      <c r="AM989" s="4" t="s">
        <v>136</v>
      </c>
      <c r="AN989" s="4" t="s">
        <v>419</v>
      </c>
      <c r="AO989" s="4" t="s">
        <v>142</v>
      </c>
      <c r="AP989" s="4" t="s">
        <v>137</v>
      </c>
      <c r="AQ989" t="s">
        <v>127</v>
      </c>
      <c r="AR989" s="4" t="s">
        <v>147</v>
      </c>
      <c r="AS989" s="4" t="s">
        <v>148</v>
      </c>
      <c r="AT989" s="5" t="s">
        <v>570</v>
      </c>
      <c r="AU989" s="4" t="s">
        <v>133</v>
      </c>
      <c r="AV989" s="4" t="s">
        <v>124</v>
      </c>
      <c r="AW989" s="4" t="s">
        <v>692</v>
      </c>
      <c r="AX989" s="4" t="s">
        <v>141</v>
      </c>
      <c r="AY989" s="4" t="s">
        <v>132</v>
      </c>
      <c r="AZ989" s="4" t="s">
        <v>829</v>
      </c>
      <c r="BB989" s="4" t="s">
        <v>989</v>
      </c>
      <c r="BC989" s="4" t="s">
        <v>140</v>
      </c>
      <c r="BD989" s="4" t="s">
        <v>1258</v>
      </c>
      <c r="BE989" s="4" t="s">
        <v>1650</v>
      </c>
      <c r="BF989" s="4" t="s">
        <v>1434</v>
      </c>
      <c r="BG989" s="4" t="s">
        <v>1524</v>
      </c>
    </row>
    <row r="990" spans="2:59">
      <c r="D990" t="s">
        <v>149</v>
      </c>
      <c r="E990">
        <f>SUM(F990:BG990)</f>
        <v>502</v>
      </c>
      <c r="F990">
        <v>26</v>
      </c>
      <c r="G990">
        <v>26</v>
      </c>
      <c r="H990">
        <v>26</v>
      </c>
      <c r="I990">
        <v>26</v>
      </c>
      <c r="J990">
        <v>9</v>
      </c>
      <c r="K990">
        <v>10</v>
      </c>
      <c r="L990">
        <v>23</v>
      </c>
      <c r="M990">
        <v>24</v>
      </c>
      <c r="N990">
        <v>10</v>
      </c>
      <c r="O990">
        <v>23</v>
      </c>
      <c r="P990">
        <v>25</v>
      </c>
      <c r="Q990">
        <v>25</v>
      </c>
      <c r="R990">
        <v>12</v>
      </c>
      <c r="S990">
        <v>19</v>
      </c>
      <c r="T990">
        <v>19</v>
      </c>
      <c r="U990">
        <v>11</v>
      </c>
      <c r="V990">
        <v>23</v>
      </c>
      <c r="W990">
        <v>11</v>
      </c>
      <c r="X990">
        <v>25</v>
      </c>
      <c r="Y990">
        <v>11</v>
      </c>
      <c r="Z990">
        <v>23</v>
      </c>
      <c r="AA990">
        <v>17</v>
      </c>
      <c r="AC990">
        <v>3</v>
      </c>
      <c r="AE990">
        <v>11</v>
      </c>
      <c r="AF990">
        <v>6</v>
      </c>
      <c r="AG990">
        <v>9</v>
      </c>
      <c r="AK990">
        <v>4</v>
      </c>
      <c r="AL990">
        <v>14</v>
      </c>
      <c r="AM990">
        <v>4</v>
      </c>
      <c r="AO990">
        <v>1</v>
      </c>
      <c r="AR990">
        <v>3</v>
      </c>
      <c r="AS990">
        <v>2</v>
      </c>
      <c r="AT990">
        <v>1</v>
      </c>
      <c r="AV990">
        <v>3</v>
      </c>
      <c r="AY990">
        <v>3</v>
      </c>
      <c r="BA990">
        <v>1</v>
      </c>
      <c r="BB990">
        <v>2</v>
      </c>
      <c r="BC990">
        <v>4</v>
      </c>
      <c r="BD990">
        <v>6</v>
      </c>
      <c r="BG990">
        <v>1</v>
      </c>
    </row>
    <row r="991" spans="2:59">
      <c r="D991" t="s">
        <v>150</v>
      </c>
      <c r="E991">
        <f>SUM(F991:BG991)</f>
        <v>782</v>
      </c>
      <c r="F991">
        <v>21</v>
      </c>
      <c r="G991">
        <v>32</v>
      </c>
      <c r="H991" s="3">
        <v>45</v>
      </c>
      <c r="I991">
        <v>43</v>
      </c>
      <c r="J991">
        <v>22</v>
      </c>
      <c r="K991">
        <v>10</v>
      </c>
      <c r="L991">
        <v>27</v>
      </c>
      <c r="M991">
        <v>43</v>
      </c>
      <c r="N991">
        <v>14</v>
      </c>
      <c r="O991">
        <v>12</v>
      </c>
      <c r="P991">
        <v>14</v>
      </c>
      <c r="Q991">
        <v>27</v>
      </c>
      <c r="R991">
        <v>18</v>
      </c>
      <c r="S991">
        <v>19</v>
      </c>
      <c r="T991">
        <v>23</v>
      </c>
      <c r="U991">
        <v>14</v>
      </c>
      <c r="V991">
        <v>26</v>
      </c>
      <c r="W991">
        <v>18</v>
      </c>
      <c r="X991">
        <v>36</v>
      </c>
      <c r="Y991">
        <v>15</v>
      </c>
      <c r="Z991">
        <v>9</v>
      </c>
      <c r="AA991">
        <v>29</v>
      </c>
      <c r="AB991">
        <v>1</v>
      </c>
      <c r="AC991">
        <v>5</v>
      </c>
      <c r="AD991">
        <v>23</v>
      </c>
      <c r="AE991">
        <v>29</v>
      </c>
      <c r="AF991">
        <v>16</v>
      </c>
      <c r="AG991">
        <v>29</v>
      </c>
      <c r="AH991">
        <v>20</v>
      </c>
      <c r="AI991">
        <v>4</v>
      </c>
      <c r="AJ991">
        <v>9</v>
      </c>
      <c r="AK991">
        <v>6</v>
      </c>
      <c r="AL991">
        <v>25</v>
      </c>
      <c r="AM991">
        <v>6</v>
      </c>
      <c r="AN991">
        <v>5</v>
      </c>
      <c r="AO991">
        <v>12</v>
      </c>
      <c r="AP991">
        <v>10</v>
      </c>
      <c r="AQ991">
        <v>1</v>
      </c>
      <c r="AS991">
        <v>2</v>
      </c>
      <c r="AU991">
        <v>10</v>
      </c>
      <c r="AV991">
        <v>1</v>
      </c>
      <c r="AW991">
        <v>2</v>
      </c>
      <c r="AX991">
        <v>5</v>
      </c>
      <c r="AY991">
        <v>4</v>
      </c>
      <c r="AZ991">
        <v>5</v>
      </c>
      <c r="BB991">
        <v>6</v>
      </c>
      <c r="BC991">
        <v>7</v>
      </c>
      <c r="BD991">
        <v>14</v>
      </c>
      <c r="BE991">
        <v>6</v>
      </c>
      <c r="BF991">
        <v>1</v>
      </c>
      <c r="BG991">
        <v>1</v>
      </c>
    </row>
    <row r="993" spans="1:57">
      <c r="A993" s="1">
        <v>43216</v>
      </c>
      <c r="B993" s="9" t="s">
        <v>1649</v>
      </c>
      <c r="D993">
        <v>37</v>
      </c>
      <c r="E993">
        <f>SUM(F993:BH993)</f>
        <v>23</v>
      </c>
      <c r="F993">
        <v>1</v>
      </c>
      <c r="G993">
        <v>1</v>
      </c>
      <c r="H993">
        <v>1</v>
      </c>
      <c r="I993">
        <v>1</v>
      </c>
      <c r="K993">
        <v>1</v>
      </c>
      <c r="L993">
        <v>1</v>
      </c>
      <c r="M993">
        <v>1</v>
      </c>
      <c r="N993">
        <v>1</v>
      </c>
      <c r="O993">
        <v>1</v>
      </c>
      <c r="P993">
        <v>1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X993">
        <v>1</v>
      </c>
      <c r="Y993">
        <v>1</v>
      </c>
      <c r="Z993">
        <v>1</v>
      </c>
      <c r="AA993">
        <v>1</v>
      </c>
      <c r="AK993">
        <v>1</v>
      </c>
      <c r="AL993">
        <v>1</v>
      </c>
      <c r="BD993">
        <v>1</v>
      </c>
    </row>
    <row r="994" spans="1:57">
      <c r="A994" t="s">
        <v>1698</v>
      </c>
      <c r="B994" t="s">
        <v>1525</v>
      </c>
      <c r="C994" s="2" t="s">
        <v>1697</v>
      </c>
      <c r="D994">
        <v>16</v>
      </c>
      <c r="E994">
        <f>SUM(F994:BH994)</f>
        <v>16</v>
      </c>
      <c r="F994">
        <v>1</v>
      </c>
      <c r="G994">
        <v>1</v>
      </c>
      <c r="H994" s="3">
        <v>2</v>
      </c>
      <c r="I994" s="3">
        <v>1</v>
      </c>
      <c r="Q994">
        <v>1</v>
      </c>
      <c r="R994">
        <v>1</v>
      </c>
      <c r="T994">
        <v>1</v>
      </c>
      <c r="X994">
        <v>1</v>
      </c>
      <c r="AA994">
        <v>1</v>
      </c>
      <c r="AD994">
        <v>1</v>
      </c>
      <c r="AG994">
        <v>1</v>
      </c>
      <c r="AH994">
        <v>2</v>
      </c>
      <c r="BC994">
        <v>1</v>
      </c>
      <c r="BD994">
        <v>1</v>
      </c>
    </row>
    <row r="995" spans="1:57">
      <c r="A995">
        <v>6</v>
      </c>
      <c r="B995" t="s">
        <v>1529</v>
      </c>
      <c r="C995" s="2" t="s">
        <v>1643</v>
      </c>
      <c r="D995">
        <v>21</v>
      </c>
      <c r="E995">
        <f>SUM(F995:BH995)</f>
        <v>21</v>
      </c>
      <c r="G995">
        <v>1</v>
      </c>
      <c r="H995" s="3">
        <v>1</v>
      </c>
      <c r="I995" s="3">
        <v>2</v>
      </c>
      <c r="K995">
        <v>1</v>
      </c>
      <c r="L995">
        <v>2</v>
      </c>
      <c r="M995">
        <v>2</v>
      </c>
      <c r="N995">
        <v>1</v>
      </c>
      <c r="Q995">
        <v>1</v>
      </c>
      <c r="S995">
        <v>2</v>
      </c>
      <c r="V995">
        <v>1</v>
      </c>
      <c r="Y995">
        <v>1</v>
      </c>
      <c r="AG995">
        <v>1</v>
      </c>
      <c r="AL995">
        <v>1</v>
      </c>
      <c r="AO995">
        <v>2</v>
      </c>
      <c r="BD995">
        <v>1</v>
      </c>
      <c r="BE995">
        <v>1</v>
      </c>
    </row>
    <row r="996" spans="1:57">
      <c r="A996">
        <v>6</v>
      </c>
      <c r="B996" t="s">
        <v>1557</v>
      </c>
      <c r="C996" s="2" t="s">
        <v>1635</v>
      </c>
    </row>
    <row r="997" spans="1:57">
      <c r="A997">
        <v>6</v>
      </c>
      <c r="B997" t="s">
        <v>1533</v>
      </c>
      <c r="C997" s="2" t="s">
        <v>1696</v>
      </c>
    </row>
    <row r="998" spans="1:57">
      <c r="B998" s="6" t="s">
        <v>1537</v>
      </c>
      <c r="C998" s="3" t="s">
        <v>1538</v>
      </c>
    </row>
    <row r="999" spans="1:57">
      <c r="B999" t="s">
        <v>1539</v>
      </c>
      <c r="C999" s="2" t="s">
        <v>1632</v>
      </c>
    </row>
    <row r="1000" spans="1:57">
      <c r="B1000" t="s">
        <v>1555</v>
      </c>
      <c r="C1000" s="2" t="s">
        <v>1556</v>
      </c>
    </row>
    <row r="1001" spans="1:57">
      <c r="A1001">
        <v>6</v>
      </c>
      <c r="B1001" t="s">
        <v>1547</v>
      </c>
      <c r="C1001" s="2" t="s">
        <v>1642</v>
      </c>
    </row>
    <row r="1002" spans="1:57">
      <c r="A1002">
        <v>7</v>
      </c>
      <c r="B1002" s="6" t="s">
        <v>1527</v>
      </c>
      <c r="C1002" s="7" t="s">
        <v>1626</v>
      </c>
    </row>
    <row r="1003" spans="1:57">
      <c r="B1003" t="s">
        <v>1551</v>
      </c>
      <c r="C1003" s="2" t="s">
        <v>1552</v>
      </c>
    </row>
    <row r="1004" spans="1:57">
      <c r="A1004">
        <v>8</v>
      </c>
      <c r="B1004" t="s">
        <v>1536</v>
      </c>
      <c r="C1004" t="s">
        <v>1627</v>
      </c>
    </row>
    <row r="1005" spans="1:57">
      <c r="B1005" t="s">
        <v>1630</v>
      </c>
      <c r="C1005" s="2" t="s">
        <v>1559</v>
      </c>
    </row>
    <row r="1006" spans="1:57">
      <c r="B1006" t="s">
        <v>1636</v>
      </c>
      <c r="C1006" s="2" t="s">
        <v>1637</v>
      </c>
    </row>
    <row r="1007" spans="1:57">
      <c r="B1007" t="s">
        <v>1638</v>
      </c>
      <c r="C1007" s="2" t="s">
        <v>1639</v>
      </c>
    </row>
    <row r="1008" spans="1:57">
      <c r="B1008" t="s">
        <v>1646</v>
      </c>
      <c r="C1008" s="2" t="s">
        <v>1592</v>
      </c>
    </row>
    <row r="1009" spans="1:3">
      <c r="B1009" t="s">
        <v>1631</v>
      </c>
      <c r="C1009" t="s">
        <v>1695</v>
      </c>
    </row>
    <row r="1012" spans="1:3">
      <c r="A1012" s="7" t="s">
        <v>1560</v>
      </c>
      <c r="B1012" s="6" t="s">
        <v>1558</v>
      </c>
      <c r="C1012" s="7" t="s">
        <v>1651</v>
      </c>
    </row>
    <row r="1013" spans="1:3">
      <c r="B1013" t="s">
        <v>1528</v>
      </c>
      <c r="C1013" t="s">
        <v>1526</v>
      </c>
    </row>
    <row r="1014" spans="1:3">
      <c r="B1014" t="s">
        <v>1553</v>
      </c>
      <c r="C1014" t="s">
        <v>1554</v>
      </c>
    </row>
    <row r="1015" spans="1:3">
      <c r="A1015">
        <v>5</v>
      </c>
      <c r="B1015" t="s">
        <v>1530</v>
      </c>
      <c r="C1015" t="s">
        <v>1645</v>
      </c>
    </row>
    <row r="1016" spans="1:3">
      <c r="B1016" t="s">
        <v>1628</v>
      </c>
      <c r="C1016" t="s">
        <v>1598</v>
      </c>
    </row>
    <row r="1017" spans="1:3">
      <c r="B1017" t="s">
        <v>1532</v>
      </c>
      <c r="C1017" t="s">
        <v>565</v>
      </c>
    </row>
    <row r="1018" spans="1:3">
      <c r="B1018" t="s">
        <v>1534</v>
      </c>
      <c r="C1018" t="s">
        <v>1633</v>
      </c>
    </row>
    <row r="1019" spans="1:3">
      <c r="B1019" t="s">
        <v>1535</v>
      </c>
      <c r="C1019" t="s">
        <v>1526</v>
      </c>
    </row>
    <row r="1020" spans="1:3">
      <c r="B1020" t="s">
        <v>1629</v>
      </c>
      <c r="C1020" t="s">
        <v>1594</v>
      </c>
    </row>
    <row r="1021" spans="1:3">
      <c r="B1021" t="s">
        <v>1541</v>
      </c>
      <c r="C1021" t="s">
        <v>1634</v>
      </c>
    </row>
    <row r="1022" spans="1:3">
      <c r="B1022" t="s">
        <v>1542</v>
      </c>
      <c r="C1022" t="s">
        <v>1538</v>
      </c>
    </row>
    <row r="1023" spans="1:3">
      <c r="A1023" t="s">
        <v>1560</v>
      </c>
      <c r="B1023" t="s">
        <v>1543</v>
      </c>
      <c r="C1023" t="s">
        <v>1540</v>
      </c>
    </row>
    <row r="1024" spans="1:3">
      <c r="B1024" t="s">
        <v>1544</v>
      </c>
      <c r="C1024" t="s">
        <v>1545</v>
      </c>
    </row>
    <row r="1025" spans="1:59">
      <c r="B1025" t="s">
        <v>1548</v>
      </c>
      <c r="C1025" t="s">
        <v>1546</v>
      </c>
    </row>
    <row r="1026" spans="1:59">
      <c r="B1026" t="s">
        <v>1549</v>
      </c>
      <c r="C1026" t="s">
        <v>1545</v>
      </c>
    </row>
    <row r="1027" spans="1:59">
      <c r="B1027" t="s">
        <v>1550</v>
      </c>
      <c r="C1027" t="s">
        <v>679</v>
      </c>
    </row>
    <row r="1028" spans="1:59">
      <c r="B1028" t="s">
        <v>1640</v>
      </c>
      <c r="C1028" t="s">
        <v>1559</v>
      </c>
    </row>
    <row r="1029" spans="1:59">
      <c r="B1029" t="s">
        <v>1641</v>
      </c>
      <c r="C1029" t="s">
        <v>1592</v>
      </c>
    </row>
    <row r="1030" spans="1:59">
      <c r="B1030" t="s">
        <v>1531</v>
      </c>
      <c r="C1030" t="s">
        <v>101</v>
      </c>
    </row>
    <row r="1031" spans="1:59">
      <c r="B1031" t="s">
        <v>1644</v>
      </c>
      <c r="C1031" t="s">
        <v>228</v>
      </c>
    </row>
    <row r="1032" spans="1:59">
      <c r="B1032" t="s">
        <v>1647</v>
      </c>
      <c r="C1032" t="s">
        <v>1598</v>
      </c>
    </row>
    <row r="1033" spans="1:59">
      <c r="A1033" t="s">
        <v>1648</v>
      </c>
    </row>
    <row r="1034" spans="1:59">
      <c r="D1034" t="s">
        <v>150</v>
      </c>
      <c r="E1034">
        <f>SUM(F1034:BG1034)</f>
        <v>782</v>
      </c>
      <c r="F1034">
        <v>21</v>
      </c>
      <c r="G1034">
        <v>32</v>
      </c>
      <c r="H1034" s="3">
        <v>45</v>
      </c>
      <c r="I1034">
        <v>43</v>
      </c>
      <c r="J1034">
        <v>22</v>
      </c>
      <c r="K1034">
        <v>10</v>
      </c>
      <c r="L1034">
        <v>27</v>
      </c>
      <c r="M1034">
        <v>43</v>
      </c>
      <c r="N1034">
        <v>14</v>
      </c>
      <c r="O1034">
        <v>12</v>
      </c>
      <c r="P1034">
        <v>14</v>
      </c>
      <c r="Q1034">
        <v>27</v>
      </c>
      <c r="R1034">
        <v>18</v>
      </c>
      <c r="S1034">
        <v>19</v>
      </c>
      <c r="T1034">
        <v>23</v>
      </c>
      <c r="U1034">
        <v>14</v>
      </c>
      <c r="V1034">
        <v>26</v>
      </c>
      <c r="W1034">
        <v>18</v>
      </c>
      <c r="X1034">
        <v>36</v>
      </c>
      <c r="Y1034">
        <v>15</v>
      </c>
      <c r="Z1034">
        <v>9</v>
      </c>
      <c r="AA1034">
        <v>29</v>
      </c>
      <c r="AB1034">
        <v>1</v>
      </c>
      <c r="AC1034">
        <v>5</v>
      </c>
      <c r="AD1034">
        <v>23</v>
      </c>
      <c r="AE1034">
        <v>29</v>
      </c>
      <c r="AF1034">
        <v>16</v>
      </c>
      <c r="AG1034">
        <v>29</v>
      </c>
      <c r="AH1034">
        <v>20</v>
      </c>
      <c r="AI1034">
        <v>4</v>
      </c>
      <c r="AJ1034">
        <v>9</v>
      </c>
      <c r="AK1034">
        <v>6</v>
      </c>
      <c r="AL1034">
        <v>25</v>
      </c>
      <c r="AM1034">
        <v>6</v>
      </c>
      <c r="AN1034">
        <v>5</v>
      </c>
      <c r="AO1034">
        <v>12</v>
      </c>
      <c r="AP1034">
        <v>10</v>
      </c>
      <c r="AQ1034">
        <v>1</v>
      </c>
      <c r="AS1034">
        <v>2</v>
      </c>
      <c r="AU1034">
        <v>10</v>
      </c>
      <c r="AV1034">
        <v>1</v>
      </c>
      <c r="AW1034">
        <v>2</v>
      </c>
      <c r="AX1034">
        <v>5</v>
      </c>
      <c r="AY1034">
        <v>4</v>
      </c>
      <c r="AZ1034">
        <v>5</v>
      </c>
      <c r="BB1034">
        <v>6</v>
      </c>
      <c r="BC1034">
        <v>7</v>
      </c>
      <c r="BD1034">
        <v>14</v>
      </c>
      <c r="BE1034">
        <v>6</v>
      </c>
      <c r="BF1034">
        <v>1</v>
      </c>
      <c r="BG1034">
        <v>1</v>
      </c>
    </row>
    <row r="1035" spans="1:59">
      <c r="F1035">
        <v>1</v>
      </c>
      <c r="J1035">
        <v>5</v>
      </c>
      <c r="O1035">
        <v>10</v>
      </c>
      <c r="T1035">
        <v>15</v>
      </c>
      <c r="Y1035">
        <v>20</v>
      </c>
      <c r="AD1035">
        <v>25</v>
      </c>
      <c r="AI1035">
        <v>30</v>
      </c>
      <c r="AN1035">
        <v>35</v>
      </c>
      <c r="AS1035">
        <v>40</v>
      </c>
      <c r="AX1035">
        <v>45</v>
      </c>
      <c r="BC1035">
        <v>50</v>
      </c>
    </row>
    <row r="1036" spans="1:59">
      <c r="F1036" s="4"/>
      <c r="G1036" s="4"/>
      <c r="H1036" s="4">
        <v>2</v>
      </c>
      <c r="I1036" t="s">
        <v>70</v>
      </c>
      <c r="J1036" s="4" t="s">
        <v>71</v>
      </c>
      <c r="K1036" s="4" t="s">
        <v>72</v>
      </c>
      <c r="L1036" t="s">
        <v>73</v>
      </c>
      <c r="M1036" s="4"/>
      <c r="N1036" s="4" t="s">
        <v>74</v>
      </c>
      <c r="P1036" s="2" t="s">
        <v>75</v>
      </c>
      <c r="R1036" t="s">
        <v>76</v>
      </c>
      <c r="S1036" t="s">
        <v>179</v>
      </c>
      <c r="T1036" s="4"/>
      <c r="V1036" s="4" t="s">
        <v>80</v>
      </c>
      <c r="W1036" t="s">
        <v>77</v>
      </c>
      <c r="Y1036" t="s">
        <v>86</v>
      </c>
      <c r="Z1036" s="5" t="s">
        <v>301</v>
      </c>
      <c r="AA1036" t="s">
        <v>271</v>
      </c>
      <c r="AB1036" t="s">
        <v>99</v>
      </c>
      <c r="AC1036" t="s">
        <v>89</v>
      </c>
      <c r="AD1036" t="s">
        <v>98</v>
      </c>
      <c r="AE1036" t="s">
        <v>413</v>
      </c>
      <c r="AF1036" s="4" t="s">
        <v>81</v>
      </c>
      <c r="AG1036" s="4" t="s">
        <v>79</v>
      </c>
      <c r="AH1036" t="s">
        <v>88</v>
      </c>
      <c r="AI1036" t="s">
        <v>415</v>
      </c>
      <c r="AJ1036" t="s">
        <v>421</v>
      </c>
      <c r="AK1036" s="4" t="s">
        <v>85</v>
      </c>
      <c r="AL1036" t="s">
        <v>420</v>
      </c>
      <c r="AM1036" t="s">
        <v>93</v>
      </c>
      <c r="AN1036" t="s">
        <v>418</v>
      </c>
      <c r="AO1036" t="s">
        <v>96</v>
      </c>
      <c r="AP1036" t="s">
        <v>94</v>
      </c>
      <c r="AR1036" t="s">
        <v>79</v>
      </c>
      <c r="AS1036" t="s">
        <v>100</v>
      </c>
      <c r="AU1036" t="s">
        <v>665</v>
      </c>
      <c r="AV1036" t="s">
        <v>690</v>
      </c>
      <c r="AX1036" t="s">
        <v>723</v>
      </c>
      <c r="AY1036" t="s">
        <v>90</v>
      </c>
      <c r="AZ1036" t="s">
        <v>828</v>
      </c>
      <c r="BA1036" t="s">
        <v>851</v>
      </c>
      <c r="BB1036" t="s">
        <v>1432</v>
      </c>
      <c r="BD1036" t="s">
        <v>1279</v>
      </c>
      <c r="BE1036" t="s">
        <v>100</v>
      </c>
      <c r="BF1036" t="s">
        <v>1433</v>
      </c>
      <c r="BG1036" t="s">
        <v>1488</v>
      </c>
    </row>
    <row r="1037" spans="1:59">
      <c r="F1037" s="4" t="s">
        <v>101</v>
      </c>
      <c r="G1037" s="4" t="s">
        <v>102</v>
      </c>
      <c r="H1037" s="4" t="s">
        <v>103</v>
      </c>
      <c r="I1037" s="4" t="s">
        <v>104</v>
      </c>
      <c r="J1037" s="4" t="s">
        <v>105</v>
      </c>
      <c r="K1037" s="4" t="s">
        <v>106</v>
      </c>
      <c r="L1037" s="4" t="s">
        <v>107</v>
      </c>
      <c r="M1037" s="4" t="s">
        <v>108</v>
      </c>
      <c r="N1037" s="4" t="s">
        <v>109</v>
      </c>
      <c r="O1037" s="4" t="s">
        <v>110</v>
      </c>
      <c r="P1037" t="s">
        <v>111</v>
      </c>
      <c r="Q1037" t="s">
        <v>112</v>
      </c>
      <c r="R1037" s="4" t="s">
        <v>113</v>
      </c>
      <c r="S1037" t="s">
        <v>300</v>
      </c>
      <c r="T1037" s="4" t="s">
        <v>115</v>
      </c>
      <c r="U1037" s="4" t="s">
        <v>116</v>
      </c>
      <c r="V1037" s="4" t="s">
        <v>119</v>
      </c>
      <c r="W1037" t="s">
        <v>114</v>
      </c>
      <c r="X1037" t="s">
        <v>121</v>
      </c>
      <c r="Y1037" t="s">
        <v>126</v>
      </c>
      <c r="Z1037" s="4" t="s">
        <v>122</v>
      </c>
      <c r="AA1037" t="s">
        <v>163</v>
      </c>
      <c r="AB1037" s="4" t="s">
        <v>145</v>
      </c>
      <c r="AC1037" t="s">
        <v>130</v>
      </c>
      <c r="AD1037" s="4" t="s">
        <v>144</v>
      </c>
      <c r="AE1037" t="s">
        <v>414</v>
      </c>
      <c r="AF1037" s="4" t="s">
        <v>120</v>
      </c>
      <c r="AG1037" s="4" t="s">
        <v>118</v>
      </c>
      <c r="AH1037" t="s">
        <v>129</v>
      </c>
      <c r="AI1037" t="s">
        <v>134</v>
      </c>
      <c r="AJ1037" s="4" t="s">
        <v>138</v>
      </c>
      <c r="AK1037" s="4" t="s">
        <v>125</v>
      </c>
      <c r="AL1037" s="4" t="s">
        <v>324</v>
      </c>
      <c r="AM1037" s="4" t="s">
        <v>136</v>
      </c>
      <c r="AN1037" s="4" t="s">
        <v>419</v>
      </c>
      <c r="AO1037" s="4" t="s">
        <v>142</v>
      </c>
      <c r="AP1037" s="4" t="s">
        <v>137</v>
      </c>
      <c r="AQ1037" t="s">
        <v>127</v>
      </c>
      <c r="AR1037" s="4" t="s">
        <v>147</v>
      </c>
      <c r="AS1037" s="4" t="s">
        <v>148</v>
      </c>
      <c r="AT1037" s="5" t="s">
        <v>570</v>
      </c>
      <c r="AU1037" s="4" t="s">
        <v>133</v>
      </c>
      <c r="AV1037" s="4" t="s">
        <v>124</v>
      </c>
      <c r="AW1037" s="4" t="s">
        <v>692</v>
      </c>
      <c r="AX1037" s="4" t="s">
        <v>141</v>
      </c>
      <c r="AY1037" s="4" t="s">
        <v>132</v>
      </c>
      <c r="AZ1037" s="4" t="s">
        <v>829</v>
      </c>
      <c r="BB1037" s="4" t="s">
        <v>989</v>
      </c>
      <c r="BC1037" s="4" t="s">
        <v>140</v>
      </c>
      <c r="BD1037" s="4" t="s">
        <v>1258</v>
      </c>
      <c r="BE1037" s="4" t="s">
        <v>1650</v>
      </c>
      <c r="BF1037" s="4" t="s">
        <v>1434</v>
      </c>
      <c r="BG1037" s="4" t="s">
        <v>1524</v>
      </c>
    </row>
    <row r="1038" spans="1:59">
      <c r="D1038" t="s">
        <v>149</v>
      </c>
      <c r="E1038">
        <f>SUM(F1038:BG1038)</f>
        <v>525</v>
      </c>
      <c r="F1038">
        <v>27</v>
      </c>
      <c r="G1038">
        <v>27</v>
      </c>
      <c r="H1038">
        <v>27</v>
      </c>
      <c r="I1038">
        <v>27</v>
      </c>
      <c r="J1038">
        <v>9</v>
      </c>
      <c r="K1038">
        <v>11</v>
      </c>
      <c r="L1038">
        <v>24</v>
      </c>
      <c r="M1038">
        <v>25</v>
      </c>
      <c r="N1038">
        <v>11</v>
      </c>
      <c r="O1038">
        <v>24</v>
      </c>
      <c r="P1038">
        <v>26</v>
      </c>
      <c r="Q1038">
        <v>26</v>
      </c>
      <c r="R1038">
        <v>13</v>
      </c>
      <c r="S1038">
        <v>20</v>
      </c>
      <c r="T1038">
        <v>19</v>
      </c>
      <c r="U1038">
        <v>11</v>
      </c>
      <c r="V1038">
        <v>24</v>
      </c>
      <c r="W1038">
        <v>12</v>
      </c>
      <c r="X1038">
        <v>26</v>
      </c>
      <c r="Y1038">
        <v>12</v>
      </c>
      <c r="Z1038">
        <v>24</v>
      </c>
      <c r="AA1038">
        <v>18</v>
      </c>
      <c r="AC1038">
        <v>3</v>
      </c>
      <c r="AE1038">
        <v>11</v>
      </c>
      <c r="AF1038">
        <v>6</v>
      </c>
      <c r="AG1038">
        <v>10</v>
      </c>
      <c r="AK1038">
        <v>4</v>
      </c>
      <c r="AL1038">
        <v>15</v>
      </c>
      <c r="AM1038">
        <v>4</v>
      </c>
      <c r="AO1038">
        <v>1</v>
      </c>
      <c r="AR1038">
        <v>3</v>
      </c>
      <c r="AS1038">
        <v>2</v>
      </c>
      <c r="AT1038">
        <v>1</v>
      </c>
      <c r="AV1038">
        <v>4</v>
      </c>
      <c r="AY1038">
        <v>3</v>
      </c>
      <c r="BA1038">
        <v>1</v>
      </c>
      <c r="BB1038">
        <v>2</v>
      </c>
      <c r="BC1038">
        <v>4</v>
      </c>
      <c r="BD1038">
        <v>7</v>
      </c>
      <c r="BG1038">
        <v>1</v>
      </c>
    </row>
    <row r="1039" spans="1:59">
      <c r="D1039" t="s">
        <v>150</v>
      </c>
      <c r="E1039">
        <f>SUM(F1039:BG1039)</f>
        <v>822</v>
      </c>
      <c r="F1039">
        <v>22</v>
      </c>
      <c r="G1039">
        <v>33</v>
      </c>
      <c r="H1039" s="3">
        <v>46</v>
      </c>
      <c r="I1039">
        <v>46</v>
      </c>
      <c r="J1039">
        <v>22</v>
      </c>
      <c r="K1039">
        <v>13</v>
      </c>
      <c r="L1039">
        <v>28</v>
      </c>
      <c r="M1039">
        <v>45</v>
      </c>
      <c r="N1039">
        <v>16</v>
      </c>
      <c r="O1039">
        <v>13</v>
      </c>
      <c r="P1039">
        <v>14</v>
      </c>
      <c r="Q1039">
        <v>27</v>
      </c>
      <c r="R1039">
        <v>19</v>
      </c>
      <c r="S1039">
        <v>19</v>
      </c>
      <c r="T1039">
        <v>24</v>
      </c>
      <c r="U1039">
        <v>14</v>
      </c>
      <c r="V1039">
        <v>27</v>
      </c>
      <c r="W1039">
        <v>20</v>
      </c>
      <c r="X1039">
        <v>39</v>
      </c>
      <c r="Y1039">
        <v>16</v>
      </c>
      <c r="Z1039">
        <v>9</v>
      </c>
      <c r="AA1039">
        <v>31</v>
      </c>
      <c r="AB1039">
        <v>1</v>
      </c>
      <c r="AC1039">
        <v>5</v>
      </c>
      <c r="AD1039">
        <v>24</v>
      </c>
      <c r="AE1039">
        <v>29</v>
      </c>
      <c r="AF1039">
        <v>16</v>
      </c>
      <c r="AG1039">
        <v>31</v>
      </c>
      <c r="AH1039">
        <v>22</v>
      </c>
      <c r="AI1039">
        <v>4</v>
      </c>
      <c r="AJ1039">
        <v>10</v>
      </c>
      <c r="AK1039">
        <v>7</v>
      </c>
      <c r="AL1039">
        <v>27</v>
      </c>
      <c r="AM1039">
        <v>6</v>
      </c>
      <c r="AN1039">
        <v>6</v>
      </c>
      <c r="AO1039">
        <v>12</v>
      </c>
      <c r="AP1039">
        <v>10</v>
      </c>
      <c r="AQ1039">
        <v>1</v>
      </c>
      <c r="AS1039">
        <v>2</v>
      </c>
      <c r="AU1039">
        <v>10</v>
      </c>
      <c r="AV1039">
        <v>1</v>
      </c>
      <c r="AW1039">
        <v>2</v>
      </c>
      <c r="AX1039">
        <v>5</v>
      </c>
      <c r="AY1039">
        <v>4</v>
      </c>
      <c r="AZ1039">
        <v>5</v>
      </c>
      <c r="BB1039">
        <v>6</v>
      </c>
      <c r="BC1039">
        <v>7</v>
      </c>
      <c r="BD1039">
        <v>15</v>
      </c>
      <c r="BE1039">
        <v>9</v>
      </c>
      <c r="BF1039">
        <v>1</v>
      </c>
      <c r="BG1039">
        <v>1</v>
      </c>
    </row>
    <row r="1041" spans="1:57">
      <c r="A1041" s="1">
        <v>43217</v>
      </c>
      <c r="B1041" s="9" t="s">
        <v>1694</v>
      </c>
      <c r="D1041">
        <v>40</v>
      </c>
      <c r="E1041">
        <f>SUM(F1041:BH1041)</f>
        <v>23</v>
      </c>
      <c r="F1041">
        <v>1</v>
      </c>
      <c r="G1041">
        <v>1</v>
      </c>
      <c r="H1041">
        <v>1</v>
      </c>
      <c r="I1041">
        <v>1</v>
      </c>
      <c r="K1041">
        <v>1</v>
      </c>
      <c r="L1041">
        <v>1</v>
      </c>
      <c r="M1041">
        <v>1</v>
      </c>
      <c r="N1041">
        <v>1</v>
      </c>
      <c r="O1041">
        <v>1</v>
      </c>
      <c r="P1041">
        <v>1</v>
      </c>
      <c r="Q1041">
        <v>1</v>
      </c>
      <c r="R1041">
        <v>1</v>
      </c>
      <c r="S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G1041">
        <v>1</v>
      </c>
      <c r="AL1041">
        <v>1</v>
      </c>
      <c r="AV1041">
        <v>1</v>
      </c>
      <c r="BD1041">
        <v>1</v>
      </c>
    </row>
    <row r="1042" spans="1:57">
      <c r="A1042" t="s">
        <v>1270</v>
      </c>
      <c r="B1042" t="s">
        <v>1674</v>
      </c>
      <c r="C1042" s="2" t="s">
        <v>1671</v>
      </c>
      <c r="D1042">
        <v>15</v>
      </c>
      <c r="E1042">
        <f>SUM(F1042:BH1042)</f>
        <v>15</v>
      </c>
      <c r="F1042">
        <v>1</v>
      </c>
      <c r="I1042" s="3">
        <v>3</v>
      </c>
      <c r="M1042">
        <v>1</v>
      </c>
      <c r="N1042">
        <v>1</v>
      </c>
      <c r="T1042">
        <v>1</v>
      </c>
      <c r="V1042">
        <v>1</v>
      </c>
      <c r="AA1042">
        <v>1</v>
      </c>
      <c r="AG1042">
        <v>1</v>
      </c>
      <c r="AJ1042">
        <v>1</v>
      </c>
      <c r="AL1042">
        <v>2</v>
      </c>
      <c r="BD1042">
        <v>1</v>
      </c>
      <c r="BE1042" s="3">
        <v>1</v>
      </c>
    </row>
    <row r="1043" spans="1:57">
      <c r="A1043">
        <v>5</v>
      </c>
      <c r="B1043" t="s">
        <v>1666</v>
      </c>
      <c r="C1043" s="8" t="s">
        <v>1667</v>
      </c>
      <c r="D1043">
        <v>25</v>
      </c>
      <c r="E1043">
        <f>SUM(F1043:BH1043)</f>
        <v>25</v>
      </c>
      <c r="G1043">
        <v>1</v>
      </c>
      <c r="H1043">
        <v>1</v>
      </c>
      <c r="K1043" s="3">
        <v>3</v>
      </c>
      <c r="L1043">
        <v>1</v>
      </c>
      <c r="M1043">
        <v>1</v>
      </c>
      <c r="N1043">
        <v>1</v>
      </c>
      <c r="O1043">
        <v>1</v>
      </c>
      <c r="R1043">
        <v>1</v>
      </c>
      <c r="W1043">
        <v>2</v>
      </c>
      <c r="X1043" s="3">
        <v>3</v>
      </c>
      <c r="Y1043">
        <v>1</v>
      </c>
      <c r="AA1043">
        <v>1</v>
      </c>
      <c r="AD1043">
        <v>1</v>
      </c>
      <c r="AG1043">
        <v>1</v>
      </c>
      <c r="AH1043">
        <v>2</v>
      </c>
      <c r="AK1043">
        <v>1</v>
      </c>
      <c r="AN1043">
        <v>1</v>
      </c>
      <c r="BE1043" s="3">
        <v>2</v>
      </c>
    </row>
    <row r="1044" spans="1:57">
      <c r="B1044" t="s">
        <v>1668</v>
      </c>
      <c r="C1044" t="s">
        <v>1669</v>
      </c>
    </row>
    <row r="1045" spans="1:57">
      <c r="B1045" t="s">
        <v>1690</v>
      </c>
      <c r="C1045" s="2" t="s">
        <v>1691</v>
      </c>
    </row>
    <row r="1046" spans="1:57">
      <c r="A1046" t="s">
        <v>1761</v>
      </c>
      <c r="B1046" t="s">
        <v>1672</v>
      </c>
      <c r="C1046" s="2" t="s">
        <v>1673</v>
      </c>
    </row>
    <row r="1047" spans="1:57">
      <c r="A1047">
        <v>9</v>
      </c>
      <c r="B1047" t="s">
        <v>1659</v>
      </c>
      <c r="C1047" t="s">
        <v>1758</v>
      </c>
    </row>
    <row r="1048" spans="1:57">
      <c r="A1048">
        <v>8</v>
      </c>
      <c r="B1048" t="s">
        <v>1680</v>
      </c>
      <c r="C1048" s="2" t="s">
        <v>1719</v>
      </c>
    </row>
    <row r="1049" spans="1:57">
      <c r="B1049" t="s">
        <v>1685</v>
      </c>
      <c r="C1049" s="2" t="s">
        <v>1755</v>
      </c>
    </row>
    <row r="1050" spans="1:57">
      <c r="B1050" t="s">
        <v>1686</v>
      </c>
      <c r="C1050" s="2" t="s">
        <v>80</v>
      </c>
    </row>
    <row r="1051" spans="1:57">
      <c r="A1051">
        <v>6</v>
      </c>
      <c r="B1051" t="s">
        <v>1661</v>
      </c>
      <c r="C1051" t="s">
        <v>1703</v>
      </c>
    </row>
    <row r="1052" spans="1:57">
      <c r="B1052" t="s">
        <v>1707</v>
      </c>
      <c r="C1052" s="2" t="s">
        <v>1708</v>
      </c>
    </row>
    <row r="1053" spans="1:57">
      <c r="A1053">
        <v>5</v>
      </c>
      <c r="B1053" t="s">
        <v>1692</v>
      </c>
      <c r="C1053" t="s">
        <v>1711</v>
      </c>
    </row>
    <row r="1054" spans="1:57">
      <c r="B1054" t="s">
        <v>1714</v>
      </c>
      <c r="C1054" s="2" t="s">
        <v>1715</v>
      </c>
    </row>
    <row r="1055" spans="1:57">
      <c r="B1055" t="s">
        <v>1683</v>
      </c>
      <c r="C1055" t="s">
        <v>1720</v>
      </c>
    </row>
    <row r="1056" spans="1:57">
      <c r="B1056" t="s">
        <v>1656</v>
      </c>
      <c r="C1056" t="s">
        <v>1757</v>
      </c>
    </row>
    <row r="1059" spans="1:3">
      <c r="B1059" s="6" t="s">
        <v>1684</v>
      </c>
      <c r="C1059" s="7" t="s">
        <v>1723</v>
      </c>
    </row>
    <row r="1060" spans="1:3">
      <c r="B1060" t="s">
        <v>1652</v>
      </c>
      <c r="C1060" t="s">
        <v>1653</v>
      </c>
    </row>
    <row r="1061" spans="1:3">
      <c r="B1061" t="s">
        <v>1654</v>
      </c>
      <c r="C1061" t="s">
        <v>1756</v>
      </c>
    </row>
    <row r="1062" spans="1:3">
      <c r="B1062" t="s">
        <v>1759</v>
      </c>
      <c r="C1062" t="s">
        <v>1760</v>
      </c>
    </row>
    <row r="1063" spans="1:3">
      <c r="B1063" t="s">
        <v>1657</v>
      </c>
      <c r="C1063" t="s">
        <v>1699</v>
      </c>
    </row>
    <row r="1064" spans="1:3">
      <c r="B1064" t="s">
        <v>1660</v>
      </c>
      <c r="C1064" t="s">
        <v>1658</v>
      </c>
    </row>
    <row r="1065" spans="1:3">
      <c r="B1065" t="s">
        <v>1704</v>
      </c>
      <c r="C1065" t="s">
        <v>1705</v>
      </c>
    </row>
    <row r="1066" spans="1:3">
      <c r="A1066" t="s">
        <v>1761</v>
      </c>
      <c r="B1066" t="s">
        <v>1662</v>
      </c>
      <c r="C1066" t="s">
        <v>1706</v>
      </c>
    </row>
    <row r="1067" spans="1:3">
      <c r="B1067" t="s">
        <v>1663</v>
      </c>
      <c r="C1067" t="s">
        <v>1603</v>
      </c>
    </row>
    <row r="1068" spans="1:3">
      <c r="A1068" t="s">
        <v>1710</v>
      </c>
      <c r="B1068" t="s">
        <v>1664</v>
      </c>
      <c r="C1068" t="s">
        <v>1709</v>
      </c>
    </row>
    <row r="1069" spans="1:3">
      <c r="B1069" t="s">
        <v>1665</v>
      </c>
      <c r="C1069" t="s">
        <v>1753</v>
      </c>
    </row>
    <row r="1070" spans="1:3">
      <c r="A1070" t="s">
        <v>1710</v>
      </c>
      <c r="B1070" t="s">
        <v>1712</v>
      </c>
      <c r="C1070" t="s">
        <v>1701</v>
      </c>
    </row>
    <row r="1071" spans="1:3">
      <c r="B1071" t="s">
        <v>1670</v>
      </c>
      <c r="C1071" t="s">
        <v>1671</v>
      </c>
    </row>
    <row r="1072" spans="1:3">
      <c r="B1072" t="s">
        <v>1675</v>
      </c>
      <c r="C1072" t="s">
        <v>1676</v>
      </c>
    </row>
    <row r="1073" spans="2:59">
      <c r="B1073" t="s">
        <v>1677</v>
      </c>
      <c r="C1073" t="s">
        <v>1559</v>
      </c>
    </row>
    <row r="1074" spans="2:59">
      <c r="B1074" t="s">
        <v>1678</v>
      </c>
      <c r="C1074" t="s">
        <v>1713</v>
      </c>
    </row>
    <row r="1075" spans="2:59">
      <c r="B1075" t="s">
        <v>1679</v>
      </c>
      <c r="C1075" t="s">
        <v>1655</v>
      </c>
    </row>
    <row r="1076" spans="2:59">
      <c r="B1076" t="s">
        <v>1681</v>
      </c>
      <c r="C1076" t="s">
        <v>1682</v>
      </c>
    </row>
    <row r="1077" spans="2:59">
      <c r="B1077" t="s">
        <v>1721</v>
      </c>
      <c r="C1077" t="s">
        <v>1722</v>
      </c>
    </row>
    <row r="1078" spans="2:59">
      <c r="B1078" t="s">
        <v>1687</v>
      </c>
      <c r="C1078" t="s">
        <v>1688</v>
      </c>
    </row>
    <row r="1079" spans="2:59">
      <c r="B1079" t="s">
        <v>1689</v>
      </c>
      <c r="C1079" t="s">
        <v>1688</v>
      </c>
    </row>
    <row r="1080" spans="2:59">
      <c r="B1080" t="s">
        <v>1700</v>
      </c>
      <c r="C1080" t="s">
        <v>1702</v>
      </c>
      <c r="D1080" t="s">
        <v>149</v>
      </c>
      <c r="E1080">
        <f>SUM(F1080:BG1080)</f>
        <v>525</v>
      </c>
      <c r="F1080">
        <v>27</v>
      </c>
      <c r="G1080">
        <v>27</v>
      </c>
      <c r="H1080">
        <v>27</v>
      </c>
      <c r="I1080">
        <v>27</v>
      </c>
      <c r="J1080">
        <v>9</v>
      </c>
      <c r="K1080">
        <v>11</v>
      </c>
      <c r="L1080">
        <v>24</v>
      </c>
      <c r="M1080">
        <v>25</v>
      </c>
      <c r="N1080">
        <v>11</v>
      </c>
      <c r="O1080">
        <v>24</v>
      </c>
      <c r="P1080">
        <v>26</v>
      </c>
      <c r="Q1080">
        <v>26</v>
      </c>
      <c r="R1080">
        <v>13</v>
      </c>
      <c r="S1080">
        <v>20</v>
      </c>
      <c r="T1080">
        <v>19</v>
      </c>
      <c r="U1080">
        <v>11</v>
      </c>
      <c r="V1080">
        <v>24</v>
      </c>
      <c r="W1080">
        <v>12</v>
      </c>
      <c r="X1080">
        <v>26</v>
      </c>
      <c r="Y1080">
        <v>12</v>
      </c>
      <c r="Z1080">
        <v>24</v>
      </c>
      <c r="AA1080">
        <v>18</v>
      </c>
      <c r="AC1080">
        <v>3</v>
      </c>
      <c r="AE1080">
        <v>11</v>
      </c>
      <c r="AF1080">
        <v>6</v>
      </c>
      <c r="AG1080">
        <v>10</v>
      </c>
      <c r="AK1080">
        <v>4</v>
      </c>
      <c r="AL1080">
        <v>15</v>
      </c>
      <c r="AM1080">
        <v>4</v>
      </c>
      <c r="AO1080">
        <v>1</v>
      </c>
      <c r="AR1080">
        <v>3</v>
      </c>
      <c r="AS1080">
        <v>2</v>
      </c>
      <c r="AT1080">
        <v>1</v>
      </c>
      <c r="AV1080">
        <v>4</v>
      </c>
      <c r="AY1080">
        <v>3</v>
      </c>
      <c r="BA1080">
        <v>1</v>
      </c>
      <c r="BB1080">
        <v>2</v>
      </c>
      <c r="BC1080">
        <v>4</v>
      </c>
      <c r="BD1080">
        <v>7</v>
      </c>
      <c r="BG1080">
        <v>1</v>
      </c>
    </row>
    <row r="1081" spans="2:59">
      <c r="B1081" t="s">
        <v>1716</v>
      </c>
      <c r="C1081" t="s">
        <v>1717</v>
      </c>
      <c r="D1081" t="s">
        <v>150</v>
      </c>
      <c r="E1081">
        <f>SUM(F1081:BG1081)</f>
        <v>822</v>
      </c>
      <c r="F1081">
        <v>22</v>
      </c>
      <c r="G1081">
        <v>33</v>
      </c>
      <c r="H1081" s="3">
        <v>46</v>
      </c>
      <c r="I1081">
        <v>46</v>
      </c>
      <c r="J1081">
        <v>22</v>
      </c>
      <c r="K1081">
        <v>13</v>
      </c>
      <c r="L1081">
        <v>28</v>
      </c>
      <c r="M1081">
        <v>45</v>
      </c>
      <c r="N1081">
        <v>16</v>
      </c>
      <c r="O1081">
        <v>13</v>
      </c>
      <c r="P1081">
        <v>14</v>
      </c>
      <c r="Q1081">
        <v>27</v>
      </c>
      <c r="R1081">
        <v>19</v>
      </c>
      <c r="S1081">
        <v>19</v>
      </c>
      <c r="T1081">
        <v>24</v>
      </c>
      <c r="U1081">
        <v>14</v>
      </c>
      <c r="V1081">
        <v>27</v>
      </c>
      <c r="W1081">
        <v>20</v>
      </c>
      <c r="X1081">
        <v>39</v>
      </c>
      <c r="Y1081">
        <v>16</v>
      </c>
      <c r="Z1081">
        <v>9</v>
      </c>
      <c r="AA1081">
        <v>31</v>
      </c>
      <c r="AB1081">
        <v>1</v>
      </c>
      <c r="AC1081">
        <v>5</v>
      </c>
      <c r="AD1081">
        <v>24</v>
      </c>
      <c r="AE1081">
        <v>29</v>
      </c>
      <c r="AF1081">
        <v>16</v>
      </c>
      <c r="AG1081">
        <v>31</v>
      </c>
      <c r="AH1081">
        <v>22</v>
      </c>
      <c r="AI1081">
        <v>4</v>
      </c>
      <c r="AJ1081">
        <v>10</v>
      </c>
      <c r="AK1081">
        <v>7</v>
      </c>
      <c r="AL1081">
        <v>27</v>
      </c>
      <c r="AM1081">
        <v>6</v>
      </c>
      <c r="AN1081">
        <v>6</v>
      </c>
      <c r="AO1081">
        <v>12</v>
      </c>
      <c r="AP1081">
        <v>10</v>
      </c>
      <c r="AQ1081">
        <v>1</v>
      </c>
      <c r="AS1081">
        <v>2</v>
      </c>
      <c r="AU1081">
        <v>10</v>
      </c>
      <c r="AV1081">
        <v>1</v>
      </c>
      <c r="AW1081">
        <v>2</v>
      </c>
      <c r="AX1081">
        <v>5</v>
      </c>
      <c r="AY1081">
        <v>4</v>
      </c>
      <c r="AZ1081">
        <v>5</v>
      </c>
      <c r="BB1081">
        <v>6</v>
      </c>
      <c r="BC1081">
        <v>7</v>
      </c>
      <c r="BD1081">
        <v>15</v>
      </c>
      <c r="BE1081">
        <v>9</v>
      </c>
      <c r="BF1081">
        <v>1</v>
      </c>
      <c r="BG1081">
        <v>1</v>
      </c>
    </row>
    <row r="1082" spans="2:59">
      <c r="B1082" t="s">
        <v>1718</v>
      </c>
      <c r="C1082" t="s">
        <v>1701</v>
      </c>
    </row>
    <row r="1083" spans="2:59">
      <c r="B1083" t="s">
        <v>1762</v>
      </c>
      <c r="C1083" t="s">
        <v>1763</v>
      </c>
      <c r="F1083">
        <v>1</v>
      </c>
      <c r="J1083">
        <v>5</v>
      </c>
      <c r="O1083">
        <v>10</v>
      </c>
      <c r="T1083">
        <v>15</v>
      </c>
      <c r="Y1083">
        <v>20</v>
      </c>
      <c r="AD1083">
        <v>25</v>
      </c>
      <c r="AI1083">
        <v>30</v>
      </c>
      <c r="AN1083">
        <v>35</v>
      </c>
      <c r="AS1083">
        <v>40</v>
      </c>
      <c r="AX1083">
        <v>45</v>
      </c>
      <c r="BC1083">
        <v>50</v>
      </c>
    </row>
    <row r="1084" spans="2:59">
      <c r="F1084" s="4"/>
      <c r="G1084" s="4"/>
      <c r="H1084" s="4">
        <v>2</v>
      </c>
      <c r="I1084" t="s">
        <v>70</v>
      </c>
      <c r="J1084" s="4" t="s">
        <v>71</v>
      </c>
      <c r="K1084" s="4" t="s">
        <v>72</v>
      </c>
      <c r="L1084" t="s">
        <v>73</v>
      </c>
      <c r="M1084" s="4"/>
      <c r="N1084" s="4" t="s">
        <v>74</v>
      </c>
      <c r="P1084" s="2" t="s">
        <v>75</v>
      </c>
      <c r="R1084" t="s">
        <v>76</v>
      </c>
      <c r="S1084" t="s">
        <v>179</v>
      </c>
      <c r="T1084" s="4"/>
      <c r="V1084" s="4" t="s">
        <v>80</v>
      </c>
      <c r="W1084" t="s">
        <v>77</v>
      </c>
      <c r="Y1084" t="s">
        <v>86</v>
      </c>
      <c r="Z1084" s="5" t="s">
        <v>301</v>
      </c>
      <c r="AA1084" t="s">
        <v>271</v>
      </c>
      <c r="AB1084" t="s">
        <v>99</v>
      </c>
      <c r="AC1084" t="s">
        <v>89</v>
      </c>
      <c r="AD1084" t="s">
        <v>98</v>
      </c>
      <c r="AE1084" t="s">
        <v>413</v>
      </c>
      <c r="AF1084" s="4" t="s">
        <v>81</v>
      </c>
      <c r="AG1084" s="4" t="s">
        <v>79</v>
      </c>
      <c r="AH1084" t="s">
        <v>88</v>
      </c>
      <c r="AI1084" t="s">
        <v>415</v>
      </c>
      <c r="AJ1084" t="s">
        <v>421</v>
      </c>
      <c r="AK1084" s="4" t="s">
        <v>85</v>
      </c>
      <c r="AL1084" t="s">
        <v>420</v>
      </c>
      <c r="AM1084" t="s">
        <v>93</v>
      </c>
      <c r="AN1084" t="s">
        <v>418</v>
      </c>
      <c r="AO1084" t="s">
        <v>96</v>
      </c>
      <c r="AP1084" t="s">
        <v>94</v>
      </c>
      <c r="AR1084" t="s">
        <v>79</v>
      </c>
      <c r="AS1084" t="s">
        <v>100</v>
      </c>
      <c r="AU1084" t="s">
        <v>665</v>
      </c>
      <c r="AV1084" t="s">
        <v>690</v>
      </c>
      <c r="AX1084" t="s">
        <v>723</v>
      </c>
      <c r="AY1084" t="s">
        <v>90</v>
      </c>
      <c r="AZ1084" t="s">
        <v>828</v>
      </c>
      <c r="BA1084" t="s">
        <v>851</v>
      </c>
      <c r="BB1084" t="s">
        <v>1432</v>
      </c>
      <c r="BD1084" t="s">
        <v>1279</v>
      </c>
      <c r="BE1084" t="s">
        <v>100</v>
      </c>
      <c r="BF1084" t="s">
        <v>1433</v>
      </c>
      <c r="BG1084" t="s">
        <v>1488</v>
      </c>
    </row>
    <row r="1085" spans="2:59">
      <c r="F1085" s="4" t="s">
        <v>101</v>
      </c>
      <c r="G1085" s="4" t="s">
        <v>102</v>
      </c>
      <c r="H1085" s="4" t="s">
        <v>103</v>
      </c>
      <c r="I1085" s="4" t="s">
        <v>104</v>
      </c>
      <c r="J1085" s="4" t="s">
        <v>105</v>
      </c>
      <c r="K1085" s="4" t="s">
        <v>106</v>
      </c>
      <c r="L1085" s="4" t="s">
        <v>107</v>
      </c>
      <c r="M1085" s="4" t="s">
        <v>108</v>
      </c>
      <c r="N1085" s="4" t="s">
        <v>109</v>
      </c>
      <c r="O1085" s="4" t="s">
        <v>110</v>
      </c>
      <c r="P1085" t="s">
        <v>111</v>
      </c>
      <c r="Q1085" t="s">
        <v>112</v>
      </c>
      <c r="R1085" s="4" t="s">
        <v>113</v>
      </c>
      <c r="S1085" t="s">
        <v>300</v>
      </c>
      <c r="T1085" s="4" t="s">
        <v>115</v>
      </c>
      <c r="U1085" s="4" t="s">
        <v>116</v>
      </c>
      <c r="V1085" s="4" t="s">
        <v>119</v>
      </c>
      <c r="W1085" t="s">
        <v>114</v>
      </c>
      <c r="X1085" t="s">
        <v>121</v>
      </c>
      <c r="Y1085" t="s">
        <v>126</v>
      </c>
      <c r="Z1085" s="4" t="s">
        <v>122</v>
      </c>
      <c r="AA1085" t="s">
        <v>163</v>
      </c>
      <c r="AB1085" s="4" t="s">
        <v>145</v>
      </c>
      <c r="AC1085" t="s">
        <v>130</v>
      </c>
      <c r="AD1085" s="4" t="s">
        <v>144</v>
      </c>
      <c r="AE1085" t="s">
        <v>414</v>
      </c>
      <c r="AF1085" s="4" t="s">
        <v>120</v>
      </c>
      <c r="AG1085" s="4" t="s">
        <v>118</v>
      </c>
      <c r="AH1085" t="s">
        <v>129</v>
      </c>
      <c r="AI1085" t="s">
        <v>134</v>
      </c>
      <c r="AJ1085" s="4" t="s">
        <v>138</v>
      </c>
      <c r="AK1085" s="4" t="s">
        <v>125</v>
      </c>
      <c r="AL1085" s="4" t="s">
        <v>324</v>
      </c>
      <c r="AM1085" s="4" t="s">
        <v>136</v>
      </c>
      <c r="AN1085" s="4" t="s">
        <v>419</v>
      </c>
      <c r="AO1085" s="4" t="s">
        <v>142</v>
      </c>
      <c r="AP1085" s="4" t="s">
        <v>137</v>
      </c>
      <c r="AQ1085" t="s">
        <v>127</v>
      </c>
      <c r="AR1085" s="4" t="s">
        <v>147</v>
      </c>
      <c r="AS1085" s="4" t="s">
        <v>148</v>
      </c>
      <c r="AT1085" s="5" t="s">
        <v>570</v>
      </c>
      <c r="AU1085" s="4" t="s">
        <v>133</v>
      </c>
      <c r="AV1085" s="4" t="s">
        <v>124</v>
      </c>
      <c r="AW1085" s="4" t="s">
        <v>692</v>
      </c>
      <c r="AX1085" s="4" t="s">
        <v>141</v>
      </c>
      <c r="AY1085" s="4" t="s">
        <v>132</v>
      </c>
      <c r="AZ1085" s="4" t="s">
        <v>829</v>
      </c>
      <c r="BB1085" s="4" t="s">
        <v>989</v>
      </c>
      <c r="BC1085" s="4" t="s">
        <v>140</v>
      </c>
      <c r="BD1085" s="4" t="s">
        <v>1258</v>
      </c>
      <c r="BE1085" s="4" t="s">
        <v>1650</v>
      </c>
      <c r="BF1085" s="4" t="s">
        <v>1434</v>
      </c>
      <c r="BG1085" s="4" t="s">
        <v>1524</v>
      </c>
    </row>
    <row r="1086" spans="2:59">
      <c r="D1086" t="s">
        <v>149</v>
      </c>
      <c r="E1086">
        <f>SUM(F1086:BG1086)</f>
        <v>545</v>
      </c>
      <c r="F1086">
        <v>28</v>
      </c>
      <c r="G1086">
        <v>28</v>
      </c>
      <c r="H1086">
        <v>28</v>
      </c>
      <c r="I1086">
        <v>27</v>
      </c>
      <c r="J1086">
        <v>9</v>
      </c>
      <c r="K1086">
        <v>12</v>
      </c>
      <c r="L1086">
        <v>25</v>
      </c>
      <c r="M1086">
        <v>26</v>
      </c>
      <c r="N1086">
        <v>12</v>
      </c>
      <c r="O1086">
        <v>25</v>
      </c>
      <c r="P1086">
        <v>27</v>
      </c>
      <c r="Q1086">
        <v>27</v>
      </c>
      <c r="R1086">
        <v>14</v>
      </c>
      <c r="S1086">
        <v>20</v>
      </c>
      <c r="T1086">
        <v>20</v>
      </c>
      <c r="U1086">
        <v>11</v>
      </c>
      <c r="V1086">
        <v>25</v>
      </c>
      <c r="W1086">
        <v>12</v>
      </c>
      <c r="X1086">
        <v>27</v>
      </c>
      <c r="Y1086">
        <v>12</v>
      </c>
      <c r="Z1086">
        <v>25</v>
      </c>
      <c r="AA1086">
        <v>19</v>
      </c>
      <c r="AC1086">
        <v>4</v>
      </c>
      <c r="AE1086">
        <v>11</v>
      </c>
      <c r="AF1086">
        <v>6</v>
      </c>
      <c r="AG1086">
        <v>10</v>
      </c>
      <c r="AK1086">
        <v>4</v>
      </c>
      <c r="AL1086">
        <v>16</v>
      </c>
      <c r="AM1086">
        <v>4</v>
      </c>
      <c r="AO1086">
        <v>1</v>
      </c>
      <c r="AR1086">
        <v>3</v>
      </c>
      <c r="AS1086">
        <v>2</v>
      </c>
      <c r="AT1086">
        <v>1</v>
      </c>
      <c r="AV1086">
        <v>5</v>
      </c>
      <c r="AY1086">
        <v>3</v>
      </c>
      <c r="BA1086">
        <v>1</v>
      </c>
      <c r="BB1086">
        <v>2</v>
      </c>
      <c r="BC1086">
        <v>4</v>
      </c>
      <c r="BD1086">
        <v>8</v>
      </c>
      <c r="BG1086">
        <v>1</v>
      </c>
    </row>
    <row r="1087" spans="2:59">
      <c r="D1087" t="s">
        <v>150</v>
      </c>
      <c r="E1087">
        <f>SUM(F1087:BG1087)</f>
        <v>854</v>
      </c>
      <c r="F1087">
        <v>23</v>
      </c>
      <c r="G1087">
        <v>35</v>
      </c>
      <c r="H1087" s="3">
        <v>48</v>
      </c>
      <c r="I1087">
        <v>47</v>
      </c>
      <c r="J1087">
        <v>22</v>
      </c>
      <c r="K1087">
        <v>13</v>
      </c>
      <c r="L1087">
        <v>31</v>
      </c>
      <c r="M1087">
        <v>48</v>
      </c>
      <c r="N1087">
        <v>16</v>
      </c>
      <c r="O1087">
        <v>14</v>
      </c>
      <c r="P1087">
        <v>14</v>
      </c>
      <c r="Q1087">
        <v>27</v>
      </c>
      <c r="R1087">
        <v>21</v>
      </c>
      <c r="S1087">
        <v>19</v>
      </c>
      <c r="T1087">
        <v>25</v>
      </c>
      <c r="U1087">
        <v>15</v>
      </c>
      <c r="V1087">
        <v>29</v>
      </c>
      <c r="W1087">
        <v>20</v>
      </c>
      <c r="X1087">
        <v>40</v>
      </c>
      <c r="Y1087">
        <v>16</v>
      </c>
      <c r="Z1087">
        <v>9</v>
      </c>
      <c r="AA1087">
        <v>34</v>
      </c>
      <c r="AB1087">
        <v>1</v>
      </c>
      <c r="AC1087">
        <v>6</v>
      </c>
      <c r="AD1087">
        <v>25</v>
      </c>
      <c r="AE1087">
        <v>29</v>
      </c>
      <c r="AF1087">
        <v>16</v>
      </c>
      <c r="AG1087">
        <v>32</v>
      </c>
      <c r="AH1087">
        <v>23</v>
      </c>
      <c r="AI1087">
        <v>4</v>
      </c>
      <c r="AJ1087">
        <v>10</v>
      </c>
      <c r="AK1087">
        <v>7</v>
      </c>
      <c r="AL1087">
        <v>28</v>
      </c>
      <c r="AM1087">
        <v>6</v>
      </c>
      <c r="AN1087">
        <v>6</v>
      </c>
      <c r="AO1087">
        <v>12</v>
      </c>
      <c r="AP1087">
        <v>12</v>
      </c>
      <c r="AQ1087">
        <v>1</v>
      </c>
      <c r="AS1087">
        <v>2</v>
      </c>
      <c r="AU1087">
        <v>10</v>
      </c>
      <c r="AV1087">
        <v>1</v>
      </c>
      <c r="AW1087">
        <v>2</v>
      </c>
      <c r="AX1087">
        <v>5</v>
      </c>
      <c r="AY1087">
        <v>4</v>
      </c>
      <c r="AZ1087">
        <v>5</v>
      </c>
      <c r="BB1087">
        <v>6</v>
      </c>
      <c r="BC1087">
        <v>8</v>
      </c>
      <c r="BD1087">
        <v>15</v>
      </c>
      <c r="BE1087">
        <v>10</v>
      </c>
      <c r="BF1087">
        <v>1</v>
      </c>
      <c r="BG1087">
        <v>1</v>
      </c>
    </row>
    <row r="1089" spans="1:57">
      <c r="A1089" s="1">
        <v>43218</v>
      </c>
      <c r="D1089">
        <v>32</v>
      </c>
      <c r="E1089">
        <f>SUM(F1089:BG1089)</f>
        <v>20</v>
      </c>
      <c r="F1089">
        <v>1</v>
      </c>
      <c r="G1089">
        <v>1</v>
      </c>
      <c r="H1089">
        <v>1</v>
      </c>
      <c r="K1089">
        <v>1</v>
      </c>
      <c r="L1089">
        <v>1</v>
      </c>
      <c r="M1089">
        <v>1</v>
      </c>
      <c r="N1089">
        <v>1</v>
      </c>
      <c r="O1089">
        <v>1</v>
      </c>
      <c r="P1089">
        <v>1</v>
      </c>
      <c r="Q1089">
        <v>1</v>
      </c>
      <c r="R1089">
        <v>1</v>
      </c>
      <c r="T1089">
        <v>1</v>
      </c>
      <c r="V1089">
        <v>1</v>
      </c>
      <c r="X1089">
        <v>1</v>
      </c>
      <c r="Z1089">
        <v>1</v>
      </c>
      <c r="AA1089">
        <v>1</v>
      </c>
      <c r="AC1089">
        <v>1</v>
      </c>
      <c r="AL1089">
        <v>1</v>
      </c>
      <c r="AV1089">
        <v>1</v>
      </c>
      <c r="BD1089">
        <v>1</v>
      </c>
    </row>
    <row r="1090" spans="1:57">
      <c r="A1090" t="s">
        <v>1693</v>
      </c>
      <c r="B1090" t="s">
        <v>1730</v>
      </c>
      <c r="C1090" s="2" t="s">
        <v>1731</v>
      </c>
      <c r="D1090">
        <v>9</v>
      </c>
      <c r="E1090">
        <f>SUM(F1090:BG1090)</f>
        <v>9</v>
      </c>
      <c r="F1090">
        <v>1</v>
      </c>
      <c r="G1090">
        <v>1</v>
      </c>
      <c r="L1090" s="3">
        <v>1</v>
      </c>
      <c r="R1090">
        <v>1</v>
      </c>
      <c r="AA1090" s="3">
        <v>2</v>
      </c>
      <c r="AG1090">
        <v>1</v>
      </c>
      <c r="AH1090">
        <v>1</v>
      </c>
      <c r="BC1090">
        <v>1</v>
      </c>
    </row>
    <row r="1091" spans="1:57">
      <c r="B1091" t="s">
        <v>1736</v>
      </c>
      <c r="C1091" s="2" t="s">
        <v>1771</v>
      </c>
      <c r="D1091">
        <v>23</v>
      </c>
      <c r="E1091">
        <f>SUM(F1091:BG1091)</f>
        <v>23</v>
      </c>
      <c r="G1091">
        <v>1</v>
      </c>
      <c r="H1091">
        <v>2</v>
      </c>
      <c r="I1091">
        <v>1</v>
      </c>
      <c r="L1091" s="3">
        <v>2</v>
      </c>
      <c r="M1091" s="3">
        <v>3</v>
      </c>
      <c r="O1091">
        <v>1</v>
      </c>
      <c r="R1091">
        <v>1</v>
      </c>
      <c r="T1091">
        <v>1</v>
      </c>
      <c r="U1091">
        <v>1</v>
      </c>
      <c r="V1091">
        <v>2</v>
      </c>
      <c r="X1091">
        <v>1</v>
      </c>
      <c r="AA1091" s="3">
        <v>1</v>
      </c>
      <c r="AC1091">
        <v>1</v>
      </c>
      <c r="AD1091">
        <v>1</v>
      </c>
      <c r="AL1091">
        <v>1</v>
      </c>
      <c r="AP1091">
        <v>2</v>
      </c>
      <c r="BE1091">
        <v>1</v>
      </c>
    </row>
    <row r="1092" spans="1:57">
      <c r="A1092">
        <v>8</v>
      </c>
      <c r="B1092" t="s">
        <v>1727</v>
      </c>
      <c r="C1092" s="2" t="s">
        <v>1766</v>
      </c>
    </row>
    <row r="1093" spans="1:57">
      <c r="A1093">
        <v>9</v>
      </c>
      <c r="B1093" t="s">
        <v>1740</v>
      </c>
      <c r="C1093" s="2" t="s">
        <v>1822</v>
      </c>
    </row>
    <row r="1094" spans="1:57">
      <c r="A1094">
        <v>9</v>
      </c>
      <c r="B1094" t="s">
        <v>1748</v>
      </c>
      <c r="C1094" s="2" t="s">
        <v>1765</v>
      </c>
    </row>
    <row r="1095" spans="1:57">
      <c r="B1095" t="s">
        <v>1749</v>
      </c>
      <c r="C1095" s="2" t="s">
        <v>1747</v>
      </c>
    </row>
    <row r="1096" spans="1:57">
      <c r="B1096" t="s">
        <v>1728</v>
      </c>
      <c r="C1096" t="s">
        <v>1770</v>
      </c>
    </row>
    <row r="1097" spans="1:57">
      <c r="A1097">
        <v>5</v>
      </c>
      <c r="B1097" t="s">
        <v>1741</v>
      </c>
      <c r="C1097" t="s">
        <v>1823</v>
      </c>
    </row>
    <row r="1098" spans="1:57">
      <c r="A1098">
        <v>8</v>
      </c>
      <c r="B1098" t="s">
        <v>1743</v>
      </c>
      <c r="C1098" t="s">
        <v>1780</v>
      </c>
    </row>
    <row r="1101" spans="1:57">
      <c r="B1101" s="6" t="s">
        <v>1752</v>
      </c>
      <c r="C1101" s="7" t="s">
        <v>1816</v>
      </c>
    </row>
    <row r="1102" spans="1:57">
      <c r="A1102">
        <v>6</v>
      </c>
      <c r="B1102" s="6" t="s">
        <v>1724</v>
      </c>
      <c r="C1102" s="7" t="s">
        <v>1754</v>
      </c>
    </row>
    <row r="1103" spans="1:57">
      <c r="A1103">
        <v>5</v>
      </c>
      <c r="B1103" t="s">
        <v>1726</v>
      </c>
      <c r="C1103" t="s">
        <v>1769</v>
      </c>
    </row>
    <row r="1104" spans="1:57">
      <c r="B1104" t="s">
        <v>1745</v>
      </c>
      <c r="C1104" t="s">
        <v>1750</v>
      </c>
    </row>
    <row r="1105" spans="1:3">
      <c r="B1105" t="s">
        <v>1772</v>
      </c>
      <c r="C1105" t="s">
        <v>1773</v>
      </c>
    </row>
    <row r="1106" spans="1:3">
      <c r="B1106" t="s">
        <v>1729</v>
      </c>
      <c r="C1106" t="s">
        <v>1725</v>
      </c>
    </row>
    <row r="1107" spans="1:3">
      <c r="A1107" t="s">
        <v>1761</v>
      </c>
      <c r="B1107" t="s">
        <v>1732</v>
      </c>
      <c r="C1107" t="s">
        <v>326</v>
      </c>
    </row>
    <row r="1108" spans="1:3">
      <c r="B1108" t="s">
        <v>1734</v>
      </c>
      <c r="C1108" t="s">
        <v>565</v>
      </c>
    </row>
    <row r="1109" spans="1:3">
      <c r="B1109" t="s">
        <v>1737</v>
      </c>
      <c r="C1109" t="s">
        <v>1733</v>
      </c>
    </row>
    <row r="1110" spans="1:3">
      <c r="B1110" t="s">
        <v>1738</v>
      </c>
      <c r="C1110" t="s">
        <v>1735</v>
      </c>
    </row>
    <row r="1111" spans="1:3">
      <c r="B1111" t="s">
        <v>1739</v>
      </c>
      <c r="C1111" t="s">
        <v>1708</v>
      </c>
    </row>
    <row r="1112" spans="1:3">
      <c r="A1112" t="s">
        <v>1761</v>
      </c>
      <c r="B1112" t="s">
        <v>1775</v>
      </c>
      <c r="C1112" t="s">
        <v>1776</v>
      </c>
    </row>
    <row r="1113" spans="1:3">
      <c r="B1113" t="s">
        <v>1781</v>
      </c>
      <c r="C1113" t="s">
        <v>1773</v>
      </c>
    </row>
    <row r="1114" spans="1:3">
      <c r="B1114" t="s">
        <v>1744</v>
      </c>
      <c r="C1114" t="s">
        <v>1742</v>
      </c>
    </row>
    <row r="1115" spans="1:3">
      <c r="B1115" t="s">
        <v>1746</v>
      </c>
      <c r="C1115" t="s">
        <v>1275</v>
      </c>
    </row>
    <row r="1116" spans="1:3">
      <c r="A1116" t="s">
        <v>1820</v>
      </c>
      <c r="B1116" t="s">
        <v>1764</v>
      </c>
      <c r="C1116" t="s">
        <v>1763</v>
      </c>
    </row>
    <row r="1117" spans="1:3">
      <c r="B1117" t="s">
        <v>1767</v>
      </c>
      <c r="C1117" t="s">
        <v>1768</v>
      </c>
    </row>
    <row r="1118" spans="1:3">
      <c r="B1118" t="s">
        <v>1774</v>
      </c>
      <c r="C1118" t="s">
        <v>1768</v>
      </c>
    </row>
    <row r="1119" spans="1:3">
      <c r="B1119" t="s">
        <v>1777</v>
      </c>
      <c r="C1119" t="s">
        <v>1778</v>
      </c>
    </row>
    <row r="1120" spans="1:3">
      <c r="B1120" t="s">
        <v>1779</v>
      </c>
      <c r="C1120" t="s">
        <v>1763</v>
      </c>
    </row>
    <row r="1121" spans="1:59">
      <c r="B1121" t="s">
        <v>1782</v>
      </c>
      <c r="C1121" t="s">
        <v>1778</v>
      </c>
    </row>
    <row r="1122" spans="1:59">
      <c r="B1122" t="s">
        <v>1824</v>
      </c>
      <c r="C1122" t="s">
        <v>1825</v>
      </c>
    </row>
    <row r="1123" spans="1:59">
      <c r="B1123" t="s">
        <v>1826</v>
      </c>
      <c r="C1123" t="s">
        <v>1825</v>
      </c>
    </row>
    <row r="1124" spans="1:59">
      <c r="F1124">
        <v>1</v>
      </c>
      <c r="J1124">
        <v>5</v>
      </c>
      <c r="O1124">
        <v>10</v>
      </c>
      <c r="T1124">
        <v>15</v>
      </c>
      <c r="Y1124">
        <v>20</v>
      </c>
      <c r="AD1124">
        <v>25</v>
      </c>
      <c r="AI1124">
        <v>30</v>
      </c>
      <c r="AN1124">
        <v>35</v>
      </c>
      <c r="AS1124">
        <v>40</v>
      </c>
      <c r="AX1124">
        <v>45</v>
      </c>
      <c r="BC1124">
        <v>50</v>
      </c>
    </row>
    <row r="1125" spans="1:59">
      <c r="F1125" s="4"/>
      <c r="G1125" s="4"/>
      <c r="H1125" s="4">
        <v>2</v>
      </c>
      <c r="I1125" t="s">
        <v>70</v>
      </c>
      <c r="J1125" s="4" t="s">
        <v>71</v>
      </c>
      <c r="K1125" s="4" t="s">
        <v>72</v>
      </c>
      <c r="L1125" t="s">
        <v>73</v>
      </c>
      <c r="M1125" s="4"/>
      <c r="N1125" s="4" t="s">
        <v>74</v>
      </c>
      <c r="P1125" s="2" t="s">
        <v>75</v>
      </c>
      <c r="R1125" t="s">
        <v>76</v>
      </c>
      <c r="S1125" t="s">
        <v>179</v>
      </c>
      <c r="T1125" s="4"/>
      <c r="V1125" s="4" t="s">
        <v>80</v>
      </c>
      <c r="W1125" t="s">
        <v>77</v>
      </c>
      <c r="Y1125" t="s">
        <v>86</v>
      </c>
      <c r="Z1125" s="5" t="s">
        <v>301</v>
      </c>
      <c r="AA1125" t="s">
        <v>271</v>
      </c>
      <c r="AB1125" t="s">
        <v>99</v>
      </c>
      <c r="AC1125" t="s">
        <v>89</v>
      </c>
      <c r="AD1125" t="s">
        <v>98</v>
      </c>
      <c r="AE1125" t="s">
        <v>413</v>
      </c>
      <c r="AF1125" s="4" t="s">
        <v>81</v>
      </c>
      <c r="AG1125" s="4" t="s">
        <v>79</v>
      </c>
      <c r="AH1125" t="s">
        <v>88</v>
      </c>
      <c r="AI1125" t="s">
        <v>415</v>
      </c>
      <c r="AJ1125" t="s">
        <v>421</v>
      </c>
      <c r="AK1125" s="4" t="s">
        <v>85</v>
      </c>
      <c r="AL1125" t="s">
        <v>420</v>
      </c>
      <c r="AM1125" t="s">
        <v>93</v>
      </c>
      <c r="AN1125" t="s">
        <v>418</v>
      </c>
      <c r="AO1125" t="s">
        <v>96</v>
      </c>
      <c r="AP1125" t="s">
        <v>94</v>
      </c>
      <c r="AR1125" t="s">
        <v>79</v>
      </c>
      <c r="AS1125" t="s">
        <v>100</v>
      </c>
      <c r="AU1125" t="s">
        <v>665</v>
      </c>
      <c r="AV1125" t="s">
        <v>690</v>
      </c>
      <c r="AX1125" t="s">
        <v>723</v>
      </c>
      <c r="AY1125" t="s">
        <v>90</v>
      </c>
      <c r="AZ1125" t="s">
        <v>828</v>
      </c>
      <c r="BA1125" t="s">
        <v>851</v>
      </c>
      <c r="BB1125" t="s">
        <v>1432</v>
      </c>
      <c r="BD1125" t="s">
        <v>1279</v>
      </c>
      <c r="BE1125" t="s">
        <v>100</v>
      </c>
      <c r="BF1125" t="s">
        <v>1433</v>
      </c>
      <c r="BG1125" t="s">
        <v>1488</v>
      </c>
    </row>
    <row r="1126" spans="1:59">
      <c r="F1126" s="4" t="s">
        <v>101</v>
      </c>
      <c r="G1126" s="4" t="s">
        <v>102</v>
      </c>
      <c r="H1126" s="4" t="s">
        <v>103</v>
      </c>
      <c r="I1126" s="4" t="s">
        <v>104</v>
      </c>
      <c r="J1126" s="4" t="s">
        <v>105</v>
      </c>
      <c r="K1126" s="4" t="s">
        <v>106</v>
      </c>
      <c r="L1126" s="4" t="s">
        <v>107</v>
      </c>
      <c r="M1126" s="4" t="s">
        <v>108</v>
      </c>
      <c r="N1126" s="4" t="s">
        <v>109</v>
      </c>
      <c r="O1126" s="4" t="s">
        <v>110</v>
      </c>
      <c r="P1126" t="s">
        <v>111</v>
      </c>
      <c r="Q1126" t="s">
        <v>112</v>
      </c>
      <c r="R1126" s="4" t="s">
        <v>113</v>
      </c>
      <c r="S1126" t="s">
        <v>300</v>
      </c>
      <c r="T1126" s="4" t="s">
        <v>115</v>
      </c>
      <c r="U1126" s="4" t="s">
        <v>116</v>
      </c>
      <c r="V1126" s="4" t="s">
        <v>119</v>
      </c>
      <c r="W1126" t="s">
        <v>114</v>
      </c>
      <c r="X1126" t="s">
        <v>121</v>
      </c>
      <c r="Y1126" t="s">
        <v>126</v>
      </c>
      <c r="Z1126" s="4" t="s">
        <v>122</v>
      </c>
      <c r="AA1126" t="s">
        <v>163</v>
      </c>
      <c r="AB1126" s="4" t="s">
        <v>145</v>
      </c>
      <c r="AC1126" t="s">
        <v>130</v>
      </c>
      <c r="AD1126" s="4" t="s">
        <v>144</v>
      </c>
      <c r="AE1126" t="s">
        <v>414</v>
      </c>
      <c r="AF1126" s="4" t="s">
        <v>120</v>
      </c>
      <c r="AG1126" s="4" t="s">
        <v>118</v>
      </c>
      <c r="AH1126" t="s">
        <v>129</v>
      </c>
      <c r="AI1126" t="s">
        <v>134</v>
      </c>
      <c r="AJ1126" s="4" t="s">
        <v>138</v>
      </c>
      <c r="AK1126" s="4" t="s">
        <v>125</v>
      </c>
      <c r="AL1126" s="4" t="s">
        <v>324</v>
      </c>
      <c r="AM1126" s="4" t="s">
        <v>136</v>
      </c>
      <c r="AN1126" s="4" t="s">
        <v>419</v>
      </c>
      <c r="AO1126" s="4" t="s">
        <v>142</v>
      </c>
      <c r="AP1126" s="4" t="s">
        <v>137</v>
      </c>
      <c r="AQ1126" t="s">
        <v>127</v>
      </c>
      <c r="AR1126" s="4" t="s">
        <v>147</v>
      </c>
      <c r="AS1126" s="4" t="s">
        <v>148</v>
      </c>
      <c r="AT1126" s="5" t="s">
        <v>570</v>
      </c>
      <c r="AU1126" s="4" t="s">
        <v>133</v>
      </c>
      <c r="AV1126" s="4" t="s">
        <v>124</v>
      </c>
      <c r="AW1126" s="4" t="s">
        <v>692</v>
      </c>
      <c r="AX1126" s="4" t="s">
        <v>141</v>
      </c>
      <c r="AY1126" s="4" t="s">
        <v>132</v>
      </c>
      <c r="AZ1126" s="4" t="s">
        <v>829</v>
      </c>
      <c r="BB1126" s="4" t="s">
        <v>989</v>
      </c>
      <c r="BC1126" s="4" t="s">
        <v>140</v>
      </c>
      <c r="BD1126" s="4" t="s">
        <v>1258</v>
      </c>
      <c r="BE1126" s="4" t="s">
        <v>1650</v>
      </c>
      <c r="BF1126" s="4" t="s">
        <v>1434</v>
      </c>
      <c r="BG1126" s="4" t="s">
        <v>1524</v>
      </c>
    </row>
    <row r="1127" spans="1:59">
      <c r="D1127" t="s">
        <v>149</v>
      </c>
      <c r="E1127">
        <f>SUM(F1127:BG1127)</f>
        <v>570</v>
      </c>
      <c r="F1127">
        <v>29</v>
      </c>
      <c r="G1127">
        <v>29</v>
      </c>
      <c r="H1127">
        <v>29</v>
      </c>
      <c r="I1127">
        <v>28</v>
      </c>
      <c r="J1127">
        <v>10</v>
      </c>
      <c r="K1127">
        <v>13</v>
      </c>
      <c r="L1127">
        <v>26</v>
      </c>
      <c r="M1127">
        <v>27</v>
      </c>
      <c r="N1127">
        <v>13</v>
      </c>
      <c r="O1127">
        <v>26</v>
      </c>
      <c r="P1127">
        <v>28</v>
      </c>
      <c r="Q1127">
        <v>28</v>
      </c>
      <c r="R1127">
        <v>15</v>
      </c>
      <c r="S1127">
        <v>21</v>
      </c>
      <c r="T1127">
        <v>21</v>
      </c>
      <c r="U1127">
        <v>11</v>
      </c>
      <c r="V1127">
        <v>25</v>
      </c>
      <c r="W1127">
        <v>13</v>
      </c>
      <c r="X1127">
        <v>28</v>
      </c>
      <c r="Y1127">
        <v>12</v>
      </c>
      <c r="Z1127">
        <v>25</v>
      </c>
      <c r="AA1127">
        <v>20</v>
      </c>
      <c r="AC1127">
        <v>5</v>
      </c>
      <c r="AE1127">
        <v>11</v>
      </c>
      <c r="AF1127">
        <v>6</v>
      </c>
      <c r="AG1127">
        <v>11</v>
      </c>
      <c r="AK1127">
        <v>5</v>
      </c>
      <c r="AL1127">
        <v>17</v>
      </c>
      <c r="AM1127">
        <v>5</v>
      </c>
      <c r="AO1127">
        <v>1</v>
      </c>
      <c r="AR1127">
        <v>3</v>
      </c>
      <c r="AS1127">
        <v>2</v>
      </c>
      <c r="AT1127">
        <v>1</v>
      </c>
      <c r="AV1127">
        <v>5</v>
      </c>
      <c r="AY1127">
        <v>4</v>
      </c>
      <c r="BA1127">
        <v>1</v>
      </c>
      <c r="BB1127">
        <v>2</v>
      </c>
      <c r="BC1127">
        <v>4</v>
      </c>
      <c r="BD1127">
        <v>9</v>
      </c>
      <c r="BG1127">
        <v>1</v>
      </c>
    </row>
    <row r="1128" spans="1:59">
      <c r="D1128" t="s">
        <v>150</v>
      </c>
      <c r="E1128">
        <f>SUM(F1128:BG1128)</f>
        <v>899</v>
      </c>
      <c r="F1128">
        <v>24</v>
      </c>
      <c r="G1128">
        <v>35</v>
      </c>
      <c r="H1128" s="3">
        <v>50</v>
      </c>
      <c r="I1128">
        <v>48</v>
      </c>
      <c r="J1128">
        <v>24</v>
      </c>
      <c r="K1128">
        <v>14</v>
      </c>
      <c r="L1128">
        <v>33</v>
      </c>
      <c r="M1128">
        <v>51</v>
      </c>
      <c r="N1128">
        <v>16</v>
      </c>
      <c r="O1128">
        <v>14</v>
      </c>
      <c r="P1128">
        <v>15</v>
      </c>
      <c r="Q1128">
        <v>30</v>
      </c>
      <c r="R1128">
        <v>22</v>
      </c>
      <c r="S1128">
        <v>20</v>
      </c>
      <c r="T1128">
        <v>27</v>
      </c>
      <c r="U1128">
        <v>15</v>
      </c>
      <c r="V1128">
        <v>31</v>
      </c>
      <c r="W1128">
        <v>22</v>
      </c>
      <c r="X1128">
        <v>40</v>
      </c>
      <c r="Y1128">
        <v>16</v>
      </c>
      <c r="Z1128">
        <v>9</v>
      </c>
      <c r="AA1128">
        <v>36</v>
      </c>
      <c r="AB1128">
        <v>2</v>
      </c>
      <c r="AC1128">
        <v>8</v>
      </c>
      <c r="AD1128">
        <v>25</v>
      </c>
      <c r="AE1128">
        <v>30</v>
      </c>
      <c r="AF1128">
        <v>17</v>
      </c>
      <c r="AG1128">
        <v>33</v>
      </c>
      <c r="AH1128">
        <v>23</v>
      </c>
      <c r="AI1128">
        <v>4</v>
      </c>
      <c r="AJ1128">
        <v>12</v>
      </c>
      <c r="AK1128">
        <v>8</v>
      </c>
      <c r="AL1128">
        <v>29</v>
      </c>
      <c r="AM1128">
        <v>8</v>
      </c>
      <c r="AN1128">
        <v>6</v>
      </c>
      <c r="AO1128">
        <v>12</v>
      </c>
      <c r="AP1128">
        <v>13</v>
      </c>
      <c r="AQ1128">
        <v>1</v>
      </c>
      <c r="AS1128">
        <v>2</v>
      </c>
      <c r="AU1128">
        <v>11</v>
      </c>
      <c r="AV1128">
        <v>1</v>
      </c>
      <c r="AW1128">
        <v>2</v>
      </c>
      <c r="AX1128">
        <v>5</v>
      </c>
      <c r="AY1128">
        <v>5</v>
      </c>
      <c r="AZ1128">
        <v>5</v>
      </c>
      <c r="BB1128">
        <v>7</v>
      </c>
      <c r="BC1128">
        <v>8</v>
      </c>
      <c r="BD1128">
        <v>16</v>
      </c>
      <c r="BE1128">
        <v>12</v>
      </c>
      <c r="BF1128">
        <v>1</v>
      </c>
      <c r="BG1128">
        <v>1</v>
      </c>
    </row>
    <row r="1130" spans="1:59">
      <c r="A1130" s="1">
        <v>43219</v>
      </c>
      <c r="D1130">
        <v>45</v>
      </c>
      <c r="E1130">
        <f>SUM(F1130:BG1130)</f>
        <v>25</v>
      </c>
      <c r="F1130">
        <v>1</v>
      </c>
      <c r="G1130">
        <v>1</v>
      </c>
      <c r="H1130">
        <v>1</v>
      </c>
      <c r="I1130">
        <v>1</v>
      </c>
      <c r="J1130">
        <v>1</v>
      </c>
      <c r="K1130">
        <v>1</v>
      </c>
      <c r="L1130">
        <v>1</v>
      </c>
      <c r="M1130">
        <v>1</v>
      </c>
      <c r="N1130">
        <v>1</v>
      </c>
      <c r="O1130">
        <v>1</v>
      </c>
      <c r="P1130">
        <v>1</v>
      </c>
      <c r="Q1130">
        <v>1</v>
      </c>
      <c r="R1130">
        <v>1</v>
      </c>
      <c r="S1130">
        <v>1</v>
      </c>
      <c r="T1130">
        <v>1</v>
      </c>
      <c r="W1130">
        <v>1</v>
      </c>
      <c r="X1130">
        <v>1</v>
      </c>
      <c r="AA1130">
        <v>1</v>
      </c>
      <c r="AC1130">
        <v>1</v>
      </c>
      <c r="AG1130">
        <v>1</v>
      </c>
      <c r="AK1130">
        <v>1</v>
      </c>
      <c r="AL1130">
        <v>1</v>
      </c>
      <c r="AM1130">
        <v>1</v>
      </c>
      <c r="AY1130">
        <v>1</v>
      </c>
      <c r="BD1130">
        <v>1</v>
      </c>
    </row>
    <row r="1131" spans="1:59">
      <c r="A1131" t="s">
        <v>1751</v>
      </c>
      <c r="B1131" t="s">
        <v>1784</v>
      </c>
      <c r="C1131" s="2" t="s">
        <v>1868</v>
      </c>
      <c r="D1131">
        <v>18</v>
      </c>
      <c r="E1131">
        <f>SUM(F1131:BG1131)</f>
        <v>18</v>
      </c>
      <c r="F1131">
        <v>1</v>
      </c>
      <c r="H1131">
        <v>1</v>
      </c>
      <c r="I1131">
        <v>1</v>
      </c>
      <c r="J1131">
        <v>2</v>
      </c>
      <c r="L1131">
        <v>1</v>
      </c>
      <c r="M1131" s="3">
        <v>2</v>
      </c>
      <c r="R1131">
        <v>1</v>
      </c>
      <c r="W1131">
        <v>2</v>
      </c>
      <c r="AA1131">
        <v>1</v>
      </c>
      <c r="AC1131">
        <v>1</v>
      </c>
      <c r="AJ1131">
        <v>1</v>
      </c>
      <c r="AM1131">
        <v>1</v>
      </c>
      <c r="BB1131">
        <v>1</v>
      </c>
      <c r="BD1131">
        <v>1</v>
      </c>
      <c r="BE1131">
        <v>1</v>
      </c>
    </row>
    <row r="1132" spans="1:59">
      <c r="A1132">
        <v>5</v>
      </c>
      <c r="B1132" t="s">
        <v>1785</v>
      </c>
      <c r="C1132" s="2" t="s">
        <v>1869</v>
      </c>
      <c r="D1132">
        <v>27</v>
      </c>
      <c r="E1132">
        <f>SUM(F1132:BG1132)</f>
        <v>27</v>
      </c>
      <c r="H1132">
        <v>1</v>
      </c>
      <c r="K1132">
        <v>1</v>
      </c>
      <c r="L1132">
        <v>1</v>
      </c>
      <c r="M1132" s="3">
        <v>1</v>
      </c>
      <c r="P1132">
        <v>1</v>
      </c>
      <c r="Q1132" s="3">
        <v>3</v>
      </c>
      <c r="S1132">
        <v>1</v>
      </c>
      <c r="T1132">
        <v>2</v>
      </c>
      <c r="V1132">
        <v>2</v>
      </c>
      <c r="AA1132">
        <v>1</v>
      </c>
      <c r="AB1132">
        <v>1</v>
      </c>
      <c r="AC1132">
        <v>1</v>
      </c>
      <c r="AE1132">
        <v>1</v>
      </c>
      <c r="AF1132">
        <v>1</v>
      </c>
      <c r="AG1132">
        <v>1</v>
      </c>
      <c r="AJ1132">
        <v>1</v>
      </c>
      <c r="AK1132">
        <v>1</v>
      </c>
      <c r="AL1132">
        <v>1</v>
      </c>
      <c r="AM1132">
        <v>1</v>
      </c>
      <c r="AP1132">
        <v>1</v>
      </c>
      <c r="AU1132">
        <v>1</v>
      </c>
      <c r="AY1132">
        <v>1</v>
      </c>
      <c r="BE1132">
        <v>1</v>
      </c>
    </row>
    <row r="1133" spans="1:59">
      <c r="A1133">
        <v>5</v>
      </c>
      <c r="B1133" t="s">
        <v>1791</v>
      </c>
      <c r="C1133" s="8" t="s">
        <v>1879</v>
      </c>
    </row>
    <row r="1134" spans="1:59">
      <c r="B1134" t="s">
        <v>1793</v>
      </c>
      <c r="C1134" s="8" t="s">
        <v>1885</v>
      </c>
    </row>
    <row r="1135" spans="1:59">
      <c r="A1135">
        <v>6</v>
      </c>
      <c r="B1135" t="s">
        <v>1794</v>
      </c>
      <c r="C1135" s="2" t="s">
        <v>1886</v>
      </c>
    </row>
    <row r="1136" spans="1:59">
      <c r="B1136" t="s">
        <v>1795</v>
      </c>
      <c r="C1136" s="2" t="s">
        <v>1796</v>
      </c>
    </row>
    <row r="1137" spans="1:3">
      <c r="A1137">
        <v>7</v>
      </c>
      <c r="B1137" t="s">
        <v>1797</v>
      </c>
      <c r="C1137" s="2" t="s">
        <v>1888</v>
      </c>
    </row>
    <row r="1138" spans="1:3">
      <c r="A1138">
        <v>5</v>
      </c>
      <c r="B1138" t="s">
        <v>1801</v>
      </c>
      <c r="C1138" s="2" t="s">
        <v>1891</v>
      </c>
    </row>
    <row r="1139" spans="1:3">
      <c r="B1139" t="s">
        <v>1810</v>
      </c>
      <c r="C1139" s="2" t="s">
        <v>1811</v>
      </c>
    </row>
    <row r="1140" spans="1:3">
      <c r="B1140" s="6" t="s">
        <v>1815</v>
      </c>
      <c r="C1140" s="3" t="s">
        <v>1819</v>
      </c>
    </row>
    <row r="1141" spans="1:3">
      <c r="B1141" t="s">
        <v>1817</v>
      </c>
      <c r="C1141" s="2" t="s">
        <v>1818</v>
      </c>
    </row>
    <row r="1142" spans="1:3">
      <c r="A1142">
        <v>5</v>
      </c>
      <c r="B1142" t="s">
        <v>1786</v>
      </c>
      <c r="C1142" t="s">
        <v>1872</v>
      </c>
    </row>
    <row r="1143" spans="1:3">
      <c r="A1143">
        <v>9</v>
      </c>
      <c r="B1143" t="s">
        <v>1792</v>
      </c>
      <c r="C1143" t="s">
        <v>1884</v>
      </c>
    </row>
    <row r="1144" spans="1:3">
      <c r="B1144" t="s">
        <v>1803</v>
      </c>
      <c r="C1144" t="s">
        <v>1892</v>
      </c>
    </row>
    <row r="1145" spans="1:3">
      <c r="B1145" t="s">
        <v>1895</v>
      </c>
      <c r="C1145" s="2" t="s">
        <v>1896</v>
      </c>
    </row>
    <row r="1146" spans="1:3">
      <c r="B1146" t="s">
        <v>1899</v>
      </c>
      <c r="C1146" s="2" t="s">
        <v>1900</v>
      </c>
    </row>
    <row r="1147" spans="1:3">
      <c r="B1147" t="s">
        <v>1901</v>
      </c>
      <c r="C1147" t="s">
        <v>1902</v>
      </c>
    </row>
    <row r="1148" spans="1:3">
      <c r="A1148">
        <v>6</v>
      </c>
      <c r="B1148" t="s">
        <v>1808</v>
      </c>
      <c r="C1148" t="s">
        <v>1904</v>
      </c>
    </row>
    <row r="1151" spans="1:3">
      <c r="B1151" s="6" t="s">
        <v>1783</v>
      </c>
      <c r="C1151" s="7" t="s">
        <v>1882</v>
      </c>
    </row>
    <row r="1152" spans="1:3">
      <c r="B1152" t="s">
        <v>1874</v>
      </c>
      <c r="C1152" t="s">
        <v>1875</v>
      </c>
    </row>
    <row r="1153" spans="1:3">
      <c r="B1153" t="s">
        <v>1787</v>
      </c>
      <c r="C1153" t="s">
        <v>1788</v>
      </c>
    </row>
    <row r="1154" spans="1:3">
      <c r="B1154" t="s">
        <v>1789</v>
      </c>
      <c r="C1154" t="s">
        <v>1790</v>
      </c>
    </row>
    <row r="1155" spans="1:3">
      <c r="B1155" t="s">
        <v>1887</v>
      </c>
      <c r="C1155" t="s">
        <v>1881</v>
      </c>
    </row>
    <row r="1156" spans="1:3">
      <c r="B1156" t="s">
        <v>1798</v>
      </c>
      <c r="C1156" t="s">
        <v>113</v>
      </c>
    </row>
    <row r="1157" spans="1:3">
      <c r="A1157" t="s">
        <v>1761</v>
      </c>
      <c r="B1157" t="s">
        <v>1799</v>
      </c>
      <c r="C1157" t="s">
        <v>1889</v>
      </c>
    </row>
    <row r="1158" spans="1:3">
      <c r="B1158" t="s">
        <v>1800</v>
      </c>
      <c r="C1158" t="s">
        <v>737</v>
      </c>
    </row>
    <row r="1159" spans="1:3">
      <c r="B1159" t="s">
        <v>1802</v>
      </c>
      <c r="C1159" t="s">
        <v>1790</v>
      </c>
    </row>
    <row r="1160" spans="1:3">
      <c r="B1160" t="s">
        <v>1893</v>
      </c>
      <c r="C1160" t="s">
        <v>1871</v>
      </c>
    </row>
    <row r="1161" spans="1:3">
      <c r="A1161">
        <v>5</v>
      </c>
      <c r="B1161" t="s">
        <v>1804</v>
      </c>
      <c r="C1161" t="s">
        <v>1894</v>
      </c>
    </row>
    <row r="1162" spans="1:3">
      <c r="B1162" t="s">
        <v>1805</v>
      </c>
      <c r="C1162" t="s">
        <v>1897</v>
      </c>
    </row>
    <row r="1163" spans="1:3">
      <c r="B1163" t="s">
        <v>1806</v>
      </c>
      <c r="C1163" t="s">
        <v>163</v>
      </c>
    </row>
    <row r="1164" spans="1:3">
      <c r="A1164">
        <v>6</v>
      </c>
      <c r="B1164" t="s">
        <v>1807</v>
      </c>
      <c r="C1164" t="s">
        <v>1903</v>
      </c>
    </row>
    <row r="1165" spans="1:3">
      <c r="B1165" t="s">
        <v>1905</v>
      </c>
      <c r="C1165" t="s">
        <v>1881</v>
      </c>
    </row>
    <row r="1166" spans="1:3">
      <c r="B1166" t="s">
        <v>1809</v>
      </c>
      <c r="C1166" t="s">
        <v>1266</v>
      </c>
    </row>
    <row r="1167" spans="1:3">
      <c r="B1167" t="s">
        <v>1812</v>
      </c>
      <c r="C1167" t="s">
        <v>1811</v>
      </c>
    </row>
    <row r="1168" spans="1:3">
      <c r="B1168" t="s">
        <v>1813</v>
      </c>
      <c r="C1168" t="s">
        <v>1811</v>
      </c>
    </row>
    <row r="1169" spans="1:59">
      <c r="B1169" t="s">
        <v>1814</v>
      </c>
      <c r="C1169" t="s">
        <v>1821</v>
      </c>
    </row>
    <row r="1170" spans="1:59">
      <c r="A1170" t="s">
        <v>1873</v>
      </c>
      <c r="B1170" t="s">
        <v>1870</v>
      </c>
      <c r="C1170" t="s">
        <v>1871</v>
      </c>
    </row>
    <row r="1171" spans="1:59">
      <c r="B1171" t="s">
        <v>1935</v>
      </c>
      <c r="C1171" t="s">
        <v>1875</v>
      </c>
    </row>
    <row r="1172" spans="1:59">
      <c r="B1172" t="s">
        <v>1876</v>
      </c>
      <c r="C1172" t="s">
        <v>1877</v>
      </c>
    </row>
    <row r="1173" spans="1:59">
      <c r="B1173" t="s">
        <v>1878</v>
      </c>
      <c r="C1173" t="s">
        <v>1875</v>
      </c>
    </row>
    <row r="1174" spans="1:59">
      <c r="B1174" t="s">
        <v>1880</v>
      </c>
      <c r="C1174" t="s">
        <v>1881</v>
      </c>
    </row>
    <row r="1175" spans="1:59">
      <c r="B1175" t="s">
        <v>1883</v>
      </c>
      <c r="C1175" t="s">
        <v>1881</v>
      </c>
    </row>
    <row r="1176" spans="1:59">
      <c r="B1176" t="s">
        <v>1890</v>
      </c>
      <c r="C1176" t="s">
        <v>1871</v>
      </c>
    </row>
    <row r="1177" spans="1:59">
      <c r="B1177" t="s">
        <v>1898</v>
      </c>
      <c r="C1177" t="s">
        <v>1865</v>
      </c>
    </row>
    <row r="1178" spans="1:59" ht="12" customHeight="1"/>
    <row r="1179" spans="1:59">
      <c r="F1179">
        <v>1</v>
      </c>
      <c r="J1179">
        <v>5</v>
      </c>
      <c r="O1179">
        <v>10</v>
      </c>
      <c r="T1179">
        <v>15</v>
      </c>
      <c r="Y1179">
        <v>20</v>
      </c>
      <c r="AD1179">
        <v>25</v>
      </c>
      <c r="AI1179">
        <v>30</v>
      </c>
      <c r="AN1179">
        <v>35</v>
      </c>
      <c r="AS1179">
        <v>40</v>
      </c>
      <c r="AX1179">
        <v>45</v>
      </c>
      <c r="BC1179">
        <v>50</v>
      </c>
      <c r="BG1179">
        <v>54</v>
      </c>
    </row>
    <row r="1180" spans="1:59">
      <c r="F1180" s="4"/>
      <c r="G1180" s="4"/>
      <c r="H1180" s="4">
        <v>2</v>
      </c>
      <c r="I1180" t="s">
        <v>70</v>
      </c>
      <c r="J1180" s="4" t="s">
        <v>71</v>
      </c>
      <c r="K1180" s="4" t="s">
        <v>72</v>
      </c>
      <c r="L1180" t="s">
        <v>73</v>
      </c>
      <c r="M1180" s="4"/>
      <c r="N1180" s="4" t="s">
        <v>74</v>
      </c>
      <c r="P1180" s="2" t="s">
        <v>75</v>
      </c>
      <c r="R1180" t="s">
        <v>76</v>
      </c>
      <c r="S1180" t="s">
        <v>179</v>
      </c>
      <c r="T1180" s="4"/>
      <c r="V1180" s="4" t="s">
        <v>80</v>
      </c>
      <c r="W1180" t="s">
        <v>77</v>
      </c>
      <c r="Y1180" t="s">
        <v>86</v>
      </c>
      <c r="Z1180" s="5" t="s">
        <v>301</v>
      </c>
      <c r="AA1180" t="s">
        <v>271</v>
      </c>
      <c r="AB1180" t="s">
        <v>99</v>
      </c>
      <c r="AC1180" t="s">
        <v>89</v>
      </c>
      <c r="AD1180" t="s">
        <v>98</v>
      </c>
      <c r="AE1180" t="s">
        <v>413</v>
      </c>
      <c r="AF1180" s="4" t="s">
        <v>81</v>
      </c>
      <c r="AG1180" s="4" t="s">
        <v>79</v>
      </c>
      <c r="AH1180" t="s">
        <v>88</v>
      </c>
      <c r="AI1180" t="s">
        <v>415</v>
      </c>
      <c r="AJ1180" t="s">
        <v>421</v>
      </c>
      <c r="AK1180" s="4" t="s">
        <v>85</v>
      </c>
      <c r="AL1180" t="s">
        <v>420</v>
      </c>
      <c r="AM1180" t="s">
        <v>93</v>
      </c>
      <c r="AN1180" t="s">
        <v>418</v>
      </c>
      <c r="AO1180" t="s">
        <v>96</v>
      </c>
      <c r="AP1180" t="s">
        <v>94</v>
      </c>
      <c r="AR1180" t="s">
        <v>79</v>
      </c>
      <c r="AS1180" t="s">
        <v>100</v>
      </c>
      <c r="AU1180" t="s">
        <v>665</v>
      </c>
      <c r="AV1180" t="s">
        <v>690</v>
      </c>
      <c r="AX1180" t="s">
        <v>723</v>
      </c>
      <c r="AY1180" t="s">
        <v>90</v>
      </c>
      <c r="AZ1180" t="s">
        <v>828</v>
      </c>
      <c r="BA1180" t="s">
        <v>851</v>
      </c>
      <c r="BB1180" t="s">
        <v>1432</v>
      </c>
      <c r="BD1180" t="s">
        <v>1279</v>
      </c>
      <c r="BE1180" t="s">
        <v>100</v>
      </c>
      <c r="BF1180" t="s">
        <v>1433</v>
      </c>
      <c r="BG1180" t="s">
        <v>1488</v>
      </c>
    </row>
    <row r="1181" spans="1:59" ht="12" customHeight="1">
      <c r="F1181" s="4" t="s">
        <v>101</v>
      </c>
      <c r="G1181" s="4" t="s">
        <v>102</v>
      </c>
      <c r="H1181" s="4" t="s">
        <v>103</v>
      </c>
      <c r="I1181" s="4" t="s">
        <v>104</v>
      </c>
      <c r="J1181" s="4" t="s">
        <v>105</v>
      </c>
      <c r="K1181" s="4" t="s">
        <v>106</v>
      </c>
      <c r="L1181" s="4" t="s">
        <v>107</v>
      </c>
      <c r="M1181" s="4" t="s">
        <v>108</v>
      </c>
      <c r="N1181" s="4" t="s">
        <v>109</v>
      </c>
      <c r="O1181" s="4" t="s">
        <v>110</v>
      </c>
      <c r="P1181" t="s">
        <v>111</v>
      </c>
      <c r="Q1181" t="s">
        <v>112</v>
      </c>
      <c r="R1181" s="4" t="s">
        <v>113</v>
      </c>
      <c r="S1181" t="s">
        <v>300</v>
      </c>
      <c r="T1181" s="4" t="s">
        <v>115</v>
      </c>
      <c r="U1181" s="4" t="s">
        <v>116</v>
      </c>
      <c r="V1181" s="4" t="s">
        <v>119</v>
      </c>
      <c r="W1181" t="s">
        <v>114</v>
      </c>
      <c r="X1181" t="s">
        <v>121</v>
      </c>
      <c r="Y1181" t="s">
        <v>126</v>
      </c>
      <c r="Z1181" s="4" t="s">
        <v>122</v>
      </c>
      <c r="AA1181" t="s">
        <v>163</v>
      </c>
      <c r="AB1181" s="4" t="s">
        <v>145</v>
      </c>
      <c r="AC1181" t="s">
        <v>130</v>
      </c>
      <c r="AD1181" s="4" t="s">
        <v>144</v>
      </c>
      <c r="AE1181" t="s">
        <v>414</v>
      </c>
      <c r="AF1181" s="4" t="s">
        <v>120</v>
      </c>
      <c r="AG1181" s="4" t="s">
        <v>118</v>
      </c>
      <c r="AH1181" t="s">
        <v>129</v>
      </c>
      <c r="AI1181" t="s">
        <v>134</v>
      </c>
      <c r="AJ1181" s="4" t="s">
        <v>138</v>
      </c>
      <c r="AK1181" s="4" t="s">
        <v>125</v>
      </c>
      <c r="AL1181" s="4" t="s">
        <v>324</v>
      </c>
      <c r="AM1181" s="4" t="s">
        <v>136</v>
      </c>
      <c r="AN1181" s="4" t="s">
        <v>419</v>
      </c>
      <c r="AO1181" s="4" t="s">
        <v>142</v>
      </c>
      <c r="AP1181" s="4" t="s">
        <v>137</v>
      </c>
      <c r="AQ1181" t="s">
        <v>127</v>
      </c>
      <c r="AR1181" s="4" t="s">
        <v>147</v>
      </c>
      <c r="AS1181" s="4" t="s">
        <v>148</v>
      </c>
      <c r="AT1181" s="5" t="s">
        <v>570</v>
      </c>
      <c r="AU1181" s="4" t="s">
        <v>133</v>
      </c>
      <c r="AV1181" s="4" t="s">
        <v>124</v>
      </c>
      <c r="AW1181" s="4" t="s">
        <v>692</v>
      </c>
      <c r="AX1181" s="4" t="s">
        <v>141</v>
      </c>
      <c r="AY1181" s="4" t="s">
        <v>132</v>
      </c>
      <c r="AZ1181" s="4" t="s">
        <v>829</v>
      </c>
      <c r="BB1181" s="4" t="s">
        <v>989</v>
      </c>
      <c r="BC1181" s="4" t="s">
        <v>140</v>
      </c>
      <c r="BD1181" s="4" t="s">
        <v>1258</v>
      </c>
      <c r="BE1181" s="4" t="s">
        <v>1650</v>
      </c>
      <c r="BF1181" s="4" t="s">
        <v>1434</v>
      </c>
      <c r="BG1181" s="4" t="s">
        <v>1524</v>
      </c>
    </row>
    <row r="1182" spans="1:59">
      <c r="D1182" t="s">
        <v>149</v>
      </c>
      <c r="E1182">
        <f>SUM(F1182:BG1182)</f>
        <v>590</v>
      </c>
      <c r="F1182">
        <v>30</v>
      </c>
      <c r="G1182">
        <v>30</v>
      </c>
      <c r="H1182">
        <v>30</v>
      </c>
      <c r="I1182">
        <v>29</v>
      </c>
      <c r="J1182">
        <v>10</v>
      </c>
      <c r="K1182">
        <v>14</v>
      </c>
      <c r="L1182">
        <v>27</v>
      </c>
      <c r="M1182">
        <v>28</v>
      </c>
      <c r="N1182">
        <v>13</v>
      </c>
      <c r="O1182">
        <v>26</v>
      </c>
      <c r="P1182">
        <v>29</v>
      </c>
      <c r="Q1182">
        <v>29</v>
      </c>
      <c r="R1182">
        <v>16</v>
      </c>
      <c r="S1182">
        <v>22</v>
      </c>
      <c r="T1182">
        <v>22</v>
      </c>
      <c r="U1182">
        <v>11</v>
      </c>
      <c r="V1182">
        <v>26</v>
      </c>
      <c r="W1182">
        <v>13</v>
      </c>
      <c r="X1182">
        <v>29</v>
      </c>
      <c r="Y1182">
        <v>12</v>
      </c>
      <c r="Z1182">
        <v>25</v>
      </c>
      <c r="AA1182">
        <v>21</v>
      </c>
      <c r="AC1182">
        <v>5</v>
      </c>
      <c r="AE1182">
        <v>11</v>
      </c>
      <c r="AF1182">
        <v>6</v>
      </c>
      <c r="AG1182">
        <v>12</v>
      </c>
      <c r="AK1182">
        <v>6</v>
      </c>
      <c r="AL1182">
        <v>18</v>
      </c>
      <c r="AM1182">
        <v>5</v>
      </c>
      <c r="AO1182">
        <v>1</v>
      </c>
      <c r="AR1182">
        <v>3</v>
      </c>
      <c r="AS1182">
        <v>2</v>
      </c>
      <c r="AT1182">
        <v>1</v>
      </c>
      <c r="AV1182">
        <v>5</v>
      </c>
      <c r="AY1182">
        <v>5</v>
      </c>
      <c r="BA1182">
        <v>1</v>
      </c>
      <c r="BB1182">
        <v>2</v>
      </c>
      <c r="BC1182">
        <v>4</v>
      </c>
      <c r="BD1182">
        <v>10</v>
      </c>
      <c r="BG1182">
        <v>1</v>
      </c>
    </row>
    <row r="1183" spans="1:59">
      <c r="D1183" t="s">
        <v>150</v>
      </c>
      <c r="E1183">
        <f>SUM(F1183:BG1183)</f>
        <v>936</v>
      </c>
      <c r="F1183">
        <v>25</v>
      </c>
      <c r="G1183">
        <v>37</v>
      </c>
      <c r="H1183" s="3">
        <v>52</v>
      </c>
      <c r="I1183">
        <v>51</v>
      </c>
      <c r="J1183">
        <v>26</v>
      </c>
      <c r="K1183">
        <v>16</v>
      </c>
      <c r="L1183">
        <v>35</v>
      </c>
      <c r="M1183">
        <v>53</v>
      </c>
      <c r="N1183">
        <v>16</v>
      </c>
      <c r="O1183">
        <v>14</v>
      </c>
      <c r="P1183">
        <v>15</v>
      </c>
      <c r="Q1183">
        <v>30</v>
      </c>
      <c r="R1183">
        <v>24</v>
      </c>
      <c r="S1183">
        <v>20</v>
      </c>
      <c r="T1183">
        <v>28</v>
      </c>
      <c r="U1183">
        <v>15</v>
      </c>
      <c r="V1183">
        <v>33</v>
      </c>
      <c r="W1183">
        <v>22</v>
      </c>
      <c r="X1183">
        <v>41</v>
      </c>
      <c r="Y1183">
        <v>16</v>
      </c>
      <c r="Z1183">
        <v>9</v>
      </c>
      <c r="AA1183">
        <v>36</v>
      </c>
      <c r="AB1183">
        <v>3</v>
      </c>
      <c r="AC1183">
        <v>10</v>
      </c>
      <c r="AD1183">
        <v>26</v>
      </c>
      <c r="AE1183">
        <v>31</v>
      </c>
      <c r="AF1183">
        <v>18</v>
      </c>
      <c r="AG1183">
        <v>35</v>
      </c>
      <c r="AH1183">
        <v>24</v>
      </c>
      <c r="AI1183">
        <v>4</v>
      </c>
      <c r="AJ1183">
        <v>12</v>
      </c>
      <c r="AK1183">
        <v>8</v>
      </c>
      <c r="AL1183">
        <v>30</v>
      </c>
      <c r="AM1183">
        <v>8</v>
      </c>
      <c r="AN1183">
        <v>6</v>
      </c>
      <c r="AO1183">
        <v>12</v>
      </c>
      <c r="AP1183">
        <v>14</v>
      </c>
      <c r="AQ1183">
        <v>1</v>
      </c>
      <c r="AS1183">
        <v>2</v>
      </c>
      <c r="AU1183">
        <v>11</v>
      </c>
      <c r="AV1183">
        <v>1</v>
      </c>
      <c r="AW1183">
        <v>2</v>
      </c>
      <c r="AX1183">
        <v>5</v>
      </c>
      <c r="AY1183">
        <v>6</v>
      </c>
      <c r="AZ1183">
        <v>5</v>
      </c>
      <c r="BB1183">
        <v>7</v>
      </c>
      <c r="BC1183">
        <v>8</v>
      </c>
      <c r="BD1183">
        <v>17</v>
      </c>
      <c r="BE1183">
        <v>14</v>
      </c>
      <c r="BF1183">
        <v>1</v>
      </c>
      <c r="BG1183">
        <v>1</v>
      </c>
    </row>
    <row r="1185" spans="1:57">
      <c r="A1185" s="1">
        <v>43220</v>
      </c>
      <c r="B1185" s="9" t="s">
        <v>1850</v>
      </c>
      <c r="D1185">
        <v>37</v>
      </c>
      <c r="E1185">
        <f>SUM(F1185:BG1185)</f>
        <v>20</v>
      </c>
      <c r="F1185">
        <v>1</v>
      </c>
      <c r="G1185">
        <v>1</v>
      </c>
      <c r="H1185">
        <v>1</v>
      </c>
      <c r="I1185">
        <v>1</v>
      </c>
      <c r="K1185">
        <v>1</v>
      </c>
      <c r="L1185">
        <v>1</v>
      </c>
      <c r="M1185">
        <v>1</v>
      </c>
      <c r="P1185">
        <v>1</v>
      </c>
      <c r="Q1185">
        <v>1</v>
      </c>
      <c r="R1185">
        <v>1</v>
      </c>
      <c r="S1185">
        <v>1</v>
      </c>
      <c r="T1185">
        <v>1</v>
      </c>
      <c r="V1185">
        <v>1</v>
      </c>
      <c r="X1185">
        <v>1</v>
      </c>
      <c r="AA1185">
        <v>1</v>
      </c>
      <c r="AG1185">
        <v>1</v>
      </c>
      <c r="AK1185">
        <v>1</v>
      </c>
      <c r="AL1185">
        <v>1</v>
      </c>
      <c r="AY1185">
        <v>1</v>
      </c>
      <c r="BD1185">
        <v>1</v>
      </c>
    </row>
    <row r="1186" spans="1:57">
      <c r="A1186" t="s">
        <v>1827</v>
      </c>
      <c r="B1186" t="s">
        <v>1837</v>
      </c>
      <c r="C1186" t="s">
        <v>1912</v>
      </c>
      <c r="D1186">
        <v>13</v>
      </c>
      <c r="E1186">
        <f>SUM(F1186:BG1186)</f>
        <v>13</v>
      </c>
      <c r="G1186">
        <v>1</v>
      </c>
      <c r="I1186" s="3">
        <v>2</v>
      </c>
      <c r="J1186">
        <v>1</v>
      </c>
      <c r="T1186">
        <v>1</v>
      </c>
      <c r="V1186">
        <v>1</v>
      </c>
      <c r="AC1186">
        <v>1</v>
      </c>
      <c r="AE1186">
        <v>1</v>
      </c>
      <c r="AF1186">
        <v>1</v>
      </c>
      <c r="AG1186">
        <v>1</v>
      </c>
      <c r="AL1186">
        <v>1</v>
      </c>
      <c r="AP1186">
        <v>1</v>
      </c>
      <c r="BE1186">
        <v>1</v>
      </c>
    </row>
    <row r="1187" spans="1:57">
      <c r="B1187" t="s">
        <v>1841</v>
      </c>
      <c r="C1187" s="2" t="s">
        <v>1258</v>
      </c>
      <c r="D1187">
        <v>24</v>
      </c>
      <c r="E1187">
        <f>SUM(F1187:BG1187)</f>
        <v>24</v>
      </c>
      <c r="F1187">
        <v>1</v>
      </c>
      <c r="G1187">
        <v>1</v>
      </c>
      <c r="H1187">
        <v>2</v>
      </c>
      <c r="I1187" s="3">
        <v>1</v>
      </c>
      <c r="J1187">
        <v>1</v>
      </c>
      <c r="K1187">
        <v>2</v>
      </c>
      <c r="L1187">
        <v>2</v>
      </c>
      <c r="M1187">
        <v>2</v>
      </c>
      <c r="R1187">
        <v>2</v>
      </c>
      <c r="V1187">
        <v>1</v>
      </c>
      <c r="X1187">
        <v>1</v>
      </c>
      <c r="AB1187">
        <v>1</v>
      </c>
      <c r="AC1187">
        <v>1</v>
      </c>
      <c r="AD1187">
        <v>1</v>
      </c>
      <c r="AG1187">
        <v>1</v>
      </c>
      <c r="AH1187">
        <v>1</v>
      </c>
      <c r="AY1187">
        <v>1</v>
      </c>
      <c r="BD1187">
        <v>1</v>
      </c>
      <c r="BE1187">
        <v>1</v>
      </c>
    </row>
    <row r="1188" spans="1:57">
      <c r="B1188" t="s">
        <v>1853</v>
      </c>
      <c r="C1188" s="2" t="s">
        <v>1854</v>
      </c>
    </row>
    <row r="1189" spans="1:57">
      <c r="A1189">
        <v>8</v>
      </c>
      <c r="B1189" t="s">
        <v>1857</v>
      </c>
      <c r="C1189" s="2" t="s">
        <v>1933</v>
      </c>
    </row>
    <row r="1190" spans="1:57">
      <c r="B1190" t="s">
        <v>1862</v>
      </c>
      <c r="C1190" s="2" t="s">
        <v>1860</v>
      </c>
    </row>
    <row r="1191" spans="1:57">
      <c r="A1191">
        <v>7</v>
      </c>
      <c r="B1191" t="s">
        <v>1836</v>
      </c>
      <c r="C1191" s="2" t="s">
        <v>1909</v>
      </c>
    </row>
    <row r="1192" spans="1:57">
      <c r="B1192" t="s">
        <v>1913</v>
      </c>
      <c r="C1192" s="2" t="s">
        <v>1914</v>
      </c>
    </row>
    <row r="1193" spans="1:57">
      <c r="B1193" t="s">
        <v>1839</v>
      </c>
      <c r="C1193" t="s">
        <v>1917</v>
      </c>
    </row>
    <row r="1194" spans="1:57">
      <c r="B1194" t="s">
        <v>1846</v>
      </c>
      <c r="C1194" t="s">
        <v>1924</v>
      </c>
    </row>
    <row r="1195" spans="1:57">
      <c r="B1195" t="s">
        <v>1850</v>
      </c>
      <c r="C1195" t="s">
        <v>1925</v>
      </c>
    </row>
    <row r="1196" spans="1:57">
      <c r="A1196" t="s">
        <v>1929</v>
      </c>
      <c r="B1196" t="s">
        <v>1927</v>
      </c>
      <c r="C1196" s="2" t="s">
        <v>1928</v>
      </c>
    </row>
    <row r="1197" spans="1:57">
      <c r="A1197">
        <v>8</v>
      </c>
      <c r="B1197" t="s">
        <v>1930</v>
      </c>
      <c r="C1197" s="2" t="s">
        <v>1931</v>
      </c>
    </row>
    <row r="1198" spans="1:57">
      <c r="B1198" t="s">
        <v>1858</v>
      </c>
      <c r="C1198" t="s">
        <v>1934</v>
      </c>
    </row>
    <row r="1201" spans="2:3">
      <c r="B1201" s="6" t="s">
        <v>1866</v>
      </c>
      <c r="C1201" s="7" t="s">
        <v>1867</v>
      </c>
    </row>
    <row r="1202" spans="2:3">
      <c r="B1202" s="6" t="s">
        <v>1864</v>
      </c>
      <c r="C1202" s="7" t="s">
        <v>1906</v>
      </c>
    </row>
    <row r="1203" spans="2:3">
      <c r="B1203" t="s">
        <v>1828</v>
      </c>
      <c r="C1203" t="s">
        <v>1907</v>
      </c>
    </row>
    <row r="1204" spans="2:3">
      <c r="B1204" t="s">
        <v>1829</v>
      </c>
      <c r="C1204" t="s">
        <v>1908</v>
      </c>
    </row>
    <row r="1205" spans="2:3">
      <c r="B1205" t="s">
        <v>1831</v>
      </c>
      <c r="C1205" t="s">
        <v>1832</v>
      </c>
    </row>
    <row r="1206" spans="2:3">
      <c r="B1206" t="s">
        <v>1833</v>
      </c>
      <c r="C1206" t="s">
        <v>1834</v>
      </c>
    </row>
    <row r="1207" spans="2:3">
      <c r="B1207" t="s">
        <v>1835</v>
      </c>
      <c r="C1207" t="s">
        <v>1830</v>
      </c>
    </row>
    <row r="1208" spans="2:3">
      <c r="B1208" t="s">
        <v>1915</v>
      </c>
      <c r="C1208" t="s">
        <v>1916</v>
      </c>
    </row>
    <row r="1209" spans="2:3">
      <c r="B1209" t="s">
        <v>1918</v>
      </c>
      <c r="C1209" t="s">
        <v>1919</v>
      </c>
    </row>
    <row r="1210" spans="2:3">
      <c r="B1210" t="s">
        <v>1840</v>
      </c>
      <c r="C1210" t="s">
        <v>1838</v>
      </c>
    </row>
    <row r="1211" spans="2:3">
      <c r="B1211" t="s">
        <v>1842</v>
      </c>
      <c r="C1211" t="s">
        <v>1843</v>
      </c>
    </row>
    <row r="1212" spans="2:3">
      <c r="B1212" t="s">
        <v>1844</v>
      </c>
      <c r="C1212" t="s">
        <v>1923</v>
      </c>
    </row>
    <row r="1213" spans="2:3">
      <c r="B1213" t="s">
        <v>1845</v>
      </c>
      <c r="C1213" t="s">
        <v>1832</v>
      </c>
    </row>
    <row r="1214" spans="2:3">
      <c r="B1214" t="s">
        <v>1926</v>
      </c>
      <c r="C1214" t="s">
        <v>1911</v>
      </c>
    </row>
    <row r="1215" spans="2:3">
      <c r="B1215" t="s">
        <v>1848</v>
      </c>
      <c r="C1215" t="s">
        <v>1849</v>
      </c>
    </row>
    <row r="1216" spans="2:3">
      <c r="B1216" t="s">
        <v>1851</v>
      </c>
      <c r="C1216" t="s">
        <v>1847</v>
      </c>
    </row>
    <row r="1217" spans="2:6">
      <c r="B1217" t="s">
        <v>1852</v>
      </c>
      <c r="C1217" t="s">
        <v>1932</v>
      </c>
    </row>
    <row r="1218" spans="2:6">
      <c r="B1218" t="s">
        <v>1855</v>
      </c>
      <c r="C1218" t="s">
        <v>1856</v>
      </c>
    </row>
    <row r="1219" spans="2:6">
      <c r="B1219" t="s">
        <v>1859</v>
      </c>
      <c r="C1219" t="s">
        <v>1860</v>
      </c>
    </row>
    <row r="1220" spans="2:6">
      <c r="B1220" t="s">
        <v>1861</v>
      </c>
      <c r="C1220" t="s">
        <v>1860</v>
      </c>
    </row>
    <row r="1221" spans="2:6">
      <c r="B1221" t="s">
        <v>1863</v>
      </c>
      <c r="C1221" t="s">
        <v>1860</v>
      </c>
    </row>
    <row r="1222" spans="2:6">
      <c r="B1222" t="s">
        <v>1910</v>
      </c>
      <c r="C1222" t="s">
        <v>1911</v>
      </c>
    </row>
    <row r="1223" spans="2:6">
      <c r="B1223" t="s">
        <v>1920</v>
      </c>
      <c r="C1223" t="s">
        <v>1919</v>
      </c>
    </row>
    <row r="1224" spans="2:6">
      <c r="B1224" t="s">
        <v>1921</v>
      </c>
      <c r="C1224" t="s">
        <v>1922</v>
      </c>
    </row>
    <row r="1227" spans="2:6">
      <c r="D1227" t="s">
        <v>275</v>
      </c>
      <c r="E1227" t="s">
        <v>276</v>
      </c>
      <c r="F1227" t="s">
        <v>277</v>
      </c>
    </row>
    <row r="1229" spans="2:6">
      <c r="C1229" s="1">
        <v>43191</v>
      </c>
      <c r="D1229">
        <v>25</v>
      </c>
      <c r="E1229">
        <v>9</v>
      </c>
      <c r="F1229">
        <v>19</v>
      </c>
    </row>
    <row r="1230" spans="2:6">
      <c r="C1230" s="1">
        <v>43192</v>
      </c>
      <c r="D1230">
        <v>31</v>
      </c>
      <c r="E1230">
        <v>12</v>
      </c>
      <c r="F1230">
        <v>19</v>
      </c>
    </row>
    <row r="1231" spans="2:6">
      <c r="C1231" s="1">
        <v>43193</v>
      </c>
      <c r="D1231">
        <v>31</v>
      </c>
      <c r="E1231">
        <v>9</v>
      </c>
      <c r="F1231">
        <v>18</v>
      </c>
    </row>
    <row r="1232" spans="2:6">
      <c r="C1232" s="1">
        <v>43194</v>
      </c>
      <c r="D1232">
        <v>30</v>
      </c>
      <c r="E1232">
        <v>9</v>
      </c>
      <c r="F1232">
        <v>16</v>
      </c>
    </row>
    <row r="1233" spans="3:6">
      <c r="C1233" s="1">
        <v>43195</v>
      </c>
      <c r="D1233">
        <v>35</v>
      </c>
      <c r="E1233">
        <v>15</v>
      </c>
      <c r="F1233">
        <v>20</v>
      </c>
    </row>
    <row r="1234" spans="3:6">
      <c r="C1234" s="1">
        <v>43196</v>
      </c>
      <c r="D1234">
        <v>30</v>
      </c>
      <c r="E1234">
        <v>13</v>
      </c>
      <c r="F1234">
        <v>21</v>
      </c>
    </row>
    <row r="1235" spans="3:6">
      <c r="C1235" s="1">
        <v>43197</v>
      </c>
      <c r="D1235">
        <v>22</v>
      </c>
      <c r="E1235">
        <v>8</v>
      </c>
      <c r="F1235">
        <v>17</v>
      </c>
    </row>
    <row r="1236" spans="3:6">
      <c r="C1236" s="1">
        <v>43198</v>
      </c>
      <c r="D1236">
        <v>24</v>
      </c>
      <c r="E1236">
        <v>10</v>
      </c>
      <c r="F1236">
        <v>17</v>
      </c>
    </row>
    <row r="1237" spans="3:6">
      <c r="C1237" s="1">
        <v>43199</v>
      </c>
      <c r="D1237">
        <v>30</v>
      </c>
      <c r="E1237">
        <v>11</v>
      </c>
      <c r="F1237">
        <v>17</v>
      </c>
    </row>
    <row r="1238" spans="3:6">
      <c r="C1238" s="1">
        <v>43200</v>
      </c>
      <c r="D1238">
        <v>37</v>
      </c>
      <c r="E1238">
        <v>14</v>
      </c>
      <c r="F1238">
        <v>19</v>
      </c>
    </row>
    <row r="1239" spans="3:6">
      <c r="C1239" s="1">
        <v>43201</v>
      </c>
      <c r="D1239">
        <v>27</v>
      </c>
      <c r="E1239">
        <v>12</v>
      </c>
      <c r="F1239">
        <v>18</v>
      </c>
    </row>
    <row r="1240" spans="3:6">
      <c r="C1240" s="1">
        <v>43202</v>
      </c>
      <c r="D1240">
        <v>40</v>
      </c>
      <c r="E1240">
        <v>13</v>
      </c>
      <c r="F1240">
        <v>25</v>
      </c>
    </row>
    <row r="1241" spans="3:6">
      <c r="C1241" s="1">
        <v>43203</v>
      </c>
      <c r="D1241">
        <v>25</v>
      </c>
      <c r="E1241">
        <v>11</v>
      </c>
      <c r="F1241">
        <v>19</v>
      </c>
    </row>
    <row r="1242" spans="3:6">
      <c r="C1242" s="1">
        <v>43204</v>
      </c>
      <c r="D1242">
        <v>27</v>
      </c>
      <c r="E1242">
        <v>10</v>
      </c>
      <c r="F1242">
        <v>18</v>
      </c>
    </row>
    <row r="1243" spans="3:6">
      <c r="C1243" s="1">
        <v>43205</v>
      </c>
      <c r="D1243">
        <v>32</v>
      </c>
      <c r="E1243">
        <v>13</v>
      </c>
      <c r="F1243">
        <v>19</v>
      </c>
    </row>
    <row r="1244" spans="3:6">
      <c r="C1244" s="1">
        <v>43206</v>
      </c>
      <c r="D1244">
        <v>35</v>
      </c>
      <c r="E1244">
        <v>13</v>
      </c>
      <c r="F1244">
        <v>18</v>
      </c>
    </row>
    <row r="1245" spans="3:6">
      <c r="C1245" s="1">
        <v>43207</v>
      </c>
      <c r="D1245">
        <v>33</v>
      </c>
      <c r="E1245">
        <v>9</v>
      </c>
      <c r="F1245">
        <v>17</v>
      </c>
    </row>
    <row r="1246" spans="3:6">
      <c r="C1246" s="1">
        <v>43208</v>
      </c>
      <c r="D1246">
        <v>28</v>
      </c>
      <c r="E1246">
        <v>13</v>
      </c>
      <c r="F1246">
        <v>20</v>
      </c>
    </row>
    <row r="1247" spans="3:6">
      <c r="C1247" s="1">
        <v>43209</v>
      </c>
      <c r="D1247">
        <v>32</v>
      </c>
      <c r="E1247">
        <v>13</v>
      </c>
      <c r="F1247">
        <v>23</v>
      </c>
    </row>
    <row r="1248" spans="3:6">
      <c r="C1248" s="1">
        <v>43210</v>
      </c>
      <c r="D1248">
        <v>23</v>
      </c>
      <c r="E1248">
        <v>9</v>
      </c>
      <c r="F1248">
        <v>19</v>
      </c>
    </row>
    <row r="1249" spans="3:55">
      <c r="C1249" s="1">
        <v>43211</v>
      </c>
      <c r="D1249">
        <v>28</v>
      </c>
      <c r="E1249">
        <v>14</v>
      </c>
      <c r="F1249">
        <v>22</v>
      </c>
    </row>
    <row r="1250" spans="3:55">
      <c r="C1250" s="1">
        <v>43212</v>
      </c>
      <c r="D1250">
        <v>33</v>
      </c>
      <c r="E1250">
        <v>9</v>
      </c>
      <c r="F1250">
        <v>22</v>
      </c>
    </row>
    <row r="1251" spans="3:55">
      <c r="C1251" s="1">
        <v>43213</v>
      </c>
      <c r="D1251">
        <v>22</v>
      </c>
      <c r="E1251">
        <v>11</v>
      </c>
      <c r="F1251">
        <v>16</v>
      </c>
    </row>
    <row r="1252" spans="3:55">
      <c r="C1252" s="1">
        <v>43214</v>
      </c>
      <c r="D1252">
        <v>29</v>
      </c>
      <c r="E1252">
        <v>12</v>
      </c>
      <c r="F1252">
        <v>20</v>
      </c>
    </row>
    <row r="1253" spans="3:55">
      <c r="C1253" s="1">
        <v>43215</v>
      </c>
      <c r="D1253">
        <v>36</v>
      </c>
      <c r="E1253">
        <v>15</v>
      </c>
      <c r="F1253">
        <v>20</v>
      </c>
    </row>
    <row r="1254" spans="3:55">
      <c r="C1254" s="1">
        <v>43216</v>
      </c>
      <c r="D1254">
        <v>37</v>
      </c>
      <c r="E1254">
        <v>16</v>
      </c>
      <c r="F1254">
        <v>23</v>
      </c>
    </row>
    <row r="1255" spans="3:55">
      <c r="C1255" s="1">
        <v>43217</v>
      </c>
      <c r="D1255">
        <v>40</v>
      </c>
      <c r="E1255">
        <v>15</v>
      </c>
      <c r="F1255">
        <v>23</v>
      </c>
    </row>
    <row r="1256" spans="3:55">
      <c r="C1256" s="1">
        <v>43218</v>
      </c>
      <c r="D1256">
        <v>32</v>
      </c>
      <c r="E1256">
        <v>9</v>
      </c>
      <c r="F1256">
        <v>20</v>
      </c>
    </row>
    <row r="1257" spans="3:55">
      <c r="C1257" s="1">
        <v>43219</v>
      </c>
      <c r="D1257">
        <v>45</v>
      </c>
      <c r="E1257">
        <v>18</v>
      </c>
      <c r="F1257">
        <v>25</v>
      </c>
    </row>
    <row r="1258" spans="3:55">
      <c r="C1258" s="1">
        <v>43220</v>
      </c>
      <c r="D1258">
        <v>37</v>
      </c>
      <c r="E1258">
        <v>13</v>
      </c>
      <c r="F1258">
        <v>20</v>
      </c>
    </row>
    <row r="1260" spans="3:55">
      <c r="C1260" t="s">
        <v>278</v>
      </c>
      <c r="D1260">
        <f>SUM(D1229:D1259)</f>
        <v>936</v>
      </c>
      <c r="E1260">
        <f>SUM(E1229:E1259)</f>
        <v>358</v>
      </c>
      <c r="F1260">
        <f>SUM(F1229:F1258)</f>
        <v>590</v>
      </c>
    </row>
    <row r="1261" spans="3:55">
      <c r="C1261" t="s">
        <v>279</v>
      </c>
      <c r="D1261">
        <f>AVERAGE(D1229:D1258)</f>
        <v>31.2</v>
      </c>
      <c r="E1261">
        <f>AVERAGE(E1229:E1258)</f>
        <v>11.933333333333334</v>
      </c>
      <c r="F1261">
        <f>AVERAGE(F1229:F1258)</f>
        <v>19.666666666666668</v>
      </c>
    </row>
    <row r="1263" spans="3:55">
      <c r="F1263">
        <v>1</v>
      </c>
      <c r="J1263">
        <v>5</v>
      </c>
      <c r="O1263">
        <v>10</v>
      </c>
      <c r="T1263">
        <v>15</v>
      </c>
      <c r="Y1263">
        <v>20</v>
      </c>
      <c r="AD1263">
        <v>25</v>
      </c>
      <c r="AI1263">
        <v>30</v>
      </c>
      <c r="AN1263">
        <v>35</v>
      </c>
      <c r="AS1263">
        <v>40</v>
      </c>
      <c r="AX1263">
        <v>45</v>
      </c>
      <c r="BC1263">
        <v>50</v>
      </c>
    </row>
    <row r="1264" spans="3:55">
      <c r="AR1264" t="s">
        <v>79</v>
      </c>
      <c r="BA1264" t="s">
        <v>851</v>
      </c>
    </row>
    <row r="1265" spans="3:54">
      <c r="AR1265" s="4" t="s">
        <v>147</v>
      </c>
      <c r="AT1265" s="5" t="s">
        <v>570</v>
      </c>
    </row>
    <row r="1266" spans="3:54">
      <c r="D1266" t="s">
        <v>149</v>
      </c>
      <c r="E1266">
        <f>SUM(F1266:BG1266)</f>
        <v>5</v>
      </c>
      <c r="AR1266">
        <v>3</v>
      </c>
      <c r="AT1266">
        <v>1</v>
      </c>
      <c r="BA1266">
        <v>1</v>
      </c>
    </row>
    <row r="1267" spans="3:54">
      <c r="D1267" t="s">
        <v>150</v>
      </c>
      <c r="E1267">
        <f>SUM(F1267:BG1267)</f>
        <v>0</v>
      </c>
    </row>
    <row r="1269" spans="3:54">
      <c r="D1269" s="4"/>
      <c r="E1269" s="4">
        <v>2</v>
      </c>
      <c r="F1269" t="s">
        <v>70</v>
      </c>
      <c r="H1269" s="4"/>
      <c r="I1269" t="s">
        <v>271</v>
      </c>
      <c r="J1269" t="s">
        <v>73</v>
      </c>
      <c r="K1269" s="4" t="s">
        <v>79</v>
      </c>
      <c r="L1269" s="4" t="s">
        <v>80</v>
      </c>
      <c r="M1269" t="s">
        <v>413</v>
      </c>
      <c r="O1269" t="s">
        <v>420</v>
      </c>
      <c r="P1269" s="4"/>
      <c r="Q1269" t="s">
        <v>98</v>
      </c>
      <c r="R1269" s="4" t="s">
        <v>71</v>
      </c>
      <c r="S1269" s="4"/>
      <c r="T1269" t="s">
        <v>76</v>
      </c>
      <c r="U1269" t="s">
        <v>88</v>
      </c>
      <c r="V1269" t="s">
        <v>77</v>
      </c>
      <c r="W1269" t="s">
        <v>179</v>
      </c>
      <c r="X1269" s="4" t="s">
        <v>81</v>
      </c>
      <c r="Y1269" t="s">
        <v>1279</v>
      </c>
      <c r="Z1269" s="4" t="s">
        <v>72</v>
      </c>
      <c r="AA1269" s="4" t="s">
        <v>74</v>
      </c>
      <c r="AB1269" t="s">
        <v>86</v>
      </c>
      <c r="AC1269" s="2" t="s">
        <v>75</v>
      </c>
      <c r="AF1269" t="s">
        <v>94</v>
      </c>
      <c r="AG1269" t="s">
        <v>100</v>
      </c>
      <c r="AH1269" t="s">
        <v>421</v>
      </c>
      <c r="AI1269" t="s">
        <v>96</v>
      </c>
      <c r="AJ1269" t="s">
        <v>665</v>
      </c>
      <c r="AK1269" t="s">
        <v>89</v>
      </c>
      <c r="AL1269" s="5" t="s">
        <v>301</v>
      </c>
      <c r="AM1269" s="4" t="s">
        <v>85</v>
      </c>
      <c r="AN1269" t="s">
        <v>93</v>
      </c>
      <c r="AP1269" t="s">
        <v>1432</v>
      </c>
      <c r="AQ1269" t="s">
        <v>418</v>
      </c>
      <c r="AR1269" t="s">
        <v>90</v>
      </c>
      <c r="AS1269" t="s">
        <v>723</v>
      </c>
      <c r="AT1269" t="s">
        <v>828</v>
      </c>
      <c r="AU1269" t="s">
        <v>415</v>
      </c>
      <c r="AV1269" t="s">
        <v>99</v>
      </c>
      <c r="AW1269" t="s">
        <v>100</v>
      </c>
      <c r="AZ1269" t="s">
        <v>690</v>
      </c>
      <c r="BA1269" t="s">
        <v>1433</v>
      </c>
      <c r="BB1269" t="s">
        <v>1488</v>
      </c>
    </row>
    <row r="1270" spans="3:54">
      <c r="C1270" t="s">
        <v>1936</v>
      </c>
      <c r="D1270" s="4" t="s">
        <v>108</v>
      </c>
      <c r="E1270" s="4" t="s">
        <v>103</v>
      </c>
      <c r="F1270" s="4" t="s">
        <v>104</v>
      </c>
      <c r="G1270" s="4" t="s">
        <v>121</v>
      </c>
      <c r="H1270" s="4" t="s">
        <v>102</v>
      </c>
      <c r="I1270" s="4" t="s">
        <v>163</v>
      </c>
      <c r="J1270" s="4" t="s">
        <v>107</v>
      </c>
      <c r="K1270" s="4" t="s">
        <v>118</v>
      </c>
      <c r="L1270" s="4" t="s">
        <v>119</v>
      </c>
      <c r="M1270" s="4" t="s">
        <v>414</v>
      </c>
      <c r="N1270" t="s">
        <v>112</v>
      </c>
      <c r="O1270" s="4" t="s">
        <v>324</v>
      </c>
      <c r="P1270" s="4" t="s">
        <v>115</v>
      </c>
      <c r="Q1270" s="4" t="s">
        <v>144</v>
      </c>
      <c r="R1270" s="4" t="s">
        <v>105</v>
      </c>
      <c r="S1270" s="4" t="s">
        <v>101</v>
      </c>
      <c r="T1270" s="4" t="s">
        <v>113</v>
      </c>
      <c r="U1270" t="s">
        <v>129</v>
      </c>
      <c r="V1270" t="s">
        <v>114</v>
      </c>
      <c r="W1270" t="s">
        <v>300</v>
      </c>
      <c r="X1270" s="4" t="s">
        <v>120</v>
      </c>
      <c r="Y1270" s="4" t="s">
        <v>1258</v>
      </c>
      <c r="Z1270" s="4" t="s">
        <v>106</v>
      </c>
      <c r="AA1270" s="4" t="s">
        <v>109</v>
      </c>
      <c r="AB1270" t="s">
        <v>126</v>
      </c>
      <c r="AC1270" t="s">
        <v>111</v>
      </c>
      <c r="AD1270" s="4" t="s">
        <v>116</v>
      </c>
      <c r="AE1270" s="4" t="s">
        <v>110</v>
      </c>
      <c r="AF1270" s="4" t="s">
        <v>137</v>
      </c>
      <c r="AG1270" s="4" t="s">
        <v>1650</v>
      </c>
      <c r="AH1270" s="4" t="s">
        <v>138</v>
      </c>
      <c r="AI1270" s="4" t="s">
        <v>142</v>
      </c>
      <c r="AJ1270" s="4" t="s">
        <v>133</v>
      </c>
      <c r="AK1270" t="s">
        <v>130</v>
      </c>
      <c r="AL1270" s="4" t="s">
        <v>122</v>
      </c>
      <c r="AM1270" s="4" t="s">
        <v>125</v>
      </c>
      <c r="AN1270" s="4" t="s">
        <v>136</v>
      </c>
      <c r="AO1270" s="4" t="s">
        <v>140</v>
      </c>
      <c r="AP1270" s="4" t="s">
        <v>989</v>
      </c>
      <c r="AQ1270" s="4" t="s">
        <v>419</v>
      </c>
      <c r="AR1270" s="4" t="s">
        <v>132</v>
      </c>
      <c r="AS1270" s="4" t="s">
        <v>141</v>
      </c>
      <c r="AT1270" s="4" t="s">
        <v>829</v>
      </c>
      <c r="AU1270" t="s">
        <v>134</v>
      </c>
      <c r="AV1270" s="4" t="s">
        <v>145</v>
      </c>
      <c r="AW1270" s="4" t="s">
        <v>148</v>
      </c>
      <c r="AX1270" s="4" t="s">
        <v>692</v>
      </c>
      <c r="AY1270" t="s">
        <v>127</v>
      </c>
      <c r="AZ1270" s="4" t="s">
        <v>124</v>
      </c>
      <c r="BA1270" s="4" t="s">
        <v>1434</v>
      </c>
      <c r="BB1270" s="4" t="s">
        <v>1524</v>
      </c>
    </row>
    <row r="1271" spans="3:54">
      <c r="C1271" t="s">
        <v>1937</v>
      </c>
      <c r="D1271">
        <v>28</v>
      </c>
      <c r="E1271">
        <v>30</v>
      </c>
      <c r="F1271">
        <v>29</v>
      </c>
      <c r="G1271">
        <v>29</v>
      </c>
      <c r="H1271">
        <v>30</v>
      </c>
      <c r="I1271">
        <v>21</v>
      </c>
      <c r="J1271">
        <v>27</v>
      </c>
      <c r="K1271">
        <v>12</v>
      </c>
      <c r="L1271">
        <v>26</v>
      </c>
      <c r="M1271">
        <v>11</v>
      </c>
      <c r="N1271">
        <v>29</v>
      </c>
      <c r="O1271">
        <v>18</v>
      </c>
      <c r="P1271">
        <v>22</v>
      </c>
      <c r="Q1271">
        <v>0</v>
      </c>
      <c r="R1271">
        <v>10</v>
      </c>
      <c r="S1271">
        <v>30</v>
      </c>
      <c r="T1271">
        <v>16</v>
      </c>
      <c r="U1271">
        <v>0</v>
      </c>
      <c r="V1271">
        <v>13</v>
      </c>
      <c r="W1271">
        <v>22</v>
      </c>
      <c r="X1271">
        <v>6</v>
      </c>
      <c r="Y1271">
        <v>10</v>
      </c>
      <c r="Z1271">
        <v>14</v>
      </c>
      <c r="AA1271">
        <v>13</v>
      </c>
      <c r="AB1271">
        <v>12</v>
      </c>
      <c r="AC1271">
        <v>29</v>
      </c>
      <c r="AD1271">
        <v>11</v>
      </c>
      <c r="AE1271">
        <v>26</v>
      </c>
      <c r="AF1271">
        <v>0</v>
      </c>
      <c r="AG1271">
        <v>0</v>
      </c>
      <c r="AH1271">
        <v>0</v>
      </c>
      <c r="AI1271">
        <v>1</v>
      </c>
      <c r="AJ1271">
        <v>0</v>
      </c>
      <c r="AK1271">
        <v>5</v>
      </c>
      <c r="AL1271">
        <v>25</v>
      </c>
      <c r="AM1271">
        <v>6</v>
      </c>
      <c r="AN1271">
        <v>5</v>
      </c>
      <c r="AO1271">
        <v>4</v>
      </c>
      <c r="AP1271">
        <v>2</v>
      </c>
      <c r="AQ1271">
        <v>0</v>
      </c>
      <c r="AR1271">
        <v>5</v>
      </c>
      <c r="AS1271">
        <v>0</v>
      </c>
      <c r="AT1271">
        <v>0</v>
      </c>
      <c r="AU1271">
        <v>0</v>
      </c>
      <c r="AV1271">
        <v>0</v>
      </c>
      <c r="AW1271">
        <v>2</v>
      </c>
      <c r="AX1271">
        <v>0</v>
      </c>
      <c r="AY1271">
        <v>0</v>
      </c>
      <c r="AZ1271">
        <v>5</v>
      </c>
      <c r="BA1271">
        <v>0</v>
      </c>
      <c r="BB1271">
        <v>1</v>
      </c>
    </row>
    <row r="1272" spans="3:54">
      <c r="C1272" t="s">
        <v>1938</v>
      </c>
      <c r="D1272" s="14">
        <v>53</v>
      </c>
      <c r="E1272" s="15">
        <v>52</v>
      </c>
      <c r="F1272" s="14">
        <v>51</v>
      </c>
      <c r="G1272" s="14">
        <v>41</v>
      </c>
      <c r="H1272" s="14">
        <v>37</v>
      </c>
      <c r="I1272" s="13">
        <v>36</v>
      </c>
      <c r="J1272" s="13">
        <v>35</v>
      </c>
      <c r="K1272" s="13">
        <v>35</v>
      </c>
      <c r="L1272" s="13">
        <v>33</v>
      </c>
      <c r="M1272" s="13">
        <v>31</v>
      </c>
      <c r="N1272">
        <v>30</v>
      </c>
      <c r="O1272">
        <v>30</v>
      </c>
      <c r="P1272">
        <v>28</v>
      </c>
      <c r="Q1272">
        <v>26</v>
      </c>
      <c r="R1272">
        <v>26</v>
      </c>
      <c r="S1272">
        <v>25</v>
      </c>
      <c r="T1272">
        <v>24</v>
      </c>
      <c r="U1272">
        <v>24</v>
      </c>
      <c r="V1272">
        <v>22</v>
      </c>
      <c r="W1272">
        <v>20</v>
      </c>
      <c r="X1272">
        <v>18</v>
      </c>
      <c r="Y1272">
        <v>17</v>
      </c>
      <c r="Z1272">
        <v>16</v>
      </c>
      <c r="AA1272">
        <v>16</v>
      </c>
      <c r="AB1272">
        <v>16</v>
      </c>
      <c r="AC1272">
        <v>15</v>
      </c>
      <c r="AD1272">
        <v>15</v>
      </c>
      <c r="AE1272">
        <v>14</v>
      </c>
      <c r="AF1272">
        <v>14</v>
      </c>
      <c r="AG1272">
        <v>14</v>
      </c>
      <c r="AH1272">
        <v>12</v>
      </c>
      <c r="AI1272">
        <v>12</v>
      </c>
      <c r="AJ1272">
        <v>11</v>
      </c>
      <c r="AK1272">
        <v>10</v>
      </c>
      <c r="AL1272">
        <v>9</v>
      </c>
      <c r="AM1272">
        <v>8</v>
      </c>
      <c r="AN1272">
        <v>8</v>
      </c>
      <c r="AO1272">
        <v>8</v>
      </c>
      <c r="AP1272">
        <v>7</v>
      </c>
      <c r="AQ1272">
        <v>6</v>
      </c>
      <c r="AR1272">
        <v>6</v>
      </c>
      <c r="AS1272">
        <v>5</v>
      </c>
      <c r="AT1272">
        <v>5</v>
      </c>
      <c r="AU1272">
        <v>4</v>
      </c>
      <c r="AV1272">
        <v>3</v>
      </c>
      <c r="AW1272">
        <v>2</v>
      </c>
      <c r="AX1272">
        <v>2</v>
      </c>
      <c r="AY1272">
        <v>1</v>
      </c>
      <c r="AZ1272">
        <v>1</v>
      </c>
      <c r="BA1272">
        <v>1</v>
      </c>
      <c r="BB1272">
        <v>1</v>
      </c>
    </row>
    <row r="1319" spans="1:1">
      <c r="A1319" t="s">
        <v>0</v>
      </c>
    </row>
    <row r="1320" spans="1:1">
      <c r="A1320" t="s">
        <v>1</v>
      </c>
    </row>
    <row r="1321" spans="1:1">
      <c r="A1321" t="s">
        <v>2</v>
      </c>
    </row>
    <row r="1322" spans="1:1">
      <c r="A1322" t="s">
        <v>3</v>
      </c>
    </row>
    <row r="1323" spans="1:1">
      <c r="A1323" t="s">
        <v>4</v>
      </c>
    </row>
    <row r="1324" spans="1:1">
      <c r="A1324" t="s">
        <v>5</v>
      </c>
    </row>
    <row r="1325" spans="1:1">
      <c r="A1325" t="s">
        <v>6</v>
      </c>
    </row>
    <row r="1326" spans="1:1">
      <c r="A1326" t="s">
        <v>7</v>
      </c>
    </row>
    <row r="1327" spans="1:1">
      <c r="A1327" t="s">
        <v>8</v>
      </c>
    </row>
    <row r="1328" spans="1:1">
      <c r="A1328" t="s">
        <v>9</v>
      </c>
    </row>
    <row r="1329" spans="1:1">
      <c r="A1329" t="s">
        <v>10</v>
      </c>
    </row>
    <row r="1330" spans="1:1">
      <c r="A1330" t="s">
        <v>11</v>
      </c>
    </row>
    <row r="1331" spans="1:1">
      <c r="A1331" t="s">
        <v>12</v>
      </c>
    </row>
    <row r="1332" spans="1:1">
      <c r="A1332" t="s">
        <v>13</v>
      </c>
    </row>
    <row r="1333" spans="1:1">
      <c r="A1333" t="s">
        <v>14</v>
      </c>
    </row>
    <row r="1334" spans="1:1">
      <c r="A1334" t="s">
        <v>15</v>
      </c>
    </row>
    <row r="1335" spans="1:1">
      <c r="A1335" t="s">
        <v>16</v>
      </c>
    </row>
    <row r="1336" spans="1:1">
      <c r="A1336" t="s">
        <v>17</v>
      </c>
    </row>
    <row r="1337" spans="1:1">
      <c r="A1337" t="s">
        <v>18</v>
      </c>
    </row>
    <row r="1338" spans="1:1">
      <c r="A1338" t="s">
        <v>19</v>
      </c>
    </row>
    <row r="1339" spans="1:1">
      <c r="A1339" t="s">
        <v>20</v>
      </c>
    </row>
    <row r="1340" spans="1:1">
      <c r="A1340" t="s">
        <v>21</v>
      </c>
    </row>
    <row r="1341" spans="1:1">
      <c r="A1341" t="s">
        <v>22</v>
      </c>
    </row>
    <row r="1342" spans="1:1">
      <c r="A1342" t="s">
        <v>23</v>
      </c>
    </row>
    <row r="1343" spans="1:1">
      <c r="A1343" t="s">
        <v>24</v>
      </c>
    </row>
    <row r="1344" spans="1:1">
      <c r="A1344" t="s">
        <v>25</v>
      </c>
    </row>
    <row r="1345" spans="1:1">
      <c r="A1345" t="s">
        <v>26</v>
      </c>
    </row>
    <row r="1346" spans="1:1">
      <c r="A1346" t="s">
        <v>1378</v>
      </c>
    </row>
    <row r="1347" spans="1:1">
      <c r="A1347" t="s">
        <v>27</v>
      </c>
    </row>
    <row r="1348" spans="1:1">
      <c r="A1348" t="s">
        <v>28</v>
      </c>
    </row>
    <row r="1349" spans="1:1">
      <c r="A1349" t="s">
        <v>29</v>
      </c>
    </row>
    <row r="1350" spans="1:1">
      <c r="A1350" t="s">
        <v>30</v>
      </c>
    </row>
    <row r="1351" spans="1:1">
      <c r="A1351" t="s">
        <v>31</v>
      </c>
    </row>
    <row r="1352" spans="1:1">
      <c r="A1352" t="s">
        <v>32</v>
      </c>
    </row>
    <row r="1353" spans="1:1">
      <c r="A1353" t="s">
        <v>33</v>
      </c>
    </row>
    <row r="1354" spans="1:1">
      <c r="A1354" t="s">
        <v>34</v>
      </c>
    </row>
    <row r="1355" spans="1:1">
      <c r="A1355" t="s">
        <v>35</v>
      </c>
    </row>
    <row r="1356" spans="1:1">
      <c r="A1356" t="s">
        <v>36</v>
      </c>
    </row>
    <row r="1357" spans="1:1">
      <c r="A1357" t="s">
        <v>37</v>
      </c>
    </row>
    <row r="1358" spans="1:1">
      <c r="A1358" t="s">
        <v>38</v>
      </c>
    </row>
    <row r="1359" spans="1:1">
      <c r="A1359" t="s">
        <v>39</v>
      </c>
    </row>
    <row r="1360" spans="1:1">
      <c r="A1360" t="s">
        <v>40</v>
      </c>
    </row>
    <row r="1361" spans="1:1">
      <c r="A1361" t="s">
        <v>41</v>
      </c>
    </row>
    <row r="1362" spans="1:1">
      <c r="A1362" t="s">
        <v>42</v>
      </c>
    </row>
    <row r="1363" spans="1:1">
      <c r="A1363" t="s">
        <v>43</v>
      </c>
    </row>
    <row r="1364" spans="1:1">
      <c r="A1364" t="s">
        <v>44</v>
      </c>
    </row>
    <row r="1365" spans="1:1">
      <c r="A1365" t="s">
        <v>45</v>
      </c>
    </row>
    <row r="1366" spans="1:1">
      <c r="A1366" t="s">
        <v>46</v>
      </c>
    </row>
    <row r="1367" spans="1:1">
      <c r="A1367" t="s">
        <v>47</v>
      </c>
    </row>
    <row r="1368" spans="1:1">
      <c r="A1368" t="s">
        <v>48</v>
      </c>
    </row>
    <row r="1369" spans="1:1">
      <c r="A1369" t="s">
        <v>49</v>
      </c>
    </row>
    <row r="1370" spans="1:1">
      <c r="A1370" t="s">
        <v>50</v>
      </c>
    </row>
    <row r="1371" spans="1:1">
      <c r="A1371" t="s">
        <v>51</v>
      </c>
    </row>
    <row r="1372" spans="1:1">
      <c r="A1372" t="s">
        <v>52</v>
      </c>
    </row>
    <row r="1373" spans="1:1">
      <c r="A1373" t="s">
        <v>53</v>
      </c>
    </row>
    <row r="1374" spans="1:1">
      <c r="A1374" t="s">
        <v>54</v>
      </c>
    </row>
    <row r="1375" spans="1:1">
      <c r="A1375" t="s">
        <v>55</v>
      </c>
    </row>
    <row r="1376" spans="1:1">
      <c r="A1376" t="s">
        <v>56</v>
      </c>
    </row>
    <row r="1377" spans="1:1">
      <c r="A1377" t="s">
        <v>57</v>
      </c>
    </row>
    <row r="1378" spans="1:1">
      <c r="A1378" t="s">
        <v>58</v>
      </c>
    </row>
    <row r="1379" spans="1:1">
      <c r="A1379" t="s">
        <v>59</v>
      </c>
    </row>
    <row r="1380" spans="1:1">
      <c r="A1380" t="s">
        <v>571</v>
      </c>
    </row>
    <row r="1381" spans="1:1">
      <c r="A1381" t="s">
        <v>60</v>
      </c>
    </row>
    <row r="1382" spans="1:1">
      <c r="A1382" t="s">
        <v>61</v>
      </c>
    </row>
    <row r="1383" spans="1:1">
      <c r="A1383" t="s">
        <v>62</v>
      </c>
    </row>
    <row r="1384" spans="1:1">
      <c r="A1384" t="s">
        <v>63</v>
      </c>
    </row>
    <row r="1385" spans="1:1">
      <c r="A1385" t="s">
        <v>64</v>
      </c>
    </row>
    <row r="1386" spans="1:1">
      <c r="A1386" t="s">
        <v>65</v>
      </c>
    </row>
    <row r="1387" spans="1:1">
      <c r="A1387" t="s">
        <v>66</v>
      </c>
    </row>
    <row r="1388" spans="1:1">
      <c r="A1388" t="s">
        <v>67</v>
      </c>
    </row>
    <row r="1389" spans="1:1">
      <c r="A1389" t="s">
        <v>68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2018-04-01T08:24:53Z</dcterms:created>
  <dcterms:modified xsi:type="dcterms:W3CDTF">2018-05-02T04:24:04Z</dcterms:modified>
</cp:coreProperties>
</file>