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8530" windowHeight="12720" tabRatio="16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106" i="1"/>
  <c r="D1105"/>
  <c r="E1031"/>
  <c r="E1030"/>
  <c r="E1029"/>
  <c r="E1027"/>
  <c r="E1026"/>
  <c r="E989"/>
  <c r="E988"/>
  <c r="E992"/>
  <c r="E991"/>
  <c r="E993"/>
  <c r="E963"/>
  <c r="E962"/>
  <c r="E961"/>
  <c r="E959"/>
  <c r="E958"/>
  <c r="E926"/>
  <c r="E930"/>
  <c r="E929"/>
  <c r="E928"/>
  <c r="E925"/>
  <c r="E902"/>
  <c r="E901"/>
  <c r="E900"/>
  <c r="E898"/>
  <c r="E897"/>
  <c r="E866"/>
  <c r="E868"/>
  <c r="E867"/>
  <c r="E864"/>
  <c r="E863"/>
  <c r="E826"/>
  <c r="E830"/>
  <c r="E829"/>
  <c r="E828"/>
  <c r="E825"/>
  <c r="E794"/>
  <c r="E796"/>
  <c r="E795"/>
  <c r="E792"/>
  <c r="E791"/>
  <c r="E759"/>
  <c r="E763"/>
  <c r="E762"/>
  <c r="E761"/>
  <c r="E758"/>
  <c r="E727"/>
  <c r="E726"/>
  <c r="E725"/>
  <c r="E723"/>
  <c r="E722"/>
  <c r="E694"/>
  <c r="E693"/>
  <c r="E692"/>
  <c r="E690"/>
  <c r="E689"/>
  <c r="E666"/>
  <c r="E665"/>
  <c r="E664"/>
  <c r="E662"/>
  <c r="E661"/>
  <c r="E637"/>
  <c r="E636"/>
  <c r="E635"/>
  <c r="E633"/>
  <c r="E632"/>
  <c r="E599"/>
  <c r="E603"/>
  <c r="E598"/>
  <c r="E573"/>
  <c r="E602"/>
  <c r="E601"/>
  <c r="E577"/>
  <c r="E576"/>
  <c r="E575"/>
  <c r="E572"/>
  <c r="E538"/>
  <c r="E542"/>
  <c r="E541"/>
  <c r="E540"/>
  <c r="E537"/>
  <c r="E503"/>
  <c r="E502"/>
  <c r="E501"/>
  <c r="E499"/>
  <c r="E498"/>
  <c r="E468"/>
  <c r="E467"/>
  <c r="E466"/>
  <c r="E464"/>
  <c r="E463"/>
  <c r="E432"/>
  <c r="E436"/>
  <c r="E435"/>
  <c r="E434"/>
  <c r="E431"/>
  <c r="E400"/>
  <c r="E399"/>
  <c r="E404"/>
  <c r="E403"/>
  <c r="E402"/>
  <c r="E367"/>
  <c r="E371"/>
  <c r="E370"/>
  <c r="E369"/>
  <c r="E366"/>
  <c r="E328"/>
  <c r="E327"/>
  <c r="E332"/>
  <c r="E331"/>
  <c r="E330"/>
  <c r="E301"/>
  <c r="E300"/>
  <c r="E299"/>
  <c r="E297"/>
  <c r="E296"/>
  <c r="E226"/>
  <c r="F1098"/>
  <c r="E269"/>
  <c r="E268"/>
  <c r="E267"/>
  <c r="E265"/>
  <c r="E264"/>
  <c r="E229"/>
  <c r="E231"/>
  <c r="E230"/>
  <c r="E227"/>
  <c r="E190"/>
  <c r="E184"/>
  <c r="E189"/>
  <c r="E194"/>
  <c r="E193"/>
  <c r="E192"/>
  <c r="F1099"/>
  <c r="E1099"/>
  <c r="D1099"/>
  <c r="E1098"/>
  <c r="D1098"/>
  <c r="E155"/>
  <c r="E154"/>
  <c r="E153"/>
  <c r="E151"/>
  <c r="E150"/>
  <c r="E123"/>
  <c r="E122"/>
  <c r="E121"/>
  <c r="E119"/>
  <c r="E118"/>
  <c r="E82"/>
  <c r="E84"/>
  <c r="E46"/>
  <c r="E81"/>
  <c r="E86"/>
  <c r="E85"/>
  <c r="E51"/>
  <c r="E49"/>
  <c r="E47"/>
  <c r="E50" l="1"/>
  <c r="F15"/>
  <c r="F14"/>
  <c r="F12"/>
  <c r="F11"/>
</calcChain>
</file>

<file path=xl/sharedStrings.xml><?xml version="1.0" encoding="utf-8"?>
<sst xmlns="http://schemas.openxmlformats.org/spreadsheetml/2006/main" count="3961" uniqueCount="1603">
  <si>
    <t>一日一句互選　２０１８－３</t>
    <rPh sb="0" eb="4">
      <t>イチニチイック</t>
    </rPh>
    <rPh sb="4" eb="6">
      <t>ゴセン</t>
    </rPh>
    <phoneticPr fontId="2"/>
  </si>
  <si>
    <t>石井</t>
    <rPh sb="0" eb="2">
      <t>イシイ</t>
    </rPh>
    <phoneticPr fontId="2"/>
  </si>
  <si>
    <t>柳堀</t>
  </si>
  <si>
    <t>桑本</t>
    <rPh sb="0" eb="2">
      <t>クワモト</t>
    </rPh>
    <phoneticPr fontId="2"/>
  </si>
  <si>
    <t>牧内</t>
    <rPh sb="0" eb="2">
      <t>マキウチ</t>
    </rPh>
    <phoneticPr fontId="2"/>
  </si>
  <si>
    <t>今村</t>
    <rPh sb="0" eb="2">
      <t>イマムラ</t>
    </rPh>
    <phoneticPr fontId="2"/>
  </si>
  <si>
    <t>木谷</t>
    <rPh sb="0" eb="2">
      <t>キタニ</t>
    </rPh>
    <phoneticPr fontId="2"/>
  </si>
  <si>
    <t>大津留</t>
    <rPh sb="0" eb="3">
      <t>オオツル</t>
    </rPh>
    <phoneticPr fontId="2"/>
  </si>
  <si>
    <t>土谷</t>
    <rPh sb="0" eb="2">
      <t>ツチタニ</t>
    </rPh>
    <phoneticPr fontId="2"/>
  </si>
  <si>
    <t>山野辺</t>
    <rPh sb="0" eb="3">
      <t>ヤマノベ</t>
    </rPh>
    <phoneticPr fontId="2"/>
  </si>
  <si>
    <t>鈴木</t>
    <rPh sb="0" eb="2">
      <t>スズキ</t>
    </rPh>
    <phoneticPr fontId="2"/>
  </si>
  <si>
    <t>古閑</t>
    <rPh sb="0" eb="2">
      <t>コガ</t>
    </rPh>
    <phoneticPr fontId="2"/>
  </si>
  <si>
    <t>shinogi</t>
    <phoneticPr fontId="2"/>
  </si>
  <si>
    <t>緒方</t>
    <rPh sb="0" eb="2">
      <t>オガタ</t>
    </rPh>
    <phoneticPr fontId="2"/>
  </si>
  <si>
    <t>能美</t>
    <rPh sb="0" eb="2">
      <t>ノウミ</t>
    </rPh>
    <phoneticPr fontId="2"/>
  </si>
  <si>
    <t>新名</t>
    <rPh sb="0" eb="2">
      <t>シンメイ</t>
    </rPh>
    <phoneticPr fontId="2"/>
  </si>
  <si>
    <t>山田</t>
    <rPh sb="0" eb="2">
      <t>ヤマダ</t>
    </rPh>
    <phoneticPr fontId="2"/>
  </si>
  <si>
    <t>心の</t>
    <rPh sb="0" eb="1">
      <t>ココロ</t>
    </rPh>
    <phoneticPr fontId="2"/>
  </si>
  <si>
    <t>播磨</t>
    <rPh sb="0" eb="2">
      <t>ハリマ</t>
    </rPh>
    <phoneticPr fontId="2"/>
  </si>
  <si>
    <t>十河</t>
    <rPh sb="0" eb="2">
      <t>ソゴウ</t>
    </rPh>
    <phoneticPr fontId="2"/>
  </si>
  <si>
    <t>福井</t>
    <rPh sb="0" eb="2">
      <t>フクイ</t>
    </rPh>
    <phoneticPr fontId="2"/>
  </si>
  <si>
    <t>永井</t>
    <rPh sb="0" eb="2">
      <t>ナガイ</t>
    </rPh>
    <phoneticPr fontId="2"/>
  </si>
  <si>
    <t>小林</t>
    <rPh sb="0" eb="2">
      <t>コバヤシ</t>
    </rPh>
    <phoneticPr fontId="2"/>
  </si>
  <si>
    <t>平井</t>
    <rPh sb="0" eb="2">
      <t>ヒライ</t>
    </rPh>
    <phoneticPr fontId="2"/>
  </si>
  <si>
    <t>大久保</t>
    <rPh sb="0" eb="3">
      <t>オオクボ</t>
    </rPh>
    <phoneticPr fontId="2"/>
  </si>
  <si>
    <t>中村</t>
    <rPh sb="0" eb="2">
      <t>ナカムラ</t>
    </rPh>
    <phoneticPr fontId="2"/>
  </si>
  <si>
    <t>Keiko</t>
    <phoneticPr fontId="2"/>
  </si>
  <si>
    <t>熊谷</t>
    <rPh sb="0" eb="2">
      <t>クマガイ</t>
    </rPh>
    <phoneticPr fontId="2"/>
  </si>
  <si>
    <t>藤倉</t>
    <rPh sb="0" eb="2">
      <t>フジクラ</t>
    </rPh>
    <phoneticPr fontId="2"/>
  </si>
  <si>
    <t>佐野</t>
    <rPh sb="0" eb="2">
      <t>サノ</t>
    </rPh>
    <phoneticPr fontId="2"/>
  </si>
  <si>
    <t>河野</t>
    <rPh sb="0" eb="2">
      <t>コウノ</t>
    </rPh>
    <phoneticPr fontId="2"/>
  </si>
  <si>
    <t>丸山</t>
    <rPh sb="0" eb="2">
      <t>マルヤマ</t>
    </rPh>
    <phoneticPr fontId="2"/>
  </si>
  <si>
    <t>満徳</t>
    <rPh sb="0" eb="2">
      <t>マントク</t>
    </rPh>
    <phoneticPr fontId="2"/>
  </si>
  <si>
    <t>正則</t>
    <rPh sb="0" eb="2">
      <t>マサノリ</t>
    </rPh>
    <phoneticPr fontId="2"/>
  </si>
  <si>
    <t>和良</t>
    <rPh sb="0" eb="2">
      <t>カズヨシ</t>
    </rPh>
    <phoneticPr fontId="2"/>
  </si>
  <si>
    <t>真波</t>
    <rPh sb="0" eb="1">
      <t>マ</t>
    </rPh>
    <rPh sb="1" eb="2">
      <t>ナミ</t>
    </rPh>
    <phoneticPr fontId="2"/>
  </si>
  <si>
    <t>悦子</t>
    <rPh sb="0" eb="2">
      <t>エツコ</t>
    </rPh>
    <phoneticPr fontId="2"/>
  </si>
  <si>
    <t>栄太郎</t>
    <rPh sb="0" eb="3">
      <t>エイタロウ</t>
    </rPh>
    <phoneticPr fontId="2"/>
  </si>
  <si>
    <t>祐</t>
    <rPh sb="0" eb="1">
      <t>ユウ</t>
    </rPh>
    <phoneticPr fontId="2"/>
  </si>
  <si>
    <t>美音</t>
    <rPh sb="0" eb="2">
      <t>ミネ</t>
    </rPh>
    <phoneticPr fontId="2"/>
  </si>
  <si>
    <t>征一</t>
    <rPh sb="0" eb="2">
      <t>セイイチ</t>
    </rPh>
    <phoneticPr fontId="2"/>
  </si>
  <si>
    <t>亜仁子</t>
    <rPh sb="0" eb="3">
      <t>アニコ</t>
    </rPh>
    <phoneticPr fontId="2"/>
  </si>
  <si>
    <t>百々寧</t>
  </si>
  <si>
    <t>直</t>
    <rPh sb="0" eb="1">
      <t>ナオ</t>
    </rPh>
    <phoneticPr fontId="2"/>
  </si>
  <si>
    <t>紀宣</t>
    <phoneticPr fontId="2"/>
  </si>
  <si>
    <t>茂</t>
    <rPh sb="0" eb="1">
      <t>シゲル</t>
    </rPh>
    <phoneticPr fontId="2"/>
  </si>
  <si>
    <t>玉恵</t>
    <rPh sb="0" eb="2">
      <t>タマエ</t>
    </rPh>
    <phoneticPr fontId="2"/>
  </si>
  <si>
    <t>寛昭</t>
  </si>
  <si>
    <t>幸</t>
    <rPh sb="0" eb="1">
      <t>サチ</t>
    </rPh>
    <phoneticPr fontId="2"/>
  </si>
  <si>
    <t>秋子</t>
    <rPh sb="0" eb="2">
      <t>アキコ</t>
    </rPh>
    <phoneticPr fontId="2"/>
  </si>
  <si>
    <t>夢積</t>
  </si>
  <si>
    <t>順一</t>
    <rPh sb="0" eb="2">
      <t>ジュンイチ</t>
    </rPh>
    <phoneticPr fontId="2"/>
  </si>
  <si>
    <t>果連</t>
  </si>
  <si>
    <t>美遥</t>
    <rPh sb="0" eb="2">
      <t>ビヨウ</t>
    </rPh>
    <phoneticPr fontId="2"/>
  </si>
  <si>
    <t>亜紀彦</t>
    <rPh sb="0" eb="1">
      <t>ア</t>
    </rPh>
    <rPh sb="1" eb="2">
      <t>キ</t>
    </rPh>
    <rPh sb="2" eb="3">
      <t>ヒコ</t>
    </rPh>
    <phoneticPr fontId="2"/>
  </si>
  <si>
    <t>顕之</t>
    <rPh sb="0" eb="1">
      <t>ケン</t>
    </rPh>
    <rPh sb="1" eb="2">
      <t>コレ</t>
    </rPh>
    <phoneticPr fontId="2"/>
  </si>
  <si>
    <t>双葉</t>
  </si>
  <si>
    <t>久美子</t>
    <rPh sb="0" eb="3">
      <t>クミコ</t>
    </rPh>
    <phoneticPr fontId="2"/>
  </si>
  <si>
    <t>窓辺</t>
    <rPh sb="0" eb="2">
      <t>マドベ</t>
    </rPh>
    <phoneticPr fontId="2"/>
  </si>
  <si>
    <t>陽子</t>
    <rPh sb="0" eb="2">
      <t>ヨウコ</t>
    </rPh>
    <phoneticPr fontId="2"/>
  </si>
  <si>
    <t>トモ子</t>
    <rPh sb="2" eb="3">
      <t>コ</t>
    </rPh>
    <phoneticPr fontId="2"/>
  </si>
  <si>
    <t>無智</t>
    <rPh sb="0" eb="2">
      <t>ムチ</t>
    </rPh>
    <phoneticPr fontId="2"/>
  </si>
  <si>
    <t>貴之</t>
    <rPh sb="0" eb="2">
      <t>タカユキ</t>
    </rPh>
    <phoneticPr fontId="2"/>
  </si>
  <si>
    <t>無鬼</t>
    <rPh sb="0" eb="1">
      <t>ム</t>
    </rPh>
    <rPh sb="1" eb="2">
      <t>オニ</t>
    </rPh>
    <phoneticPr fontId="2"/>
  </si>
  <si>
    <t>みつる</t>
    <phoneticPr fontId="2"/>
  </si>
  <si>
    <t>俊克</t>
    <rPh sb="0" eb="2">
      <t>トシカツ</t>
    </rPh>
    <phoneticPr fontId="2"/>
  </si>
  <si>
    <t>申昜</t>
  </si>
  <si>
    <t>英</t>
    <rPh sb="0" eb="1">
      <t>エイ</t>
    </rPh>
    <phoneticPr fontId="2"/>
  </si>
  <si>
    <t>楊子</t>
  </si>
  <si>
    <t>房子</t>
    <rPh sb="0" eb="2">
      <t>フサコ</t>
    </rPh>
    <phoneticPr fontId="2"/>
  </si>
  <si>
    <t>千秋</t>
    <rPh sb="0" eb="2">
      <t>チアキ</t>
    </rPh>
    <phoneticPr fontId="2"/>
  </si>
  <si>
    <t>Palladino</t>
  </si>
  <si>
    <t>浩正</t>
    <rPh sb="0" eb="2">
      <t>ヒロマサ</t>
    </rPh>
    <phoneticPr fontId="2"/>
  </si>
  <si>
    <t>凛堂</t>
  </si>
  <si>
    <t>俊文</t>
    <rPh sb="0" eb="2">
      <t>トシフミ</t>
    </rPh>
    <phoneticPr fontId="2"/>
  </si>
  <si>
    <t>和恵</t>
    <rPh sb="0" eb="2">
      <t>ワエ</t>
    </rPh>
    <phoneticPr fontId="2"/>
  </si>
  <si>
    <t>直美</t>
    <rPh sb="0" eb="2">
      <t>ナオミ</t>
    </rPh>
    <phoneticPr fontId="2"/>
  </si>
  <si>
    <t>幸子</t>
    <rPh sb="0" eb="2">
      <t>ユキコ</t>
    </rPh>
    <phoneticPr fontId="2"/>
  </si>
  <si>
    <t>辻村麻乃</t>
    <rPh sb="0" eb="2">
      <t>ツジムラ</t>
    </rPh>
    <rPh sb="2" eb="4">
      <t>マノ</t>
    </rPh>
    <phoneticPr fontId="2"/>
  </si>
  <si>
    <t>（木）</t>
    <rPh sb="1" eb="2">
      <t>モク</t>
    </rPh>
    <phoneticPr fontId="2"/>
  </si>
  <si>
    <t>句数</t>
    <rPh sb="0" eb="2">
      <t>クスウ</t>
    </rPh>
    <phoneticPr fontId="2"/>
  </si>
  <si>
    <t>選者</t>
    <rPh sb="0" eb="2">
      <t>センジャ</t>
    </rPh>
    <phoneticPr fontId="2"/>
  </si>
  <si>
    <t>特選</t>
    <rPh sb="0" eb="2">
      <t>トクセン</t>
    </rPh>
    <phoneticPr fontId="2"/>
  </si>
  <si>
    <t>並選</t>
    <rPh sb="0" eb="2">
      <t>ナミセン</t>
    </rPh>
    <phoneticPr fontId="2"/>
  </si>
  <si>
    <t>石井 真奈美（真波）</t>
  </si>
  <si>
    <t>今井 昭徳</t>
  </si>
  <si>
    <t>AkikoEguchi(秋子）</t>
    <rPh sb="12" eb="14">
      <t>アキコ</t>
    </rPh>
    <phoneticPr fontId="2"/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</si>
  <si>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</si>
  <si>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</si>
  <si>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</si>
  <si>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</si>
  <si>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</si>
  <si>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</si>
  <si>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</si>
  <si>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</si>
  <si>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</si>
  <si>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</si>
  <si>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</si>
  <si>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</si>
  <si>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</si>
  <si>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</si>
  <si>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</si>
  <si>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Hideo Koike（英）</t>
    <rPh sb="12" eb="13">
      <t>エイ</t>
    </rPh>
    <phoneticPr fontId="2"/>
  </si>
  <si>
    <t>小出有希（玉有良）</t>
  </si>
  <si>
    <t>河野 俊文（俊文）</t>
  </si>
  <si>
    <t>古閑 寛昭（寛昭）</t>
  </si>
  <si>
    <t>心の窓辺（島千代一？）</t>
    <rPh sb="0" eb="1">
      <t>ココロ</t>
    </rPh>
    <rPh sb="2" eb="4">
      <t>マドベ</t>
    </rPh>
    <rPh sb="5" eb="6">
      <t>シマ</t>
    </rPh>
    <rPh sb="6" eb="8">
      <t>チヨ</t>
    </rPh>
    <rPh sb="8" eb="9">
      <t>イチ</t>
    </rPh>
    <phoneticPr fontId="2"/>
  </si>
  <si>
    <t>コダマヒデキ（ヒデキ）</t>
  </si>
  <si>
    <t>小林広一郎（無鬼）</t>
    <phoneticPr fontId="2"/>
  </si>
  <si>
    <t>佐藤 未穂</t>
  </si>
  <si>
    <t>Sachiko Yokoi Hayashi</t>
  </si>
  <si>
    <t>佐野勉（勉実落）</t>
  </si>
  <si>
    <t>清水憲一（清一）</t>
  </si>
  <si>
    <t>Mutumi Shinogi（夢積）</t>
    <phoneticPr fontId="2"/>
  </si>
  <si>
    <t>新名（双葉）</t>
    <phoneticPr fontId="2"/>
  </si>
  <si>
    <t>鈴木正男（正男）</t>
  </si>
  <si>
    <t>鈴木玉恵（林子）</t>
  </si>
  <si>
    <t>畝川晶子（晶子）</t>
  </si>
  <si>
    <t>高井 直美（直美）</t>
  </si>
  <si>
    <t>たかはししょうご</t>
    <phoneticPr fontId="2"/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</si>
  <si>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</si>
  <si>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</si>
  <si>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</si>
  <si>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</si>
  <si>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</si>
  <si>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</si>
  <si>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中野千秋</t>
    <rPh sb="0" eb="2">
      <t>ナカノ</t>
    </rPh>
    <rPh sb="2" eb="4">
      <t>チアキ</t>
    </rPh>
    <phoneticPr fontId="2"/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</si>
  <si>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</si>
  <si>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</si>
  <si>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</si>
  <si>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</si>
  <si>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</si>
  <si>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</si>
  <si>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</si>
  <si>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</si>
  <si>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</si>
  <si>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</si>
  <si>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</si>
  <si>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</si>
  <si>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前田和男(呑舞）</t>
    <phoneticPr fontId="2"/>
  </si>
  <si>
    <t>牧内 登志雄（祐）</t>
  </si>
  <si>
    <t>増田太三</t>
  </si>
  <si>
    <t>丸山幸子（幸子）</t>
    <rPh sb="5" eb="7">
      <t>サチコ</t>
    </rPh>
    <phoneticPr fontId="2"/>
  </si>
  <si>
    <t>水上康男</t>
  </si>
  <si>
    <t>向瀬美音（美音）</t>
  </si>
  <si>
    <t>室木助樹（夢酔）</t>
    <rPh sb="5" eb="6">
      <t>ユメ</t>
    </rPh>
    <rPh sb="6" eb="7">
      <t>ヨ</t>
    </rPh>
    <phoneticPr fontId="2"/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</si>
  <si>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</si>
  <si>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</si>
  <si>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</si>
  <si>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</si>
  <si>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</si>
  <si>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</si>
  <si>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凡人の所詮雑草二月尽　　和</t>
  </si>
  <si>
    <t>母の手の節くれだちて春火鉢　直</t>
  </si>
  <si>
    <t>さくさくと水菜刻む手弥生かな　美音</t>
  </si>
  <si>
    <t>果連</t>
    <rPh sb="0" eb="2">
      <t>カレン</t>
    </rPh>
    <phoneticPr fontId="2"/>
  </si>
  <si>
    <t>ざわざわと胸騒ぎあり春疾風 真波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</si>
  <si>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幸</t>
    </r>
    <rPh sb="0" eb="3">
      <t>アニコ</t>
    </rPh>
    <rPh sb="3" eb="4">
      <t>サチ</t>
    </rPh>
    <phoneticPr fontId="2"/>
  </si>
  <si>
    <t>最後まで全力挙げる春疾風　亜仁子</t>
  </si>
  <si>
    <t>春一番上り電車に飛び乗つて 悦子</t>
  </si>
  <si>
    <t>つくしんぼ男子トイレの注意書 正則</t>
  </si>
  <si>
    <t>青空を恋して揺れるミモザかな 真波</t>
  </si>
  <si>
    <t>千秋窓辺</t>
    <rPh sb="0" eb="2">
      <t>チアキ</t>
    </rPh>
    <rPh sb="2" eb="4">
      <t>マドベ</t>
    </rPh>
    <phoneticPr fontId="2"/>
  </si>
  <si>
    <t>若芝をゆく新品のスニーカー　英</t>
  </si>
  <si>
    <r>
      <t>房子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フサコ</t>
    </rPh>
    <rPh sb="2" eb="5">
      <t>トシオ</t>
    </rPh>
    <phoneticPr fontId="2"/>
  </si>
  <si>
    <t>春愁や君への想い微分して　　和</t>
  </si>
  <si>
    <t>美音</t>
    <rPh sb="0" eb="2">
      <t>ミネ</t>
    </rPh>
    <phoneticPr fontId="2"/>
  </si>
  <si>
    <t>寄せ書きの知らぬ筆跡卒業式　双葉</t>
  </si>
  <si>
    <t>満徳</t>
    <rPh sb="0" eb="2">
      <t>マントク</t>
    </rPh>
    <phoneticPr fontId="2"/>
  </si>
  <si>
    <t>三月の奥にテーブル角打ち屋　寛昭</t>
  </si>
  <si>
    <t>陽の当たる方だけぬくし駅ホーム 幸子</t>
  </si>
  <si>
    <t>Koike正則</t>
    <rPh sb="5" eb="7">
      <t>マサノリ</t>
    </rPh>
    <phoneticPr fontId="2"/>
  </si>
  <si>
    <t>春夕焼大海原の水平線 悦子</t>
  </si>
  <si>
    <t>仰のけの背ナの赤子や春眠し　　栄太郎</t>
  </si>
  <si>
    <t>山笑ふ地獄巡りの御一行 秋子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</si>
  <si>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チアキ</t>
    </rPh>
    <rPh sb="9" eb="11">
      <t>マントク</t>
    </rPh>
    <phoneticPr fontId="2"/>
  </si>
  <si>
    <t>春燈や横にされたる空き徳利 秋子</t>
    <phoneticPr fontId="2"/>
  </si>
  <si>
    <t>表裏ある言葉を拒む春嵐 満徳</t>
    <phoneticPr fontId="2"/>
  </si>
  <si>
    <r>
      <t>衣摺れと吐息と春の闇に落つ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</si>
  <si>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t>和良</t>
    <rPh sb="0" eb="2">
      <t>カズヨシ</t>
    </rPh>
    <phoneticPr fontId="2"/>
  </si>
  <si>
    <r>
      <t>春光や獣の声を内にきく 　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2"/>
  </si>
  <si>
    <r>
      <t>淡雪の地に着くまでの命なり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2"/>
  </si>
  <si>
    <r>
      <t>海光の遍く島に畑返す</t>
    </r>
    <r>
      <rPr>
        <sz val="11"/>
        <color rgb="FFFF0000"/>
        <rFont val="ＭＳ Ｐゴシック"/>
        <family val="3"/>
        <charset val="128"/>
        <scheme val="minor"/>
      </rPr>
      <t>　房子</t>
    </r>
    <phoneticPr fontId="2"/>
  </si>
  <si>
    <r>
      <t>正則真波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マサノリ</t>
    </rPh>
    <rPh sb="2" eb="4">
      <t>マナミ</t>
    </rPh>
    <rPh sb="4" eb="6">
      <t>カズヨシ</t>
    </rPh>
    <phoneticPr fontId="2"/>
  </si>
  <si>
    <t>和良榮太郎</t>
    <rPh sb="0" eb="2">
      <t>カズヨシ</t>
    </rPh>
    <rPh sb="2" eb="5">
      <t>エイタロウ</t>
    </rPh>
    <phoneticPr fontId="2"/>
  </si>
  <si>
    <t>（金）</t>
    <rPh sb="1" eb="2">
      <t>キン</t>
    </rPh>
    <phoneticPr fontId="2"/>
  </si>
  <si>
    <t>駅弁の鉄路の旅や水戸の梅　　和</t>
  </si>
  <si>
    <t>美音</t>
    <rPh sb="0" eb="2">
      <t>ミネ</t>
    </rPh>
    <phoneticPr fontId="2"/>
  </si>
  <si>
    <t>立ち迷ふ煙のやうな春蚊かな 満徳</t>
  </si>
  <si>
    <t>幸</t>
    <rPh sb="0" eb="1">
      <t>サチ</t>
    </rPh>
    <phoneticPr fontId="2"/>
  </si>
  <si>
    <t>突然に騒ぐ庭木や春一番　無智</t>
  </si>
  <si>
    <t>孫たちが眩しく見えてひな飾り　夢積</t>
  </si>
  <si>
    <t>千秋</t>
    <rPh sb="0" eb="2">
      <t>チアキ</t>
    </rPh>
    <phoneticPr fontId="2"/>
  </si>
  <si>
    <t>みな同じ方みてをりぬ雛飾り 千秋</t>
  </si>
  <si>
    <t>果連</t>
    <rPh sb="0" eb="2">
      <t>カレン</t>
    </rPh>
    <phoneticPr fontId="2"/>
  </si>
  <si>
    <t>海苔舟や若き漁師の金の髮　祐</t>
  </si>
  <si>
    <t>啓蟄や更新したるパスポート 果連</t>
  </si>
  <si>
    <t>野の草の芯まで濡れる春の雨 果連</t>
  </si>
  <si>
    <r>
      <t>千秋久美子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チアキ</t>
    </rPh>
    <rPh sb="2" eb="5">
      <t>クミコ</t>
    </rPh>
    <rPh sb="5" eb="8">
      <t>トシオ</t>
    </rPh>
    <phoneticPr fontId="2"/>
  </si>
  <si>
    <t>水入る春田はぷつと笑ひけり 真波</t>
  </si>
  <si>
    <t>ShinogiKoike</t>
    <phoneticPr fontId="2"/>
  </si>
  <si>
    <t>この路をたどれば故郷木の芽張る　　栄太郎</t>
  </si>
  <si>
    <r>
      <t>二月堂修二会松明火の粉舞ひ 　　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2"/>
  </si>
  <si>
    <t>和良</t>
    <rPh sb="0" eb="2">
      <t>カズヨシ</t>
    </rPh>
    <phoneticPr fontId="2"/>
  </si>
  <si>
    <r>
      <t xml:space="preserve">春光を浴びて飛び立つ娘の笑顔 </t>
    </r>
    <r>
      <rPr>
        <sz val="11"/>
        <color rgb="FFFF0000"/>
        <rFont val="ＭＳ Ｐゴシック"/>
        <family val="3"/>
        <charset val="128"/>
        <scheme val="minor"/>
      </rPr>
      <t>久美子</t>
    </r>
    <phoneticPr fontId="2"/>
  </si>
  <si>
    <r>
      <t>官女衞士驅落ちしたる雛祭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</si>
  <si>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逆光にきみの和毛や猫柳　　和</t>
  </si>
  <si>
    <t>秋子</t>
    <rPh sb="0" eb="2">
      <t>アキコ</t>
    </rPh>
    <phoneticPr fontId="2"/>
  </si>
  <si>
    <r>
      <t>果連千秋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登志雄古閑秋子</t>
    </r>
    <rPh sb="0" eb="2">
      <t>カレン</t>
    </rPh>
    <rPh sb="2" eb="4">
      <t>チアキ</t>
    </rPh>
    <rPh sb="11" eb="14">
      <t>トシオ</t>
    </rPh>
    <rPh sb="14" eb="16">
      <t>コガ</t>
    </rPh>
    <rPh sb="16" eb="18">
      <t>アキコ</t>
    </rPh>
    <phoneticPr fontId="2"/>
  </si>
  <si>
    <t>満徳真波</t>
    <rPh sb="0" eb="2">
      <t>マントク</t>
    </rPh>
    <rPh sb="2" eb="4">
      <t>マナミ</t>
    </rPh>
    <phoneticPr fontId="2"/>
  </si>
  <si>
    <t>陽炎は齢とおなじ追ひ越せず　亜紀彦</t>
  </si>
  <si>
    <t>榮太郎</t>
    <rPh sb="0" eb="3">
      <t>エイタロウ</t>
    </rPh>
    <phoneticPr fontId="2"/>
  </si>
  <si>
    <t>若布干す天に魂昇りゆく　寛昭</t>
  </si>
  <si>
    <t>正則</t>
    <rPh sb="0" eb="2">
      <t>マサノリ</t>
    </rPh>
    <phoneticPr fontId="2"/>
  </si>
  <si>
    <t>満徳秋子</t>
    <rPh sb="0" eb="2">
      <t>マントク</t>
    </rPh>
    <rPh sb="2" eb="4">
      <t>アキコ</t>
    </rPh>
    <phoneticPr fontId="2"/>
  </si>
  <si>
    <t>幸Shinogi榮太郎</t>
    <rPh sb="0" eb="1">
      <t>サチ</t>
    </rPh>
    <rPh sb="8" eb="11">
      <t>エイタロウ</t>
    </rPh>
    <phoneticPr fontId="2"/>
  </si>
  <si>
    <t>　　トリプル</t>
    <phoneticPr fontId="2"/>
  </si>
  <si>
    <t>（土）</t>
    <rPh sb="1" eb="2">
      <t>ド</t>
    </rPh>
    <phoneticPr fontId="2"/>
  </si>
  <si>
    <t>賢人のごとき古木や春深し　　和</t>
  </si>
  <si>
    <t>卒業やカメラの前の背比べ 果連</t>
  </si>
  <si>
    <t>紙の雛母はドイツへ送り来し　直</t>
  </si>
  <si>
    <t>春の月この世に未だ物思ひ　　十河智</t>
  </si>
  <si>
    <t>胸の傷覗きこむよに春の月 わえ</t>
  </si>
  <si>
    <t>千秋Shinogi</t>
    <rPh sb="0" eb="2">
      <t>チアキ</t>
    </rPh>
    <phoneticPr fontId="2"/>
  </si>
  <si>
    <t>靴紐を結び直して風光る 果連</t>
  </si>
  <si>
    <t>土谷</t>
    <rPh sb="0" eb="2">
      <t>ツチタニ</t>
    </rPh>
    <phoneticPr fontId="2"/>
  </si>
  <si>
    <t>じゅりじゅりと影過ぎりたり燕来る　　栄太郎</t>
  </si>
  <si>
    <t>コーヒーのカップの指や淡き春　浩正</t>
  </si>
  <si>
    <t>春の日やト調のソナチネ口ずさむ 真波</t>
  </si>
  <si>
    <r>
      <t xml:space="preserve">絹の紐解いて重たし花衣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</si>
  <si>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r>
      <t>雛あそびをさなの少し大人びて　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2"/>
  </si>
  <si>
    <t>和良</t>
    <rPh sb="0" eb="2">
      <t>カズヨシ</t>
    </rPh>
    <phoneticPr fontId="2"/>
  </si>
  <si>
    <r>
      <t>春の日の行き渡りたる吉野かな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2"/>
  </si>
  <si>
    <r>
      <t xml:space="preserve">雛の間や暫し少女に戻る午　　 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2"/>
  </si>
  <si>
    <t>ジェーンエアの愛の色して菫咲く 真波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</si>
  <si>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美音藤倉トモ子</t>
    </r>
    <rPh sb="0" eb="2">
      <t>チアキ</t>
    </rPh>
    <rPh sb="2" eb="5">
      <t>トシオ</t>
    </rPh>
    <rPh sb="5" eb="7">
      <t>ミネ</t>
    </rPh>
    <rPh sb="7" eb="9">
      <t>フジクラ</t>
    </rPh>
    <rPh sb="11" eb="12">
      <t>コ</t>
    </rPh>
    <phoneticPr fontId="2"/>
  </si>
  <si>
    <t>春灯や三味の声する奥座敷 秋子</t>
  </si>
  <si>
    <t>玉恵</t>
    <rPh sb="0" eb="2">
      <t>タマエ</t>
    </rPh>
    <phoneticPr fontId="2"/>
  </si>
  <si>
    <t>春三日月友は儚くなりしとふ　　十河智</t>
  </si>
  <si>
    <t>幸</t>
    <rPh sb="0" eb="1">
      <t>サチ</t>
    </rPh>
    <phoneticPr fontId="2"/>
  </si>
  <si>
    <t>和良幸</t>
    <rPh sb="0" eb="2">
      <t>カズヨシ</t>
    </rPh>
    <rPh sb="2" eb="3">
      <t>サチ</t>
    </rPh>
    <phoneticPr fontId="2"/>
  </si>
  <si>
    <t>路地裏の納骨堂の踏み絵かな　紀宣</t>
  </si>
  <si>
    <t>Shinogi藤倉</t>
    <rPh sb="7" eb="9">
      <t>フジクラ</t>
    </rPh>
    <phoneticPr fontId="2"/>
  </si>
  <si>
    <t>やうやうに目鼻見えをり土ひひな　　栄太郎</t>
  </si>
  <si>
    <t>満徳</t>
    <rPh sb="0" eb="2">
      <t>マントク</t>
    </rPh>
    <phoneticPr fontId="2"/>
  </si>
  <si>
    <r>
      <t>果連幸子Shinogi</t>
    </r>
    <r>
      <rPr>
        <sz val="11"/>
        <color theme="1"/>
        <rFont val="ＭＳ Ｐゴシック"/>
        <family val="3"/>
        <charset val="128"/>
        <scheme val="minor"/>
      </rPr>
      <t>和良藤倉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幸</t>
    </r>
    <rPh sb="0" eb="2">
      <t>カレン</t>
    </rPh>
    <rPh sb="2" eb="4">
      <t>サチコ</t>
    </rPh>
    <rPh sb="11" eb="13">
      <t>カズヨシ</t>
    </rPh>
    <rPh sb="13" eb="15">
      <t>フジクラ</t>
    </rPh>
    <rPh sb="15" eb="17">
      <t>アキコ</t>
    </rPh>
    <rPh sb="17" eb="18">
      <t>サチ</t>
    </rPh>
    <phoneticPr fontId="2"/>
  </si>
  <si>
    <t>　　トリプル</t>
    <phoneticPr fontId="2"/>
  </si>
  <si>
    <t>指揮官は神主勝浦ひな祭り　　正則</t>
  </si>
  <si>
    <t>トモ子</t>
    <rPh sb="2" eb="3">
      <t>コ</t>
    </rPh>
    <phoneticPr fontId="2"/>
  </si>
  <si>
    <t>雛の灯を消して気配のありにけり　　幸子</t>
    <rPh sb="17" eb="19">
      <t>サチコ</t>
    </rPh>
    <phoneticPr fontId="2"/>
  </si>
  <si>
    <t>雛納和紙一枚の残りけり 楊</t>
  </si>
  <si>
    <r>
      <t>藤倉トモ子</t>
    </r>
    <r>
      <rPr>
        <sz val="11"/>
        <color theme="1"/>
        <rFont val="ＭＳ Ｐゴシック"/>
        <family val="3"/>
        <charset val="128"/>
        <scheme val="minor"/>
      </rPr>
      <t>玉恵</t>
    </r>
    <rPh sb="0" eb="2">
      <t>フジクラ</t>
    </rPh>
    <rPh sb="4" eb="5">
      <t>コ</t>
    </rPh>
    <rPh sb="5" eb="7">
      <t>タマエ</t>
    </rPh>
    <phoneticPr fontId="2"/>
  </si>
  <si>
    <t>選者</t>
    <rPh sb="0" eb="2">
      <t>センジャ</t>
    </rPh>
    <phoneticPr fontId="2"/>
  </si>
  <si>
    <t>千秋真波</t>
    <rPh sb="0" eb="2">
      <t>チアキ</t>
    </rPh>
    <rPh sb="2" eb="4">
      <t>マナミ</t>
    </rPh>
    <phoneticPr fontId="2"/>
  </si>
  <si>
    <t>春嵐こわれた傘に潜り込み　双葉</t>
  </si>
  <si>
    <t>真波</t>
    <rPh sb="0" eb="2">
      <t>マナミ</t>
    </rPh>
    <phoneticPr fontId="2"/>
  </si>
  <si>
    <t>春昼や洩るるピアノのなめらかに　美音</t>
  </si>
  <si>
    <t>榮太郎</t>
    <rPh sb="0" eb="3">
      <t>エイタロウ</t>
    </rPh>
    <phoneticPr fontId="2"/>
  </si>
  <si>
    <t>菊根分け庭の水音柔らかし　直</t>
  </si>
  <si>
    <t>満徳正則</t>
    <rPh sb="0" eb="2">
      <t>マントク</t>
    </rPh>
    <rPh sb="2" eb="4">
      <t>マサノリ</t>
    </rPh>
    <phoneticPr fontId="2"/>
  </si>
  <si>
    <t>道化師は左利きなり山笑ふ　寛昭</t>
    <phoneticPr fontId="2"/>
  </si>
  <si>
    <r>
      <t>登志雄満徳</t>
    </r>
    <r>
      <rPr>
        <b/>
        <sz val="11"/>
        <color theme="1"/>
        <rFont val="ＭＳ Ｐゴシック"/>
        <family val="3"/>
        <charset val="128"/>
        <scheme val="minor"/>
      </rPr>
      <t>茂土谷美音</t>
    </r>
    <rPh sb="0" eb="3">
      <t>トシオ</t>
    </rPh>
    <rPh sb="3" eb="5">
      <t>マントク</t>
    </rPh>
    <rPh sb="5" eb="6">
      <t>シゲル</t>
    </rPh>
    <rPh sb="6" eb="8">
      <t>ツチタニ</t>
    </rPh>
    <rPh sb="8" eb="10">
      <t>ミネ</t>
    </rPh>
    <phoneticPr fontId="2"/>
  </si>
  <si>
    <t>正座して伝記読む子や竹の秋　無智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</si>
  <si>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マントク</t>
    </rPh>
    <rPh sb="2" eb="4">
      <t>マサノリ</t>
    </rPh>
    <rPh sb="4" eb="6">
      <t>ツチタニ</t>
    </rPh>
    <phoneticPr fontId="2"/>
  </si>
  <si>
    <t>KoikeShinogi久美子榮太郎</t>
    <rPh sb="12" eb="15">
      <t>クミコ</t>
    </rPh>
    <rPh sb="15" eb="18">
      <t>エイタロウ</t>
    </rPh>
    <phoneticPr fontId="2"/>
  </si>
  <si>
    <t>春の夢当時の声のままの友　英</t>
  </si>
  <si>
    <t>満徳秋子</t>
    <rPh sb="0" eb="2">
      <t>マントク</t>
    </rPh>
    <rPh sb="2" eb="4">
      <t>アキコ</t>
    </rPh>
    <phoneticPr fontId="2"/>
  </si>
  <si>
    <t>千秋正則</t>
    <rPh sb="0" eb="2">
      <t>チアキ</t>
    </rPh>
    <rPh sb="2" eb="4">
      <t>マサノリ</t>
    </rPh>
    <phoneticPr fontId="2"/>
  </si>
  <si>
    <t>がうがうと大地吸い上げ春嵐 久美子</t>
  </si>
  <si>
    <t>土谷古閑</t>
    <rPh sb="0" eb="2">
      <t>ツチタニ</t>
    </rPh>
    <rPh sb="2" eb="4">
      <t>コガ</t>
    </rPh>
    <phoneticPr fontId="2"/>
  </si>
  <si>
    <t>美音和良古閑</t>
    <rPh sb="0" eb="2">
      <t>ミネ</t>
    </rPh>
    <rPh sb="2" eb="4">
      <t>カズヨシ</t>
    </rPh>
    <rPh sb="4" eb="6">
      <t>コガ</t>
    </rPh>
    <phoneticPr fontId="2"/>
  </si>
  <si>
    <t>守備範囲広き恋愛うららかに 正則</t>
  </si>
  <si>
    <t>春灯やタロット捲る長い指 秋子</t>
  </si>
  <si>
    <t>果連Shinogi久美子秋子真波榮太郎</t>
    <rPh sb="0" eb="2">
      <t>カレン</t>
    </rPh>
    <rPh sb="9" eb="12">
      <t>クミコ</t>
    </rPh>
    <rPh sb="12" eb="14">
      <t>アキコ</t>
    </rPh>
    <rPh sb="14" eb="16">
      <t>マナミ</t>
    </rPh>
    <rPh sb="16" eb="19">
      <t>エイタロウ</t>
    </rPh>
    <phoneticPr fontId="2"/>
  </si>
  <si>
    <t>北へ立つ娘と食べる苺ミルク 悦子</t>
  </si>
  <si>
    <t>茂</t>
    <rPh sb="0" eb="1">
      <t>シゲル</t>
    </rPh>
    <phoneticPr fontId="2"/>
  </si>
  <si>
    <r>
      <t xml:space="preserve">まどろみに響く汽笛や雛の宿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2"/>
  </si>
  <si>
    <t>和良茂古閑</t>
    <rPh sb="0" eb="2">
      <t>カズヨシ</t>
    </rPh>
    <rPh sb="2" eb="3">
      <t>シゲル</t>
    </rPh>
    <rPh sb="3" eb="5">
      <t>コガ</t>
    </rPh>
    <phoneticPr fontId="2"/>
  </si>
  <si>
    <t>思ひ出を語り尽くせず春夕焼　双葉</t>
  </si>
  <si>
    <t>美音</t>
    <rPh sb="0" eb="2">
      <t>ミネ</t>
    </rPh>
    <phoneticPr fontId="2"/>
  </si>
  <si>
    <t>弁当に日の行き渡る梅見かな 満徳</t>
  </si>
  <si>
    <t>有りと有る花でよそほふ枝垂梅 満徳</t>
  </si>
  <si>
    <t>春夕焼フォッサマグナの八ヶ岳 悦子</t>
  </si>
  <si>
    <t>春の詩漁夫の額の五線紙に　　和</t>
  </si>
  <si>
    <t>Shinogi</t>
    <phoneticPr fontId="2"/>
  </si>
  <si>
    <t>春満月ふたりの門出照らしては 林子</t>
  </si>
  <si>
    <t>征一</t>
    <rPh sb="0" eb="2">
      <t>セイイチ</t>
    </rPh>
    <phoneticPr fontId="2"/>
  </si>
  <si>
    <t>春の月夫には決して言へぬこと　美音</t>
  </si>
  <si>
    <t>遊歩の児つかず離れず紋黄蝶　　和</t>
  </si>
  <si>
    <r>
      <rPr>
        <sz val="11"/>
        <color rgb="FFFF0000"/>
        <rFont val="ＭＳ Ｐゴシック"/>
        <family val="3"/>
        <charset val="128"/>
        <scheme val="minor"/>
      </rPr>
      <t>幸子</t>
    </r>
    <r>
      <rPr>
        <b/>
        <sz val="11"/>
        <color rgb="FFFF0000"/>
        <rFont val="ＭＳ Ｐゴシック"/>
        <family val="3"/>
        <charset val="128"/>
        <scheme val="minor"/>
      </rPr>
      <t>果連</t>
    </r>
    <r>
      <rPr>
        <sz val="11"/>
        <color rgb="FFFF0000"/>
        <rFont val="ＭＳ Ｐゴシック"/>
        <family val="3"/>
        <charset val="128"/>
        <scheme val="minor"/>
      </rPr>
      <t>幸</t>
    </r>
    <rPh sb="0" eb="2">
      <t>サチコ</t>
    </rPh>
    <rPh sb="2" eb="4">
      <t>カレン</t>
    </rPh>
    <rPh sb="4" eb="5">
      <t>サチ</t>
    </rPh>
    <phoneticPr fontId="2"/>
  </si>
  <si>
    <t>春燈や宴の果てし大広間 秋子</t>
  </si>
  <si>
    <t>千秋</t>
    <rPh sb="0" eb="2">
      <t>チアキ</t>
    </rPh>
    <phoneticPr fontId="2"/>
  </si>
  <si>
    <t>日脚伸び何処へ辿るや白帽子 幸</t>
  </si>
  <si>
    <t>幸子</t>
    <rPh sb="0" eb="2">
      <t>サチコ</t>
    </rPh>
    <phoneticPr fontId="2"/>
  </si>
  <si>
    <t>美音幸</t>
    <rPh sb="0" eb="2">
      <t>ミネ</t>
    </rPh>
    <rPh sb="2" eb="3">
      <t>サチ</t>
    </rPh>
    <phoneticPr fontId="2"/>
  </si>
  <si>
    <t>初桜江戸より続く埋立地 正則</t>
  </si>
  <si>
    <t>鋤きひとつ入れて春田を目覚めさす 千秋</t>
  </si>
  <si>
    <t>校庭に鉄の匂ひや春夕焼け 幸子</t>
  </si>
  <si>
    <r>
      <t>ひそひそひそ聞き耳立てし雛の夜　</t>
    </r>
    <r>
      <rPr>
        <sz val="11"/>
        <color rgb="FFFF0000"/>
        <rFont val="ＭＳ Ｐゴシック"/>
        <family val="3"/>
        <charset val="128"/>
        <scheme val="minor"/>
      </rPr>
      <t>　ひらいみつる</t>
    </r>
    <phoneticPr fontId="2"/>
  </si>
  <si>
    <r>
      <t xml:space="preserve">東風吹いてふらりと西を目指す旅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2"/>
  </si>
  <si>
    <r>
      <t>淺蜊採る女の尻の丸きかな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</si>
  <si>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r>
      <t xml:space="preserve">春風もエレベーターで５階まで 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2"/>
  </si>
  <si>
    <t>海鳴りの詩が育てし桜貝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</si>
  <si>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2"/>
  </si>
  <si>
    <t>Shinogi和良雅美</t>
    <rPh sb="7" eb="9">
      <t>カズヨシ</t>
    </rPh>
    <rPh sb="9" eb="11">
      <t>マサミ</t>
    </rPh>
    <phoneticPr fontId="2"/>
  </si>
  <si>
    <t>井上雅美</t>
  </si>
  <si>
    <t>和良満徳</t>
    <rPh sb="0" eb="2">
      <t>カズヨシ</t>
    </rPh>
    <rPh sb="2" eb="4">
      <t>マントク</t>
    </rPh>
    <phoneticPr fontId="2"/>
  </si>
  <si>
    <t>和良満徳秋子榮太郎</t>
    <rPh sb="0" eb="2">
      <t>カズヨシ</t>
    </rPh>
    <rPh sb="2" eb="4">
      <t>マントク</t>
    </rPh>
    <rPh sb="4" eb="6">
      <t>アキコ</t>
    </rPh>
    <rPh sb="6" eb="9">
      <t>エイタロウ</t>
    </rPh>
    <phoneticPr fontId="2"/>
  </si>
  <si>
    <t>和良正則</t>
    <rPh sb="0" eb="2">
      <t>カズヨシ</t>
    </rPh>
    <rPh sb="2" eb="4">
      <t>マサノリ</t>
    </rPh>
    <phoneticPr fontId="2"/>
  </si>
  <si>
    <t>俳諧はピアノのごとし初燕　美音</t>
  </si>
  <si>
    <r>
      <t>トモ子</t>
    </r>
    <r>
      <rPr>
        <b/>
        <sz val="11"/>
        <color theme="1"/>
        <rFont val="ＭＳ Ｐゴシック"/>
        <family val="3"/>
        <charset val="128"/>
        <scheme val="minor"/>
      </rPr>
      <t>大津留</t>
    </r>
    <rPh sb="2" eb="3">
      <t>コ</t>
    </rPh>
    <rPh sb="3" eb="6">
      <t>オオツル</t>
    </rPh>
    <phoneticPr fontId="2"/>
  </si>
  <si>
    <t>涅槃雪土の匂ひの艶めける　直</t>
  </si>
  <si>
    <t>正則</t>
    <rPh sb="0" eb="2">
      <t>マサノリ</t>
    </rPh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</si>
  <si>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真波征一榮太郎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カズヨシ</t>
    </rPh>
    <rPh sb="2" eb="4">
      <t>マナミ</t>
    </rPh>
    <rPh sb="4" eb="6">
      <t>セイイチ</t>
    </rPh>
    <rPh sb="6" eb="9">
      <t>エイタロウ</t>
    </rPh>
    <rPh sb="9" eb="11">
      <t>シンメイ</t>
    </rPh>
    <phoneticPr fontId="2"/>
  </si>
  <si>
    <r>
      <t>美音亜仁子</t>
    </r>
    <r>
      <rPr>
        <sz val="11"/>
        <color theme="1"/>
        <rFont val="ＭＳ Ｐゴシック"/>
        <family val="3"/>
        <charset val="128"/>
        <scheme val="minor"/>
      </rPr>
      <t>秋子</t>
    </r>
    <r>
      <rPr>
        <b/>
        <sz val="11"/>
        <color theme="1"/>
        <rFont val="ＭＳ Ｐゴシック"/>
        <family val="3"/>
        <charset val="128"/>
        <scheme val="minor"/>
      </rPr>
      <t>榮太郎</t>
    </r>
    <rPh sb="0" eb="2">
      <t>ミネ</t>
    </rPh>
    <rPh sb="2" eb="5">
      <t>アニコ</t>
    </rPh>
    <rPh sb="5" eb="7">
      <t>アキコ</t>
    </rPh>
    <rPh sb="7" eb="10">
      <t>エイタロウ</t>
    </rPh>
    <phoneticPr fontId="2"/>
  </si>
  <si>
    <t>果連登志雄満徳玉恵榮太郎</t>
    <rPh sb="0" eb="2">
      <t>カレン</t>
    </rPh>
    <rPh sb="2" eb="5">
      <t>トシオ</t>
    </rPh>
    <rPh sb="5" eb="7">
      <t>マントク</t>
    </rPh>
    <rPh sb="7" eb="9">
      <t>タマエ</t>
    </rPh>
    <rPh sb="9" eb="12">
      <t>エイタロウ</t>
    </rPh>
    <phoneticPr fontId="2"/>
  </si>
  <si>
    <r>
      <t>土谷玉恵</t>
    </r>
    <r>
      <rPr>
        <sz val="11"/>
        <color theme="1"/>
        <rFont val="ＭＳ Ｐゴシック"/>
        <family val="3"/>
        <charset val="128"/>
        <scheme val="minor"/>
      </rPr>
      <t>満徳正則大津留征一</t>
    </r>
    <rPh sb="0" eb="2">
      <t>ツチタニ</t>
    </rPh>
    <rPh sb="2" eb="4">
      <t>タマエ</t>
    </rPh>
    <rPh sb="4" eb="6">
      <t>マントク</t>
    </rPh>
    <rPh sb="6" eb="8">
      <t>マサノリ</t>
    </rPh>
    <rPh sb="8" eb="11">
      <t>オオツル</t>
    </rPh>
    <rPh sb="11" eb="13">
      <t>セイイチ</t>
    </rPh>
    <phoneticPr fontId="2"/>
  </si>
  <si>
    <t>雛祭をんなは古くなつてこそ 千秋</t>
  </si>
  <si>
    <t>真奈美</t>
    <rPh sb="0" eb="3">
      <t>マナミ</t>
    </rPh>
    <phoneticPr fontId="2"/>
  </si>
  <si>
    <t>普通つて結構つらい雛あられ 千秋</t>
  </si>
  <si>
    <t>征一</t>
    <rPh sb="0" eb="2">
      <t>セイイチ</t>
    </rPh>
    <phoneticPr fontId="2"/>
  </si>
  <si>
    <t>紋白蝶ひらりひらりの初々し　祐</t>
  </si>
  <si>
    <t>大津留</t>
    <rPh sb="0" eb="3">
      <t>オオツル</t>
    </rPh>
    <phoneticPr fontId="2"/>
  </si>
  <si>
    <r>
      <t>正則</t>
    </r>
    <r>
      <rPr>
        <sz val="11"/>
        <color theme="1"/>
        <rFont val="ＭＳ Ｐゴシック"/>
        <family val="3"/>
        <charset val="128"/>
        <scheme val="minor"/>
      </rPr>
      <t>秋子和恵</t>
    </r>
    <rPh sb="0" eb="2">
      <t>マサノリ</t>
    </rPh>
    <rPh sb="2" eb="4">
      <t>アキコ</t>
    </rPh>
    <rPh sb="4" eb="6">
      <t>ワエ</t>
    </rPh>
    <phoneticPr fontId="2"/>
  </si>
  <si>
    <t>(月）</t>
    <rPh sb="1" eb="2">
      <t>ゲツ</t>
    </rPh>
    <phoneticPr fontId="2"/>
  </si>
  <si>
    <t>ひと降りの雨ひと鳴りの春の雷 満徳</t>
  </si>
  <si>
    <t>左大臣忘れしままの雛納め　紀宣</t>
  </si>
  <si>
    <t>啓蟄や自転車で行く草野球 果連</t>
  </si>
  <si>
    <t>玉恵古閑</t>
    <rPh sb="0" eb="2">
      <t>タマエ</t>
    </rPh>
    <rPh sb="2" eb="4">
      <t>コガ</t>
    </rPh>
    <phoneticPr fontId="2"/>
  </si>
  <si>
    <t>黒猫の恋は闇夜を濃く熱く 真波</t>
  </si>
  <si>
    <t>音もなく木々の青めり春の雨　　栄太郎</t>
  </si>
  <si>
    <t>後先に舞ひて道連れ春の蝶 幸</t>
  </si>
  <si>
    <t>鉄路から街の音する春の土 秋子</t>
  </si>
  <si>
    <t>春の風邪ささやく声の艶めきて　美音</t>
  </si>
  <si>
    <t>心地よき器の歪み春の雨 千秋</t>
  </si>
  <si>
    <r>
      <rPr>
        <b/>
        <sz val="11"/>
        <color theme="1"/>
        <rFont val="ＭＳ Ｐゴシック"/>
        <family val="3"/>
        <charset val="128"/>
        <scheme val="minor"/>
      </rPr>
      <t>玉恵</t>
    </r>
    <r>
      <rPr>
        <sz val="11"/>
        <color theme="1"/>
        <rFont val="ＭＳ Ｐゴシック"/>
        <family val="3"/>
        <charset val="128"/>
        <scheme val="minor"/>
      </rPr>
      <t>幸子</t>
    </r>
    <rPh sb="0" eb="2">
      <t>タマエ</t>
    </rPh>
    <rPh sb="2" eb="4">
      <t>サチコ</t>
    </rPh>
    <phoneticPr fontId="2"/>
  </si>
  <si>
    <t>水遊びせし子の声や猫柳　　　正則</t>
  </si>
  <si>
    <t>美音</t>
    <rPh sb="0" eb="2">
      <t>ミネ</t>
    </rPh>
    <phoneticPr fontId="2"/>
  </si>
  <si>
    <t>波立つや干潟の隅に殘り鴨　祐</t>
  </si>
  <si>
    <t>啓蟄に幼と開く図鑑かな 悦子</t>
  </si>
  <si>
    <r>
      <t>取り返しできぬ事態に四月馬鹿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2"/>
  </si>
  <si>
    <t>和良</t>
    <rPh sb="0" eb="2">
      <t>カズヨシ</t>
    </rPh>
    <phoneticPr fontId="2"/>
  </si>
  <si>
    <r>
      <t>三十年（みととせ）の春を迎えて阿吽かな 　</t>
    </r>
    <r>
      <rPr>
        <sz val="11"/>
        <color rgb="FFFF0000"/>
        <rFont val="ＭＳ Ｐゴシック"/>
        <family val="3"/>
        <charset val="128"/>
        <scheme val="minor"/>
      </rPr>
      <t>林子</t>
    </r>
    <phoneticPr fontId="2"/>
  </si>
  <si>
    <t>ただ一つ原寸大や雛あられ　　和</t>
  </si>
  <si>
    <t>登志雄</t>
    <rPh sb="0" eb="3">
      <t>トシオ</t>
    </rPh>
    <phoneticPr fontId="2"/>
  </si>
  <si>
    <r>
      <t>ぐいぐいと空かき分けて欅伸ぶ 　</t>
    </r>
    <r>
      <rPr>
        <sz val="11"/>
        <color rgb="FFFF0000"/>
        <rFont val="ＭＳ Ｐゴシック"/>
        <family val="3"/>
        <charset val="128"/>
        <scheme val="minor"/>
      </rPr>
      <t>　幸子</t>
    </r>
    <phoneticPr fontId="2"/>
  </si>
  <si>
    <r>
      <t>空莢の透けて菫のおつぼ口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2"/>
  </si>
  <si>
    <t>ぐいぐいと空かき分けて欅伸ぶ 幸子</t>
  </si>
  <si>
    <t>和良真奈美</t>
    <rPh sb="0" eb="2">
      <t>カズヨシ</t>
    </rPh>
    <rPh sb="2" eb="5">
      <t>マナミ</t>
    </rPh>
    <phoneticPr fontId="2"/>
  </si>
  <si>
    <t>大地と言う安らぎを得て落椿　　夢積</t>
  </si>
  <si>
    <t>満徳榮太郎征一</t>
    <rPh sb="0" eb="2">
      <t>マントク</t>
    </rPh>
    <rPh sb="2" eb="5">
      <t>エイタロウ</t>
    </rPh>
    <rPh sb="5" eb="7">
      <t>セイイチ</t>
    </rPh>
    <phoneticPr fontId="2"/>
  </si>
  <si>
    <t>睦五郎飛び損ねたる顔をして 満徳</t>
  </si>
  <si>
    <t>白墨の丈を揃へて卒業す　 亜紀彦</t>
  </si>
  <si>
    <t>公園の色を探すや春浅し　無智</t>
  </si>
  <si>
    <t>君といる波打ち際や桜貝　無智</t>
  </si>
  <si>
    <t>啓蟄や寄り道増えし散歩犬 幸</t>
  </si>
  <si>
    <t>幸子</t>
    <rPh sb="0" eb="2">
      <t>サチコ</t>
    </rPh>
    <phoneticPr fontId="2"/>
  </si>
  <si>
    <t>救はるる野良の仔犬や春夕焼 わえ</t>
  </si>
  <si>
    <t>母と住むこの町が好き春の虹 悦子</t>
  </si>
  <si>
    <t>啓蟄の朝一匹の虫殺む 真波</t>
  </si>
  <si>
    <t>啓蟄や出るに出られぬ腹の蟲　祐</t>
  </si>
  <si>
    <r>
      <t>Shinogi</t>
    </r>
    <r>
      <rPr>
        <sz val="11"/>
        <color theme="1"/>
        <rFont val="ＭＳ Ｐゴシック"/>
        <family val="3"/>
        <charset val="128"/>
        <scheme val="minor"/>
      </rPr>
      <t>久美子</t>
    </r>
    <rPh sb="7" eb="10">
      <t>クミコ</t>
    </rPh>
    <phoneticPr fontId="2"/>
  </si>
  <si>
    <t>青き踏む少し不安なひとり旅 秋子</t>
  </si>
  <si>
    <t>緒方</t>
    <rPh sb="0" eb="2">
      <t>オガタ</t>
    </rPh>
    <phoneticPr fontId="2"/>
  </si>
  <si>
    <t>妻逝きしかの日の如く梅真白　夢積</t>
  </si>
  <si>
    <t>くつきりと目の下のクマ冴返る 美音</t>
  </si>
  <si>
    <t>手紙書く卒業式の前の夜　英</t>
  </si>
  <si>
    <t>登志雄</t>
    <rPh sb="0" eb="3">
      <t>トシオ</t>
    </rPh>
    <phoneticPr fontId="2"/>
  </si>
  <si>
    <t>チューリップすくすく育つ子の名札　双葉</t>
  </si>
  <si>
    <t>果連Koike登志雄</t>
    <rPh sb="0" eb="2">
      <t>カレン</t>
    </rPh>
    <rPh sb="7" eb="10">
      <t>トシオ</t>
    </rPh>
    <phoneticPr fontId="2"/>
  </si>
  <si>
    <t>蜜蜂や無心に太るふくらはぎ　寛昭</t>
  </si>
  <si>
    <t>正則</t>
    <rPh sb="0" eb="2">
      <t>マサノリ</t>
    </rPh>
    <phoneticPr fontId="2"/>
  </si>
  <si>
    <r>
      <t>久美子</t>
    </r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3">
      <t>クミコ</t>
    </rPh>
    <rPh sb="3" eb="5">
      <t>コガ</t>
    </rPh>
    <rPh sb="5" eb="7">
      <t>カズヨシ</t>
    </rPh>
    <phoneticPr fontId="2"/>
  </si>
  <si>
    <t>（火）　　5</t>
    <rPh sb="1" eb="2">
      <t>カ</t>
    </rPh>
    <phoneticPr fontId="2"/>
  </si>
  <si>
    <r>
      <t>清流の石のさざれや流し雛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2"/>
  </si>
  <si>
    <t>春泥を飛んで飛べざる齢（よわい）知る　　征一</t>
  </si>
  <si>
    <t>果連古閑登志雄千秋</t>
    <rPh sb="0" eb="2">
      <t>カレン</t>
    </rPh>
    <rPh sb="2" eb="4">
      <t>コガ</t>
    </rPh>
    <rPh sb="4" eb="7">
      <t>トシオ</t>
    </rPh>
    <rPh sb="7" eb="9">
      <t>チアキ</t>
    </rPh>
    <phoneticPr fontId="2"/>
  </si>
  <si>
    <r>
      <t>酒に酔ひ巡る想ひや春の宵 　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2"/>
  </si>
  <si>
    <t>和良</t>
    <rPh sb="0" eb="2">
      <t>カズヨシ</t>
    </rPh>
    <phoneticPr fontId="2"/>
  </si>
  <si>
    <r>
      <t>寄り添つて薄紅梅の小径かな 　　</t>
    </r>
    <r>
      <rPr>
        <sz val="11"/>
        <color rgb="FFFF0000"/>
        <rFont val="ＭＳ Ｐゴシック"/>
        <family val="3"/>
        <charset val="128"/>
        <scheme val="minor"/>
      </rPr>
      <t>悦子</t>
    </r>
    <phoneticPr fontId="2"/>
  </si>
  <si>
    <t>春泥を飛ばし笑顔の測量士 正則</t>
  </si>
  <si>
    <t>千秋</t>
    <rPh sb="0" eb="2">
      <t>チアキ</t>
    </rPh>
    <phoneticPr fontId="2"/>
  </si>
  <si>
    <t>岸壁や煌めく春の海の皺　　美音</t>
  </si>
  <si>
    <t>秋子</t>
    <rPh sb="0" eb="2">
      <t>アキコ</t>
    </rPh>
    <phoneticPr fontId="2"/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</si>
  <si>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新名</t>
    </r>
    <r>
      <rPr>
        <sz val="11"/>
        <color theme="1"/>
        <rFont val="ＭＳ Ｐゴシック"/>
        <family val="3"/>
        <charset val="128"/>
        <scheme val="minor"/>
      </rPr>
      <t>悦子</t>
    </r>
    <rPh sb="0" eb="1">
      <t>サチ</t>
    </rPh>
    <rPh sb="1" eb="3">
      <t>シンメイ</t>
    </rPh>
    <rPh sb="3" eb="5">
      <t>エツコ</t>
    </rPh>
    <phoneticPr fontId="2"/>
  </si>
  <si>
    <t>白梅や弱音を吐かぬ女児剣士　夢積</t>
  </si>
  <si>
    <t>満徳秋子</t>
    <rPh sb="0" eb="2">
      <t>マントク</t>
    </rPh>
    <rPh sb="2" eb="4">
      <t>アキコ</t>
    </rPh>
    <phoneticPr fontId="2"/>
  </si>
  <si>
    <t>美音悦子</t>
    <rPh sb="0" eb="2">
      <t>ミネ</t>
    </rPh>
    <rPh sb="2" eb="4">
      <t>エツコ</t>
    </rPh>
    <phoneticPr fontId="2"/>
  </si>
  <si>
    <t>口紅はリップクリーム雛の宴　英</t>
  </si>
  <si>
    <t>真波</t>
    <rPh sb="0" eb="2">
      <t>マナミ</t>
    </rPh>
    <phoneticPr fontId="2"/>
  </si>
  <si>
    <r>
      <t>登志雄</t>
    </r>
    <r>
      <rPr>
        <sz val="11"/>
        <color rgb="FFFF0000"/>
        <rFont val="ＭＳ Ｐゴシック"/>
        <family val="3"/>
        <charset val="128"/>
        <scheme val="minor"/>
      </rPr>
      <t>満徳</t>
    </r>
    <r>
      <rPr>
        <b/>
        <sz val="11"/>
        <color rgb="FFFF0000"/>
        <rFont val="ＭＳ Ｐゴシック"/>
        <family val="3"/>
        <charset val="128"/>
        <scheme val="minor"/>
      </rPr>
      <t>榮太郎征一</t>
    </r>
    <r>
      <rPr>
        <sz val="11"/>
        <color rgb="FFFF0000"/>
        <rFont val="ＭＳ Ｐゴシック"/>
        <family val="3"/>
        <charset val="128"/>
        <scheme val="minor"/>
      </rPr>
      <t>悦子</t>
    </r>
    <rPh sb="0" eb="3">
      <t>トシオ</t>
    </rPh>
    <rPh sb="3" eb="5">
      <t>マントク</t>
    </rPh>
    <rPh sb="5" eb="8">
      <t>エイタロウ</t>
    </rPh>
    <rPh sb="8" eb="10">
      <t>セイイチ</t>
    </rPh>
    <rPh sb="10" eb="12">
      <t>エツコ</t>
    </rPh>
    <phoneticPr fontId="2"/>
  </si>
  <si>
    <t>Shinogi真波</t>
    <rPh sb="7" eb="9">
      <t>マナミ</t>
    </rPh>
    <phoneticPr fontId="2"/>
  </si>
  <si>
    <t>（日）　　</t>
    <rPh sb="1" eb="2">
      <t>ニチ</t>
    </rPh>
    <phoneticPr fontId="2"/>
  </si>
  <si>
    <r>
      <t>美音千秋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幸子</t>
    </r>
    <r>
      <rPr>
        <sz val="11"/>
        <color theme="1"/>
        <rFont val="ＭＳ Ｐゴシック"/>
        <family val="3"/>
        <charset val="128"/>
        <scheme val="minor"/>
      </rPr>
      <t>登志雄正則</t>
    </r>
    <r>
      <rPr>
        <b/>
        <sz val="11"/>
        <color theme="1"/>
        <rFont val="ＭＳ Ｐゴシック"/>
        <family val="3"/>
        <charset val="128"/>
        <scheme val="minor"/>
      </rPr>
      <t>悦子</t>
    </r>
    <rPh sb="0" eb="2">
      <t>ミネ</t>
    </rPh>
    <rPh sb="2" eb="4">
      <t>チアキ</t>
    </rPh>
    <rPh sb="4" eb="6">
      <t>カレン</t>
    </rPh>
    <rPh sb="6" eb="8">
      <t>ユキコ</t>
    </rPh>
    <rPh sb="8" eb="11">
      <t>トシオ</t>
    </rPh>
    <rPh sb="11" eb="13">
      <t>マサノリ</t>
    </rPh>
    <rPh sb="13" eb="15">
      <t>エツコ</t>
    </rPh>
    <phoneticPr fontId="2"/>
  </si>
  <si>
    <t>足首をちらりと見せて春は来ぬ　浩正</t>
  </si>
  <si>
    <t>亜仁子</t>
    <rPh sb="0" eb="3">
      <t>アニコ</t>
    </rPh>
    <phoneticPr fontId="2"/>
  </si>
  <si>
    <t>千秋征一</t>
    <rPh sb="0" eb="2">
      <t>チアキ</t>
    </rPh>
    <rPh sb="2" eb="4">
      <t>セイイチ</t>
    </rPh>
    <phoneticPr fontId="2"/>
  </si>
  <si>
    <t>地虫出づ日々に新たに齢五十 真波</t>
  </si>
  <si>
    <t>満徳</t>
    <rPh sb="0" eb="2">
      <t>マントク</t>
    </rPh>
    <phoneticPr fontId="2"/>
  </si>
  <si>
    <r>
      <t>Koike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2"/>
        <charset val="128"/>
        <scheme val="minor"/>
      </rPr>
      <t>満徳</t>
    </r>
    <rPh sb="5" eb="7">
      <t>マナミ</t>
    </rPh>
    <rPh sb="7" eb="9">
      <t>マントク</t>
    </rPh>
    <phoneticPr fontId="2"/>
  </si>
  <si>
    <t>霊峰の谿に集まる雪解水 悦子</t>
  </si>
  <si>
    <t>正則征一</t>
    <rPh sb="0" eb="2">
      <t>マサノリ</t>
    </rPh>
    <rPh sb="2" eb="4">
      <t>セイイチ</t>
    </rPh>
    <phoneticPr fontId="2"/>
  </si>
  <si>
    <t>雅美</t>
    <rPh sb="0" eb="2">
      <t>マサミ</t>
    </rPh>
    <phoneticPr fontId="2"/>
  </si>
  <si>
    <t>井上</t>
    <rPh sb="0" eb="2">
      <t>イノウエ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</si>
  <si>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</si>
  <si>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</si>
  <si>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2"/>
        <charset val="128"/>
        <scheme val="minor"/>
      </rPr>
      <t>幸登志雄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ミネ</t>
    </rPh>
    <rPh sb="2" eb="3">
      <t>サチ</t>
    </rPh>
    <rPh sb="3" eb="6">
      <t>トシオ</t>
    </rPh>
    <rPh sb="6" eb="8">
      <t>チアキ</t>
    </rPh>
    <rPh sb="8" eb="10">
      <t>アキコ</t>
    </rPh>
    <phoneticPr fontId="2"/>
  </si>
  <si>
    <t>幸あれと手を振るばかり鶴帰る　直</t>
  </si>
  <si>
    <t>玉恵正則</t>
    <rPh sb="0" eb="2">
      <t>タマエ</t>
    </rPh>
    <rPh sb="2" eb="4">
      <t>マサノリ</t>
    </rPh>
    <phoneticPr fontId="2"/>
  </si>
  <si>
    <t>黒板の落書きアート山笑ふ　紀宣</t>
  </si>
  <si>
    <t>千秋</t>
    <rPh sb="0" eb="2">
      <t>チアキ</t>
    </rPh>
    <phoneticPr fontId="2"/>
  </si>
  <si>
    <t>階段をひるがえりたる春コート　無智</t>
  </si>
  <si>
    <t>Koike秋子</t>
    <rPh sb="5" eb="7">
      <t>アキコ</t>
    </rPh>
    <phoneticPr fontId="2"/>
  </si>
  <si>
    <t>幸千秋満徳</t>
    <rPh sb="0" eb="1">
      <t>サチ</t>
    </rPh>
    <rPh sb="1" eb="3">
      <t>チアキ</t>
    </rPh>
    <rPh sb="3" eb="5">
      <t>マントク</t>
    </rPh>
    <phoneticPr fontId="2"/>
  </si>
  <si>
    <r>
      <t>果連Shinogi古閑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カレン</t>
    </rPh>
    <rPh sb="9" eb="11">
      <t>コガ</t>
    </rPh>
    <rPh sb="11" eb="14">
      <t>アニコ</t>
    </rPh>
    <rPh sb="14" eb="17">
      <t>トシオ</t>
    </rPh>
    <phoneticPr fontId="2"/>
  </si>
  <si>
    <t>果連古閑満徳秋子榮太郎</t>
    <rPh sb="0" eb="2">
      <t>カレン</t>
    </rPh>
    <rPh sb="2" eb="4">
      <t>コガ</t>
    </rPh>
    <rPh sb="4" eb="6">
      <t>マントク</t>
    </rPh>
    <rPh sb="6" eb="8">
      <t>アキコ</t>
    </rPh>
    <rPh sb="8" eb="11">
      <t>エイタロウ</t>
    </rPh>
    <phoneticPr fontId="2"/>
  </si>
  <si>
    <t>掘り出さるペルシャガラスや春の土 秋子</t>
  </si>
  <si>
    <t>Shinogi悦子</t>
    <rPh sb="7" eb="9">
      <t>エツコ</t>
    </rPh>
    <phoneticPr fontId="2"/>
  </si>
  <si>
    <t>強東風やさつきの愚痴を舞上げる 千秋</t>
  </si>
  <si>
    <t>大津留</t>
    <rPh sb="0" eb="3">
      <t>オオツル</t>
    </rPh>
    <phoneticPr fontId="2"/>
  </si>
  <si>
    <t>東風吹いて草間彌生を観にゆく日 千秋</t>
  </si>
  <si>
    <t>電線を楽譜に変えて囀れり 林子</t>
  </si>
  <si>
    <t>大津留征一</t>
    <rPh sb="0" eb="3">
      <t>オオツル</t>
    </rPh>
    <rPh sb="3" eb="5">
      <t>セイイチ</t>
    </rPh>
    <phoneticPr fontId="2"/>
  </si>
  <si>
    <t>青鮫は迎へに来たか龍天に　　　正則</t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</si>
  <si>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大津留</t>
    </r>
    <r>
      <rPr>
        <sz val="11"/>
        <color theme="1"/>
        <rFont val="ＭＳ Ｐゴシック"/>
        <family val="2"/>
        <charset val="128"/>
        <scheme val="minor"/>
      </rPr>
      <t>悦子</t>
    </r>
    <rPh sb="0" eb="2">
      <t>マナミ</t>
    </rPh>
    <rPh sb="2" eb="5">
      <t>オオツル</t>
    </rPh>
    <rPh sb="5" eb="7">
      <t>エツコ</t>
    </rPh>
    <phoneticPr fontId="2"/>
  </si>
  <si>
    <t>美音正則</t>
    <rPh sb="0" eb="2">
      <t>ミネ</t>
    </rPh>
    <rPh sb="2" eb="4">
      <t>マサノリ</t>
    </rPh>
    <phoneticPr fontId="2"/>
  </si>
  <si>
    <t>月影の妖しくもある春燈　祐</t>
  </si>
  <si>
    <t>征一</t>
    <rPh sb="0" eb="2">
      <t>セイイチ</t>
    </rPh>
    <phoneticPr fontId="2"/>
  </si>
  <si>
    <t>蕗の薹箸向き合ひし山の宿　祐</t>
  </si>
  <si>
    <t>悦子</t>
    <rPh sb="0" eb="2">
      <t>エツコ</t>
    </rPh>
    <phoneticPr fontId="2"/>
  </si>
  <si>
    <t>トリプル</t>
    <phoneticPr fontId="2"/>
  </si>
  <si>
    <r>
      <t>玉恵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タマエ</t>
    </rPh>
    <rPh sb="2" eb="4">
      <t>マサノリ</t>
    </rPh>
    <phoneticPr fontId="2"/>
  </si>
  <si>
    <t>雪解水集め大河となるところ　　征一</t>
    <rPh sb="16" eb="17">
      <t>イチ</t>
    </rPh>
    <phoneticPr fontId="2"/>
  </si>
  <si>
    <t>啓蟄や何故かむずむずする背筋　　征一</t>
  </si>
  <si>
    <t>満徳榮太郎</t>
    <rPh sb="0" eb="2">
      <t>マントク</t>
    </rPh>
    <rPh sb="2" eb="5">
      <t>エイタロウ</t>
    </rPh>
    <phoneticPr fontId="2"/>
  </si>
  <si>
    <t>　トリプル</t>
    <phoneticPr fontId="2"/>
  </si>
  <si>
    <t xml:space="preserve"> 　トリプル</t>
    <phoneticPr fontId="2"/>
  </si>
  <si>
    <t>（水）</t>
    <rPh sb="1" eb="2">
      <t>スイ</t>
    </rPh>
    <phoneticPr fontId="2"/>
  </si>
  <si>
    <r>
      <t>チューリップすくすく育つ子の名札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2"/>
  </si>
  <si>
    <t>和良</t>
    <rPh sb="0" eb="2">
      <t>カズヨシ</t>
    </rPh>
    <phoneticPr fontId="2"/>
  </si>
  <si>
    <t>鞦韆に背凭れはなし黄昏るる　亜紀彦</t>
  </si>
  <si>
    <t>チェンバロの音に匂へる春の月　直</t>
  </si>
  <si>
    <t>幸</t>
    <rPh sb="0" eb="1">
      <t>サチ</t>
    </rPh>
    <phoneticPr fontId="2"/>
  </si>
  <si>
    <r>
      <t>Koike 幸子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6" eb="8">
      <t>サチコ</t>
    </rPh>
    <rPh sb="8" eb="11">
      <t>アニコ</t>
    </rPh>
    <phoneticPr fontId="2"/>
  </si>
  <si>
    <t>Shinogi雅美真波</t>
    <rPh sb="7" eb="9">
      <t>マサミ</t>
    </rPh>
    <rPh sb="9" eb="11">
      <t>マナミ</t>
    </rPh>
    <phoneticPr fontId="2"/>
  </si>
  <si>
    <t>下駄箱の中は春泥だらけなり　紀宣</t>
  </si>
  <si>
    <r>
      <t>久美子悦子正則満徳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3">
      <t>クミコ</t>
    </rPh>
    <rPh sb="3" eb="5">
      <t>エツコ</t>
    </rPh>
    <rPh sb="5" eb="7">
      <t>マサノリ</t>
    </rPh>
    <rPh sb="7" eb="9">
      <t>マントク</t>
    </rPh>
    <rPh sb="9" eb="11">
      <t>マナミ</t>
    </rPh>
    <phoneticPr fontId="2"/>
  </si>
  <si>
    <t>春めきて芝にゆゆしき物ひとつ　寛昭</t>
  </si>
  <si>
    <t>アネモネや凡ゆる空を持ち寄りて　　幸子</t>
    <rPh sb="17" eb="19">
      <t>サチコ</t>
    </rPh>
    <phoneticPr fontId="2"/>
  </si>
  <si>
    <t>彷徨える幽霊船や海朧　　和</t>
  </si>
  <si>
    <t>Shinogi</t>
    <phoneticPr fontId="2"/>
  </si>
  <si>
    <t>われも踏み岸を彷徨ふ絵踏みかな　直</t>
  </si>
  <si>
    <t>うち明くる想ひ決して卒業歌 英</t>
  </si>
  <si>
    <t>幸子</t>
    <rPh sb="0" eb="2">
      <t>サチコ</t>
    </rPh>
    <phoneticPr fontId="2"/>
  </si>
  <si>
    <t>丑三つの闇動かして猫の恋　夢積</t>
  </si>
  <si>
    <t>ひとひらを散らさず落ちる椿かな 果連</t>
  </si>
  <si>
    <t>春の空雲は形を変へながら　亜仁子</t>
  </si>
  <si>
    <t>枝先を眞白にしたる春の雷　祐</t>
  </si>
  <si>
    <t>Koike</t>
    <phoneticPr fontId="2"/>
  </si>
  <si>
    <t>待合室メモで折ってみる紙風船 幸子</t>
  </si>
  <si>
    <t>紅椿家一軒に墓一基 満徳</t>
  </si>
  <si>
    <t>男坂多き寺町春の雨 美音</t>
  </si>
  <si>
    <t>青き踏む片道切符握りしめ 秋子</t>
  </si>
  <si>
    <t>正則</t>
    <rPh sb="0" eb="2">
      <t>マサノリ</t>
    </rPh>
    <phoneticPr fontId="2"/>
  </si>
  <si>
    <t>春雨や街でうわさのイタリアン　無智</t>
  </si>
  <si>
    <t>少年の頃を揺らして半仙戯　　征一</t>
  </si>
  <si>
    <t>東風吹いて余分なことは言はんとす 千秋</t>
  </si>
  <si>
    <r>
      <t>胡沙降るや吾にもありし蒙古斑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2"/>
  </si>
  <si>
    <r>
      <t>ゆふらりと柳かたぶく朧かな　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2"/>
  </si>
  <si>
    <r>
      <t xml:space="preserve">椿の根ぐいと岩根を鷲掴み 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2"/>
  </si>
  <si>
    <r>
      <t>鞦韆の音だけ聞ゆ逢魔時　</t>
    </r>
    <r>
      <rPr>
        <sz val="11"/>
        <color rgb="FFFF0000"/>
        <rFont val="ＭＳ Ｐゴシック"/>
        <family val="3"/>
        <charset val="128"/>
        <scheme val="minor"/>
      </rPr>
      <t>　 秋子</t>
    </r>
    <phoneticPr fontId="2"/>
  </si>
  <si>
    <t>Shinogi（征一）</t>
    <rPh sb="8" eb="10">
      <t>セイイチ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</si>
  <si>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2"/>
        <charset val="128"/>
        <scheme val="minor"/>
      </rPr>
      <t>幸幸子和良大津留</t>
    </r>
    <rPh sb="7" eb="8">
      <t>サチ</t>
    </rPh>
    <rPh sb="8" eb="10">
      <t>サチコ</t>
    </rPh>
    <rPh sb="10" eb="12">
      <t>カズヨシ</t>
    </rPh>
    <rPh sb="12" eb="15">
      <t>オオツル</t>
    </rPh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</si>
  <si>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4">
      <t>セイイチ</t>
    </rPh>
    <phoneticPr fontId="2"/>
  </si>
  <si>
    <t>アナログのスイングジャズや春朧　　和</t>
  </si>
  <si>
    <t>春潮や沖に置き去りされし岩 満徳</t>
  </si>
  <si>
    <t>春の雪わが唇にふと触るる　直</t>
  </si>
  <si>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2"/>
        <charset val="128"/>
        <scheme val="minor"/>
      </rPr>
      <t>幸子</t>
    </r>
    <rPh sb="0" eb="2">
      <t>カレン</t>
    </rPh>
    <rPh sb="2" eb="4">
      <t>ユキコ</t>
    </rPh>
    <phoneticPr fontId="2"/>
  </si>
  <si>
    <t>道端の土筆は摘まず帰りけり　亜紀彦</t>
  </si>
  <si>
    <t>土谷幸</t>
    <rPh sb="0" eb="2">
      <t>ツチタニ</t>
    </rPh>
    <rPh sb="2" eb="3">
      <t>サチ</t>
    </rPh>
    <phoneticPr fontId="2"/>
  </si>
  <si>
    <t>白壁の蔵に影なし柳吹く　　征一</t>
  </si>
  <si>
    <t>春星や見えぬがよろし子の暮し 千秋</t>
  </si>
  <si>
    <t>阿修羅像の下より蛇穴を出ず　紀宣</t>
  </si>
  <si>
    <t>中州なる木の芽に雨や桂川　　栄太郎</t>
  </si>
  <si>
    <t>幸子</t>
    <rPh sb="0" eb="2">
      <t>サチコ</t>
    </rPh>
    <phoneticPr fontId="2"/>
  </si>
  <si>
    <t>ちぐはぐな朝飲み込んで春の泥 真波</t>
  </si>
  <si>
    <t>通過待ち駅に短冊春の雨 正則</t>
  </si>
  <si>
    <t>草萌ゆる今朝はじめて伝い歩きを ひらいみつる</t>
  </si>
  <si>
    <t>Shinogi</t>
    <phoneticPr fontId="2"/>
  </si>
  <si>
    <r>
      <t>杉花粉山のくしゃみが聞こえそう　</t>
    </r>
    <r>
      <rPr>
        <sz val="11"/>
        <color rgb="FFFF0000"/>
        <rFont val="ＭＳ Ｐゴシック"/>
        <family val="3"/>
        <charset val="128"/>
        <scheme val="minor"/>
      </rPr>
      <t>　 林子</t>
    </r>
    <phoneticPr fontId="2"/>
  </si>
  <si>
    <t>和良</t>
    <rPh sb="0" eb="2">
      <t>カズヨシ</t>
    </rPh>
    <phoneticPr fontId="2"/>
  </si>
  <si>
    <r>
      <t>死なばまた泣かねばならぬ仔猫買ふ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2"/>
  </si>
  <si>
    <r>
      <t xml:space="preserve">囀の細かな泡の立つごとし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2"/>
  </si>
  <si>
    <t>土谷和良</t>
    <rPh sb="0" eb="2">
      <t>ツチタニ</t>
    </rPh>
    <rPh sb="2" eb="4">
      <t>カズヨシ</t>
    </rPh>
    <phoneticPr fontId="2"/>
  </si>
  <si>
    <r>
      <t>春の川浅瀬を見せて子を誘ひ 　</t>
    </r>
    <r>
      <rPr>
        <sz val="11"/>
        <color rgb="FFFF0000"/>
        <rFont val="ＭＳ Ｐゴシック"/>
        <family val="3"/>
        <charset val="128"/>
        <scheme val="minor"/>
      </rPr>
      <t>　果連</t>
    </r>
    <phoneticPr fontId="2"/>
  </si>
  <si>
    <t>死なばまた泣かねばならぬ仔猫買ふ　　征一</t>
  </si>
  <si>
    <t>合格に財布も頬も緩みけり　　和</t>
  </si>
  <si>
    <t>玉恵</t>
    <rPh sb="0" eb="2">
      <t>タマエ</t>
    </rPh>
    <phoneticPr fontId="2"/>
  </si>
  <si>
    <r>
      <t>果連幸子古閑</t>
    </r>
    <r>
      <rPr>
        <sz val="11"/>
        <color theme="1"/>
        <rFont val="ＭＳ Ｐゴシック"/>
        <family val="3"/>
        <charset val="128"/>
        <scheme val="minor"/>
      </rPr>
      <t>久美子</t>
    </r>
    <r>
      <rPr>
        <b/>
        <sz val="11"/>
        <color theme="1"/>
        <rFont val="ＭＳ Ｐゴシック"/>
        <family val="3"/>
        <charset val="128"/>
        <scheme val="minor"/>
      </rPr>
      <t>悦子幸榮太郎秋子</t>
    </r>
    <rPh sb="0" eb="2">
      <t>カレン</t>
    </rPh>
    <rPh sb="2" eb="4">
      <t>サチコ</t>
    </rPh>
    <rPh sb="4" eb="6">
      <t>コガ</t>
    </rPh>
    <rPh sb="6" eb="9">
      <t>クミコ</t>
    </rPh>
    <rPh sb="9" eb="11">
      <t>エツコ</t>
    </rPh>
    <rPh sb="11" eb="12">
      <t>サチ</t>
    </rPh>
    <rPh sb="12" eb="15">
      <t>エイタロウ</t>
    </rPh>
    <rPh sb="15" eb="17">
      <t>アキコ</t>
    </rPh>
    <phoneticPr fontId="2"/>
  </si>
  <si>
    <t>Shinogi 登志雄秋子</t>
    <rPh sb="8" eb="11">
      <t>トシオ</t>
    </rPh>
    <rPh sb="11" eb="13">
      <t>アキコ</t>
    </rPh>
    <phoneticPr fontId="2"/>
  </si>
  <si>
    <t>悦子幸征一</t>
    <rPh sb="0" eb="2">
      <t>エツコ</t>
    </rPh>
    <rPh sb="2" eb="3">
      <t>サチ</t>
    </rPh>
    <rPh sb="3" eb="5">
      <t>セイイチ</t>
    </rPh>
    <phoneticPr fontId="2"/>
  </si>
  <si>
    <r>
      <t>幸子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千秋満徳榮太郎秋子</t>
    </r>
    <rPh sb="0" eb="2">
      <t>サチコ</t>
    </rPh>
    <rPh sb="2" eb="4">
      <t>マサノリ</t>
    </rPh>
    <rPh sb="4" eb="6">
      <t>チアキ</t>
    </rPh>
    <rPh sb="6" eb="8">
      <t>マントク</t>
    </rPh>
    <rPh sb="8" eb="11">
      <t>エイタロウ</t>
    </rPh>
    <rPh sb="11" eb="13">
      <t>アキコ</t>
    </rPh>
    <phoneticPr fontId="2"/>
  </si>
  <si>
    <t>春の風邪瓶に残れるルル二錠　順一</t>
  </si>
  <si>
    <t>征一</t>
    <rPh sb="0" eb="2">
      <t>セイイチ</t>
    </rPh>
    <phoneticPr fontId="2"/>
  </si>
  <si>
    <t>おぼろ夜は恋人のため恋猫のため 真波</t>
  </si>
  <si>
    <t>朧夜の働く灯り積む庁舎　　征一</t>
  </si>
  <si>
    <t>榮太郎</t>
    <rPh sb="0" eb="3">
      <t>エイタロウ</t>
    </rPh>
    <phoneticPr fontId="2"/>
  </si>
  <si>
    <t>春燈や老舗蕎麦屋の格子窓 秋子</t>
  </si>
  <si>
    <r>
      <t>果連</t>
    </r>
    <r>
      <rPr>
        <sz val="11"/>
        <color theme="1"/>
        <rFont val="ＭＳ Ｐゴシック"/>
        <family val="3"/>
        <charset val="128"/>
        <scheme val="minor"/>
      </rPr>
      <t>榮太郎</t>
    </r>
    <rPh sb="0" eb="2">
      <t>カレン</t>
    </rPh>
    <rPh sb="2" eb="5">
      <t>エイタロウ</t>
    </rPh>
    <phoneticPr fontId="2"/>
  </si>
  <si>
    <t>花時計パンジーに触れ進みをり　亜紀彦</t>
  </si>
  <si>
    <t>トモ子</t>
    <rPh sb="2" eb="3">
      <t>コ</t>
    </rPh>
    <phoneticPr fontId="2"/>
  </si>
  <si>
    <r>
      <t>幸千秋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征一満徳</t>
    </r>
    <rPh sb="0" eb="1">
      <t>サチ</t>
    </rPh>
    <rPh sb="1" eb="3">
      <t>チアキ</t>
    </rPh>
    <rPh sb="3" eb="5">
      <t>マナミ</t>
    </rPh>
    <rPh sb="5" eb="7">
      <t>セイイチ</t>
    </rPh>
    <rPh sb="7" eb="9">
      <t>マントク</t>
    </rPh>
    <phoneticPr fontId="2"/>
  </si>
  <si>
    <t>春財布二千円札入れてみる 幸</t>
  </si>
  <si>
    <t>経験のなきほどといふ春の雪　　　十河智</t>
  </si>
  <si>
    <t>正則秋子榮太郎</t>
    <rPh sb="0" eb="2">
      <t>マサノリ</t>
    </rPh>
    <rPh sb="2" eb="4">
      <t>アキコ</t>
    </rPh>
    <rPh sb="4" eb="7">
      <t>エイタロウ</t>
    </rPh>
    <phoneticPr fontId="2"/>
  </si>
  <si>
    <t>さへづりの森を通してもらひけり 千秋</t>
  </si>
  <si>
    <t>大津留</t>
    <rPh sb="0" eb="3">
      <t>オオツル</t>
    </rPh>
    <phoneticPr fontId="2"/>
  </si>
  <si>
    <t>初蝶や崖の縁にもたじろがず 果連</t>
  </si>
  <si>
    <t>満徳</t>
    <rPh sb="0" eb="2">
      <t>マントク</t>
    </rPh>
    <phoneticPr fontId="2"/>
  </si>
  <si>
    <t>何だかね気が乗らないのよ春の鬱 幸</t>
  </si>
  <si>
    <t>真波</t>
    <rPh sb="0" eb="2">
      <t>マナミ</t>
    </rPh>
    <phoneticPr fontId="2"/>
  </si>
  <si>
    <t>それぞれの歩く速さや春の道 幸子</t>
  </si>
  <si>
    <t>亜仁子</t>
    <rPh sb="0" eb="3">
      <t>アニコ</t>
    </rPh>
    <phoneticPr fontId="2"/>
  </si>
  <si>
    <t>蕗味噌や二級酒並ぶカウンター　寛昭</t>
  </si>
  <si>
    <t>雅美秋子</t>
    <rPh sb="0" eb="2">
      <t>マサミ</t>
    </rPh>
    <rPh sb="2" eb="4">
      <t>アキコ</t>
    </rPh>
    <phoneticPr fontId="2"/>
  </si>
  <si>
    <t>草千里煙千里や山焼けり　寛昭</t>
  </si>
  <si>
    <t>大津留トモ子</t>
    <rPh sb="0" eb="3">
      <t>オオツル</t>
    </rPh>
    <rPh sb="5" eb="6">
      <t>コ</t>
    </rPh>
    <phoneticPr fontId="2"/>
  </si>
  <si>
    <r>
      <t>千秋</t>
    </r>
    <r>
      <rPr>
        <sz val="11"/>
        <color theme="1"/>
        <rFont val="ＭＳ Ｐゴシック"/>
        <family val="3"/>
        <charset val="128"/>
        <scheme val="minor"/>
      </rPr>
      <t>トモ子榮太郎秋子</t>
    </r>
    <rPh sb="0" eb="2">
      <t>チアキ</t>
    </rPh>
    <rPh sb="4" eb="5">
      <t>コ</t>
    </rPh>
    <rPh sb="5" eb="8">
      <t>エイタロウ</t>
    </rPh>
    <rPh sb="8" eb="10">
      <t>アキコ</t>
    </rPh>
    <phoneticPr fontId="2"/>
  </si>
  <si>
    <r>
      <t>幸千秋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1">
      <t>サチ</t>
    </rPh>
    <rPh sb="1" eb="3">
      <t>チアキ</t>
    </rPh>
    <rPh sb="3" eb="5">
      <t>マントク</t>
    </rPh>
    <phoneticPr fontId="2"/>
  </si>
  <si>
    <t>夕永し絵本のうさぎ笑つてる 悦子</t>
  </si>
  <si>
    <r>
      <t>正則真波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マサノリ</t>
    </rPh>
    <rPh sb="2" eb="4">
      <t>マナミ</t>
    </rPh>
    <rPh sb="4" eb="6">
      <t>セイイチ</t>
    </rPh>
    <phoneticPr fontId="2"/>
  </si>
  <si>
    <t>くちゃくちゃくちゃと音たてて桜餅　ひらいみつる</t>
    <phoneticPr fontId="2"/>
  </si>
  <si>
    <t>（金）</t>
    <rPh sb="1" eb="2">
      <t>キン</t>
    </rPh>
    <phoneticPr fontId="2"/>
  </si>
  <si>
    <r>
      <t>Koike</t>
    </r>
    <r>
      <rPr>
        <b/>
        <sz val="11"/>
        <color rgb="FFFF0000"/>
        <rFont val="ＭＳ Ｐゴシック"/>
        <family val="3"/>
        <charset val="128"/>
        <scheme val="minor"/>
      </rPr>
      <t>千秋</t>
    </r>
    <r>
      <rPr>
        <sz val="11"/>
        <color rgb="FFFF0000"/>
        <rFont val="ＭＳ Ｐゴシック"/>
        <family val="3"/>
        <charset val="128"/>
        <scheme val="minor"/>
      </rPr>
      <t>Shinogi幸</t>
    </r>
    <r>
      <rPr>
        <b/>
        <sz val="11"/>
        <color rgb="FFFF0000"/>
        <rFont val="ＭＳ Ｐゴシック"/>
        <family val="3"/>
        <charset val="128"/>
        <scheme val="minor"/>
      </rPr>
      <t>登志雄</t>
    </r>
    <r>
      <rPr>
        <sz val="11"/>
        <color rgb="FFFF0000"/>
        <rFont val="ＭＳ Ｐゴシック"/>
        <family val="3"/>
        <charset val="128"/>
        <scheme val="minor"/>
      </rPr>
      <t>正則雅美</t>
    </r>
    <r>
      <rPr>
        <b/>
        <sz val="11"/>
        <color rgb="FFFF0000"/>
        <rFont val="ＭＳ Ｐゴシック"/>
        <family val="3"/>
        <charset val="128"/>
        <scheme val="minor"/>
      </rPr>
      <t>榮太郎</t>
    </r>
    <rPh sb="5" eb="7">
      <t>チアキ</t>
    </rPh>
    <rPh sb="14" eb="15">
      <t>サチ</t>
    </rPh>
    <rPh sb="15" eb="18">
      <t>トシオ</t>
    </rPh>
    <rPh sb="18" eb="20">
      <t>マサノリ</t>
    </rPh>
    <rPh sb="20" eb="22">
      <t>マサミ</t>
    </rPh>
    <rPh sb="22" eb="25">
      <t>エイタロウ</t>
    </rPh>
    <phoneticPr fontId="2"/>
  </si>
  <si>
    <r>
      <t>登志雄和良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榮太郎</t>
    </r>
    <rPh sb="0" eb="3">
      <t>トシオ</t>
    </rPh>
    <rPh sb="3" eb="5">
      <t>カズヨシ</t>
    </rPh>
    <rPh sb="5" eb="7">
      <t>マナミ</t>
    </rPh>
    <rPh sb="7" eb="10">
      <t>エイタロウ</t>
    </rPh>
    <phoneticPr fontId="2"/>
  </si>
  <si>
    <t>春日傘和服着こなす異国人　　和</t>
  </si>
  <si>
    <t>幸</t>
    <rPh sb="0" eb="1">
      <t>サチ</t>
    </rPh>
    <phoneticPr fontId="2"/>
  </si>
  <si>
    <t>和良征一</t>
    <rPh sb="0" eb="2">
      <t>カズヨシ</t>
    </rPh>
    <rPh sb="2" eb="4">
      <t>セイイチ</t>
    </rPh>
    <phoneticPr fontId="2"/>
  </si>
  <si>
    <t>猫抜け毛あたかもマント脱ぐ如く 幸</t>
  </si>
  <si>
    <t>春泥にまみれし無人販売所　紀宣</t>
  </si>
  <si>
    <t>山笑ふやうに雲ゆく天王山　　栄太郎</t>
  </si>
  <si>
    <t>幸子Shinogi</t>
    <rPh sb="0" eb="2">
      <t>サチコ</t>
    </rPh>
    <phoneticPr fontId="2"/>
  </si>
  <si>
    <t>スーパーの袋キュウと鳴く浅利かな 幸子</t>
  </si>
  <si>
    <t>果連ShinogiKoike</t>
    <rPh sb="0" eb="2">
      <t>カレン</t>
    </rPh>
    <phoneticPr fontId="2"/>
  </si>
  <si>
    <t>千秋</t>
    <rPh sb="0" eb="2">
      <t>チアキ</t>
    </rPh>
    <phoneticPr fontId="2"/>
  </si>
  <si>
    <t>料峭や引き際を決めかねてをり 美音</t>
  </si>
  <si>
    <t>ゴム跳びの目の高さなる春夕焼 悦子</t>
  </si>
  <si>
    <t>催花雨や肅々として証書授与　祐</t>
  </si>
  <si>
    <t>Koike</t>
    <phoneticPr fontId="2"/>
  </si>
  <si>
    <t>春の水押し出す諏訪の息吹かな 正則</t>
  </si>
  <si>
    <r>
      <t xml:space="preserve">手のひらに載せて仔猫の柄比べ 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</si>
  <si>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t>千秋和良</t>
    <rPh sb="0" eb="2">
      <t>チアキ</t>
    </rPh>
    <rPh sb="2" eb="4">
      <t>カズヨシ</t>
    </rPh>
    <phoneticPr fontId="2"/>
  </si>
  <si>
    <r>
      <t>まな板のさより口尖らせ不満顔　　</t>
    </r>
    <r>
      <rPr>
        <sz val="11"/>
        <color rgb="FFFF0000"/>
        <rFont val="ＭＳ Ｐゴシック"/>
        <family val="3"/>
        <charset val="128"/>
        <scheme val="minor"/>
      </rPr>
      <t xml:space="preserve"> 幸</t>
    </r>
    <phoneticPr fontId="2"/>
  </si>
  <si>
    <t>和良</t>
    <rPh sb="0" eb="2">
      <t>カズヨシ</t>
    </rPh>
    <phoneticPr fontId="2"/>
  </si>
  <si>
    <r>
      <t>肩寄せて泣いて怒って卒業す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2"/>
  </si>
  <si>
    <r>
      <t xml:space="preserve">地虫出でしばし友の名言ひ出せず 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2"/>
  </si>
  <si>
    <t>（土）</t>
    <rPh sb="1" eb="2">
      <t>ド</t>
    </rPh>
    <phoneticPr fontId="2"/>
  </si>
  <si>
    <t>がうがうと大気掻き混ぜ春疾風 真波</t>
  </si>
  <si>
    <t>ひらひらと賜るやうに花の雨 美音</t>
  </si>
  <si>
    <t>指先に故郷かほる山椒の芽 幸子</t>
  </si>
  <si>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2"/>
        <charset val="128"/>
        <scheme val="minor"/>
      </rPr>
      <t>Koike</t>
    </r>
    <phoneticPr fontId="2"/>
  </si>
  <si>
    <r>
      <t>春巻きをくるくるちやちやと梅月夜　　</t>
    </r>
    <r>
      <rPr>
        <sz val="11"/>
        <color rgb="FFFF0000"/>
        <rFont val="ＭＳ Ｐゴシック"/>
        <family val="3"/>
        <charset val="128"/>
        <scheme val="minor"/>
      </rPr>
      <t xml:space="preserve"> 林子</t>
    </r>
    <phoneticPr fontId="2"/>
  </si>
  <si>
    <t>和良</t>
    <rPh sb="0" eb="2">
      <t>カズヨシ</t>
    </rPh>
    <phoneticPr fontId="2"/>
  </si>
  <si>
    <r>
      <t>一雨の走りし後の木の芽風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2"/>
  </si>
  <si>
    <r>
      <t>山椒を添へてふる里送り来る　</t>
    </r>
    <r>
      <rPr>
        <sz val="11"/>
        <color rgb="FFFF0000"/>
        <rFont val="ＭＳ Ｐゴシック"/>
        <family val="3"/>
        <charset val="128"/>
        <scheme val="minor"/>
      </rPr>
      <t>　征一</t>
    </r>
    <phoneticPr fontId="2"/>
  </si>
  <si>
    <r>
      <t>待つことの小さきときめきフリージア　　</t>
    </r>
    <r>
      <rPr>
        <sz val="11"/>
        <color rgb="FFFF0000"/>
        <rFont val="ＭＳ Ｐゴシック"/>
        <family val="3"/>
        <charset val="128"/>
        <scheme val="minor"/>
      </rPr>
      <t xml:space="preserve"> 千秋</t>
    </r>
    <phoneticPr fontId="2"/>
  </si>
  <si>
    <t>ほろ酔いの耳に軽やか花の鈴　　和</t>
  </si>
  <si>
    <t>玉恵</t>
    <rPh sb="0" eb="2">
      <t>タマエ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</si>
  <si>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カズヨシ</t>
    </rPh>
    <rPh sb="2" eb="4">
      <t>カレン</t>
    </rPh>
    <phoneticPr fontId="2"/>
  </si>
  <si>
    <t>時々は8の字になり鳥帰る　紀宣</t>
  </si>
  <si>
    <t>マント脱ぐ空の広がる大草原 悦子</t>
  </si>
  <si>
    <t>満徳</t>
    <rPh sb="0" eb="2">
      <t>マントク</t>
    </rPh>
    <phoneticPr fontId="2"/>
  </si>
  <si>
    <t>椿落つ一つの恋を思ひつつ　紀宣</t>
  </si>
  <si>
    <r>
      <t>真波</t>
    </r>
    <r>
      <rPr>
        <sz val="11"/>
        <color theme="1"/>
        <rFont val="ＭＳ Ｐゴシック"/>
        <family val="3"/>
        <charset val="128"/>
        <scheme val="minor"/>
      </rPr>
      <t>幸</t>
    </r>
    <rPh sb="0" eb="2">
      <t>マナミ</t>
    </rPh>
    <rPh sb="2" eb="3">
      <t>サチ</t>
    </rPh>
    <phoneticPr fontId="2"/>
  </si>
  <si>
    <t>真波</t>
    <rPh sb="0" eb="2">
      <t>マナミ</t>
    </rPh>
    <phoneticPr fontId="2"/>
  </si>
  <si>
    <t>幸子正則</t>
    <rPh sb="0" eb="2">
      <t>サチコ</t>
    </rPh>
    <rPh sb="2" eb="4">
      <t>マサノリ</t>
    </rPh>
    <phoneticPr fontId="2"/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</si>
  <si>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榮太郎悦子</t>
    </r>
    <rPh sb="0" eb="1">
      <t>サチ</t>
    </rPh>
    <rPh sb="1" eb="4">
      <t>エイタロウ</t>
    </rPh>
    <rPh sb="4" eb="6">
      <t>エツコ</t>
    </rPh>
    <phoneticPr fontId="2"/>
  </si>
  <si>
    <t>果連Koike登志雄正則</t>
    <rPh sb="0" eb="2">
      <t>カレン</t>
    </rPh>
    <rPh sb="7" eb="10">
      <t>トシオ</t>
    </rPh>
    <rPh sb="10" eb="12">
      <t>マサノリ</t>
    </rPh>
    <phoneticPr fontId="2"/>
  </si>
  <si>
    <t>木の根明く橅の大樹の周りより 悦子</t>
  </si>
  <si>
    <t>征一</t>
    <rPh sb="0" eb="2">
      <t>セイイチ</t>
    </rPh>
    <phoneticPr fontId="2"/>
  </si>
  <si>
    <t>　　トリプル</t>
    <phoneticPr fontId="2"/>
  </si>
  <si>
    <t>朧夜を切り裂くナイフポケットに 草民</t>
  </si>
  <si>
    <t>地虫出づピンナップガール前屈み 草民</t>
  </si>
  <si>
    <t>榮太郎</t>
    <rPh sb="0" eb="3">
      <t>エイタロウ</t>
    </rPh>
    <phoneticPr fontId="2"/>
  </si>
  <si>
    <t>マント脱ぐそして七つの顔もてり 草民</t>
  </si>
  <si>
    <t>満徳征一</t>
    <rPh sb="0" eb="2">
      <t>マントク</t>
    </rPh>
    <rPh sb="2" eb="4">
      <t>セイイチ</t>
    </rPh>
    <phoneticPr fontId="2"/>
  </si>
  <si>
    <t>　トリプル</t>
    <phoneticPr fontId="2"/>
  </si>
  <si>
    <t>和良征一真波</t>
    <rPh sb="0" eb="2">
      <t>カズヨシ</t>
    </rPh>
    <rPh sb="2" eb="4">
      <t>セイイチ</t>
    </rPh>
    <rPh sb="4" eb="6">
      <t>マナミ</t>
    </rPh>
    <phoneticPr fontId="2"/>
  </si>
  <si>
    <r>
      <t>千秋KoikeShinogi窓辺榮太郎</t>
    </r>
    <r>
      <rPr>
        <b/>
        <sz val="11"/>
        <color theme="1"/>
        <rFont val="ＭＳ Ｐゴシック"/>
        <family val="3"/>
        <charset val="128"/>
        <scheme val="minor"/>
      </rPr>
      <t>悦子</t>
    </r>
    <rPh sb="0" eb="2">
      <t>チアキ</t>
    </rPh>
    <rPh sb="14" eb="16">
      <t>マドベ</t>
    </rPh>
    <rPh sb="16" eb="19">
      <t>エイタロウ</t>
    </rPh>
    <rPh sb="19" eb="21">
      <t>エツコ</t>
    </rPh>
    <phoneticPr fontId="2"/>
  </si>
  <si>
    <t>囀りは静かに祖母はすやすやと　双葉</t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</si>
  <si>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悦子</t>
    </r>
    <rPh sb="0" eb="2">
      <t>マントク</t>
    </rPh>
    <rPh sb="2" eb="5">
      <t>アニコ</t>
    </rPh>
    <rPh sb="5" eb="7">
      <t>エツコ</t>
    </rPh>
    <phoneticPr fontId="2"/>
  </si>
  <si>
    <t>降りしきる雨の吐息や沈丁花　亜仁子</t>
  </si>
  <si>
    <t>満徳真波</t>
    <rPh sb="0" eb="2">
      <t>マントク</t>
    </rPh>
    <rPh sb="2" eb="4">
      <t>マナミ</t>
    </rPh>
    <phoneticPr fontId="2"/>
  </si>
  <si>
    <t>路地裏に聞き役となる野水仙 幸子</t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</si>
  <si>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マントク</t>
    </rPh>
    <rPh sb="2" eb="4">
      <t>マサノリ</t>
    </rPh>
    <phoneticPr fontId="2"/>
  </si>
  <si>
    <t>啓蟄やわが街ゆけば一万歩　無智</t>
  </si>
  <si>
    <t>（木）　　5</t>
    <rPh sb="1" eb="2">
      <t>モク</t>
    </rPh>
    <phoneticPr fontId="2"/>
  </si>
  <si>
    <r>
      <t>Koike</t>
    </r>
    <r>
      <rPr>
        <sz val="11"/>
        <color theme="1"/>
        <rFont val="ＭＳ Ｐゴシック"/>
        <family val="3"/>
        <charset val="128"/>
        <scheme val="minor"/>
      </rPr>
      <t>正則玉恵</t>
    </r>
    <rPh sb="5" eb="7">
      <t>マサノリ</t>
    </rPh>
    <rPh sb="7" eb="9">
      <t>タマエ</t>
    </rPh>
    <phoneticPr fontId="2"/>
  </si>
  <si>
    <t>果連玉恵</t>
    <rPh sb="0" eb="2">
      <t>カレン</t>
    </rPh>
    <rPh sb="2" eb="4">
      <t>タマエ</t>
    </rPh>
    <phoneticPr fontId="2"/>
  </si>
  <si>
    <t>果連Shinogi窓辺</t>
    <rPh sb="0" eb="2">
      <t>カレン</t>
    </rPh>
    <rPh sb="9" eb="11">
      <t>マドベ</t>
    </rPh>
    <phoneticPr fontId="2"/>
  </si>
  <si>
    <t>対応の丁寧なりや納税期　　栄太郎</t>
  </si>
  <si>
    <r>
      <t>土谷玉恵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ツチタニ</t>
    </rPh>
    <rPh sb="2" eb="4">
      <t>タマエ</t>
    </rPh>
    <rPh sb="4" eb="7">
      <t>トシオ</t>
    </rPh>
    <phoneticPr fontId="2"/>
  </si>
  <si>
    <t>春浅き海果てのないレクイエム 真波</t>
  </si>
  <si>
    <t>千秋悦子</t>
    <rPh sb="0" eb="2">
      <t>チアキ</t>
    </rPh>
    <rPh sb="2" eb="4">
      <t>エツコ</t>
    </rPh>
    <phoneticPr fontId="2"/>
  </si>
  <si>
    <t>仔猫ほど愛しきものを知らざりき　美音</t>
  </si>
  <si>
    <t>悦子征一</t>
    <rPh sb="0" eb="2">
      <t>エツコ</t>
    </rPh>
    <rPh sb="2" eb="4">
      <t>セイイチ</t>
    </rPh>
    <phoneticPr fontId="2"/>
  </si>
  <si>
    <r>
      <t>幸子千秋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榮太郎正則悦子</t>
    </r>
    <rPh sb="0" eb="2">
      <t>サチコ</t>
    </rPh>
    <rPh sb="2" eb="4">
      <t>チアキ</t>
    </rPh>
    <rPh sb="4" eb="6">
      <t>カズヨシ</t>
    </rPh>
    <rPh sb="6" eb="9">
      <t>エイタロウ</t>
    </rPh>
    <rPh sb="9" eb="11">
      <t>マサノリ</t>
    </rPh>
    <rPh sb="11" eb="13">
      <t>エツコ</t>
    </rPh>
    <phoneticPr fontId="2"/>
  </si>
  <si>
    <t>手に届く域の筆記具春炬燵　直</t>
  </si>
  <si>
    <t>満徳悦子</t>
    <rPh sb="0" eb="2">
      <t>マントク</t>
    </rPh>
    <rPh sb="2" eb="4">
      <t>エツコ</t>
    </rPh>
    <phoneticPr fontId="2"/>
  </si>
  <si>
    <t>幸榮太郎征一</t>
    <rPh sb="0" eb="1">
      <t>サチ</t>
    </rPh>
    <rPh sb="1" eb="4">
      <t>エイタロウ</t>
    </rPh>
    <rPh sb="4" eb="6">
      <t>セイイチ</t>
    </rPh>
    <phoneticPr fontId="2"/>
  </si>
  <si>
    <r>
      <t>Shinogi</t>
    </r>
    <r>
      <rPr>
        <sz val="11"/>
        <color theme="1"/>
        <rFont val="ＭＳ Ｐゴシック"/>
        <family val="3"/>
        <charset val="128"/>
        <scheme val="minor"/>
      </rPr>
      <t>和良満徳</t>
    </r>
    <rPh sb="7" eb="9">
      <t>カズヨシ</t>
    </rPh>
    <rPh sb="9" eb="11">
      <t>マントク</t>
    </rPh>
    <phoneticPr fontId="2"/>
  </si>
  <si>
    <t>（日）</t>
    <rPh sb="1" eb="2">
      <t>ニチ</t>
    </rPh>
    <phoneticPr fontId="2"/>
  </si>
  <si>
    <t>3.11なにごともなき昼下がり 悦子</t>
  </si>
  <si>
    <t>永き日やこの世の端をまつり縫う 素子</t>
  </si>
  <si>
    <t>三月の人と人とを結びけり 満徳</t>
  </si>
  <si>
    <t>春の風エールとなりて東北へ　双葉</t>
  </si>
  <si>
    <t>幸</t>
    <rPh sb="0" eb="1">
      <t>サチ</t>
    </rPh>
    <phoneticPr fontId="2"/>
  </si>
  <si>
    <t>暗がりの暦3月11日のまま　紀宣</t>
  </si>
  <si>
    <t>満徳</t>
    <rPh sb="0" eb="2">
      <t>マントク</t>
    </rPh>
    <phoneticPr fontId="2"/>
  </si>
  <si>
    <t>復興の背中(せな)に手を添ふ桜東風 幸</t>
  </si>
  <si>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2"/>
        <charset val="128"/>
        <scheme val="minor"/>
      </rPr>
      <t>玉恵</t>
    </r>
    <rPh sb="7" eb="9">
      <t>タマエ</t>
    </rPh>
    <phoneticPr fontId="2"/>
  </si>
  <si>
    <t>3.11実の成る花の咲きにけり 林子</t>
  </si>
  <si>
    <t>Shinogi真波</t>
    <rPh sb="7" eb="9">
      <t>マナミ</t>
    </rPh>
    <phoneticPr fontId="2"/>
  </si>
  <si>
    <t>被災地に届け虹色シャボン玉 幸</t>
  </si>
  <si>
    <t>亜仁子窓辺</t>
    <rPh sb="0" eb="3">
      <t>アニコ</t>
    </rPh>
    <rPh sb="3" eb="5">
      <t>マドベ</t>
    </rPh>
    <phoneticPr fontId="2"/>
  </si>
  <si>
    <t>迷ひきてまた迷ひゆく春の雲 果連</t>
  </si>
  <si>
    <t>啓蟄や髭の生えたる部活の子　寛昭</t>
  </si>
  <si>
    <t>白蓮の闇深々と咲きにけり 真波</t>
  </si>
  <si>
    <t>古閑</t>
    <rPh sb="0" eb="2">
      <t>コガ</t>
    </rPh>
    <phoneticPr fontId="2"/>
  </si>
  <si>
    <t>一抹の哀しみ残し夕燕 美音</t>
  </si>
  <si>
    <t>サイレンの低し三月十一日　　　正則</t>
  </si>
  <si>
    <t>山笑ふ土偶の顔で嬰生る 千秋</t>
  </si>
  <si>
    <t>木蓮の微笑み来たり青空に　　栄太郎</t>
  </si>
  <si>
    <t>壺湯より両手両足鳥帰る　順一</t>
  </si>
  <si>
    <r>
      <t>セシウムに汚れても草青みけり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2"/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</si>
  <si>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マナミ</t>
    </rPh>
    <rPh sb="2" eb="4">
      <t>カズヨシ</t>
    </rPh>
    <phoneticPr fontId="2"/>
  </si>
  <si>
    <r>
      <t>卒業の花束にある涙色 　</t>
    </r>
    <r>
      <rPr>
        <sz val="11"/>
        <color rgb="FFFF0000"/>
        <rFont val="ＭＳ Ｐゴシック"/>
        <family val="3"/>
        <charset val="128"/>
        <scheme val="minor"/>
      </rPr>
      <t>林子</t>
    </r>
    <phoneticPr fontId="2"/>
  </si>
  <si>
    <t>和良</t>
    <rPh sb="0" eb="2">
      <t>カズヨシ</t>
    </rPh>
    <phoneticPr fontId="2"/>
  </si>
  <si>
    <r>
      <t xml:space="preserve">何処より蝶舞い来たる原発忌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</si>
  <si>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r>
      <t>原子炉に悲しみ寄せて春の海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</si>
  <si>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玉恵和良</t>
    <rPh sb="0" eb="2">
      <t>タマエ</t>
    </rPh>
    <rPh sb="2" eb="4">
      <t>カズヨシ</t>
    </rPh>
    <phoneticPr fontId="2"/>
  </si>
  <si>
    <r>
      <t>果連満徳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カレン</t>
    </rPh>
    <rPh sb="2" eb="4">
      <t>マントク</t>
    </rPh>
    <rPh sb="4" eb="6">
      <t>カズヨシ</t>
    </rPh>
    <rPh sb="6" eb="8">
      <t>マサノリ</t>
    </rPh>
    <phoneticPr fontId="2"/>
  </si>
  <si>
    <t>（月）</t>
    <rPh sb="1" eb="2">
      <t>ゲツ</t>
    </rPh>
    <phoneticPr fontId="2"/>
  </si>
  <si>
    <t>海を見て花を仰ぎて小天かな 満徳</t>
  </si>
  <si>
    <t>木漏れ日に一人静のはぢらひて 真波</t>
  </si>
  <si>
    <t>水取に始まる奈良の四季暦　　　征一</t>
  </si>
  <si>
    <t>スーツケース音軽やかに春の風 幸子</t>
    <phoneticPr fontId="2"/>
  </si>
  <si>
    <t>真実は裏の顔にぞ山椒の芽　　和</t>
  </si>
  <si>
    <t>幸</t>
    <rPh sb="0" eb="1">
      <t>サチ</t>
    </rPh>
    <phoneticPr fontId="2"/>
  </si>
  <si>
    <t>笑ひたる山のふもとの小学校 悦子</t>
  </si>
  <si>
    <t>果連幸</t>
    <rPh sb="0" eb="2">
      <t>カレン</t>
    </rPh>
    <rPh sb="2" eb="3">
      <t>サチ</t>
    </rPh>
    <phoneticPr fontId="2"/>
  </si>
  <si>
    <t>肉球で猫ぷにぷにと緑踏む　亜仁子</t>
  </si>
  <si>
    <r>
      <t xml:space="preserve">春の日をゆっくり回す観覧車 </t>
    </r>
    <r>
      <rPr>
        <sz val="11"/>
        <color rgb="FFFF0000"/>
        <rFont val="ＭＳ Ｐゴシック"/>
        <family val="3"/>
        <charset val="128"/>
        <scheme val="minor"/>
      </rPr>
      <t>幸子</t>
    </r>
    <phoneticPr fontId="2"/>
  </si>
  <si>
    <r>
      <t xml:space="preserve">白蓮開花つぎつぎほどけしつけ糸　　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2"/>
  </si>
  <si>
    <t>和良</t>
    <rPh sb="0" eb="2">
      <t>カズヨシ</t>
    </rPh>
    <phoneticPr fontId="2"/>
  </si>
  <si>
    <r>
      <t>啓蟄や詩心耕す鍬欲しき　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</si>
  <si>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t>和良真波</t>
    <rPh sb="0" eb="2">
      <t>カズヨシ</t>
    </rPh>
    <rPh sb="2" eb="4">
      <t>マナミ</t>
    </rPh>
    <phoneticPr fontId="2"/>
  </si>
  <si>
    <t>高原の風の高さに巣箱かな　直</t>
  </si>
  <si>
    <t>俳句種いくつか捨てて山笑う　夢積</t>
  </si>
  <si>
    <t>土谷</t>
    <rPh sb="0" eb="2">
      <t>ツチタニ</t>
    </rPh>
    <phoneticPr fontId="2"/>
  </si>
  <si>
    <t>沈丁花日ごと重なる甘さかな 幸子</t>
  </si>
  <si>
    <t>亜仁子</t>
    <rPh sb="0" eb="3">
      <t>アニコ</t>
    </rPh>
    <phoneticPr fontId="2"/>
  </si>
  <si>
    <r>
      <t>果連和良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カレン</t>
    </rPh>
    <rPh sb="2" eb="4">
      <t>カズヨシ</t>
    </rPh>
    <rPh sb="4" eb="7">
      <t>トシオ</t>
    </rPh>
    <phoneticPr fontId="2"/>
  </si>
  <si>
    <t>　　トリプル</t>
    <phoneticPr fontId="2"/>
  </si>
  <si>
    <t>へそ曲がり一人もをらず猫柳　祐</t>
  </si>
  <si>
    <t>利根川の膨らむ気配雪解かな　　正則</t>
  </si>
  <si>
    <t>鞦韆の頂点極め空広し ひらいみつる</t>
  </si>
  <si>
    <t>佐野</t>
    <rPh sb="0" eb="2">
      <t>サノ</t>
    </rPh>
    <phoneticPr fontId="2"/>
  </si>
  <si>
    <t>祈る手のその先に海霞みたる 草民</t>
  </si>
  <si>
    <t>真波</t>
    <rPh sb="0" eb="2">
      <t>マナミ</t>
    </rPh>
    <phoneticPr fontId="2"/>
  </si>
  <si>
    <r>
      <t>春星のひとつとなりし友送る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2"/>
  </si>
  <si>
    <t>和良</t>
    <rPh sb="0" eb="2">
      <t>カズヨシ</t>
    </rPh>
    <phoneticPr fontId="2"/>
  </si>
  <si>
    <t>（火）</t>
    <rPh sb="1" eb="2">
      <t>カ</t>
    </rPh>
    <phoneticPr fontId="2"/>
  </si>
  <si>
    <t>厄払う神楽の鈴や桃の花　　和</t>
  </si>
  <si>
    <t>幸子</t>
    <rPh sb="0" eb="2">
      <t>サチコ</t>
    </rPh>
    <phoneticPr fontId="2"/>
  </si>
  <si>
    <t>儚さを強さに包み夜の梅 幸</t>
  </si>
  <si>
    <t>蒲公英や舗装のひびを教へたり 果連</t>
  </si>
  <si>
    <t>Shinogi千秋</t>
    <rPh sb="7" eb="9">
      <t>チアキ</t>
    </rPh>
    <phoneticPr fontId="2"/>
  </si>
  <si>
    <t>卒業の仰げば尊し古からず 真波</t>
  </si>
  <si>
    <t>春昼やミルクにとける角砂糖 悦子</t>
  </si>
  <si>
    <t>失せしもの母と探して春夕べ 悦子</t>
  </si>
  <si>
    <t>春暁や超新星の誕生す 正則</t>
  </si>
  <si>
    <t>山吹にかくれんぼする道祖神 正則</t>
  </si>
  <si>
    <r>
      <t>卒業のなき道選び幾年ぞ　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2"/>
  </si>
  <si>
    <r>
      <t>鎌倉に春さがしての五山かな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</si>
  <si>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r>
      <t>忽として巨星の逝きし春の雨　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2"/>
  </si>
  <si>
    <t>口ずさむカーペンターズ初燕　　和</t>
  </si>
  <si>
    <t>忽として巨星の逝きし春の雨　　美遥</t>
  </si>
  <si>
    <r>
      <t>幸</t>
    </r>
    <r>
      <rPr>
        <sz val="11"/>
        <color rgb="FFFF0000"/>
        <rFont val="ＭＳ Ｐゴシック"/>
        <family val="3"/>
        <charset val="128"/>
        <scheme val="minor"/>
      </rPr>
      <t>登志雄征一</t>
    </r>
    <rPh sb="0" eb="1">
      <t>サチ</t>
    </rPh>
    <rPh sb="1" eb="4">
      <t>トシオ</t>
    </rPh>
    <rPh sb="4" eb="6">
      <t>セイイチ</t>
    </rPh>
    <phoneticPr fontId="2"/>
  </si>
  <si>
    <t>眼帯と義足の水夫油風　　和</t>
  </si>
  <si>
    <t>茂</t>
    <rPh sb="0" eb="1">
      <t>シゲル</t>
    </rPh>
    <phoneticPr fontId="2"/>
  </si>
  <si>
    <t>（水）</t>
    <rPh sb="1" eb="2">
      <t>スイ</t>
    </rPh>
    <phoneticPr fontId="2"/>
  </si>
  <si>
    <t>春の暮用済ますまで帰らざる 満徳</t>
  </si>
  <si>
    <t>幸子</t>
    <rPh sb="0" eb="2">
      <t>サチコ</t>
    </rPh>
    <phoneticPr fontId="2"/>
  </si>
  <si>
    <t>蛇出でて見るに見かぬる地上かな　直</t>
  </si>
  <si>
    <t>祖母の指す山の定位置独活を掘る　直</t>
  </si>
  <si>
    <t>日の本の複雑骨折春の地震　夢積</t>
  </si>
  <si>
    <t>玉恵</t>
    <rPh sb="0" eb="2">
      <t>タマエ</t>
    </rPh>
    <phoneticPr fontId="2"/>
  </si>
  <si>
    <t>ボランティアのあの手この手も若布干す 美音</t>
  </si>
  <si>
    <t>太陽をじんと持ち上ぐ霞かな 幸子</t>
  </si>
  <si>
    <t>ニコライの鐘を遙かに鴨歸る　祐</t>
  </si>
  <si>
    <t>少しだけ春を見つけて白ワイン　祐</t>
  </si>
  <si>
    <t>じやりじやりと生まれを語る浅蜊かな 果連</t>
  </si>
  <si>
    <t>麗らかや素足を白いローファーに 真波</t>
  </si>
  <si>
    <t>Shinogi千秋玉恵</t>
    <rPh sb="7" eb="9">
      <t>チアキ</t>
    </rPh>
    <rPh sb="9" eb="11">
      <t>タマエ</t>
    </rPh>
    <phoneticPr fontId="2"/>
  </si>
  <si>
    <t>新たなるブラックホール涅槃西風 正則</t>
  </si>
  <si>
    <t>風呂桶に水の溢るる目借時 悦子</t>
  </si>
  <si>
    <r>
      <t xml:space="preserve">雑踏の人に押されて春走る　　 </t>
    </r>
    <r>
      <rPr>
        <sz val="11"/>
        <color rgb="FFFF0000"/>
        <rFont val="ＭＳ Ｐゴシック"/>
        <family val="3"/>
        <charset val="128"/>
        <scheme val="minor"/>
      </rPr>
      <t>幸子</t>
    </r>
    <phoneticPr fontId="2"/>
  </si>
  <si>
    <t>和良</t>
    <rPh sb="0" eb="2">
      <t>カズヨシ</t>
    </rPh>
    <phoneticPr fontId="2"/>
  </si>
  <si>
    <r>
      <t>あつちむいてホイ乱れ咲きたる辛夷かな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</si>
  <si>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r>
      <t>Shinogi</t>
    </r>
    <r>
      <rPr>
        <sz val="11"/>
        <color theme="1"/>
        <rFont val="ＭＳ Ｐゴシック"/>
        <family val="3"/>
        <charset val="128"/>
        <scheme val="minor"/>
      </rPr>
      <t>和良</t>
    </r>
    <rPh sb="7" eb="9">
      <t>カズヨシ</t>
    </rPh>
    <phoneticPr fontId="2"/>
  </si>
  <si>
    <r>
      <t xml:space="preserve">春落暉とろんと溶けし露天風呂 </t>
    </r>
    <r>
      <rPr>
        <sz val="11"/>
        <color rgb="FFFF0000"/>
        <rFont val="ＭＳ Ｐゴシック"/>
        <family val="3"/>
        <charset val="128"/>
        <scheme val="minor"/>
      </rPr>
      <t>林子</t>
    </r>
    <phoneticPr fontId="2"/>
  </si>
  <si>
    <r>
      <t>霾晦ラップのノリで「安倍やめろ」 　</t>
    </r>
    <r>
      <rPr>
        <sz val="11"/>
        <color rgb="FFFF0000"/>
        <rFont val="ＭＳ Ｐゴシック"/>
        <family val="3"/>
        <charset val="128"/>
        <scheme val="minor"/>
      </rPr>
      <t>草民</t>
    </r>
    <phoneticPr fontId="2"/>
  </si>
  <si>
    <t>不器用のそこが憎めぬ子持鯊　　和</t>
  </si>
  <si>
    <t>真波</t>
    <rPh sb="0" eb="2">
      <t>マナミ</t>
    </rPh>
    <phoneticPr fontId="2"/>
  </si>
  <si>
    <t>（木）</t>
    <rPh sb="1" eb="2">
      <t>モク</t>
    </rPh>
    <phoneticPr fontId="2"/>
  </si>
  <si>
    <t>兄さまに三歩下がつて桃の花　　和</t>
  </si>
  <si>
    <t>征一</t>
    <rPh sb="0" eb="2">
      <t>セイイチ</t>
    </rPh>
    <phoneticPr fontId="2"/>
  </si>
  <si>
    <t>逃水やまだ二合目の遠き峰　　和</t>
  </si>
  <si>
    <t>亜紀彦</t>
    <rPh sb="0" eb="3">
      <t>アキヒコ</t>
    </rPh>
    <phoneticPr fontId="2"/>
  </si>
  <si>
    <t>和良悦子</t>
    <rPh sb="0" eb="2">
      <t>カズヨシ</t>
    </rPh>
    <rPh sb="2" eb="4">
      <t>エツコ</t>
    </rPh>
    <phoneticPr fontId="2"/>
  </si>
  <si>
    <t>辛夷咲き山河に遠き町に住む 満徳</t>
  </si>
  <si>
    <t>あとがきの余韻の少し寒明ける　美音</t>
  </si>
  <si>
    <t>果連千秋</t>
    <rPh sb="0" eb="2">
      <t>カレン</t>
    </rPh>
    <rPh sb="2" eb="4">
      <t>チアキ</t>
    </rPh>
    <phoneticPr fontId="2"/>
  </si>
  <si>
    <t>落ちてなほ空を見上ぐる椿かな　美音</t>
  </si>
  <si>
    <t>昼休み草の上こそあたたかし　亜紀彦</t>
  </si>
  <si>
    <t>すぐそこのリモコン三個春の夜　無智</t>
  </si>
  <si>
    <t>トモ子</t>
    <rPh sb="2" eb="3">
      <t>コ</t>
    </rPh>
    <phoneticPr fontId="2"/>
  </si>
  <si>
    <t>青々と山積み香り春レタス　俊克</t>
  </si>
  <si>
    <t>Shinogi</t>
    <phoneticPr fontId="2"/>
  </si>
  <si>
    <t>海の色孕みしままに目刺焼く 真波</t>
  </si>
  <si>
    <t>軒先をこするや春の路線バス　　栄太郎</t>
  </si>
  <si>
    <t>果連トモ子</t>
    <rPh sb="0" eb="2">
      <t>カレン</t>
    </rPh>
    <rPh sb="4" eb="5">
      <t>コ</t>
    </rPh>
    <phoneticPr fontId="2"/>
  </si>
  <si>
    <t>梅の花閑に明けて暮れにけり　十河智</t>
  </si>
  <si>
    <t>じゃあまたね上靴を手に卒業す 幸子</t>
  </si>
  <si>
    <t>春の闇ロマンチックな時間帯　亜仁子</t>
  </si>
  <si>
    <t>端渓の海へと墨を溶く春暁　　　正則</t>
  </si>
  <si>
    <t>茂</t>
    <rPh sb="0" eb="1">
      <t>シゲル</t>
    </rPh>
    <phoneticPr fontId="2"/>
  </si>
  <si>
    <t>利休忌や心の綺羅に耳澄ます 秋子</t>
  </si>
  <si>
    <r>
      <t>Shinogi</t>
    </r>
    <r>
      <rPr>
        <sz val="11"/>
        <color theme="1"/>
        <rFont val="ＭＳ Ｐゴシック"/>
        <family val="3"/>
        <charset val="128"/>
        <scheme val="minor"/>
      </rPr>
      <t>幸</t>
    </r>
    <rPh sb="7" eb="8">
      <t>サチ</t>
    </rPh>
    <phoneticPr fontId="2"/>
  </si>
  <si>
    <t>蘆の角ちくちく空に向かひをり　祐</t>
  </si>
  <si>
    <t>桜満開もう繋がない手をかざす　　素子</t>
    <rPh sb="16" eb="18">
      <t>モトコ</t>
    </rPh>
    <phoneticPr fontId="2"/>
  </si>
  <si>
    <r>
      <t>藪奥の雉の一喝われを打つ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2"/>
  </si>
  <si>
    <r>
      <t>花桃のやうな年頃とゞめたし　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2"/>
  </si>
  <si>
    <r>
      <t>いっせいに辛夷空から咲きにけり</t>
    </r>
    <r>
      <rPr>
        <sz val="11"/>
        <color rgb="FFFF0000"/>
        <rFont val="ＭＳ Ｐゴシック"/>
        <family val="3"/>
        <charset val="128"/>
        <scheme val="minor"/>
      </rPr>
      <t xml:space="preserve"> 幸子</t>
    </r>
    <phoneticPr fontId="2"/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</si>
  <si>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茂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カレン</t>
    </rPh>
    <rPh sb="2" eb="3">
      <t>シゲル</t>
    </rPh>
    <rPh sb="3" eb="5">
      <t>カズヨシ</t>
    </rPh>
    <phoneticPr fontId="2"/>
  </si>
  <si>
    <r>
      <t xml:space="preserve">寄せ書に似顔絵添へて卒業す　 </t>
    </r>
    <r>
      <rPr>
        <sz val="11"/>
        <color rgb="FFFF0000"/>
        <rFont val="ＭＳ Ｐゴシック"/>
        <family val="3"/>
        <charset val="128"/>
        <scheme val="minor"/>
      </rPr>
      <t>悦子</t>
    </r>
    <phoneticPr fontId="2"/>
  </si>
  <si>
    <t>和良登志雄</t>
    <rPh sb="0" eb="2">
      <t>カズヨシ</t>
    </rPh>
    <rPh sb="2" eb="5">
      <t>トシオ</t>
    </rPh>
    <phoneticPr fontId="2"/>
  </si>
  <si>
    <t>春炬燵一つ片付けまた一つ 満徳</t>
  </si>
  <si>
    <r>
      <t>千秋古閑果連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チアキ</t>
    </rPh>
    <rPh sb="2" eb="4">
      <t>コガ</t>
    </rPh>
    <rPh sb="4" eb="6">
      <t>カレン</t>
    </rPh>
    <rPh sb="6" eb="8">
      <t>セイイチ</t>
    </rPh>
    <phoneticPr fontId="2"/>
  </si>
  <si>
    <t>そもそもの赤はこれぞと楓の芽　直</t>
  </si>
  <si>
    <t>登志雄幸</t>
    <rPh sb="0" eb="3">
      <t>トシオ</t>
    </rPh>
    <rPh sb="3" eb="4">
      <t>サチ</t>
    </rPh>
    <phoneticPr fontId="2"/>
  </si>
  <si>
    <t>時を待つこころの土を耕して　直</t>
  </si>
  <si>
    <r>
      <rPr>
        <b/>
        <sz val="11"/>
        <color theme="1"/>
        <rFont val="ＭＳ Ｐゴシック"/>
        <family val="3"/>
        <charset val="128"/>
        <scheme val="minor"/>
      </rPr>
      <t>玉恵</t>
    </r>
    <r>
      <rPr>
        <sz val="11"/>
        <color theme="1"/>
        <rFont val="ＭＳ Ｐゴシック"/>
        <family val="2"/>
        <charset val="128"/>
        <scheme val="minor"/>
      </rPr>
      <t>幸</t>
    </r>
    <rPh sb="0" eb="2">
      <t>タマエ</t>
    </rPh>
    <rPh sb="2" eb="3">
      <t>サチ</t>
    </rPh>
    <phoneticPr fontId="2"/>
  </si>
  <si>
    <t>見送りし娘の背中花の雨 林子</t>
    <phoneticPr fontId="2"/>
  </si>
  <si>
    <t>正則</t>
    <rPh sb="0" eb="2">
      <t>マサノリ</t>
    </rPh>
    <phoneticPr fontId="2"/>
  </si>
  <si>
    <t>汗だくにアスパラガスは忙しい　俊克</t>
  </si>
  <si>
    <t>土谷</t>
    <rPh sb="0" eb="2">
      <t>ツチタニ</t>
    </rPh>
    <phoneticPr fontId="2"/>
  </si>
  <si>
    <t>サヴァ缶の元気な旨味春の沖　俊克</t>
  </si>
  <si>
    <t>千秋</t>
    <rPh sb="0" eb="2">
      <t>チアキ</t>
    </rPh>
    <phoneticPr fontId="2"/>
  </si>
  <si>
    <t>栄太郎</t>
    <rPh sb="0" eb="3">
      <t>エイタロウ</t>
    </rPh>
    <phoneticPr fontId="2"/>
  </si>
  <si>
    <t>料峭やゆるゆる歩く女をり 幸</t>
  </si>
  <si>
    <t>幸</t>
    <rPh sb="0" eb="1">
      <t>サチ</t>
    </rPh>
    <phoneticPr fontId="2"/>
  </si>
  <si>
    <t>真波</t>
    <rPh sb="0" eb="2">
      <t>マナミ</t>
    </rPh>
    <phoneticPr fontId="2"/>
  </si>
  <si>
    <t>金色のをくれ毛光り卒業す　　栄太郎</t>
  </si>
  <si>
    <t>果連</t>
    <rPh sb="0" eb="2">
      <t>カレン</t>
    </rPh>
    <phoneticPr fontId="2"/>
  </si>
  <si>
    <t>つんつんと枝の赤きや新芽立つ　　栄太郎</t>
  </si>
  <si>
    <t>亜仁子</t>
    <rPh sb="0" eb="3">
      <t>アニコ</t>
    </rPh>
    <phoneticPr fontId="2"/>
  </si>
  <si>
    <t>Shinogi満徳藤倉</t>
    <rPh sb="7" eb="9">
      <t>マントク</t>
    </rPh>
    <rPh sb="9" eb="11">
      <t>フジクラ</t>
    </rPh>
    <phoneticPr fontId="2"/>
  </si>
  <si>
    <t>発車待つ踊り子号や去年の梅 真波</t>
  </si>
  <si>
    <t>玉恵</t>
    <rPh sb="0" eb="2">
      <t>タマエ</t>
    </rPh>
    <phoneticPr fontId="2"/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</si>
  <si>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2"/>
        <charset val="128"/>
        <scheme val="minor"/>
      </rPr>
      <t>幸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7" eb="9">
      <t>マントク</t>
    </rPh>
    <rPh sb="9" eb="10">
      <t>サチ</t>
    </rPh>
    <rPh sb="10" eb="12">
      <t>フジクラ</t>
    </rPh>
    <phoneticPr fontId="2"/>
  </si>
  <si>
    <t>木苺の花の一輪雨上がる 幸</t>
  </si>
  <si>
    <t>征一</t>
    <rPh sb="0" eb="2">
      <t>セイイチ</t>
    </rPh>
    <phoneticPr fontId="2"/>
  </si>
  <si>
    <t>じんわりと嘘の重さや落椿 果連</t>
  </si>
  <si>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2"/>
        <charset val="128"/>
        <scheme val="minor"/>
      </rPr>
      <t>満徳Koike</t>
    </r>
    <r>
      <rPr>
        <b/>
        <sz val="11"/>
        <color theme="1"/>
        <rFont val="ＭＳ Ｐゴシック"/>
        <family val="3"/>
        <charset val="128"/>
        <scheme val="minor"/>
      </rPr>
      <t>栄太郎正則</t>
    </r>
    <rPh sb="0" eb="3">
      <t>トシオ</t>
    </rPh>
    <rPh sb="3" eb="5">
      <t>マントク</t>
    </rPh>
    <rPh sb="10" eb="13">
      <t>エイタロウ</t>
    </rPh>
    <rPh sb="13" eb="15">
      <t>マサノリ</t>
    </rPh>
    <phoneticPr fontId="2"/>
  </si>
  <si>
    <t>蛤の口閉ざしたる頑固者 幸</t>
  </si>
  <si>
    <t>亀鳴くや蝦夷に義経伝説記 正則</t>
  </si>
  <si>
    <t>征一栄太郎</t>
    <rPh sb="0" eb="2">
      <t>セイイチ</t>
    </rPh>
    <rPh sb="2" eb="5">
      <t>エイタロウ</t>
    </rPh>
    <phoneticPr fontId="2"/>
  </si>
  <si>
    <t>猫舌のポタージュスープ桃の花　寛昭</t>
  </si>
  <si>
    <r>
      <rPr>
        <b/>
        <sz val="11"/>
        <color theme="1"/>
        <rFont val="ＭＳ Ｐゴシック"/>
        <family val="3"/>
        <charset val="128"/>
        <scheme val="minor"/>
      </rPr>
      <t>土谷千秋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ツチタニ</t>
    </rPh>
    <rPh sb="2" eb="4">
      <t>チアキ</t>
    </rPh>
    <rPh sb="4" eb="6">
      <t>マントク</t>
    </rPh>
    <phoneticPr fontId="2"/>
  </si>
  <si>
    <t>春風やスコップの柄の艶やかに　寛昭</t>
  </si>
  <si>
    <t>幸子</t>
    <rPh sb="0" eb="2">
      <t>サチコ</t>
    </rPh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</si>
  <si>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カズヨシ</t>
    </rPh>
    <rPh sb="2" eb="4">
      <t>マナミ</t>
    </rPh>
    <phoneticPr fontId="2"/>
  </si>
  <si>
    <t>持越しの酒とも言へず春の風邪　　征一</t>
  </si>
  <si>
    <t>手の中のものを愛して春の宵 千秋</t>
  </si>
  <si>
    <r>
      <t>登志雄古閑藤倉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3">
      <t>トシオ</t>
    </rPh>
    <rPh sb="3" eb="5">
      <t>コガ</t>
    </rPh>
    <rPh sb="5" eb="7">
      <t>フジクラ</t>
    </rPh>
    <rPh sb="7" eb="9">
      <t>マナミ</t>
    </rPh>
    <phoneticPr fontId="2"/>
  </si>
  <si>
    <t>お松明火の粉浴びたるひとのこゑ 悦子</t>
  </si>
  <si>
    <t>春めきてネギだけのせた塩ラーメン ひらいみつる</t>
  </si>
  <si>
    <t>暖かしあらまあさうで済ます妻　　　征一</t>
  </si>
  <si>
    <r>
      <t>満徳古閑玉恵藤倉果連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マントク</t>
    </rPh>
    <rPh sb="2" eb="4">
      <t>コガ</t>
    </rPh>
    <rPh sb="4" eb="6">
      <t>タマエ</t>
    </rPh>
    <rPh sb="6" eb="8">
      <t>フジクラ</t>
    </rPh>
    <rPh sb="8" eb="10">
      <t>カレン</t>
    </rPh>
    <rPh sb="10" eb="12">
      <t>マナミ</t>
    </rPh>
    <phoneticPr fontId="2"/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</si>
  <si>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玉恵悦子</t>
    </r>
    <rPh sb="0" eb="1">
      <t>サチ</t>
    </rPh>
    <rPh sb="1" eb="3">
      <t>タマエ</t>
    </rPh>
    <rPh sb="3" eb="5">
      <t>エツコ</t>
    </rPh>
    <phoneticPr fontId="2"/>
  </si>
  <si>
    <t>ともかくも海を見に行く卒業子　直</t>
  </si>
  <si>
    <t>Shinogi真波千秋</t>
    <rPh sb="7" eb="9">
      <t>マナミ</t>
    </rPh>
    <rPh sb="9" eb="11">
      <t>チアキ</t>
    </rPh>
    <phoneticPr fontId="2"/>
  </si>
  <si>
    <t>スイートピー若き教師の紅に似て 林子</t>
  </si>
  <si>
    <t>悦子</t>
    <rPh sb="0" eb="2">
      <t>エツコ</t>
    </rPh>
    <phoneticPr fontId="2"/>
  </si>
  <si>
    <t>トリプル</t>
    <phoneticPr fontId="2"/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</si>
  <si>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カレン</t>
    </rPh>
    <rPh sb="2" eb="4">
      <t>チアキ</t>
    </rPh>
    <phoneticPr fontId="2"/>
  </si>
  <si>
    <t>玉恵窓辺</t>
    <rPh sb="0" eb="2">
      <t>タマエ</t>
    </rPh>
    <rPh sb="2" eb="4">
      <t>マドベ</t>
    </rPh>
    <phoneticPr fontId="2"/>
  </si>
  <si>
    <t>借景の山の剪定してみたき　　　正則</t>
  </si>
  <si>
    <t>冴返る錆びたる鎌の重さかな　祐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</si>
  <si>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真波緒方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マントク</t>
    </rPh>
    <rPh sb="2" eb="4">
      <t>マナミ</t>
    </rPh>
    <rPh sb="4" eb="6">
      <t>オガタ</t>
    </rPh>
    <rPh sb="6" eb="8">
      <t>マサノリ</t>
    </rPh>
    <phoneticPr fontId="2"/>
  </si>
  <si>
    <t>秋子</t>
    <rPh sb="0" eb="2">
      <t>アキコ</t>
    </rPh>
    <phoneticPr fontId="2"/>
  </si>
  <si>
    <t>果連幸子秋子</t>
    <rPh sb="0" eb="2">
      <t>カレン</t>
    </rPh>
    <rPh sb="2" eb="4">
      <t>サチコ</t>
    </rPh>
    <rPh sb="4" eb="6">
      <t>アキコ</t>
    </rPh>
    <phoneticPr fontId="2"/>
  </si>
  <si>
    <r>
      <t>登志雄正則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トシオ</t>
    </rPh>
    <rPh sb="3" eb="5">
      <t>マサノリ</t>
    </rPh>
    <rPh sb="5" eb="7">
      <t>アキコ</t>
    </rPh>
    <rPh sb="7" eb="10">
      <t>エイタロウ</t>
    </rPh>
    <phoneticPr fontId="2"/>
  </si>
  <si>
    <t>菜種梅雨筑後川辺に光満つ　直</t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</si>
  <si>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窓辺</t>
    </r>
    <rPh sb="7" eb="9">
      <t>マドベ</t>
    </rPh>
    <phoneticPr fontId="2"/>
  </si>
  <si>
    <r>
      <t xml:space="preserve">Shinogi 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正則秋子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茂</t>
    </r>
    <rPh sb="8" eb="10">
      <t>ツチタニ</t>
    </rPh>
    <rPh sb="10" eb="12">
      <t>マサノリ</t>
    </rPh>
    <rPh sb="12" eb="14">
      <t>アキコ</t>
    </rPh>
    <rPh sb="14" eb="17">
      <t>エイタロウ</t>
    </rPh>
    <rPh sb="17" eb="18">
      <t>シゲル</t>
    </rPh>
    <phoneticPr fontId="2"/>
  </si>
  <si>
    <t>真ん中に円墳を置く春田かな 千秋</t>
  </si>
  <si>
    <t>Shinogi真波正則征一</t>
    <rPh sb="7" eb="9">
      <t>マナミ</t>
    </rPh>
    <rPh sb="9" eb="11">
      <t>マサノリ</t>
    </rPh>
    <rPh sb="11" eb="13">
      <t>セイイチ</t>
    </rPh>
    <phoneticPr fontId="2"/>
  </si>
  <si>
    <t>雪解野に鹿の糞あるてんてんと 悦子</t>
  </si>
  <si>
    <t>茂</t>
    <rPh sb="0" eb="1">
      <t>シゲル</t>
    </rPh>
    <phoneticPr fontId="2"/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</si>
  <si>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茂</t>
    </r>
    <rPh sb="0" eb="3">
      <t>トシオ</t>
    </rPh>
    <rPh sb="3" eb="4">
      <t>シゲル</t>
    </rPh>
    <phoneticPr fontId="2"/>
  </si>
  <si>
    <t>友逝くやひと際光る春の星　　栄太郎</t>
  </si>
  <si>
    <t>(金）</t>
    <rPh sb="1" eb="2">
      <t>キン</t>
    </rPh>
    <phoneticPr fontId="2"/>
  </si>
  <si>
    <t>珈琲に蜂蜜滴らし春惜しむ　　和</t>
  </si>
  <si>
    <t>桜東風苦吟の果てに頬撫づる　亜紀彦</t>
  </si>
  <si>
    <t>芽柳や鴨川畔の風青む　　栄太郎</t>
  </si>
  <si>
    <t>老い一人背筋伸ばして桜餅 ひらいみつる</t>
  </si>
  <si>
    <r>
      <t xml:space="preserve">ふんわりと雨もかおるや沈丁花 </t>
    </r>
    <r>
      <rPr>
        <sz val="11"/>
        <color rgb="FFFF0000"/>
        <rFont val="ＭＳ Ｐゴシック"/>
        <family val="3"/>
        <charset val="128"/>
        <scheme val="minor"/>
      </rPr>
      <t>典子</t>
    </r>
    <phoneticPr fontId="2"/>
  </si>
  <si>
    <r>
      <t>けん玉の大技決まる春夕焼 　</t>
    </r>
    <r>
      <rPr>
        <sz val="11"/>
        <color rgb="FFFF0000"/>
        <rFont val="ＭＳ Ｐゴシック"/>
        <family val="3"/>
        <charset val="128"/>
        <scheme val="minor"/>
      </rPr>
      <t>　悦子</t>
    </r>
    <phoneticPr fontId="2"/>
  </si>
  <si>
    <r>
      <t>青空にぐうちよきぱあの辛夷咲く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</si>
  <si>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r>
      <t xml:space="preserve">ただ座して靜の音聴く利休の忌　　 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</si>
  <si>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4">
      <t>セイイチ</t>
    </rPh>
    <phoneticPr fontId="2"/>
  </si>
  <si>
    <t>独り来て三味線草の風を聞く　寛昭</t>
  </si>
  <si>
    <t>登志雄</t>
    <rPh sb="0" eb="3">
      <t>トシオ</t>
    </rPh>
    <phoneticPr fontId="2"/>
  </si>
  <si>
    <t>風尖る音の悲鳴や春嵐　　栄太郎</t>
  </si>
  <si>
    <t>正則</t>
    <rPh sb="0" eb="2">
      <t>マサノリ</t>
    </rPh>
    <phoneticPr fontId="2"/>
  </si>
  <si>
    <t>田に山に海に真直ぐや春驟雨 真波</t>
  </si>
  <si>
    <t>Shinogi満徳真波</t>
    <rPh sb="7" eb="9">
      <t>マントク</t>
    </rPh>
    <rPh sb="9" eb="11">
      <t>マナミ</t>
    </rPh>
    <phoneticPr fontId="2"/>
  </si>
  <si>
    <t>ポカポカと陽気取り込む蕨かな　窓辺</t>
  </si>
  <si>
    <t>満徳</t>
    <rPh sb="0" eb="2">
      <t>マントク</t>
    </rPh>
    <phoneticPr fontId="2"/>
  </si>
  <si>
    <t>喜寿にして恋めくごころ土佐水木　　征一</t>
  </si>
  <si>
    <t>春時雨先へ行く人戻る人　直</t>
  </si>
  <si>
    <t>久々のシネマの余韻春の雷　美音</t>
  </si>
  <si>
    <t>栄太郎</t>
    <rPh sb="0" eb="3">
      <t>エイタロウ</t>
    </rPh>
    <phoneticPr fontId="2"/>
  </si>
  <si>
    <t>とは言へど蟻穴を出て空は見ず 果連</t>
  </si>
  <si>
    <t>春めくや田んぼ流るる用水路　亜仁子</t>
  </si>
  <si>
    <t>温泉のスマートボール春の宵　　　正則</t>
  </si>
  <si>
    <t>千秋真波</t>
    <rPh sb="0" eb="2">
      <t>チアキ</t>
    </rPh>
    <rPh sb="2" eb="4">
      <t>マナミ</t>
    </rPh>
    <phoneticPr fontId="2"/>
  </si>
  <si>
    <t>苗木買ふちと思ふ事ありにけり　亜仁子</t>
  </si>
  <si>
    <t>大津留</t>
    <rPh sb="0" eb="3">
      <t>オオツル</t>
    </rPh>
    <phoneticPr fontId="2"/>
  </si>
  <si>
    <r>
      <t>果連千秋</t>
    </r>
    <r>
      <rPr>
        <sz val="11"/>
        <color theme="1"/>
        <rFont val="ＭＳ Ｐゴシック"/>
        <family val="3"/>
        <charset val="128"/>
        <scheme val="minor"/>
      </rPr>
      <t>登志雄満徳</t>
    </r>
    <rPh sb="0" eb="2">
      <t>カレン</t>
    </rPh>
    <rPh sb="2" eb="4">
      <t>チアキ</t>
    </rPh>
    <rPh sb="4" eb="7">
      <t>トシオ</t>
    </rPh>
    <rPh sb="7" eb="9">
      <t>マントク</t>
    </rPh>
    <phoneticPr fontId="2"/>
  </si>
  <si>
    <t>制服は少し大きめ初桜 秋子</t>
  </si>
  <si>
    <t>千秋</t>
    <rPh sb="0" eb="2">
      <t>チアキ</t>
    </rPh>
    <phoneticPr fontId="2"/>
  </si>
  <si>
    <t>虚子塔に別れ惜しめば鐘かすむ　　　征一</t>
  </si>
  <si>
    <t>窓辺</t>
    <rPh sb="0" eb="2">
      <t>マドベ</t>
    </rPh>
    <phoneticPr fontId="2"/>
  </si>
  <si>
    <t>雨あがる桜ときみが消えた朝　　素子</t>
    <rPh sb="15" eb="17">
      <t>モトコ</t>
    </rPh>
    <phoneticPr fontId="2"/>
  </si>
  <si>
    <t>真波</t>
    <rPh sb="0" eb="2">
      <t>マナミ</t>
    </rPh>
    <phoneticPr fontId="2"/>
  </si>
  <si>
    <t>　トリプル</t>
    <phoneticPr fontId="2"/>
  </si>
  <si>
    <t>素子</t>
    <rPh sb="0" eb="2">
      <t>モトコ</t>
    </rPh>
    <phoneticPr fontId="2"/>
  </si>
  <si>
    <t>永き日やこの世の端をまつり縫う 素子</t>
    <rPh sb="16" eb="18">
      <t>モトコ</t>
    </rPh>
    <phoneticPr fontId="2"/>
  </si>
  <si>
    <t>佐野</t>
    <rPh sb="0" eb="2">
      <t>サノ</t>
    </rPh>
    <phoneticPr fontId="2"/>
  </si>
  <si>
    <t>勉</t>
    <rPh sb="0" eb="1">
      <t>ベン</t>
    </rPh>
    <phoneticPr fontId="2"/>
  </si>
  <si>
    <t>（土）</t>
    <rPh sb="1" eb="2">
      <t>ド</t>
    </rPh>
    <phoneticPr fontId="2"/>
  </si>
  <si>
    <t>啓蟄やしばし眩暈に纏はるる　直</t>
  </si>
  <si>
    <t>幸</t>
    <rPh sb="0" eb="1">
      <t>サチ</t>
    </rPh>
    <phoneticPr fontId="2"/>
  </si>
  <si>
    <t>ぎしぎしや阿蘇の地鳴りに慣れきれず　直</t>
  </si>
  <si>
    <t>真ん中は猫の親子よ梅見茶屋　紀宣</t>
  </si>
  <si>
    <t>春の月グラスに入れてワイン呑む　紀宣</t>
  </si>
  <si>
    <r>
      <t>和良登志雄</t>
    </r>
    <r>
      <rPr>
        <b/>
        <sz val="11"/>
        <color theme="1"/>
        <rFont val="ＭＳ Ｐゴシック"/>
        <family val="3"/>
        <charset val="128"/>
        <scheme val="minor"/>
      </rPr>
      <t>大津留</t>
    </r>
    <r>
      <rPr>
        <sz val="11"/>
        <color theme="1"/>
        <rFont val="ＭＳ Ｐゴシック"/>
        <family val="3"/>
        <charset val="128"/>
        <scheme val="minor"/>
      </rPr>
      <t>真波栄太郎</t>
    </r>
    <rPh sb="0" eb="2">
      <t>カズヨシ</t>
    </rPh>
    <rPh sb="2" eb="5">
      <t>トシオ</t>
    </rPh>
    <rPh sb="5" eb="8">
      <t>オオツル</t>
    </rPh>
    <rPh sb="8" eb="10">
      <t>マナミ</t>
    </rPh>
    <rPh sb="10" eb="13">
      <t>エイタロウ</t>
    </rPh>
    <phoneticPr fontId="2"/>
  </si>
  <si>
    <t>河津桜でんでんころの五平餅　俊克</t>
  </si>
  <si>
    <t>幸子征一</t>
    <rPh sb="0" eb="2">
      <t>サチコ</t>
    </rPh>
    <rPh sb="2" eb="4">
      <t>セイイチ</t>
    </rPh>
    <phoneticPr fontId="2"/>
  </si>
  <si>
    <t>春昼や路面電車のゆるゆると 果連</t>
  </si>
  <si>
    <t>誰一人耳貸さねども亀は鳴く 真波</t>
  </si>
  <si>
    <t>青天を突き拔けてゆく雲雀笛　祐</t>
  </si>
  <si>
    <t>征一</t>
    <rPh sb="0" eb="2">
      <t>セイイチ</t>
    </rPh>
    <phoneticPr fontId="2"/>
  </si>
  <si>
    <t>果連Shinogi土谷</t>
    <rPh sb="0" eb="2">
      <t>カレン</t>
    </rPh>
    <rPh sb="9" eb="11">
      <t>ツチタニ</t>
    </rPh>
    <phoneticPr fontId="2"/>
  </si>
  <si>
    <r>
      <t>千秋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チアキ</t>
    </rPh>
    <rPh sb="2" eb="4">
      <t>セイイチ</t>
    </rPh>
    <phoneticPr fontId="2"/>
  </si>
  <si>
    <t>のどけしやインクのにじむ日記帳 悦子</t>
  </si>
  <si>
    <t>満徳栄太郎</t>
    <rPh sb="0" eb="2">
      <t>マントク</t>
    </rPh>
    <rPh sb="2" eb="5">
      <t>エイタロウ</t>
    </rPh>
    <phoneticPr fontId="2"/>
  </si>
  <si>
    <r>
      <t>満徳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マントク</t>
    </rPh>
    <rPh sb="2" eb="5">
      <t>エイタロウ</t>
    </rPh>
    <phoneticPr fontId="2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</si>
  <si>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チアキ</t>
    </rPh>
    <rPh sb="2" eb="4">
      <t>マナミ</t>
    </rPh>
    <phoneticPr fontId="2"/>
  </si>
  <si>
    <t>講習会何をしやうが目借時 正則</t>
  </si>
  <si>
    <t>果連登志雄土谷</t>
    <rPh sb="0" eb="2">
      <t>カレン</t>
    </rPh>
    <rPh sb="2" eb="5">
      <t>トシオ</t>
    </rPh>
    <rPh sb="5" eb="7">
      <t>ツチタニ</t>
    </rPh>
    <phoneticPr fontId="2"/>
  </si>
  <si>
    <t>かぎろひの揺るる鉄路や電車来る　　栄太郎</t>
  </si>
  <si>
    <t>美遙</t>
    <rPh sb="0" eb="2">
      <t>ビヨウ</t>
    </rPh>
    <phoneticPr fontId="2"/>
  </si>
  <si>
    <t>幸子窓辺</t>
    <rPh sb="0" eb="2">
      <t>サチコ</t>
    </rPh>
    <rPh sb="2" eb="4">
      <t>マドベ</t>
    </rPh>
    <phoneticPr fontId="2"/>
  </si>
  <si>
    <t>手作りのクッキー崩れ春の暮　双葉</t>
  </si>
  <si>
    <r>
      <t>幸子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悦子</t>
    </r>
    <rPh sb="0" eb="2">
      <t>サチコ</t>
    </rPh>
    <rPh sb="2" eb="5">
      <t>トシオ</t>
    </rPh>
    <rPh sb="5" eb="7">
      <t>エツコ</t>
    </rPh>
    <phoneticPr fontId="2"/>
  </si>
  <si>
    <t>休耕地植えて九年の河津桜　俊克</t>
  </si>
  <si>
    <t>窓開けて片手運転木の芽晴　　　征一</t>
  </si>
  <si>
    <t>洗濯のメロディー鳴りぬ水温む　　栄太郎</t>
  </si>
  <si>
    <t>香を放つ風の色香や沈丁花　　栄太郎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</si>
  <si>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悦子</t>
    </r>
    <rPh sb="0" eb="3">
      <t>アニコ</t>
    </rPh>
    <rPh sb="3" eb="5">
      <t>エツコ</t>
    </rPh>
    <phoneticPr fontId="2"/>
  </si>
  <si>
    <t>Shinogi窓辺満徳</t>
    <rPh sb="7" eb="9">
      <t>マドベ</t>
    </rPh>
    <rPh sb="9" eb="11">
      <t>マントク</t>
    </rPh>
    <phoneticPr fontId="2"/>
  </si>
  <si>
    <r>
      <t>玉恵</t>
    </r>
    <r>
      <rPr>
        <sz val="11"/>
        <color theme="1"/>
        <rFont val="ＭＳ Ｐゴシック"/>
        <family val="3"/>
        <charset val="128"/>
        <scheme val="minor"/>
      </rPr>
      <t>窓辺満徳</t>
    </r>
    <rPh sb="0" eb="2">
      <t>タマエ</t>
    </rPh>
    <rPh sb="2" eb="4">
      <t>マドベ</t>
    </rPh>
    <rPh sb="4" eb="6">
      <t>マントク</t>
    </rPh>
    <phoneticPr fontId="2"/>
  </si>
  <si>
    <t>果連正則</t>
    <rPh sb="0" eb="2">
      <t>カレン</t>
    </rPh>
    <rPh sb="2" eb="4">
      <t>マサノリ</t>
    </rPh>
    <phoneticPr fontId="2"/>
  </si>
  <si>
    <r>
      <t>千秋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チアキ</t>
    </rPh>
    <rPh sb="2" eb="5">
      <t>トシオ</t>
    </rPh>
    <phoneticPr fontId="2"/>
  </si>
  <si>
    <t>千秋玉恵栄太郎</t>
    <rPh sb="0" eb="2">
      <t>チアキ</t>
    </rPh>
    <rPh sb="2" eb="4">
      <t>タマエ</t>
    </rPh>
    <rPh sb="4" eb="7">
      <t>エイタロウ</t>
    </rPh>
    <phoneticPr fontId="2"/>
  </si>
  <si>
    <t>紅梅や恋は浅きにとどまらず　美音</t>
  </si>
  <si>
    <t>竜天に登る八女茶のうすみどり　美音</t>
  </si>
  <si>
    <t>木の芽風ジーンズの裾めくり上げ 林子</t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</si>
  <si>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マントク</t>
    </rPh>
    <rPh sb="2" eb="4">
      <t>マナミ</t>
    </rPh>
    <phoneticPr fontId="2"/>
  </si>
  <si>
    <t>つくしんぼ少年棋士の一期抜け　　和</t>
  </si>
  <si>
    <r>
      <rPr>
        <b/>
        <sz val="11"/>
        <color rgb="FFFF0000"/>
        <rFont val="ＭＳ Ｐゴシック"/>
        <family val="3"/>
        <charset val="128"/>
        <scheme val="minor"/>
      </rPr>
      <t>Shinog</t>
    </r>
    <r>
      <rPr>
        <sz val="11"/>
        <color theme="1"/>
        <rFont val="ＭＳ Ｐゴシック"/>
        <family val="2"/>
        <charset val="128"/>
        <scheme val="minor"/>
      </rPr>
      <t>i</t>
    </r>
    <phoneticPr fontId="2"/>
  </si>
  <si>
    <r>
      <t>和良窓辺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4">
      <t>マドベ</t>
    </rPh>
    <rPh sb="4" eb="7">
      <t>アニコ</t>
    </rPh>
    <rPh sb="7" eb="9">
      <t>セイイチ</t>
    </rPh>
    <phoneticPr fontId="2"/>
  </si>
  <si>
    <t>和良窓辺</t>
    <rPh sb="0" eb="2">
      <t>カズヨシ</t>
    </rPh>
    <rPh sb="2" eb="4">
      <t>マドベ</t>
    </rPh>
    <phoneticPr fontId="2"/>
  </si>
  <si>
    <t>花冷えや骨からからと鳴らしけり　　素子</t>
    <rPh sb="17" eb="19">
      <t>モトコ</t>
    </rPh>
    <phoneticPr fontId="2"/>
  </si>
  <si>
    <t>噺家の扇子で咲かす櫻かな　祐</t>
  </si>
  <si>
    <t>監視カメラ子らを見守るかに燕　双葉</t>
  </si>
  <si>
    <t>Koike</t>
    <phoneticPr fontId="2"/>
  </si>
  <si>
    <t>ふらここに少し遅れておさげ髪　浩正</t>
  </si>
  <si>
    <t>春夕焼け景色切り抜く影絵かな 幸子</t>
  </si>
  <si>
    <r>
      <t xml:space="preserve">木蓮の寸胴切りにも蕾かな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</si>
  <si>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t>Shinogi和良</t>
    <rPh sb="7" eb="9">
      <t>カズヨシ</t>
    </rPh>
    <phoneticPr fontId="2"/>
  </si>
  <si>
    <r>
      <t xml:space="preserve">風船に幼な子つなぐ若き母　　 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2"/>
  </si>
  <si>
    <t>和良</t>
    <rPh sb="0" eb="2">
      <t>カズヨシ</t>
    </rPh>
    <phoneticPr fontId="2"/>
  </si>
  <si>
    <r>
      <t>子らともに雀の春やけんけんぱ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2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</si>
  <si>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2"/>
        <charset val="128"/>
        <scheme val="minor"/>
      </rPr>
      <t>Koike秋子</t>
    </r>
    <rPh sb="0" eb="2">
      <t>チアキ</t>
    </rPh>
    <rPh sb="2" eb="4">
      <t>マナミ</t>
    </rPh>
    <rPh sb="9" eb="11">
      <t>アキコ</t>
    </rPh>
    <phoneticPr fontId="2"/>
  </si>
  <si>
    <t>亜紀彦トモ子素子</t>
    <rPh sb="0" eb="3">
      <t>アキヒコ</t>
    </rPh>
    <rPh sb="5" eb="6">
      <t>コ</t>
    </rPh>
    <rPh sb="6" eb="8">
      <t>モトコ</t>
    </rPh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</si>
  <si>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カズヨシ</t>
    </rPh>
    <rPh sb="2" eb="4">
      <t>アキコ</t>
    </rPh>
    <phoneticPr fontId="2"/>
  </si>
  <si>
    <t>春の星想ひを寄せた人悼む　亜仁子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</si>
  <si>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真波</t>
    </r>
    <rPh sb="0" eb="3">
      <t>アニコ</t>
    </rPh>
    <rPh sb="3" eb="5">
      <t>マナミ</t>
    </rPh>
    <phoneticPr fontId="2"/>
  </si>
  <si>
    <t>花野へと坂登りゆく車椅子　無智</t>
  </si>
  <si>
    <t>正則Koike</t>
    <rPh sb="0" eb="2">
      <t>マサノリ</t>
    </rPh>
    <phoneticPr fontId="2"/>
  </si>
  <si>
    <t>春灯にかざして磨く眼鏡かな 千秋</t>
  </si>
  <si>
    <t>良きやうに思ふあれこれスイトピー 千秋</t>
  </si>
  <si>
    <t>囀やトゥルルトゥルトゥルトゥトゥルトゥワ 英</t>
  </si>
  <si>
    <t>見上ぐれば朧月夜や躙口 幸</t>
  </si>
  <si>
    <t>亜紀彦正則</t>
    <rPh sb="0" eb="3">
      <t>アキヒコ</t>
    </rPh>
    <rPh sb="3" eb="5">
      <t>マサノリ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</si>
  <si>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亜紀彦</t>
    </r>
    <r>
      <rPr>
        <sz val="11"/>
        <color theme="1"/>
        <rFont val="ＭＳ Ｐゴシック"/>
        <family val="2"/>
        <charset val="128"/>
        <scheme val="minor"/>
      </rPr>
      <t>幸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2"/>
        <charset val="128"/>
        <scheme val="minor"/>
      </rPr>
      <t>幸子</t>
    </r>
    <r>
      <rPr>
        <b/>
        <sz val="11"/>
        <color theme="1"/>
        <rFont val="ＭＳ Ｐゴシック"/>
        <family val="3"/>
        <charset val="128"/>
        <scheme val="minor"/>
      </rPr>
      <t>秋子栄太郎</t>
    </r>
    <rPh sb="0" eb="3">
      <t>アキヒコ</t>
    </rPh>
    <rPh sb="3" eb="4">
      <t>サチ</t>
    </rPh>
    <rPh sb="4" eb="7">
      <t>トシオ</t>
    </rPh>
    <rPh sb="7" eb="9">
      <t>サチコ</t>
    </rPh>
    <rPh sb="9" eb="11">
      <t>アキコ</t>
    </rPh>
    <rPh sb="11" eb="14">
      <t>エイタロウ</t>
    </rPh>
    <phoneticPr fontId="2"/>
  </si>
  <si>
    <t>仮初(かりそめ)の朧月夜の逢瀬あり 幸</t>
  </si>
  <si>
    <t>亀鳴けり大国人事はツイートで　　　正則</t>
  </si>
  <si>
    <t>野遊びの犬は一瞬宙を翔ぶ 秋子</t>
  </si>
  <si>
    <t>幸子</t>
    <rPh sb="0" eb="2">
      <t>サチコ</t>
    </rPh>
    <phoneticPr fontId="2"/>
  </si>
  <si>
    <t>かさこそと隱れんぼする初音かな　祐</t>
  </si>
  <si>
    <r>
      <t>茂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1">
      <t>シゲル</t>
    </rPh>
    <rPh sb="1" eb="3">
      <t>チアキ</t>
    </rPh>
    <rPh sb="3" eb="6">
      <t>トシオ</t>
    </rPh>
    <phoneticPr fontId="2"/>
  </si>
  <si>
    <t>お遍路や四万十渡る十五分　　和</t>
  </si>
  <si>
    <t>登志雄</t>
    <rPh sb="0" eb="3">
      <t>トシオ</t>
    </rPh>
    <phoneticPr fontId="2"/>
  </si>
  <si>
    <t>シャム猫の可愛き欠伸春炬燵 貴之</t>
  </si>
  <si>
    <t>幸</t>
    <rPh sb="0" eb="1">
      <t>サチ</t>
    </rPh>
    <phoneticPr fontId="2"/>
  </si>
  <si>
    <t>木蓮の芳香放つ泪かな　亜仁子</t>
  </si>
  <si>
    <t>春眠やポットのお湯の沸き立てり　無智</t>
  </si>
  <si>
    <t>果連</t>
    <rPh sb="0" eb="2">
      <t>カレン</t>
    </rPh>
    <phoneticPr fontId="2"/>
  </si>
  <si>
    <t>Shinogi満徳</t>
    <rPh sb="7" eb="9">
      <t>マントク</t>
    </rPh>
    <phoneticPr fontId="2"/>
  </si>
  <si>
    <t>幸子</t>
    <rPh sb="0" eb="2">
      <t>サチコ</t>
    </rPh>
    <phoneticPr fontId="2"/>
  </si>
  <si>
    <t>春疾風独り居の窓叩き去る 真波</t>
  </si>
  <si>
    <t>宅配便ごろんごろりと夏蜜柑　祐</t>
  </si>
  <si>
    <t>和良果連</t>
    <rPh sb="0" eb="2">
      <t>カズヨシ</t>
    </rPh>
    <rPh sb="2" eb="4">
      <t>カレン</t>
    </rPh>
    <phoneticPr fontId="2"/>
  </si>
  <si>
    <t>ふらここに少し遅れておさげ髪　浩正</t>
    <phoneticPr fontId="2"/>
  </si>
  <si>
    <r>
      <t>素子満徳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モトコ</t>
    </rPh>
    <rPh sb="2" eb="4">
      <t>マントク</t>
    </rPh>
    <rPh sb="4" eb="6">
      <t>マサノリ</t>
    </rPh>
    <phoneticPr fontId="2"/>
  </si>
  <si>
    <t>落ちてまたどこまで昇る雲雀かな 悦子</t>
  </si>
  <si>
    <t>満徳果連正則</t>
    <rPh sb="0" eb="2">
      <t>マントク</t>
    </rPh>
    <rPh sb="2" eb="4">
      <t>カレン</t>
    </rPh>
    <rPh sb="4" eb="6">
      <t>マサノリ</t>
    </rPh>
    <phoneticPr fontId="2"/>
  </si>
  <si>
    <t>亜仁子満徳</t>
    <rPh sb="0" eb="3">
      <t>アニコ</t>
    </rPh>
    <rPh sb="3" eb="5">
      <t>マントク</t>
    </rPh>
    <phoneticPr fontId="2"/>
  </si>
  <si>
    <r>
      <t>恋の話ひとつさくら餅ふたつ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2"/>
  </si>
  <si>
    <t>（日）</t>
    <rPh sb="1" eb="2">
      <t>ニチ</t>
    </rPh>
    <phoneticPr fontId="2"/>
  </si>
  <si>
    <r>
      <t>登志雄</t>
    </r>
    <r>
      <rPr>
        <sz val="11"/>
        <color rgb="FFFF0000"/>
        <rFont val="ＭＳ Ｐゴシック"/>
        <family val="3"/>
        <charset val="128"/>
        <scheme val="minor"/>
      </rPr>
      <t>幸</t>
    </r>
    <r>
      <rPr>
        <b/>
        <sz val="11"/>
        <color rgb="FFFF0000"/>
        <rFont val="ＭＳ Ｐゴシック"/>
        <family val="3"/>
        <charset val="128"/>
        <scheme val="minor"/>
      </rPr>
      <t>藤倉</t>
    </r>
    <rPh sb="0" eb="3">
      <t>トシオ</t>
    </rPh>
    <rPh sb="3" eb="4">
      <t>サチ</t>
    </rPh>
    <rPh sb="4" eb="6">
      <t>フジクラ</t>
    </rPh>
    <phoneticPr fontId="2"/>
  </si>
  <si>
    <t>春風に頬を打たれて君に逢ふ　美音</t>
  </si>
  <si>
    <t>悦子</t>
    <rPh sb="0" eb="2">
      <t>エツコ</t>
    </rPh>
    <phoneticPr fontId="2"/>
  </si>
  <si>
    <t>老いらくの恋か紅梅かく匂ふ　直</t>
  </si>
  <si>
    <t>真波大津留栄太郎悦子</t>
    <rPh sb="0" eb="2">
      <t>マナミ</t>
    </rPh>
    <rPh sb="2" eb="5">
      <t>オオツル</t>
    </rPh>
    <rPh sb="5" eb="8">
      <t>エイタロウ</t>
    </rPh>
    <rPh sb="8" eb="10">
      <t>エツコ</t>
    </rPh>
    <phoneticPr fontId="2"/>
  </si>
  <si>
    <t>登志雄秋子</t>
    <rPh sb="0" eb="3">
      <t>トシオ</t>
    </rPh>
    <rPh sb="3" eb="5">
      <t>アキコ</t>
    </rPh>
    <phoneticPr fontId="2"/>
  </si>
  <si>
    <t>魚屋の看板新た桜咲く 真波</t>
    <phoneticPr fontId="2"/>
  </si>
  <si>
    <t>征一</t>
    <rPh sb="0" eb="2">
      <t>セイイチ</t>
    </rPh>
    <phoneticPr fontId="2"/>
  </si>
  <si>
    <t>Shinogi秋子</t>
    <rPh sb="7" eb="9">
      <t>アキコ</t>
    </rPh>
    <phoneticPr fontId="2"/>
  </si>
  <si>
    <t>つちふるや奈良には古き陀羅尼助　　栄太郎</t>
  </si>
  <si>
    <r>
      <t>悦子</t>
    </r>
    <r>
      <rPr>
        <sz val="11"/>
        <color theme="1"/>
        <rFont val="ＭＳ Ｐゴシック"/>
        <family val="3"/>
        <charset val="128"/>
        <scheme val="minor"/>
      </rPr>
      <t>窓辺</t>
    </r>
    <rPh sb="0" eb="2">
      <t>エツコ</t>
    </rPh>
    <rPh sb="2" eb="4">
      <t>マドベ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</si>
  <si>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カズヨシ</t>
    </rPh>
    <rPh sb="2" eb="4">
      <t>マサノリ</t>
    </rPh>
    <rPh sb="4" eb="6">
      <t>アキコ</t>
    </rPh>
    <phoneticPr fontId="2"/>
  </si>
  <si>
    <t>典子</t>
    <rPh sb="0" eb="2">
      <t>ノリコ</t>
    </rPh>
    <phoneticPr fontId="2"/>
  </si>
  <si>
    <t>　トリプル</t>
    <phoneticPr fontId="2"/>
  </si>
  <si>
    <t>菅</t>
    <rPh sb="0" eb="1">
      <t>カン</t>
    </rPh>
    <phoneticPr fontId="2"/>
  </si>
  <si>
    <t>異国語の飛び交い惑う福来梅　　和</t>
  </si>
  <si>
    <t>玉恵</t>
    <rPh sb="0" eb="2">
      <t>タマエ</t>
    </rPh>
    <phoneticPr fontId="2"/>
  </si>
  <si>
    <t>横倒しのままに芽吹く桜かな 満徳</t>
  </si>
  <si>
    <t>雁風呂の煙の行方鳥は知る　直</t>
  </si>
  <si>
    <t>春光や歌碑のひらがな辿りゆく　直</t>
  </si>
  <si>
    <t>雨しずく仄かに香る沈丁花　無智</t>
  </si>
  <si>
    <t>亜仁子</t>
    <rPh sb="0" eb="3">
      <t>アニコ</t>
    </rPh>
    <phoneticPr fontId="2"/>
  </si>
  <si>
    <t>川べりの木の芽言葉を得つつあり　　　征一</t>
  </si>
  <si>
    <t>四方よりの鳥の声する彼岸入り 林子</t>
  </si>
  <si>
    <t>鷹鳩と化して女房と手をつなぎ 果連</t>
  </si>
  <si>
    <t>菜の花に南房の海光りをり 真波</t>
  </si>
  <si>
    <t>春の雨東京大仏黒々と　　　　正則</t>
  </si>
  <si>
    <t>たんぽぽの踏まれ踏まれて咲きにけり　亜紀彦</t>
  </si>
  <si>
    <t>千秋</t>
    <rPh sb="0" eb="2">
      <t>チアキ</t>
    </rPh>
    <phoneticPr fontId="2"/>
  </si>
  <si>
    <t>連ドラのエンド気がかり土佐水木　　和</t>
  </si>
  <si>
    <t>たんぽぽやフェンスの先の戦闘機 貴之</t>
  </si>
  <si>
    <r>
      <t>田一枚残して雪の名残かな　　</t>
    </r>
    <r>
      <rPr>
        <sz val="11"/>
        <color rgb="FFFF0000"/>
        <rFont val="ＭＳ Ｐゴシック"/>
        <family val="3"/>
        <charset val="128"/>
        <scheme val="minor"/>
      </rPr>
      <t>仁</t>
    </r>
    <phoneticPr fontId="2"/>
  </si>
  <si>
    <t>和良</t>
    <rPh sb="0" eb="2">
      <t>カズヨシ</t>
    </rPh>
    <phoneticPr fontId="2"/>
  </si>
  <si>
    <r>
      <t>木蓮の無垢なるまゝに散りゆけり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2"/>
  </si>
  <si>
    <r>
      <t xml:space="preserve">辛夷咲く辺りをぽつと灯しては　　 </t>
    </r>
    <r>
      <rPr>
        <sz val="11"/>
        <color rgb="FFFF0000"/>
        <rFont val="ＭＳ Ｐゴシック"/>
        <family val="3"/>
        <charset val="128"/>
        <scheme val="minor"/>
      </rPr>
      <t>林子</t>
    </r>
    <phoneticPr fontId="2"/>
  </si>
  <si>
    <r>
      <t xml:space="preserve">野火放つ思いのほかの速さかな </t>
    </r>
    <r>
      <rPr>
        <sz val="11"/>
        <color rgb="FFFF0000"/>
        <rFont val="ＭＳ Ｐゴシック"/>
        <family val="3"/>
        <charset val="128"/>
        <scheme val="minor"/>
      </rPr>
      <t>ひらいみつる</t>
    </r>
    <phoneticPr fontId="2"/>
  </si>
  <si>
    <t>卒塔婆めく通夜の田道やつくつくし 仁</t>
  </si>
  <si>
    <t>鶯の声携へて墓参り 典子</t>
  </si>
  <si>
    <t>（月）</t>
    <rPh sb="1" eb="2">
      <t>ゲツ</t>
    </rPh>
    <phoneticPr fontId="2"/>
  </si>
  <si>
    <t>クリオネの向かふにサハリン･ロシアかな　紀宣</t>
    <phoneticPr fontId="2"/>
  </si>
  <si>
    <t>卒業のタイムカプセル石舞台　　和</t>
  </si>
  <si>
    <t>玉恵</t>
    <rPh sb="0" eb="2">
      <t>タマエ</t>
    </rPh>
    <phoneticPr fontId="2"/>
  </si>
  <si>
    <t>古草の覆ほひ覆わる母娘 幸子</t>
  </si>
  <si>
    <t>幸</t>
    <rPh sb="0" eb="1">
      <t>サチ</t>
    </rPh>
    <phoneticPr fontId="2"/>
  </si>
  <si>
    <t>野遊びやをさな見守る磨崖仏　紀宣</t>
  </si>
  <si>
    <t>木々芽吹く心は乱れるままにあり 真波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</si>
  <si>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真波正則</t>
    </r>
    <rPh sb="0" eb="2">
      <t>カズヨシ</t>
    </rPh>
    <rPh sb="2" eb="4">
      <t>マナミ</t>
    </rPh>
    <rPh sb="4" eb="6">
      <t>マサノリ</t>
    </rPh>
    <phoneticPr fontId="2"/>
  </si>
  <si>
    <t>姫神を迎ふる火振り朧月　直</t>
  </si>
  <si>
    <t>幸子</t>
    <rPh sb="0" eb="2">
      <t>サチコ</t>
    </rPh>
    <phoneticPr fontId="2"/>
  </si>
  <si>
    <t>土手草の青む鉄路や阪急線　　栄太郎</t>
  </si>
  <si>
    <t>悟れぬとまた悟りつつ彼岸かな 果連</t>
  </si>
  <si>
    <t>土谷</t>
    <rPh sb="0" eb="2">
      <t>ツチタニ</t>
    </rPh>
    <phoneticPr fontId="2"/>
  </si>
  <si>
    <t>引き潮の磯巾着の姦しき 真波</t>
  </si>
  <si>
    <t>ぼた餅と酒並べたる彼岸かな ひらいみつる</t>
  </si>
  <si>
    <t>注射する主治医の指の触れぬくし　亜紀彦</t>
  </si>
  <si>
    <r>
      <t xml:space="preserve">おめでたき屋号は一字風光る 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2"/>
  </si>
  <si>
    <r>
      <t>春光を筆に含ませ阿蘇描く</t>
    </r>
    <r>
      <rPr>
        <sz val="11"/>
        <color rgb="FFFF0000"/>
        <rFont val="ＭＳ Ｐゴシック"/>
        <family val="3"/>
        <charset val="128"/>
        <scheme val="minor"/>
      </rPr>
      <t>　直</t>
    </r>
    <phoneticPr fontId="2"/>
  </si>
  <si>
    <r>
      <t>白れんの満つるや翳の青白く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2"/>
  </si>
  <si>
    <t>和良</t>
    <rPh sb="0" eb="2">
      <t>カズヨシ</t>
    </rPh>
    <phoneticPr fontId="2"/>
  </si>
  <si>
    <t>無重力実験室へシャボン玉　　和</t>
  </si>
  <si>
    <t>真波</t>
    <rPh sb="0" eb="2">
      <t>マナミ</t>
    </rPh>
    <phoneticPr fontId="2"/>
  </si>
  <si>
    <t>石灰をガイドラインに耕せり　紀宣</t>
  </si>
  <si>
    <r>
      <t>登志雄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3">
      <t>トシオ</t>
    </rPh>
    <rPh sb="3" eb="5">
      <t>マサノリ</t>
    </rPh>
    <phoneticPr fontId="2"/>
  </si>
  <si>
    <r>
      <t>カツプ麺啜るホストや朧月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</si>
  <si>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和良</t>
    <rPh sb="0" eb="2">
      <t>カズヨシ</t>
    </rPh>
    <phoneticPr fontId="2"/>
  </si>
  <si>
    <t>幸子和良藤倉</t>
    <rPh sb="0" eb="2">
      <t>サチコ</t>
    </rPh>
    <rPh sb="2" eb="4">
      <t>カズヨシ</t>
    </rPh>
    <rPh sb="4" eb="6">
      <t>フジクラ</t>
    </rPh>
    <phoneticPr fontId="2"/>
  </si>
  <si>
    <r>
      <t>幸窓辺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1">
      <t>サチ</t>
    </rPh>
    <rPh sb="1" eb="3">
      <t>マドベ</t>
    </rPh>
    <rPh sb="3" eb="5">
      <t>カレン</t>
    </rPh>
    <phoneticPr fontId="2"/>
  </si>
  <si>
    <t>照らされて春の夕焼け受ける雲　亜仁子</t>
  </si>
  <si>
    <t>窓辺</t>
    <rPh sb="0" eb="2">
      <t>マドベ</t>
    </rPh>
    <phoneticPr fontId="2"/>
  </si>
  <si>
    <t>舞ひ戻る不思議な陽射し春疾風　亜仁子</t>
  </si>
  <si>
    <t>Shinogi</t>
    <phoneticPr fontId="2"/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</si>
  <si>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1">
      <t>サチ</t>
    </rPh>
    <rPh sb="1" eb="4">
      <t>エイタロウ</t>
    </rPh>
    <phoneticPr fontId="2"/>
  </si>
  <si>
    <r>
      <t>玉恵満徳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タマエ</t>
    </rPh>
    <rPh sb="2" eb="4">
      <t>マントク</t>
    </rPh>
    <phoneticPr fontId="2"/>
  </si>
  <si>
    <t>花ふふむことに希望を見出さむ 亜紀彦</t>
  </si>
  <si>
    <t>負け犬となつてよいのか亀鳴けり 亜紀彦</t>
  </si>
  <si>
    <t>正則</t>
    <rPh sb="0" eb="2">
      <t>マサノリ</t>
    </rPh>
    <phoneticPr fontId="2"/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</si>
  <si>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玉恵登志雄真波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サチ</t>
    </rPh>
    <rPh sb="1" eb="3">
      <t>タマエ</t>
    </rPh>
    <rPh sb="3" eb="6">
      <t>トシオ</t>
    </rPh>
    <rPh sb="6" eb="8">
      <t>マナミ</t>
    </rPh>
    <rPh sb="8" eb="11">
      <t>エイタロウ</t>
    </rPh>
    <phoneticPr fontId="2"/>
  </si>
  <si>
    <r>
      <t>登志雄満徳</t>
    </r>
    <r>
      <rPr>
        <b/>
        <sz val="11"/>
        <color theme="1"/>
        <rFont val="ＭＳ Ｐゴシック"/>
        <family val="3"/>
        <charset val="128"/>
        <scheme val="minor"/>
      </rPr>
      <t>大津留</t>
    </r>
    <r>
      <rPr>
        <sz val="11"/>
        <color theme="1"/>
        <rFont val="ＭＳ Ｐゴシック"/>
        <family val="2"/>
        <charset val="128"/>
        <scheme val="minor"/>
      </rPr>
      <t>栄太郎</t>
    </r>
    <rPh sb="0" eb="3">
      <t>トシオ</t>
    </rPh>
    <rPh sb="3" eb="5">
      <t>マントク</t>
    </rPh>
    <rPh sb="5" eb="8">
      <t>オオツル</t>
    </rPh>
    <rPh sb="8" eb="11">
      <t>エイタロウ</t>
    </rPh>
    <phoneticPr fontId="2"/>
  </si>
  <si>
    <t>不器用な漢の墓や初櫻　祐</t>
  </si>
  <si>
    <t>陽炎に呑み込まれたる航空機 幸</t>
  </si>
  <si>
    <t>大津留</t>
    <rPh sb="0" eb="3">
      <t>オオツル</t>
    </rPh>
    <phoneticPr fontId="2"/>
  </si>
  <si>
    <t>(火）</t>
    <rPh sb="1" eb="2">
      <t>カ</t>
    </rPh>
    <phoneticPr fontId="2"/>
  </si>
  <si>
    <t>貴之</t>
    <rPh sb="0" eb="2">
      <t>タカユキ</t>
    </rPh>
    <phoneticPr fontId="2"/>
  </si>
  <si>
    <t>　トリプル</t>
    <phoneticPr fontId="2"/>
  </si>
  <si>
    <t>西川</t>
    <rPh sb="0" eb="2">
      <t>ニシカワ</t>
    </rPh>
    <phoneticPr fontId="2"/>
  </si>
  <si>
    <t>仁</t>
    <rPh sb="0" eb="1">
      <t>ジン</t>
    </rPh>
    <phoneticPr fontId="2"/>
  </si>
  <si>
    <t>玉恵栄太郎Shinogi</t>
    <rPh sb="0" eb="2">
      <t>タマエ</t>
    </rPh>
    <rPh sb="2" eb="5">
      <t>エイタロウ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</si>
  <si>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カズヨシ</t>
    </rPh>
    <rPh sb="2" eb="4">
      <t>チアキ</t>
    </rPh>
    <phoneticPr fontId="2"/>
  </si>
  <si>
    <t>きのふより少しやつれし花辛夷 悦子</t>
  </si>
  <si>
    <t>果連</t>
    <rPh sb="0" eb="2">
      <t>カレン</t>
    </rPh>
    <phoneticPr fontId="2"/>
  </si>
  <si>
    <t>身震ひの背中より入る春の風邪 悦子</t>
  </si>
  <si>
    <r>
      <t>紫木蓮をんなの業のなまめかし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2"/>
  </si>
  <si>
    <r>
      <t>桜餅ふんわり優しい伊勢言葉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2"/>
  </si>
  <si>
    <t>工作を見せ合う帰路や風光る　双葉</t>
  </si>
  <si>
    <t>酒蔵の古き軒下燕の巣 幸</t>
  </si>
  <si>
    <r>
      <t>独活白く太腿白く君待つ夜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</si>
  <si>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t>鬼岳のバラモン凧に風に鳴る　俊克</t>
  </si>
  <si>
    <t>花冷の古刹の上の昼の月　直</t>
  </si>
  <si>
    <t>風紋に波の音して春茜　直</t>
  </si>
  <si>
    <t>鬼岳のバラモン凧に風の鳴る　俊克</t>
    <phoneticPr fontId="2"/>
  </si>
  <si>
    <t>幸満徳Shinogi</t>
    <rPh sb="0" eb="1">
      <t>サチ</t>
    </rPh>
    <rPh sb="1" eb="3">
      <t>マントク</t>
    </rPh>
    <phoneticPr fontId="2"/>
  </si>
  <si>
    <t>真波満徳</t>
    <rPh sb="0" eb="2">
      <t>マナミ</t>
    </rPh>
    <rPh sb="2" eb="4">
      <t>マントク</t>
    </rPh>
    <phoneticPr fontId="2"/>
  </si>
  <si>
    <t>逆上がり前回りして卒業す　紀宣</t>
  </si>
  <si>
    <t>満徳Shinogi</t>
    <rPh sb="0" eb="2">
      <t>マントク</t>
    </rPh>
    <phoneticPr fontId="2"/>
  </si>
  <si>
    <r>
      <t>真波満徳土谷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マナミ</t>
    </rPh>
    <rPh sb="2" eb="4">
      <t>マントク</t>
    </rPh>
    <rPh sb="4" eb="6">
      <t>ツチタニ</t>
    </rPh>
    <rPh sb="6" eb="8">
      <t>マサノリ</t>
    </rPh>
    <phoneticPr fontId="2"/>
  </si>
  <si>
    <t>葉影こそわれの香らむ沈丁花　無智</t>
  </si>
  <si>
    <t>亜仁子</t>
    <rPh sb="0" eb="3">
      <t>アニコ</t>
    </rPh>
    <phoneticPr fontId="2"/>
  </si>
  <si>
    <t>分水の堰乗り越えて春田かな　無智</t>
  </si>
  <si>
    <t>真波</t>
    <rPh sb="0" eb="2">
      <t>マナミ</t>
    </rPh>
    <phoneticPr fontId="2"/>
  </si>
  <si>
    <t>果連登志雄</t>
    <rPh sb="0" eb="2">
      <t>カレン</t>
    </rPh>
    <rPh sb="2" eb="5">
      <t>トシオ</t>
    </rPh>
    <phoneticPr fontId="2"/>
  </si>
  <si>
    <t>看取りへの署名捺印春寒し 悦子</t>
  </si>
  <si>
    <t>Shinogi</t>
    <phoneticPr fontId="2"/>
  </si>
  <si>
    <t>果連満徳</t>
    <rPh sb="0" eb="2">
      <t>カレン</t>
    </rPh>
    <rPh sb="2" eb="4">
      <t>マントク</t>
    </rPh>
    <phoneticPr fontId="2"/>
  </si>
  <si>
    <t>　トリプル</t>
    <phoneticPr fontId="2"/>
  </si>
  <si>
    <t>先祖みな凡人ばかり彼岸くる 千秋</t>
  </si>
  <si>
    <t>満徳</t>
    <rPh sb="0" eb="2">
      <t>マントク</t>
    </rPh>
    <phoneticPr fontId="2"/>
  </si>
  <si>
    <t>どの墓も善き人眠り木の芽雨 千秋</t>
  </si>
  <si>
    <t>登志雄正則</t>
    <rPh sb="0" eb="3">
      <t>トシオ</t>
    </rPh>
    <rPh sb="3" eb="5">
      <t>マサノリ</t>
    </rPh>
    <phoneticPr fontId="2"/>
  </si>
  <si>
    <t>春昼やピーナツバターとコッペパンと 草民</t>
  </si>
  <si>
    <t>登志雄</t>
    <rPh sb="0" eb="3">
      <t>トシオ</t>
    </rPh>
    <phoneticPr fontId="2"/>
  </si>
  <si>
    <t>きつかけは真砂女の一句紫木蓮　美音</t>
  </si>
  <si>
    <t>千秋</t>
    <rPh sb="0" eb="2">
      <t>チアキ</t>
    </rPh>
    <phoneticPr fontId="2"/>
  </si>
  <si>
    <t>満徳土谷</t>
    <rPh sb="0" eb="2">
      <t>マントク</t>
    </rPh>
    <rPh sb="2" eb="4">
      <t>ツチタニ</t>
    </rPh>
    <phoneticPr fontId="2"/>
  </si>
  <si>
    <t>正則藤倉</t>
    <rPh sb="0" eb="2">
      <t>マサノリ</t>
    </rPh>
    <rPh sb="2" eb="4">
      <t>フジクラ</t>
    </rPh>
    <phoneticPr fontId="2"/>
  </si>
  <si>
    <t>満徳正則藤倉</t>
    <rPh sb="0" eb="2">
      <t>マントク</t>
    </rPh>
    <rPh sb="2" eb="4">
      <t>マサノリ</t>
    </rPh>
    <rPh sb="4" eb="6">
      <t>フジクラ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</si>
  <si>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満徳藤倉</t>
    </r>
    <rPh sb="0" eb="2">
      <t>カズヨシ</t>
    </rPh>
    <rPh sb="2" eb="4">
      <t>マントク</t>
    </rPh>
    <rPh sb="4" eb="6">
      <t>フジクラ</t>
    </rPh>
    <phoneticPr fontId="2"/>
  </si>
  <si>
    <t>（水）</t>
    <rPh sb="1" eb="2">
      <t>スイ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</si>
  <si>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玉恵</t>
    </r>
    <r>
      <rPr>
        <sz val="11"/>
        <color theme="1"/>
        <rFont val="ＭＳ Ｐゴシック"/>
        <family val="2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幸子登志雄</t>
    </r>
    <r>
      <rPr>
        <sz val="11"/>
        <color theme="1"/>
        <rFont val="ＭＳ Ｐゴシック"/>
        <family val="3"/>
        <charset val="128"/>
        <scheme val="minor"/>
      </rPr>
      <t>和良正則</t>
    </r>
    <r>
      <rPr>
        <b/>
        <sz val="11"/>
        <color theme="1"/>
        <rFont val="ＭＳ Ｐゴシック"/>
        <family val="3"/>
        <charset val="128"/>
        <scheme val="minor"/>
      </rPr>
      <t>栄太郎Shinogi</t>
    </r>
    <rPh sb="0" eb="2">
      <t>タマエ</t>
    </rPh>
    <rPh sb="2" eb="4">
      <t>カレン</t>
    </rPh>
    <rPh sb="4" eb="6">
      <t>サチコ</t>
    </rPh>
    <rPh sb="6" eb="9">
      <t>トシオ</t>
    </rPh>
    <rPh sb="9" eb="11">
      <t>カズヨシ</t>
    </rPh>
    <rPh sb="11" eb="13">
      <t>マサノリ</t>
    </rPh>
    <rPh sb="13" eb="16">
      <t>エイタロウ</t>
    </rPh>
    <phoneticPr fontId="2"/>
  </si>
  <si>
    <r>
      <t>玉恵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2"/>
        <charset val="128"/>
        <scheme val="minor"/>
      </rPr>
      <t>幸和良正則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Shinogi満徳</t>
    </r>
    <rPh sb="0" eb="2">
      <t>タマエ</t>
    </rPh>
    <rPh sb="2" eb="4">
      <t>カレン</t>
    </rPh>
    <rPh sb="4" eb="5">
      <t>コウ</t>
    </rPh>
    <rPh sb="5" eb="7">
      <t>カズヨシ</t>
    </rPh>
    <rPh sb="7" eb="9">
      <t>マサノリ</t>
    </rPh>
    <rPh sb="9" eb="11">
      <t>マナミ</t>
    </rPh>
    <rPh sb="18" eb="20">
      <t>マントク</t>
    </rPh>
    <phoneticPr fontId="2"/>
  </si>
  <si>
    <t>ドローンのあと飛び立てり揚雲雀　無智</t>
  </si>
  <si>
    <t>Shinogi満徳</t>
    <rPh sb="7" eb="9">
      <t>マントク</t>
    </rPh>
    <phoneticPr fontId="2"/>
  </si>
  <si>
    <t>生れし嬰夫似と言はれ春の昼 林子</t>
  </si>
  <si>
    <t>菜の花の乙訓郡は風の丘　　栄太郎</t>
  </si>
  <si>
    <t>幸千秋</t>
    <rPh sb="0" eb="1">
      <t>サチ</t>
    </rPh>
    <rPh sb="1" eb="3">
      <t>チアキ</t>
    </rPh>
    <phoneticPr fontId="2"/>
  </si>
  <si>
    <t>群れてなほ小さきものよスミレ草　祐</t>
  </si>
  <si>
    <t>記録より記憶に残る桜かな 正則</t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</si>
  <si>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千秋</t>
    </r>
    <rPh sb="0" eb="3">
      <t>エイタロウ</t>
    </rPh>
    <rPh sb="3" eb="6">
      <t>アニコ</t>
    </rPh>
    <rPh sb="6" eb="8">
      <t>チアキ</t>
    </rPh>
    <phoneticPr fontId="2"/>
  </si>
  <si>
    <t>土谷栄太郎</t>
    <rPh sb="0" eb="2">
      <t>ツチタニ</t>
    </rPh>
    <rPh sb="2" eb="5">
      <t>エイタロウ</t>
    </rPh>
    <phoneticPr fontId="2"/>
  </si>
  <si>
    <t>真波土谷正則栄太郎</t>
    <rPh sb="0" eb="2">
      <t>マナミ</t>
    </rPh>
    <rPh sb="2" eb="4">
      <t>ツチタニ</t>
    </rPh>
    <rPh sb="4" eb="6">
      <t>マサノリ</t>
    </rPh>
    <rPh sb="6" eb="9">
      <t>エイタロウ</t>
    </rPh>
    <phoneticPr fontId="2"/>
  </si>
  <si>
    <t>春分のバウムクーヘン半分こ　　和</t>
  </si>
  <si>
    <t>春火鉢めつたに逢はぬ人と逢ひ　紀宣</t>
  </si>
  <si>
    <t>椿落つぽとんと己が矩超えず 英</t>
  </si>
  <si>
    <t>春キャベツきざむ音さえやわらかく 典子</t>
  </si>
  <si>
    <t>ドサッと白き音あかつきの木蓮　浩正</t>
  </si>
  <si>
    <t>予期もせぬ彼岸の雪となりにけり　　征一</t>
  </si>
  <si>
    <t>花の色一度消したる春の雨 幸子</t>
  </si>
  <si>
    <t>クレソン のまだ柔らかき水面かな 幸子</t>
  </si>
  <si>
    <t>上棟式梁に淡雪染み込めり　　　正則</t>
  </si>
  <si>
    <t>ひとつかみ二百円也新蕨 林子</t>
  </si>
  <si>
    <r>
      <t xml:space="preserve">三つ編みを解き少女の卒業日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2"/>
  </si>
  <si>
    <r>
      <t xml:space="preserve">弟橘の骸は千々に桜貝　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</si>
  <si>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r>
      <t>初花の試練の雨となりにけり　　</t>
    </r>
    <r>
      <rPr>
        <sz val="11"/>
        <color rgb="FFFF0000"/>
        <rFont val="ＭＳ Ｐゴシック"/>
        <family val="3"/>
        <charset val="128"/>
        <scheme val="minor"/>
      </rPr>
      <t xml:space="preserve"> 悦子</t>
    </r>
    <phoneticPr fontId="2"/>
  </si>
  <si>
    <t>春泥やあれやこれやの年度末 ひらいみつる</t>
  </si>
  <si>
    <t>なごり雪傘のしずくとなりにけり 暢</t>
  </si>
  <si>
    <t>和良玉恵</t>
    <rPh sb="0" eb="2">
      <t>カズヨシ</t>
    </rPh>
    <rPh sb="2" eb="4">
      <t>タマエ</t>
    </rPh>
    <phoneticPr fontId="2"/>
  </si>
  <si>
    <r>
      <t>果連</t>
    </r>
    <r>
      <rPr>
        <sz val="11"/>
        <color rgb="FFFF0000"/>
        <rFont val="ＭＳ Ｐゴシック"/>
        <family val="3"/>
        <charset val="128"/>
        <scheme val="minor"/>
      </rPr>
      <t>登志雄</t>
    </r>
    <rPh sb="0" eb="2">
      <t>カレン</t>
    </rPh>
    <rPh sb="2" eb="5">
      <t>トシオ</t>
    </rPh>
    <phoneticPr fontId="2"/>
  </si>
  <si>
    <t>真波幸子悦子</t>
    <rPh sb="0" eb="2">
      <t>マナミ</t>
    </rPh>
    <rPh sb="2" eb="4">
      <t>サチコ</t>
    </rPh>
    <rPh sb="4" eb="6">
      <t>エツコ</t>
    </rPh>
    <phoneticPr fontId="2"/>
  </si>
  <si>
    <t>低気圧彼岸の雪を従えて 林子</t>
  </si>
  <si>
    <t>悦子</t>
    <rPh sb="0" eb="2">
      <t>エツコ</t>
    </rPh>
    <phoneticPr fontId="2"/>
  </si>
  <si>
    <t>久々に潮の匂ひや春の海　亜仁子</t>
  </si>
  <si>
    <r>
      <t>真波緒方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マナミ</t>
    </rPh>
    <rPh sb="2" eb="4">
      <t>オガタ</t>
    </rPh>
    <rPh sb="4" eb="7">
      <t>トシオ</t>
    </rPh>
    <phoneticPr fontId="2"/>
  </si>
  <si>
    <t>遠き日の波の忘れし桜貝 悦子</t>
  </si>
  <si>
    <t>亜仁子</t>
    <rPh sb="0" eb="3">
      <t>アニコ</t>
    </rPh>
    <phoneticPr fontId="2"/>
  </si>
  <si>
    <t>悦子征一</t>
    <rPh sb="0" eb="2">
      <t>エツコ</t>
    </rPh>
    <rPh sb="2" eb="4">
      <t>セイイチ</t>
    </rPh>
    <phoneticPr fontId="2"/>
  </si>
  <si>
    <t>（木）</t>
    <rPh sb="1" eb="2">
      <t>モク</t>
    </rPh>
    <phoneticPr fontId="2"/>
  </si>
  <si>
    <r>
      <t>君の街春の雪降る交差点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</si>
  <si>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玉恵和良</t>
    <rPh sb="0" eb="2">
      <t>タマエ</t>
    </rPh>
    <rPh sb="2" eb="4">
      <t>カズヨシ</t>
    </rPh>
    <phoneticPr fontId="2"/>
  </si>
  <si>
    <t>写経せし心の窓に忘れ雪　　和</t>
  </si>
  <si>
    <t>Shinogi</t>
    <phoneticPr fontId="2"/>
  </si>
  <si>
    <t>下萌ゆる行きと帰りは別の坂 満徳</t>
  </si>
  <si>
    <t>千秋</t>
    <rPh sb="0" eb="2">
      <t>チアキ</t>
    </rPh>
    <phoneticPr fontId="2"/>
  </si>
  <si>
    <t>万物の背伸びするなり雨後の春 真波</t>
  </si>
  <si>
    <t>木蓮や蕾は北を指すといふ 真波</t>
  </si>
  <si>
    <t>ひとひらの花に零るる宇宙かな 顕之</t>
  </si>
  <si>
    <t>木蓮の蕾は観音像の如 正則</t>
  </si>
  <si>
    <t>果連</t>
    <rPh sb="0" eb="2">
      <t>カレン</t>
    </rPh>
    <phoneticPr fontId="2"/>
  </si>
  <si>
    <t>土筆摘み姉の側にはいつも蛇 秋子</t>
  </si>
  <si>
    <t>春泥に力いつぱい手鼻かな ひらいみつる</t>
  </si>
  <si>
    <t>真波</t>
    <rPh sb="0" eb="2">
      <t>マナミ</t>
    </rPh>
    <phoneticPr fontId="2"/>
  </si>
  <si>
    <r>
      <t>一役を辞して夕餉の木の芽和え</t>
    </r>
    <r>
      <rPr>
        <sz val="11"/>
        <color rgb="FFFF0000"/>
        <rFont val="ＭＳ Ｐゴシック"/>
        <family val="3"/>
        <charset val="128"/>
        <scheme val="minor"/>
      </rPr>
      <t xml:space="preserve"> 楊</t>
    </r>
    <phoneticPr fontId="2"/>
  </si>
  <si>
    <r>
      <t>散り初むや緋寒櫻に遣らず雨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</si>
  <si>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和良</t>
    <rPh sb="0" eb="2">
      <t>カズヨシ</t>
    </rPh>
    <phoneticPr fontId="2"/>
  </si>
  <si>
    <r>
      <t>曇天に紅さす河津桜かな　　</t>
    </r>
    <r>
      <rPr>
        <sz val="11"/>
        <color rgb="FFFF0000"/>
        <rFont val="ＭＳ Ｐゴシック"/>
        <family val="3"/>
        <charset val="128"/>
        <scheme val="minor"/>
      </rPr>
      <t xml:space="preserve"> 典子</t>
    </r>
    <phoneticPr fontId="2"/>
  </si>
  <si>
    <t>寺の名の駅降りてより探梅行　夢積</t>
  </si>
  <si>
    <r>
      <t>ふらここや暮らしを蹴つて浮いてみる　　</t>
    </r>
    <r>
      <rPr>
        <sz val="11"/>
        <color rgb="FFFF0000"/>
        <rFont val="ＭＳ Ｐゴシック"/>
        <family val="3"/>
        <charset val="128"/>
        <scheme val="minor"/>
      </rPr>
      <t xml:space="preserve"> 果連</t>
    </r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</si>
  <si>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緒方</t>
    </r>
    <r>
      <rPr>
        <b/>
        <sz val="11"/>
        <color theme="1"/>
        <rFont val="ＭＳ Ｐゴシック"/>
        <family val="3"/>
        <charset val="128"/>
        <scheme val="minor"/>
      </rPr>
      <t>土谷玉恵</t>
    </r>
    <r>
      <rPr>
        <sz val="11"/>
        <color theme="1"/>
        <rFont val="ＭＳ Ｐゴシック"/>
        <family val="3"/>
        <charset val="128"/>
        <scheme val="minor"/>
      </rPr>
      <t>征一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カズヨシ</t>
    </rPh>
    <rPh sb="2" eb="4">
      <t>オガタ</t>
    </rPh>
    <rPh sb="4" eb="6">
      <t>ツチタニ</t>
    </rPh>
    <rPh sb="6" eb="8">
      <t>タマエ</t>
    </rPh>
    <rPh sb="8" eb="10">
      <t>セイイチ</t>
    </rPh>
    <rPh sb="10" eb="12">
      <t>チアキ</t>
    </rPh>
    <phoneticPr fontId="2"/>
  </si>
  <si>
    <r>
      <t>和良幸Shinogi千秋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3">
      <t>サチ</t>
    </rPh>
    <rPh sb="10" eb="12">
      <t>チアキ</t>
    </rPh>
    <rPh sb="12" eb="15">
      <t>エイタロウ</t>
    </rPh>
    <phoneticPr fontId="2"/>
  </si>
  <si>
    <t>詩人像三度巡りて鳥帰る　直</t>
  </si>
  <si>
    <t>秋子</t>
    <rPh sb="0" eb="2">
      <t>アキコ</t>
    </rPh>
    <phoneticPr fontId="2"/>
  </si>
  <si>
    <t>生き生きと輝く春の琵琶湖かな　亜仁子</t>
  </si>
  <si>
    <t>満徳</t>
    <rPh sb="0" eb="2">
      <t>マントク</t>
    </rPh>
    <phoneticPr fontId="2"/>
  </si>
  <si>
    <t>仕舞湯に虚しさ流す朧月　夢積</t>
  </si>
  <si>
    <t>幸満徳</t>
    <rPh sb="0" eb="1">
      <t>サチ</t>
    </rPh>
    <rPh sb="1" eb="3">
      <t>マントク</t>
    </rPh>
    <phoneticPr fontId="2"/>
  </si>
  <si>
    <r>
      <t>幸子和良土谷</t>
    </r>
    <r>
      <rPr>
        <b/>
        <sz val="11"/>
        <color theme="1"/>
        <rFont val="ＭＳ Ｐゴシック"/>
        <family val="3"/>
        <charset val="128"/>
        <scheme val="minor"/>
      </rPr>
      <t>悦子征一正則栄太郎秋子</t>
    </r>
    <rPh sb="0" eb="2">
      <t>サチコ</t>
    </rPh>
    <rPh sb="2" eb="4">
      <t>カズヨシ</t>
    </rPh>
    <rPh sb="4" eb="6">
      <t>ツチタニ</t>
    </rPh>
    <rPh sb="6" eb="8">
      <t>エツコ</t>
    </rPh>
    <rPh sb="8" eb="10">
      <t>セイイチ</t>
    </rPh>
    <rPh sb="10" eb="12">
      <t>マサノリ</t>
    </rPh>
    <rPh sb="12" eb="15">
      <t>エイタロウ</t>
    </rPh>
    <rPh sb="15" eb="17">
      <t>アキコ</t>
    </rPh>
    <phoneticPr fontId="2"/>
  </si>
  <si>
    <t>果連幸千秋</t>
    <rPh sb="0" eb="2">
      <t>カレン</t>
    </rPh>
    <rPh sb="2" eb="3">
      <t>サチ</t>
    </rPh>
    <rPh sb="3" eb="5">
      <t>チアキ</t>
    </rPh>
    <phoneticPr fontId="2"/>
  </si>
  <si>
    <t>彼岸会や墓地から届く請求書　亜紀彦</t>
  </si>
  <si>
    <t>千秋</t>
    <rPh sb="0" eb="2">
      <t>チアキ</t>
    </rPh>
    <phoneticPr fontId="2"/>
  </si>
  <si>
    <t>幸玉恵正則栄太郎</t>
    <rPh sb="0" eb="1">
      <t>サチ</t>
    </rPh>
    <rPh sb="1" eb="3">
      <t>タマエ</t>
    </rPh>
    <rPh sb="3" eb="5">
      <t>マサノリ</t>
    </rPh>
    <rPh sb="5" eb="8">
      <t>エイタロウ</t>
    </rPh>
    <phoneticPr fontId="2"/>
  </si>
  <si>
    <t>初蝶の破れかぶれにとんでをり　順一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</si>
  <si>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マサノリ</t>
    </rPh>
    <rPh sb="2" eb="4">
      <t>マントク</t>
    </rPh>
    <phoneticPr fontId="2"/>
  </si>
  <si>
    <t>椿落ちてしまへば無骨無愛想　順一</t>
  </si>
  <si>
    <t>白木蓮無垢を議会に教えたし　　和</t>
  </si>
  <si>
    <t>(栄太郎）</t>
    <rPh sb="1" eb="4">
      <t>エイタロウ</t>
    </rPh>
    <phoneticPr fontId="2"/>
  </si>
  <si>
    <t>歌詠みに王道はなし木の芽垣　　和</t>
  </si>
  <si>
    <t>Shinogi</t>
    <phoneticPr fontId="2"/>
  </si>
  <si>
    <t>スイトピー揺れて風入れ替はる部屋 ちはる</t>
  </si>
  <si>
    <t>亀鳴くや母の始める英会話 悦子</t>
  </si>
  <si>
    <t>年度末道路工事や亀鳴けり　　　正則</t>
  </si>
  <si>
    <t>辻々に雨後の桜と言はんかな 満徳</t>
  </si>
  <si>
    <t>ゆらゆらと白狐を呼ぶや糸桜　直</t>
  </si>
  <si>
    <t>千秋</t>
    <rPh sb="0" eb="2">
      <t>チアキ</t>
    </rPh>
    <phoneticPr fontId="2"/>
  </si>
  <si>
    <t>花びらを道連れにして春の雪　祐</t>
  </si>
  <si>
    <r>
      <t>奈良町の庚申参り春ショール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2"/>
  </si>
  <si>
    <t>和良</t>
    <rPh sb="0" eb="2">
      <t>カズヨシ</t>
    </rPh>
    <phoneticPr fontId="2"/>
  </si>
  <si>
    <r>
      <t xml:space="preserve">絶滅のキタシロサイや涅槃西風　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</si>
  <si>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r>
      <t>三分でも咲けば花愛で酒を酌め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2"/>
  </si>
  <si>
    <t>濁りたる水面に透けて蝌蚪生る 美遙</t>
  </si>
  <si>
    <t>我先に光奪（と）りあう犬ふぐり　　和</t>
  </si>
  <si>
    <r>
      <rPr>
        <b/>
        <sz val="11"/>
        <color rgb="FFFF0000"/>
        <rFont val="ＭＳ Ｐゴシック"/>
        <family val="3"/>
        <charset val="128"/>
        <scheme val="minor"/>
      </rPr>
      <t>土谷</t>
    </r>
    <r>
      <rPr>
        <sz val="11"/>
        <color rgb="FFFF0000"/>
        <rFont val="ＭＳ Ｐゴシック"/>
        <family val="3"/>
        <charset val="128"/>
        <scheme val="minor"/>
      </rPr>
      <t>真波正則</t>
    </r>
    <rPh sb="0" eb="2">
      <t>ツチタニ</t>
    </rPh>
    <rPh sb="2" eb="4">
      <t>マナミ</t>
    </rPh>
    <rPh sb="4" eb="6">
      <t>マサノリ</t>
    </rPh>
    <phoneticPr fontId="2"/>
  </si>
  <si>
    <t>ではまたと暖簾に別る彼岸過　　和</t>
  </si>
  <si>
    <t>登志雄</t>
    <rPh sb="0" eb="3">
      <t>トシオ</t>
    </rPh>
    <phoneticPr fontId="2"/>
  </si>
  <si>
    <t>トリプル</t>
    <phoneticPr fontId="2"/>
  </si>
  <si>
    <t>湖心へと傾げる枝垂れ桜かな　直</t>
  </si>
  <si>
    <t>満徳</t>
    <rPh sb="0" eb="2">
      <t>マントク</t>
    </rPh>
    <phoneticPr fontId="2"/>
  </si>
  <si>
    <t>気が付けば今日のあれこれ初桜　亜仁子</t>
  </si>
  <si>
    <t>ぶらんこや夕陽へ靴が届きそう　双葉</t>
  </si>
  <si>
    <t>一病を得し身なれども青き踏む 亜紀彦</t>
  </si>
  <si>
    <t>亜仁子</t>
    <rPh sb="0" eb="3">
      <t>アニコ</t>
    </rPh>
    <phoneticPr fontId="2"/>
  </si>
  <si>
    <t>欠伸して穴より出づる蛇デジャヴ 幸</t>
  </si>
  <si>
    <t>土谷</t>
    <rPh sb="0" eb="2">
      <t>ツチタニ</t>
    </rPh>
    <phoneticPr fontId="2"/>
  </si>
  <si>
    <t>黄金の夕日を浴びてつくし摘む 美音</t>
  </si>
  <si>
    <t>指先に土の染みこみ耕せり　紀宣</t>
  </si>
  <si>
    <t>正則</t>
    <rPh sb="0" eb="2">
      <t>マサノリ</t>
    </rPh>
    <phoneticPr fontId="2"/>
  </si>
  <si>
    <t>スカートに視野を失ふ苜蓿　　　征一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</si>
  <si>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2"/>
        <charset val="128"/>
        <scheme val="minor"/>
      </rPr>
      <t>真波幸</t>
    </r>
    <rPh sb="0" eb="2">
      <t>ツチタニ</t>
    </rPh>
    <rPh sb="2" eb="5">
      <t>トシオ</t>
    </rPh>
    <rPh sb="5" eb="7">
      <t>マナミ</t>
    </rPh>
    <rPh sb="7" eb="8">
      <t>サチ</t>
    </rPh>
    <phoneticPr fontId="2"/>
  </si>
  <si>
    <t>美音千秋満徳</t>
    <rPh sb="0" eb="2">
      <t>ミネ</t>
    </rPh>
    <rPh sb="2" eb="4">
      <t>チアキ</t>
    </rPh>
    <rPh sb="4" eb="6">
      <t>マントク</t>
    </rPh>
    <phoneticPr fontId="2"/>
  </si>
  <si>
    <t>デザートは杏仁豆腐鷹鳩に　　　正則</t>
  </si>
  <si>
    <t>濁りたる水面に透けて蝌蚪生る　　美遥</t>
  </si>
  <si>
    <r>
      <t xml:space="preserve">黒板の落書き消して卒業す　　 </t>
    </r>
    <r>
      <rPr>
        <sz val="11"/>
        <color rgb="FFFF0000"/>
        <rFont val="ＭＳ Ｐゴシック"/>
        <family val="3"/>
        <charset val="128"/>
        <scheme val="minor"/>
      </rPr>
      <t>貴之</t>
    </r>
    <phoneticPr fontId="2"/>
  </si>
  <si>
    <t>和良</t>
    <rPh sb="0" eb="2">
      <t>カズヨシ</t>
    </rPh>
    <phoneticPr fontId="2"/>
  </si>
  <si>
    <t>和良大津留</t>
    <rPh sb="0" eb="2">
      <t>カズヨシ</t>
    </rPh>
    <rPh sb="2" eb="5">
      <t>オオツル</t>
    </rPh>
    <phoneticPr fontId="2"/>
  </si>
  <si>
    <t>（土）</t>
    <rPh sb="1" eb="2">
      <t>ド</t>
    </rPh>
    <phoneticPr fontId="2"/>
  </si>
  <si>
    <t>人生はそんなものだと山笑ふ　直</t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</si>
  <si>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2"/>
        <charset val="128"/>
        <scheme val="minor"/>
      </rPr>
      <t>悦子</t>
    </r>
    <rPh sb="0" eb="3">
      <t>アニコ</t>
    </rPh>
    <rPh sb="3" eb="5">
      <t>エツコ</t>
    </rPh>
    <phoneticPr fontId="2"/>
  </si>
  <si>
    <t>噛み合はぬ猫との会話山笑ふ 貴之</t>
  </si>
  <si>
    <t>能美正則</t>
    <rPh sb="0" eb="2">
      <t>ノウミ</t>
    </rPh>
    <rPh sb="2" eb="4">
      <t>マサノリ</t>
    </rPh>
    <phoneticPr fontId="2"/>
  </si>
  <si>
    <t>恋なんてアドリブですね春ショール　紀宣</t>
  </si>
  <si>
    <t>満徳悦子</t>
    <rPh sb="0" eb="2">
      <t>マントク</t>
    </rPh>
    <rPh sb="2" eb="4">
      <t>エツコ</t>
    </rPh>
    <phoneticPr fontId="2"/>
  </si>
  <si>
    <t>ふらここや過去へ未来へ今ここへ わえ</t>
  </si>
  <si>
    <r>
      <rPr>
        <b/>
        <sz val="11"/>
        <color theme="1"/>
        <rFont val="ＭＳ Ｐゴシック"/>
        <family val="3"/>
        <charset val="128"/>
        <scheme val="minor"/>
      </rPr>
      <t>能美</t>
    </r>
    <r>
      <rPr>
        <sz val="11"/>
        <color theme="1"/>
        <rFont val="ＭＳ Ｐゴシック"/>
        <family val="2"/>
        <charset val="128"/>
        <scheme val="minor"/>
      </rPr>
      <t>満徳正則栄太郎</t>
    </r>
    <rPh sb="0" eb="2">
      <t>ノウミ</t>
    </rPh>
    <rPh sb="2" eb="4">
      <t>マントク</t>
    </rPh>
    <rPh sb="4" eb="6">
      <t>マサノリ</t>
    </rPh>
    <rPh sb="6" eb="9">
      <t>エイタロウ</t>
    </rPh>
    <phoneticPr fontId="2"/>
  </si>
  <si>
    <t>笊をもてどじやう掬ふや春の昼　無智</t>
  </si>
  <si>
    <t>物干しのトランクスより春の水 亜紀彦</t>
  </si>
  <si>
    <t>真波</t>
    <rPh sb="0" eb="2">
      <t>マナミ</t>
    </rPh>
    <phoneticPr fontId="2"/>
  </si>
  <si>
    <t>真波満徳土谷</t>
    <rPh sb="0" eb="2">
      <t>マナミ</t>
    </rPh>
    <rPh sb="2" eb="4">
      <t>マントク</t>
    </rPh>
    <rPh sb="4" eb="6">
      <t>ツチタニ</t>
    </rPh>
    <phoneticPr fontId="2"/>
  </si>
  <si>
    <t>我を見て仏頂面の蛙かな 果連</t>
  </si>
  <si>
    <r>
      <t>Shinogi能美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7" eb="9">
      <t>ノウミ</t>
    </rPh>
    <rPh sb="9" eb="11">
      <t>ツチタニ</t>
    </rPh>
    <phoneticPr fontId="2"/>
  </si>
  <si>
    <t>うぐひすの声や理性のよみがへり 真波</t>
  </si>
  <si>
    <t>能美</t>
    <rPh sb="0" eb="2">
      <t>ノウミ</t>
    </rPh>
    <phoneticPr fontId="2"/>
  </si>
  <si>
    <r>
      <t>Shinogi真波</t>
    </r>
    <r>
      <rPr>
        <b/>
        <sz val="11"/>
        <color theme="1"/>
        <rFont val="ＭＳ Ｐゴシック"/>
        <family val="3"/>
        <charset val="128"/>
        <scheme val="minor"/>
      </rPr>
      <t>正則栄太郎</t>
    </r>
    <rPh sb="7" eb="8">
      <t>マコト</t>
    </rPh>
    <rPh sb="8" eb="9">
      <t>ナミ</t>
    </rPh>
    <rPh sb="9" eb="11">
      <t>マサノリ</t>
    </rPh>
    <rPh sb="11" eb="14">
      <t>エイタロウ</t>
    </rPh>
    <phoneticPr fontId="2"/>
  </si>
  <si>
    <t>ビル群の雑踏清き辛夷かな 顕之</t>
  </si>
  <si>
    <t>悦子</t>
    <rPh sb="0" eb="2">
      <t>エツコ</t>
    </rPh>
    <phoneticPr fontId="2"/>
  </si>
  <si>
    <t>　トリプル</t>
    <phoneticPr fontId="2"/>
  </si>
  <si>
    <t>一村の屋号を呼ばふ花菜晴れ　　栄太郎</t>
  </si>
  <si>
    <t>大津留</t>
    <rPh sb="0" eb="3">
      <t>オオツル</t>
    </rPh>
    <phoneticPr fontId="2"/>
  </si>
  <si>
    <t>乙女座に竝ぶ黒子や春の夢　祐</t>
  </si>
  <si>
    <t>そぞろ神あらはれゐたる夕桜 悦子</t>
  </si>
  <si>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カレン</t>
    </rPh>
    <rPh sb="2" eb="4">
      <t>カズヨシ</t>
    </rPh>
    <rPh sb="4" eb="7">
      <t>トシオ</t>
    </rPh>
    <phoneticPr fontId="2"/>
  </si>
  <si>
    <t>顕之</t>
    <rPh sb="0" eb="2">
      <t>アキユキ</t>
    </rPh>
    <phoneticPr fontId="2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</si>
  <si>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幸</t>
    </r>
    <r>
      <rPr>
        <b/>
        <sz val="11"/>
        <color rgb="FFFF0000"/>
        <rFont val="ＭＳ Ｐゴシック"/>
        <family val="3"/>
        <charset val="128"/>
        <scheme val="minor"/>
      </rPr>
      <t>征一</t>
    </r>
    <rPh sb="7" eb="8">
      <t>サチ</t>
    </rPh>
    <rPh sb="8" eb="10">
      <t>セイイチ</t>
    </rPh>
    <phoneticPr fontId="2"/>
  </si>
  <si>
    <t>（金）　　５</t>
    <rPh sb="1" eb="2">
      <t>キン</t>
    </rPh>
    <phoneticPr fontId="2"/>
  </si>
  <si>
    <t>擬人化と神話のあはひ山笑ふ　直</t>
  </si>
  <si>
    <t>中日の炎の文字は万灯火かな　俊克</t>
  </si>
  <si>
    <t>塩むすびまだ温かき花見かな　亜紀彦</t>
  </si>
  <si>
    <t>蓬餅父の背広の艶に似て 真波</t>
  </si>
  <si>
    <t>遊郭の女手を振る花の闇 悦子</t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</si>
  <si>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カレン</t>
    </rPh>
    <phoneticPr fontId="2"/>
  </si>
  <si>
    <r>
      <t xml:space="preserve">元号や千鳥ヶ淵に桜舞ふ　　 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2"/>
  </si>
  <si>
    <r>
      <t>蔓替えの終ゆかずら橋祖谷は春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2"/>
  </si>
  <si>
    <r>
      <t xml:space="preserve">もののけは花の観音堂裏に　　 </t>
    </r>
    <r>
      <rPr>
        <sz val="11"/>
        <color rgb="FFFF0000"/>
        <rFont val="ＭＳ Ｐゴシック"/>
        <family val="3"/>
        <charset val="128"/>
        <scheme val="minor"/>
      </rPr>
      <t>草民</t>
    </r>
    <phoneticPr fontId="2"/>
  </si>
  <si>
    <r>
      <t xml:space="preserve">枝垂桜その内側は別世界　　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2"/>
  </si>
  <si>
    <r>
      <t>美音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5">
      <t>エイタロウ</t>
    </rPh>
    <phoneticPr fontId="2"/>
  </si>
  <si>
    <r>
      <t>果連</t>
    </r>
    <r>
      <rPr>
        <sz val="11"/>
        <color theme="1"/>
        <rFont val="ＭＳ Ｐゴシック"/>
        <family val="3"/>
        <charset val="128"/>
        <scheme val="minor"/>
      </rPr>
      <t>悦子</t>
    </r>
    <rPh sb="0" eb="2">
      <t>カレン</t>
    </rPh>
    <rPh sb="2" eb="4">
      <t>エツコ</t>
    </rPh>
    <phoneticPr fontId="2"/>
  </si>
  <si>
    <t>春は曙艷夢の後の身の緩み 美音</t>
  </si>
  <si>
    <t>栄太郎</t>
    <rPh sb="0" eb="3">
      <t>エイタロウ</t>
    </rPh>
    <phoneticPr fontId="2"/>
  </si>
  <si>
    <t>逃げ水に溺れ我が身を失へり 美音</t>
  </si>
  <si>
    <t>悦子</t>
    <rPh sb="0" eb="2">
      <t>エツコ</t>
    </rPh>
    <phoneticPr fontId="2"/>
  </si>
  <si>
    <t>　トリプル</t>
    <phoneticPr fontId="2"/>
  </si>
  <si>
    <r>
      <t>果連千秋</t>
    </r>
    <r>
      <rPr>
        <sz val="11"/>
        <color theme="1"/>
        <rFont val="ＭＳ Ｐゴシック"/>
        <family val="3"/>
        <charset val="128"/>
        <scheme val="minor"/>
      </rPr>
      <t>真波征一</t>
    </r>
    <rPh sb="0" eb="2">
      <t>カレン</t>
    </rPh>
    <rPh sb="2" eb="4">
      <t>チアキ</t>
    </rPh>
    <rPh sb="4" eb="6">
      <t>マナミ</t>
    </rPh>
    <rPh sb="6" eb="8">
      <t>セイイチ</t>
    </rPh>
    <phoneticPr fontId="2"/>
  </si>
  <si>
    <r>
      <t>果連Shinogi美音幸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カレン</t>
    </rPh>
    <rPh sb="9" eb="11">
      <t>ミネ</t>
    </rPh>
    <rPh sb="11" eb="12">
      <t>サチ</t>
    </rPh>
    <rPh sb="12" eb="14">
      <t>マサノリ</t>
    </rPh>
    <rPh sb="14" eb="16">
      <t>セイイチ</t>
    </rPh>
    <phoneticPr fontId="2"/>
  </si>
  <si>
    <r>
      <t>登志雄</t>
    </r>
    <r>
      <rPr>
        <b/>
        <sz val="11"/>
        <color theme="1"/>
        <rFont val="ＭＳ Ｐゴシック"/>
        <family val="3"/>
        <charset val="128"/>
        <scheme val="minor"/>
      </rPr>
      <t>美遙</t>
    </r>
    <rPh sb="0" eb="3">
      <t>トシオ</t>
    </rPh>
    <rPh sb="3" eb="5">
      <t>ビヨウ</t>
    </rPh>
    <phoneticPr fontId="2"/>
  </si>
  <si>
    <t>満徳真波栄太郎悦子</t>
    <rPh sb="0" eb="2">
      <t>マントク</t>
    </rPh>
    <rPh sb="2" eb="4">
      <t>マナミ</t>
    </rPh>
    <rPh sb="4" eb="7">
      <t>エイタロウ</t>
    </rPh>
    <rPh sb="7" eb="9">
      <t>エツコ</t>
    </rPh>
    <phoneticPr fontId="2"/>
  </si>
  <si>
    <t>西島</t>
    <rPh sb="0" eb="2">
      <t>ニシジマ</t>
    </rPh>
    <phoneticPr fontId="2"/>
  </si>
  <si>
    <t>ちはる</t>
    <phoneticPr fontId="2"/>
  </si>
  <si>
    <t>西島ちはる</t>
    <rPh sb="0" eb="2">
      <t>ニシジマ</t>
    </rPh>
    <phoneticPr fontId="2"/>
  </si>
  <si>
    <t>草の餅ふと口に出る播磨弁　　和</t>
  </si>
  <si>
    <r>
      <rPr>
        <sz val="11"/>
        <color rgb="FFFF0000"/>
        <rFont val="ＭＳ Ｐゴシック"/>
        <family val="3"/>
        <charset val="128"/>
        <scheme val="minor"/>
      </rPr>
      <t>藤倉正則</t>
    </r>
    <r>
      <rPr>
        <b/>
        <sz val="11"/>
        <color rgb="FFFF0000"/>
        <rFont val="ＭＳ Ｐゴシック"/>
        <family val="3"/>
        <charset val="128"/>
        <scheme val="minor"/>
      </rPr>
      <t>登志雄栄太郎</t>
    </r>
    <rPh sb="0" eb="2">
      <t>フジクラ</t>
    </rPh>
    <rPh sb="2" eb="4">
      <t>マサノリ</t>
    </rPh>
    <rPh sb="4" eb="7">
      <t>トシオ</t>
    </rPh>
    <rPh sb="7" eb="10">
      <t>エイタロウ</t>
    </rPh>
    <phoneticPr fontId="2"/>
  </si>
  <si>
    <t>和良幸登志雄</t>
    <rPh sb="0" eb="2">
      <t>カズヨシ</t>
    </rPh>
    <rPh sb="2" eb="3">
      <t>サチ</t>
    </rPh>
    <rPh sb="3" eb="6">
      <t>トシオ</t>
    </rPh>
    <phoneticPr fontId="2"/>
  </si>
  <si>
    <t>（日）</t>
    <rPh sb="1" eb="2">
      <t>ニチ</t>
    </rPh>
    <phoneticPr fontId="2"/>
  </si>
  <si>
    <t>陸奥の一樹に千の辛夷咲く　　和</t>
  </si>
  <si>
    <t>息づかひ聞ゆ白木蓮紫木蓮　　　征一</t>
  </si>
  <si>
    <t>幸Shinogi</t>
    <rPh sb="0" eb="1">
      <t>サチ</t>
    </rPh>
    <phoneticPr fontId="2"/>
  </si>
  <si>
    <t>野遊や手繰るカイトの良く跳ねて　寛昭</t>
  </si>
  <si>
    <t>てらてらと焦げ目も旨き目刺焼く　寛昭</t>
  </si>
  <si>
    <t>正則</t>
    <rPh sb="0" eb="2">
      <t>マサノリ</t>
    </rPh>
    <phoneticPr fontId="2"/>
  </si>
  <si>
    <t>沈丁花夜風と混ざり香りけり 美音</t>
  </si>
  <si>
    <t>春を病み粥に入れたる生たまご 悦子</t>
  </si>
  <si>
    <t>春風ややうやう来たる路線バス　　栄太郎</t>
  </si>
  <si>
    <t>日も影もひと日休らふ桜かな 満徳</t>
  </si>
  <si>
    <t>頷けば分かる仲なり草の餅　紀宣</t>
  </si>
  <si>
    <r>
      <t>振り向けば月影となる山櫻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</si>
  <si>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和良</t>
    <rPh sb="0" eb="2">
      <t>カズヨシ</t>
    </rPh>
    <phoneticPr fontId="2"/>
  </si>
  <si>
    <r>
      <t>もののけを宿して濡るゝ桜かな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2"/>
  </si>
  <si>
    <r>
      <t>吾（あ）一人の空也が滝の山桜　</t>
    </r>
    <r>
      <rPr>
        <sz val="11"/>
        <color rgb="FFFF0000"/>
        <rFont val="ＭＳ Ｐゴシック"/>
        <family val="3"/>
        <charset val="128"/>
        <scheme val="minor"/>
      </rPr>
      <t>　浩正</t>
    </r>
    <phoneticPr fontId="2"/>
  </si>
  <si>
    <r>
      <t>傘寿や木瓜の蕾の紅ふふむ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2"/>
  </si>
  <si>
    <t>カンデラに波を写して桜鯛　窓辺</t>
  </si>
  <si>
    <t>出る杭を撃たず励まし麦を踏む　　和</t>
  </si>
  <si>
    <t>藤倉</t>
    <rPh sb="0" eb="2">
      <t>フジクラ</t>
    </rPh>
    <phoneticPr fontId="2"/>
  </si>
  <si>
    <t>（月）</t>
    <rPh sb="1" eb="2">
      <t>ゲツ</t>
    </rPh>
    <phoneticPr fontId="2"/>
  </si>
  <si>
    <r>
      <t>陸奥の一樹に千の辛夷咲く　　</t>
    </r>
    <r>
      <rPr>
        <b/>
        <sz val="11"/>
        <color rgb="FFFF0000"/>
        <rFont val="ＭＳ Ｐゴシック"/>
        <family val="3"/>
        <charset val="128"/>
        <scheme val="minor"/>
      </rPr>
      <t>和</t>
    </r>
    <phoneticPr fontId="2"/>
  </si>
  <si>
    <t>一人去り二人去りして夕桜 満徳</t>
  </si>
  <si>
    <t>茂幸</t>
    <rPh sb="0" eb="1">
      <t>シゲル</t>
    </rPh>
    <rPh sb="1" eb="2">
      <t>サチ</t>
    </rPh>
    <phoneticPr fontId="2"/>
  </si>
  <si>
    <t>卒業や部室の錆びし南京錠 貴之</t>
  </si>
  <si>
    <t>満徳</t>
    <rPh sb="0" eb="2">
      <t>マントク</t>
    </rPh>
    <phoneticPr fontId="2"/>
  </si>
  <si>
    <t>地球を巡り流るる春の水　亜仁子</t>
  </si>
  <si>
    <t>眠りから目覚める木々や春の山　亜仁子</t>
  </si>
  <si>
    <t>幸</t>
    <rPh sb="0" eb="1">
      <t>サチ</t>
    </rPh>
    <phoneticPr fontId="2"/>
  </si>
  <si>
    <t>亜仁子</t>
    <rPh sb="0" eb="3">
      <t>アニコ</t>
    </rPh>
    <phoneticPr fontId="2"/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</si>
  <si>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茂正則登志雄</t>
    </r>
    <rPh sb="7" eb="9">
      <t>カレン</t>
    </rPh>
    <rPh sb="9" eb="10">
      <t>シゲル</t>
    </rPh>
    <rPh sb="10" eb="12">
      <t>マサノリ</t>
    </rPh>
    <rPh sb="12" eb="15">
      <t>トシオ</t>
    </rPh>
    <phoneticPr fontId="2"/>
  </si>
  <si>
    <t>朝日浴び歩む歩先に木の根開く　窓辺</t>
  </si>
  <si>
    <t>征一</t>
    <rPh sb="0" eb="2">
      <t>セイイチ</t>
    </rPh>
    <phoneticPr fontId="2"/>
  </si>
  <si>
    <t>カンテラに波を映して桜鯛　窓辺</t>
  </si>
  <si>
    <r>
      <t>藤倉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フジクラ</t>
    </rPh>
    <rPh sb="2" eb="4">
      <t>マナミ</t>
    </rPh>
    <phoneticPr fontId="2"/>
  </si>
  <si>
    <t>桜餅ふたつ並べて供えたる 幸</t>
  </si>
  <si>
    <t>茂栄太郎</t>
    <rPh sb="0" eb="1">
      <t>シゲル</t>
    </rPh>
    <rPh sb="1" eb="4">
      <t>エイタロウ</t>
    </rPh>
    <phoneticPr fontId="2"/>
  </si>
  <si>
    <r>
      <t>Koike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5" eb="7">
      <t>フジクラ</t>
    </rPh>
    <rPh sb="7" eb="9">
      <t>ツチタニ</t>
    </rPh>
    <phoneticPr fontId="2"/>
  </si>
  <si>
    <t>秘め事を打ち明けるかにいぬふぐり 顕之</t>
  </si>
  <si>
    <t>真波</t>
    <rPh sb="0" eb="2">
      <t>マナミ</t>
    </rPh>
    <phoneticPr fontId="2"/>
  </si>
  <si>
    <t>囀りやロッジの窓は森へ向き ちはる</t>
  </si>
  <si>
    <r>
      <t>茂征一</t>
    </r>
    <r>
      <rPr>
        <sz val="11"/>
        <color theme="1"/>
        <rFont val="ＭＳ Ｐゴシック"/>
        <family val="3"/>
        <charset val="128"/>
        <scheme val="minor"/>
      </rPr>
      <t>土谷</t>
    </r>
    <rPh sb="0" eb="1">
      <t>シゲル</t>
    </rPh>
    <rPh sb="1" eb="3">
      <t>セイイチ</t>
    </rPh>
    <rPh sb="3" eb="5">
      <t>ツチタニ</t>
    </rPh>
    <phoneticPr fontId="2"/>
  </si>
  <si>
    <t>和良窓辺征一</t>
    <rPh sb="0" eb="2">
      <t>カズヨシ</t>
    </rPh>
    <rPh sb="2" eb="4">
      <t>マドベ</t>
    </rPh>
    <rPh sb="4" eb="6">
      <t>セイイチ</t>
    </rPh>
    <phoneticPr fontId="2"/>
  </si>
  <si>
    <t>一人では支えきれなき春光 ひらいみつる</t>
  </si>
  <si>
    <t>蛇穴を出づアンモナイト眠りたる 草民</t>
  </si>
  <si>
    <t>正則</t>
    <rPh sb="0" eb="2">
      <t>マサノリ</t>
    </rPh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</si>
  <si>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ツチタニ</t>
    </rPh>
    <phoneticPr fontId="2"/>
  </si>
  <si>
    <t>花ひと夜白装束のをんなかな 悦子</t>
  </si>
  <si>
    <t>花筏ごくり飲み込む池の鯉 悦子</t>
  </si>
  <si>
    <t>　トリプル</t>
    <phoneticPr fontId="2"/>
  </si>
  <si>
    <t>ペンペン草より立ち上がるストーリー　　征一</t>
  </si>
  <si>
    <r>
      <t>土谷和良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ツチタニ</t>
    </rPh>
    <rPh sb="2" eb="4">
      <t>カズヨシ</t>
    </rPh>
    <rPh sb="4" eb="6">
      <t>セイイチ</t>
    </rPh>
    <phoneticPr fontId="2"/>
  </si>
  <si>
    <t>春光の夜景に落ちて祝ぎの窓 顕之</t>
    <phoneticPr fontId="2"/>
  </si>
  <si>
    <t>春愁や尾崎豊を歌うとき　　和</t>
  </si>
  <si>
    <t>古民家の屋根にソーラー初燕　　和</t>
  </si>
  <si>
    <t>Shinogi</t>
    <phoneticPr fontId="2"/>
  </si>
  <si>
    <t>暁光を我が物とせし雉立ちぬ 真波</t>
  </si>
  <si>
    <t>万愚節ダルマインコの法螺話 悦子</t>
  </si>
  <si>
    <t>啓蟄や十年更新パスポート　美音</t>
  </si>
  <si>
    <t>咲く花に心ときめく老いてさへ　直</t>
  </si>
  <si>
    <t>老いてなほ胴咲きの花あふれさす 満徳</t>
  </si>
  <si>
    <t>先人と同じ道行く花見かな　亜仁子</t>
  </si>
  <si>
    <t>玉恵</t>
    <rPh sb="0" eb="2">
      <t>タマエ</t>
    </rPh>
    <phoneticPr fontId="2"/>
  </si>
  <si>
    <t>付箋一つ剥がし忘れて卒業す　紀宣</t>
  </si>
  <si>
    <t>子の丈に屈めば土筆見つけたり ちはる</t>
  </si>
  <si>
    <t>來し方を校正したき春うらら　祐</t>
  </si>
  <si>
    <t>夜桜が霞む待ち人遠くおり　　素子</t>
    <rPh sb="14" eb="16">
      <t>モトコ</t>
    </rPh>
    <phoneticPr fontId="2"/>
  </si>
  <si>
    <r>
      <t>Shinogi</t>
    </r>
    <r>
      <rPr>
        <sz val="11"/>
        <color theme="1"/>
        <rFont val="ＭＳ Ｐゴシック"/>
        <family val="3"/>
        <charset val="128"/>
        <scheme val="minor"/>
      </rPr>
      <t>玉恵</t>
    </r>
    <rPh sb="7" eb="9">
      <t>タマエ</t>
    </rPh>
    <phoneticPr fontId="2"/>
  </si>
  <si>
    <t>歯のありか探りて喰ふ目刺かな 果連</t>
  </si>
  <si>
    <t>土谷</t>
    <rPh sb="0" eb="2">
      <t>ツチタニ</t>
    </rPh>
    <phoneticPr fontId="2"/>
  </si>
  <si>
    <r>
      <t xml:space="preserve">住む人の絶えし垣根の風車　　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2"/>
  </si>
  <si>
    <t>和良</t>
    <rPh sb="0" eb="2">
      <t>カズヨシ</t>
    </rPh>
    <phoneticPr fontId="2"/>
  </si>
  <si>
    <r>
      <t>踏むまいぞ母かも知れぬすみれ花 　　</t>
    </r>
    <r>
      <rPr>
        <sz val="11"/>
        <color rgb="FFFF0000"/>
        <rFont val="ＭＳ Ｐゴシック"/>
        <family val="3"/>
        <charset val="128"/>
        <scheme val="minor"/>
      </rPr>
      <t>仁</t>
    </r>
    <phoneticPr fontId="2"/>
  </si>
  <si>
    <r>
      <t>気もそぞろ花は何処にも彼処にも　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2"/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</si>
  <si>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美音</t>
    </r>
    <rPh sb="0" eb="2">
      <t>マナミ</t>
    </rPh>
    <rPh sb="2" eb="4">
      <t>ミネ</t>
    </rPh>
    <phoneticPr fontId="2"/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</si>
  <si>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1">
      <t>サチ</t>
    </rPh>
    <rPh sb="1" eb="3">
      <t>ツチタニ</t>
    </rPh>
    <phoneticPr fontId="2"/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</si>
  <si>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1">
      <t>サチ</t>
    </rPh>
    <rPh sb="1" eb="4">
      <t>アニコ</t>
    </rPh>
    <phoneticPr fontId="2"/>
  </si>
  <si>
    <t>駆けぬける春風となり bicycle ひらいみつる</t>
  </si>
  <si>
    <t>果連</t>
    <rPh sb="0" eb="2">
      <t>カレン</t>
    </rPh>
    <phoneticPr fontId="2"/>
  </si>
  <si>
    <r>
      <t>玉恵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土谷果連</t>
    </r>
    <rPh sb="0" eb="2">
      <t>タマエ</t>
    </rPh>
    <rPh sb="2" eb="4">
      <t>マナミ</t>
    </rPh>
    <rPh sb="4" eb="6">
      <t>ツチタニ</t>
    </rPh>
    <rPh sb="6" eb="8">
      <t>カレン</t>
    </rPh>
    <phoneticPr fontId="2"/>
  </si>
  <si>
    <r>
      <t>落椿又一人消す備忘録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2"/>
  </si>
  <si>
    <t>田の神も泥まみれなり春祭　直</t>
  </si>
  <si>
    <t>悦子</t>
    <rPh sb="0" eb="2">
      <t>エツコ</t>
    </rPh>
    <phoneticPr fontId="2"/>
  </si>
  <si>
    <t>うららかや洗濯物の香り来る　双葉</t>
  </si>
  <si>
    <t>満徳</t>
    <rPh sb="0" eb="2">
      <t>マントク</t>
    </rPh>
    <phoneticPr fontId="2"/>
  </si>
  <si>
    <t>陣取りて桜を描く絵描きたち　亜紀彦</t>
  </si>
  <si>
    <t>春休み陽射しそろそろ柔らかに　亜仁子</t>
  </si>
  <si>
    <t>髪を耳にかけるしぐさや花月夜 暢</t>
  </si>
  <si>
    <t>恋の小火（ぼや）目借時ぶる恋敵　　美遥</t>
  </si>
  <si>
    <t>玉恵満徳</t>
    <rPh sb="0" eb="2">
      <t>タマエ</t>
    </rPh>
    <rPh sb="2" eb="4">
      <t>マントク</t>
    </rPh>
    <phoneticPr fontId="2"/>
  </si>
  <si>
    <t>街外れせせらぐ川の芹清し　窓辺</t>
  </si>
  <si>
    <t>まごころのゼリーに春を閉ぢ込めて 林子</t>
    <phoneticPr fontId="2"/>
  </si>
  <si>
    <t>真波古閑</t>
    <rPh sb="0" eb="2">
      <t>マナミ</t>
    </rPh>
    <rPh sb="2" eb="4">
      <t>コガ</t>
    </rPh>
    <phoneticPr fontId="2"/>
  </si>
  <si>
    <t>児童から女学生となる春休み 幸</t>
  </si>
  <si>
    <t>登志雄真波征一</t>
    <rPh sb="0" eb="3">
      <t>トシオ</t>
    </rPh>
    <rPh sb="3" eb="5">
      <t>マナミ</t>
    </rPh>
    <rPh sb="5" eb="7">
      <t>セイイチ</t>
    </rPh>
    <phoneticPr fontId="2"/>
  </si>
  <si>
    <t>春夕焼テープ案内(あない)のバス止まる　果連</t>
    <rPh sb="20" eb="22">
      <t>カレン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</si>
  <si>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幸Shinogi</t>
    </r>
    <r>
      <rPr>
        <b/>
        <sz val="11"/>
        <color theme="1"/>
        <rFont val="ＭＳ Ｐゴシック"/>
        <family val="3"/>
        <charset val="128"/>
        <scheme val="minor"/>
      </rPr>
      <t>玉恵</t>
    </r>
    <r>
      <rPr>
        <sz val="11"/>
        <color theme="1"/>
        <rFont val="ＭＳ Ｐゴシック"/>
        <family val="3"/>
        <charset val="128"/>
        <scheme val="minor"/>
      </rPr>
      <t>登志雄真波古閑</t>
    </r>
    <r>
      <rPr>
        <b/>
        <sz val="11"/>
        <color theme="1"/>
        <rFont val="ＭＳ Ｐゴシック"/>
        <family val="3"/>
        <charset val="128"/>
        <scheme val="minor"/>
      </rPr>
      <t>栄太郎美音</t>
    </r>
    <rPh sb="0" eb="1">
      <t>サチ</t>
    </rPh>
    <rPh sb="8" eb="10">
      <t>タマエ</t>
    </rPh>
    <rPh sb="10" eb="13">
      <t>トシオ</t>
    </rPh>
    <rPh sb="13" eb="15">
      <t>マナミ</t>
    </rPh>
    <rPh sb="15" eb="17">
      <t>コガ</t>
    </rPh>
    <rPh sb="17" eb="20">
      <t>エイタロウ</t>
    </rPh>
    <rPh sb="20" eb="22">
      <t>ミネ</t>
    </rPh>
    <phoneticPr fontId="2"/>
  </si>
  <si>
    <t>賀茂川の亀石渡り花見かな  浩正</t>
    <rPh sb="14" eb="16">
      <t>ヒロマサ</t>
    </rPh>
    <phoneticPr fontId="2"/>
  </si>
  <si>
    <t>玉恵征一美音</t>
    <rPh sb="0" eb="2">
      <t>タマエ</t>
    </rPh>
    <rPh sb="2" eb="4">
      <t>セイイチ</t>
    </rPh>
    <rPh sb="4" eb="6">
      <t>ミネ</t>
    </rPh>
    <phoneticPr fontId="2"/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</si>
  <si>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7" eb="9">
      <t>マントク</t>
    </rPh>
    <phoneticPr fontId="2"/>
  </si>
  <si>
    <t>風光る天狗の鼻の黒光り 正則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</si>
  <si>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古閑</t>
    </r>
    <rPh sb="0" eb="2">
      <t>ツチタニ</t>
    </rPh>
    <rPh sb="2" eb="4">
      <t>コガ</t>
    </rPh>
    <phoneticPr fontId="2"/>
  </si>
  <si>
    <t>花冷えやローランサンを飾る朝 真波</t>
  </si>
  <si>
    <t>藤倉窓辺</t>
    <rPh sb="0" eb="2">
      <t>フジクラ</t>
    </rPh>
    <rPh sb="2" eb="4">
      <t>マドベ</t>
    </rPh>
    <phoneticPr fontId="2"/>
  </si>
  <si>
    <r>
      <t>Shinogi土谷</t>
    </r>
    <r>
      <rPr>
        <sz val="11"/>
        <color theme="1"/>
        <rFont val="ＭＳ Ｐゴシック"/>
        <family val="3"/>
        <charset val="128"/>
        <scheme val="minor"/>
      </rPr>
      <t>登志雄藤倉</t>
    </r>
    <rPh sb="7" eb="9">
      <t>ツチタニ</t>
    </rPh>
    <rPh sb="9" eb="12">
      <t>トシオ</t>
    </rPh>
    <rPh sb="12" eb="14">
      <t>フジクラ</t>
    </rPh>
    <phoneticPr fontId="2"/>
  </si>
  <si>
    <t>綿雲の浮かぶ田道や花菜晴れ　　栄太郎</t>
  </si>
  <si>
    <t>征一</t>
    <rPh sb="0" eb="2">
      <t>セイイチ</t>
    </rPh>
    <phoneticPr fontId="2"/>
  </si>
  <si>
    <r>
      <t>果連</t>
    </r>
    <r>
      <rPr>
        <sz val="11"/>
        <color theme="1"/>
        <rFont val="ＭＳ Ｐゴシック"/>
        <family val="3"/>
        <charset val="128"/>
        <scheme val="minor"/>
      </rPr>
      <t>幸正則満徳</t>
    </r>
    <rPh sb="0" eb="2">
      <t>カレン</t>
    </rPh>
    <rPh sb="2" eb="3">
      <t>サチ</t>
    </rPh>
    <rPh sb="3" eb="5">
      <t>マサノリ</t>
    </rPh>
    <rPh sb="5" eb="7">
      <t>マントク</t>
    </rPh>
    <phoneticPr fontId="2"/>
  </si>
  <si>
    <r>
      <t>亜仁子藤倉真波窓辺</t>
    </r>
    <r>
      <rPr>
        <sz val="11"/>
        <color theme="1"/>
        <rFont val="ＭＳ Ｐゴシック"/>
        <family val="3"/>
        <charset val="128"/>
        <scheme val="minor"/>
      </rPr>
      <t>悦子</t>
    </r>
    <rPh sb="0" eb="3">
      <t>アニコ</t>
    </rPh>
    <rPh sb="3" eb="5">
      <t>フジクラ</t>
    </rPh>
    <rPh sb="5" eb="7">
      <t>マナミ</t>
    </rPh>
    <rPh sb="7" eb="9">
      <t>マドベ</t>
    </rPh>
    <rPh sb="9" eb="11">
      <t>エツコ</t>
    </rPh>
    <phoneticPr fontId="2"/>
  </si>
  <si>
    <t>中村</t>
    <rPh sb="0" eb="2">
      <t>ナカムラ</t>
    </rPh>
    <phoneticPr fontId="2"/>
  </si>
  <si>
    <t>伸夫</t>
    <rPh sb="0" eb="2">
      <t>ノブオ</t>
    </rPh>
    <phoneticPr fontId="2"/>
  </si>
  <si>
    <t>（火）</t>
    <rPh sb="1" eb="2">
      <t>カ</t>
    </rPh>
    <phoneticPr fontId="2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</si>
  <si>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窓辺</t>
    </r>
    <rPh sb="0" eb="2">
      <t>カズヨシ</t>
    </rPh>
    <rPh sb="2" eb="4">
      <t>マドベ</t>
    </rPh>
    <phoneticPr fontId="2"/>
  </si>
  <si>
    <t>参拝の信者に紛れ江戸彼岸　　和</t>
  </si>
  <si>
    <t>幸</t>
    <rPh sb="0" eb="1">
      <t>サチ</t>
    </rPh>
    <phoneticPr fontId="2"/>
  </si>
  <si>
    <t>吹く風に揺れて木ごとに花吹雪　直</t>
  </si>
  <si>
    <t>春の風ボートネックの鎖骨かな 真波</t>
  </si>
  <si>
    <t>ホームラン打たれし甥や春の空 貴之</t>
  </si>
  <si>
    <t>果連</t>
    <rPh sb="0" eb="2">
      <t>カレン</t>
    </rPh>
    <phoneticPr fontId="2"/>
  </si>
  <si>
    <t>春風やバスに乗るまで海を見て ちはる</t>
  </si>
  <si>
    <t>幸Shinogi</t>
    <rPh sb="0" eb="1">
      <t>サチ</t>
    </rPh>
    <phoneticPr fontId="2"/>
  </si>
  <si>
    <t>和良栄太郎</t>
    <rPh sb="0" eb="2">
      <t>カズヨシ</t>
    </rPh>
    <rPh sb="2" eb="5">
      <t>エイタロウ</t>
    </rPh>
    <phoneticPr fontId="2"/>
  </si>
  <si>
    <t>果連幸Shinogi玉恵（征一）</t>
    <rPh sb="0" eb="2">
      <t>カレン</t>
    </rPh>
    <rPh sb="2" eb="3">
      <t>サチ</t>
    </rPh>
    <rPh sb="10" eb="12">
      <t>タマエ</t>
    </rPh>
    <rPh sb="13" eb="15">
      <t>セイイチ</t>
    </rPh>
    <phoneticPr fontId="2"/>
  </si>
  <si>
    <t>初蝶や馬頭温泉観音堂　　　正則</t>
  </si>
  <si>
    <t>玉恵</t>
    <rPh sb="0" eb="2">
      <t>タマエ</t>
    </rPh>
    <phoneticPr fontId="2"/>
  </si>
  <si>
    <t>ふらここや母の背を押すそつと押す 果連</t>
  </si>
  <si>
    <t>焼きイカや腑臓にしみる花見酒 悦子</t>
  </si>
  <si>
    <r>
      <t>双蝶のもつれもつれて補陀落へ 　　</t>
    </r>
    <r>
      <rPr>
        <sz val="11"/>
        <color rgb="FFFF0000"/>
        <rFont val="ＭＳ Ｐゴシック"/>
        <family val="3"/>
        <charset val="128"/>
        <scheme val="minor"/>
      </rPr>
      <t>林子</t>
    </r>
    <phoneticPr fontId="2"/>
  </si>
  <si>
    <t>和良</t>
    <rPh sb="0" eb="2">
      <t>カズヨシ</t>
    </rPh>
    <phoneticPr fontId="2"/>
  </si>
  <si>
    <r>
      <t>葬りし恋の手向けや馬酔木咲く 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2"/>
  </si>
  <si>
    <r>
      <t>花見の輪ぐるりと竝ぶ乳母車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2"/>
  </si>
  <si>
    <r>
      <t>トカゲには頭もあるぞ亀の鳴く・・・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2"/>
  </si>
  <si>
    <t>咲く椿落ちる椿や空青し　夢積</t>
  </si>
  <si>
    <t>幸子</t>
    <rPh sb="0" eb="2">
      <t>サチコ</t>
    </rPh>
    <phoneticPr fontId="2"/>
  </si>
  <si>
    <t>誰にあげよかポケットの桜貝 林子</t>
  </si>
  <si>
    <t>正則真波</t>
    <rPh sb="0" eb="2">
      <t>マサノリ</t>
    </rPh>
    <rPh sb="2" eb="4">
      <t>マナミ</t>
    </rPh>
    <phoneticPr fontId="2"/>
  </si>
  <si>
    <t>幸Shinogi玉恵千秋登志雄</t>
    <rPh sb="0" eb="1">
      <t>サチ</t>
    </rPh>
    <rPh sb="8" eb="10">
      <t>タマエ</t>
    </rPh>
    <rPh sb="10" eb="12">
      <t>チアキ</t>
    </rPh>
    <rPh sb="12" eb="15">
      <t>トシオ</t>
    </rPh>
    <phoneticPr fontId="2"/>
  </si>
  <si>
    <r>
      <t>玉恵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タマエ</t>
    </rPh>
    <rPh sb="2" eb="5">
      <t>トシオ</t>
    </rPh>
    <phoneticPr fontId="2"/>
  </si>
  <si>
    <t>東博の臓器展示や花見の夜 悦子</t>
  </si>
  <si>
    <t>千秋</t>
    <rPh sb="0" eb="2">
      <t>チアキ</t>
    </rPh>
    <phoneticPr fontId="2"/>
  </si>
  <si>
    <t>急流のやすらふところ桜散る 満徳</t>
  </si>
  <si>
    <t>野遊びに少し疲れて膝枕　美音</t>
  </si>
  <si>
    <t>春雷やステンドグラス揺るがして　直</t>
  </si>
  <si>
    <t>幸</t>
    <rPh sb="0" eb="1">
      <t>サチ</t>
    </rPh>
    <phoneticPr fontId="2"/>
  </si>
  <si>
    <t>せせらぎに聴き入る枝垂れ桜かな　直</t>
  </si>
  <si>
    <t>落椿生に劣らぬ死の光輝　　和</t>
  </si>
  <si>
    <t>幸子</t>
    <rPh sb="0" eb="2">
      <t>サチコ</t>
    </rPh>
    <phoneticPr fontId="2"/>
  </si>
  <si>
    <t>桜雪たましひの数降り積もる　　素子</t>
    <rPh sb="15" eb="17">
      <t>モトコ</t>
    </rPh>
    <phoneticPr fontId="2"/>
  </si>
  <si>
    <t>土谷</t>
    <rPh sb="0" eb="2">
      <t>ツチタニ</t>
    </rPh>
    <phoneticPr fontId="2"/>
  </si>
  <si>
    <t>中吊りのだらけしままに春の昼　紀宣</t>
  </si>
  <si>
    <t>果連</t>
    <rPh sb="0" eb="2">
      <t>カレン</t>
    </rPh>
    <phoneticPr fontId="2"/>
  </si>
  <si>
    <t>群青の夕を嫋やぐ糸桜 真波</t>
  </si>
  <si>
    <t>プランクトンこぞりて曳くや花筏 真波</t>
  </si>
  <si>
    <t>ただ歩くだけの汀に桜貝 　　ちはる</t>
    <phoneticPr fontId="2"/>
  </si>
  <si>
    <t>木漏れ日のプリズム囀りのシャワー　　林子</t>
    <rPh sb="18" eb="20">
      <t>リンコ</t>
    </rPh>
    <phoneticPr fontId="2"/>
  </si>
  <si>
    <t>蕨採りもう十分と言ひながら 林子</t>
  </si>
  <si>
    <t>せせらぎの祇園白川花の闇　　栄太郎</t>
  </si>
  <si>
    <r>
      <t xml:space="preserve">原発の町に揺れるよ桃の花　　 </t>
    </r>
    <r>
      <rPr>
        <sz val="11"/>
        <color rgb="FFFF0000"/>
        <rFont val="ＭＳ Ｐゴシック"/>
        <family val="3"/>
        <charset val="128"/>
        <scheme val="minor"/>
      </rPr>
      <t>白と玉</t>
    </r>
    <phoneticPr fontId="2"/>
  </si>
  <si>
    <t>和良</t>
    <rPh sb="0" eb="2">
      <t>カズヨシ</t>
    </rPh>
    <phoneticPr fontId="2"/>
  </si>
  <si>
    <r>
      <t>春の野に春の子ありて未来あり 　　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2"/>
  </si>
  <si>
    <r>
      <t>名所からすこし離れて花見かな　</t>
    </r>
    <r>
      <rPr>
        <sz val="11"/>
        <color rgb="FFFF0000"/>
        <rFont val="ＭＳ Ｐゴシック"/>
        <family val="3"/>
        <charset val="128"/>
        <scheme val="minor"/>
      </rPr>
      <t>　順一</t>
    </r>
    <phoneticPr fontId="2"/>
  </si>
  <si>
    <r>
      <t>飲み比べセットの地酒春の宵 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</si>
  <si>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t>木洩れ日の数に佐保姫分かれけり　順一</t>
  </si>
  <si>
    <t>あたたかし乙女の像の背の丸し　　和</t>
    <rPh sb="16" eb="17">
      <t>ワ</t>
    </rPh>
    <phoneticPr fontId="2"/>
  </si>
  <si>
    <t>満徳</t>
    <rPh sb="0" eb="2">
      <t>マントク</t>
    </rPh>
    <phoneticPr fontId="2"/>
  </si>
  <si>
    <t>大海に浮く列島や春の月　美音</t>
  </si>
  <si>
    <t>逃水や追はるる影と追ふ影と　直</t>
  </si>
  <si>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エイタロウ</t>
    </rPh>
    <rPh sb="3" eb="5">
      <t>マントク</t>
    </rPh>
    <phoneticPr fontId="2"/>
  </si>
  <si>
    <r>
      <t>幸</t>
    </r>
    <r>
      <rPr>
        <b/>
        <sz val="11"/>
        <color rgb="FFFF0000"/>
        <rFont val="ＭＳ Ｐゴシック"/>
        <family val="3"/>
        <charset val="128"/>
        <scheme val="minor"/>
      </rPr>
      <t>正則満徳</t>
    </r>
    <rPh sb="0" eb="1">
      <t>サチ</t>
    </rPh>
    <rPh sb="1" eb="3">
      <t>マサノリ</t>
    </rPh>
    <rPh sb="3" eb="5">
      <t>マントク</t>
    </rPh>
    <phoneticPr fontId="2"/>
  </si>
  <si>
    <t>目で追へば妻の白髪と蝶の昼 果連</t>
  </si>
  <si>
    <t>窓辺</t>
    <rPh sb="0" eb="2">
      <t>マドベ</t>
    </rPh>
    <phoneticPr fontId="2"/>
  </si>
  <si>
    <t>天國も地獄も在りて蝶生る　祐</t>
  </si>
  <si>
    <t>正則</t>
    <rPh sb="0" eb="2">
      <t>マサノリ</t>
    </rPh>
    <phoneticPr fontId="2"/>
  </si>
  <si>
    <t>降り注ぐ囀り嬉し露天風呂　　　正則</t>
  </si>
  <si>
    <t>春の夜の金メの煮付け酒一合 悦子</t>
  </si>
  <si>
    <t>正則窓辺</t>
    <rPh sb="0" eb="2">
      <t>マサノリ</t>
    </rPh>
    <rPh sb="2" eb="4">
      <t>マドベ</t>
    </rPh>
    <phoneticPr fontId="2"/>
  </si>
  <si>
    <t>夜桜ややたら擦り寄る野良の猫 悦子</t>
  </si>
  <si>
    <t>栄太郎</t>
    <rPh sb="0" eb="3">
      <t>エイタロウ</t>
    </rPh>
    <phoneticPr fontId="2"/>
  </si>
  <si>
    <t>　トリプル</t>
    <phoneticPr fontId="2"/>
  </si>
  <si>
    <t>暢夫</t>
    <rPh sb="0" eb="2">
      <t>ノブオ</t>
    </rPh>
    <phoneticPr fontId="2"/>
  </si>
  <si>
    <t>霾れる空のどこかに異星人　直</t>
  </si>
  <si>
    <t>正則真波</t>
    <rPh sb="0" eb="2">
      <t>マサノリ</t>
    </rPh>
    <rPh sb="2" eb="4">
      <t>マナミ</t>
    </rPh>
    <phoneticPr fontId="2"/>
  </si>
  <si>
    <t>佐保姫の溜息ひとつ山笑ひ 幸</t>
  </si>
  <si>
    <t>栄太郎</t>
    <rPh sb="0" eb="3">
      <t>エイタロウ</t>
    </rPh>
    <phoneticPr fontId="2"/>
  </si>
  <si>
    <t>三椏の花を眺めて差すひかり　俊克</t>
  </si>
  <si>
    <t>真波</t>
    <rPh sb="0" eb="2">
      <t>マナミ</t>
    </rPh>
    <phoneticPr fontId="2"/>
  </si>
  <si>
    <r>
      <t>Shinogi</t>
    </r>
    <r>
      <rPr>
        <sz val="11"/>
        <color theme="1"/>
        <rFont val="ＭＳ Ｐゴシック"/>
        <family val="3"/>
        <charset val="128"/>
        <scheme val="minor"/>
      </rPr>
      <t>玉恵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7" eb="9">
      <t>タマエ</t>
    </rPh>
    <rPh sb="9" eb="12">
      <t>エイタロウ</t>
    </rPh>
    <phoneticPr fontId="2"/>
  </si>
  <si>
    <r>
      <t>果連千秋登志雄</t>
    </r>
    <r>
      <rPr>
        <b/>
        <sz val="11"/>
        <color theme="1"/>
        <rFont val="ＭＳ Ｐゴシック"/>
        <family val="3"/>
        <charset val="128"/>
        <scheme val="minor"/>
      </rPr>
      <t>正則亜仁子満徳</t>
    </r>
    <rPh sb="0" eb="2">
      <t>カレン</t>
    </rPh>
    <rPh sb="2" eb="4">
      <t>チアキ</t>
    </rPh>
    <rPh sb="4" eb="7">
      <t>トシオ</t>
    </rPh>
    <rPh sb="7" eb="9">
      <t>マサノリ</t>
    </rPh>
    <rPh sb="9" eb="12">
      <t>アニコ</t>
    </rPh>
    <rPh sb="12" eb="14">
      <t>マントク</t>
    </rPh>
    <phoneticPr fontId="2"/>
  </si>
  <si>
    <t>大枝垂れ一茶を友に二百年　　和</t>
  </si>
  <si>
    <t>Shinogi幸</t>
    <rPh sb="7" eb="8">
      <t>サチ</t>
    </rPh>
    <phoneticPr fontId="2"/>
  </si>
  <si>
    <t>嫉妬など夜にとかしてミモザ咲く　祐</t>
  </si>
  <si>
    <t>飛花落花ふるさと恋ふる文学碑 満徳</t>
  </si>
  <si>
    <t>風が組風に解かれて花筏　夢積</t>
  </si>
  <si>
    <t>見納めはいつもこの山桜かな ちはる</t>
  </si>
  <si>
    <t>此処よりは陸の海原錨草　　　征一</t>
  </si>
  <si>
    <t>春の草引いた後から春の草 ひらいみつる</t>
  </si>
  <si>
    <r>
      <t>心音のふたつ聞ゆる木の芽風　</t>
    </r>
    <r>
      <rPr>
        <sz val="11"/>
        <color rgb="FFFF0000"/>
        <rFont val="ＭＳ Ｐゴシック"/>
        <family val="3"/>
        <charset val="128"/>
        <scheme val="minor"/>
      </rPr>
      <t>美音</t>
    </r>
    <rPh sb="14" eb="16">
      <t>ミネ</t>
    </rPh>
    <phoneticPr fontId="2"/>
  </si>
  <si>
    <r>
      <t xml:space="preserve">山桜ぽつりぽつりと灯をり　　 </t>
    </r>
    <r>
      <rPr>
        <sz val="11"/>
        <color rgb="FFFF0000"/>
        <rFont val="ＭＳ Ｐゴシック"/>
        <family val="3"/>
        <charset val="128"/>
        <scheme val="minor"/>
      </rPr>
      <t>わえ</t>
    </r>
    <phoneticPr fontId="2"/>
  </si>
  <si>
    <r>
      <t xml:space="preserve">涅槃西風古書市にある納経帳　　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2"/>
  </si>
  <si>
    <t>（金）</t>
    <rPh sb="1" eb="2">
      <t>キン</t>
    </rPh>
    <phoneticPr fontId="2"/>
  </si>
  <si>
    <t>認知症発症予兆春愁　　和</t>
  </si>
  <si>
    <t>幸子</t>
    <rPh sb="0" eb="2">
      <t>サチコ</t>
    </rPh>
    <phoneticPr fontId="2"/>
  </si>
  <si>
    <t>夜桜の一枝一花や無駄はなし 満徳</t>
  </si>
  <si>
    <t>朝庭に光と群るる名草の芽　直</t>
  </si>
  <si>
    <t>美音</t>
    <rPh sb="0" eb="2">
      <t>ミネ</t>
    </rPh>
    <phoneticPr fontId="2"/>
  </si>
  <si>
    <t>雁風呂に炊ける木探す浜辺かな 公彦</t>
  </si>
  <si>
    <t>果連</t>
    <rPh sb="0" eb="2">
      <t>カレン</t>
    </rPh>
    <phoneticPr fontId="2"/>
  </si>
  <si>
    <t>頬杖をつく花時の窓辺かな　　　征一</t>
  </si>
  <si>
    <t>麗らかやバスの座席の陽の溜まり 秋子</t>
  </si>
  <si>
    <t>春愁や犬も食はない喧嘩して ちはる</t>
  </si>
  <si>
    <t>陽炎をめくれば君は影のごと　祐</t>
  </si>
  <si>
    <t>鳥雲にシウマイ弁当温かし 草民</t>
  </si>
  <si>
    <t>初鳴きや藪のなかなる鳥の影 悦子</t>
  </si>
  <si>
    <t>枸杞の芽の苦み体に良さそふな 悦子</t>
  </si>
  <si>
    <t>大津留</t>
    <rPh sb="0" eb="3">
      <t>オオツル</t>
    </rPh>
    <phoneticPr fontId="2"/>
  </si>
  <si>
    <r>
      <t>散りて尚花咲かせし花筏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2"/>
  </si>
  <si>
    <r>
      <t>酒に醉ひ花に搖られて墨田川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2"/>
  </si>
  <si>
    <t>詩の芽生え胸に転がし目刺し焼く　　和</t>
  </si>
  <si>
    <t>桜まじ新聞にほふ駅舎かな 草民</t>
  </si>
  <si>
    <r>
      <t>聖堂の一瞬蒼し春の雷　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2"/>
  </si>
  <si>
    <t>和良秋子</t>
    <rPh sb="0" eb="2">
      <t>カズヨシ</t>
    </rPh>
    <rPh sb="2" eb="4">
      <t>アキコ</t>
    </rPh>
    <phoneticPr fontId="2"/>
  </si>
  <si>
    <r>
      <t>幸子和良</t>
    </r>
    <r>
      <rPr>
        <b/>
        <sz val="11"/>
        <color theme="1"/>
        <rFont val="ＭＳ Ｐゴシック"/>
        <family val="3"/>
        <charset val="128"/>
        <scheme val="minor"/>
      </rPr>
      <t>Shinogi秋子</t>
    </r>
    <rPh sb="0" eb="2">
      <t>サチコ</t>
    </rPh>
    <rPh sb="2" eb="4">
      <t>カズヨシ</t>
    </rPh>
    <rPh sb="11" eb="13">
      <t>アキコ</t>
    </rPh>
    <phoneticPr fontId="2"/>
  </si>
  <si>
    <t>美音和良征一</t>
    <rPh sb="0" eb="2">
      <t>ミネ</t>
    </rPh>
    <rPh sb="2" eb="4">
      <t>カズヨシ</t>
    </rPh>
    <rPh sb="4" eb="6">
      <t>セイイチ</t>
    </rPh>
    <phoneticPr fontId="2"/>
  </si>
  <si>
    <r>
      <t>眠たげなチエンバロ奏者地虫出づ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2"/>
  </si>
  <si>
    <t>満徳</t>
    <rPh sb="0" eb="2">
      <t>マントク</t>
    </rPh>
    <phoneticPr fontId="2"/>
  </si>
  <si>
    <t>美音幸子Shinogi</t>
    <rPh sb="0" eb="2">
      <t>ミネ</t>
    </rPh>
    <rPh sb="2" eb="4">
      <t>サチコ</t>
    </rPh>
    <phoneticPr fontId="2"/>
  </si>
  <si>
    <t>常念岳残る白さよ姫辛夷 正則</t>
  </si>
  <si>
    <t>征一</t>
    <rPh sb="0" eb="2">
      <t>セイイチ</t>
    </rPh>
    <phoneticPr fontId="2"/>
  </si>
  <si>
    <t>ふらここもボレロもゆらり揺れてをり　紀宣</t>
  </si>
  <si>
    <t>大津留Shinogi</t>
    <rPh sb="0" eb="3">
      <t>オオツル</t>
    </rPh>
    <phoneticPr fontId="2"/>
  </si>
  <si>
    <t>検診の帰路ゆっくりと春ショール 幸子</t>
  </si>
  <si>
    <r>
      <t>幸子果連</t>
    </r>
    <r>
      <rPr>
        <sz val="11"/>
        <color theme="1"/>
        <rFont val="ＭＳ Ｐゴシック"/>
        <family val="3"/>
        <charset val="128"/>
        <scheme val="minor"/>
      </rPr>
      <t>幸玉恵</t>
    </r>
    <r>
      <rPr>
        <b/>
        <sz val="11"/>
        <color theme="1"/>
        <rFont val="ＭＳ Ｐゴシック"/>
        <family val="3"/>
        <charset val="128"/>
        <scheme val="minor"/>
      </rPr>
      <t>緒方亜仁子</t>
    </r>
    <r>
      <rPr>
        <sz val="11"/>
        <color theme="1"/>
        <rFont val="ＭＳ Ｐゴシック"/>
        <family val="3"/>
        <charset val="128"/>
        <scheme val="minor"/>
      </rPr>
      <t>大津留窓辺</t>
    </r>
    <rPh sb="0" eb="2">
      <t>サチコ</t>
    </rPh>
    <rPh sb="2" eb="4">
      <t>カレン</t>
    </rPh>
    <rPh sb="4" eb="5">
      <t>サチ</t>
    </rPh>
    <rPh sb="5" eb="7">
      <t>タマエ</t>
    </rPh>
    <rPh sb="7" eb="9">
      <t>オガタ</t>
    </rPh>
    <rPh sb="9" eb="12">
      <t>アニコ</t>
    </rPh>
    <rPh sb="12" eb="15">
      <t>オオツル</t>
    </rPh>
    <rPh sb="15" eb="17">
      <t>マドベ</t>
    </rPh>
    <phoneticPr fontId="2"/>
  </si>
  <si>
    <r>
      <t>緒方正則</t>
    </r>
    <r>
      <rPr>
        <b/>
        <sz val="11"/>
        <color theme="1"/>
        <rFont val="ＭＳ Ｐゴシック"/>
        <family val="3"/>
        <charset val="128"/>
        <scheme val="minor"/>
      </rPr>
      <t>大津留</t>
    </r>
    <rPh sb="0" eb="2">
      <t>オガタ</t>
    </rPh>
    <rPh sb="2" eb="4">
      <t>マサノリ</t>
    </rPh>
    <rPh sb="4" eb="7">
      <t>オオツル</t>
    </rPh>
    <phoneticPr fontId="2"/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</si>
  <si>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玉恵窓辺</t>
    </r>
    <rPh sb="0" eb="2">
      <t>カレン</t>
    </rPh>
    <rPh sb="2" eb="4">
      <t>タマエ</t>
    </rPh>
    <rPh sb="4" eb="6">
      <t>マドベ</t>
    </rPh>
    <phoneticPr fontId="2"/>
  </si>
  <si>
    <t>（水）　　5</t>
    <rPh sb="1" eb="2">
      <t>スイ</t>
    </rPh>
    <phoneticPr fontId="2"/>
  </si>
  <si>
    <t>春の炉や茶人となるの道遠し　亜仁子</t>
  </si>
  <si>
    <t>窓辺</t>
    <rPh sb="0" eb="2">
      <t>マドベ</t>
    </rPh>
    <phoneticPr fontId="2"/>
  </si>
  <si>
    <t>春火鉢暮らしの今と昔かな　亜仁子</t>
  </si>
  <si>
    <t>真波</t>
    <rPh sb="0" eb="2">
      <t>マナミ</t>
    </rPh>
    <phoneticPr fontId="2"/>
  </si>
  <si>
    <t>開花咲き森の木陰の一輪草　俊克</t>
  </si>
  <si>
    <t>惑星に立ちてしばしの花吹雪　無智</t>
  </si>
  <si>
    <t>真波満徳</t>
    <rPh sb="0" eb="2">
      <t>マナミ</t>
    </rPh>
    <rPh sb="2" eb="4">
      <t>マントク</t>
    </rPh>
    <phoneticPr fontId="2"/>
  </si>
  <si>
    <t>土谷真波</t>
    <rPh sb="0" eb="2">
      <t>ツチタニ</t>
    </rPh>
    <rPh sb="2" eb="4">
      <t>マナミ</t>
    </rPh>
    <phoneticPr fontId="2"/>
  </si>
  <si>
    <t>和良正則満徳</t>
    <rPh sb="0" eb="2">
      <t>カズヨシ</t>
    </rPh>
    <rPh sb="2" eb="4">
      <t>マサノリ</t>
    </rPh>
    <rPh sb="4" eb="6">
      <t>マントク</t>
    </rPh>
    <phoneticPr fontId="2"/>
  </si>
  <si>
    <t>幸子Shinogi窓辺</t>
    <rPh sb="0" eb="2">
      <t>サチコ</t>
    </rPh>
    <rPh sb="9" eb="11">
      <t>マドベ</t>
    </rPh>
    <phoneticPr fontId="2"/>
  </si>
  <si>
    <t>幸子緒方登志雄</t>
    <rPh sb="0" eb="2">
      <t>サチコ</t>
    </rPh>
    <rPh sb="2" eb="4">
      <t>オガタ</t>
    </rPh>
    <rPh sb="4" eb="7">
      <t>トシオ</t>
    </rPh>
    <phoneticPr fontId="2"/>
  </si>
  <si>
    <t>青き踏む母に貰ひしわが蹠 仁</t>
  </si>
  <si>
    <t>たらの芽のそろそろ届く頃となり ひらいみつる</t>
  </si>
  <si>
    <t>正則</t>
    <rPh sb="0" eb="2">
      <t>マサノリ</t>
    </rPh>
    <phoneticPr fontId="2"/>
  </si>
  <si>
    <r>
      <t>Shinogi</t>
    </r>
    <r>
      <rPr>
        <sz val="11"/>
        <color theme="1"/>
        <rFont val="ＭＳ Ｐゴシック"/>
        <family val="3"/>
        <charset val="128"/>
        <scheme val="minor"/>
      </rPr>
      <t>土谷窓辺</t>
    </r>
    <rPh sb="7" eb="9">
      <t>ツチタニ</t>
    </rPh>
    <rPh sb="9" eb="11">
      <t>マドベ</t>
    </rPh>
    <phoneticPr fontId="2"/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</si>
  <si>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1">
      <t>サチ</t>
    </rPh>
    <rPh sb="1" eb="3">
      <t>ミネ</t>
    </rPh>
    <rPh sb="3" eb="5">
      <t>カレン</t>
    </rPh>
    <rPh sb="5" eb="7">
      <t>セイイチ</t>
    </rPh>
    <phoneticPr fontId="2"/>
  </si>
  <si>
    <t>健康の話ばかりや春の風邪　双葉</t>
  </si>
  <si>
    <t>亜仁子</t>
    <rPh sb="0" eb="3">
      <t>アニコ</t>
    </rPh>
    <phoneticPr fontId="2"/>
  </si>
  <si>
    <t>引鶴の想ひさまざま抱き去る 幸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</si>
  <si>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カズヨシ</t>
    </rPh>
    <rPh sb="2" eb="5">
      <t>トシオ</t>
    </rPh>
    <rPh sb="5" eb="7">
      <t>カレン</t>
    </rPh>
    <phoneticPr fontId="2"/>
  </si>
  <si>
    <t>真波正則</t>
    <rPh sb="0" eb="2">
      <t>マナミ</t>
    </rPh>
    <rPh sb="2" eb="4">
      <t>マサノリ</t>
    </rPh>
    <phoneticPr fontId="2"/>
  </si>
  <si>
    <t>春おぼろサイドカー行く田舎道 真波</t>
  </si>
  <si>
    <t>満徳果連</t>
    <rPh sb="0" eb="2">
      <t>マントク</t>
    </rPh>
    <rPh sb="2" eb="4">
      <t>カレン</t>
    </rPh>
    <phoneticPr fontId="2"/>
  </si>
  <si>
    <t>白壁に蔦の芽けふはうすみどり　美音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</si>
  <si>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2"/>
        <charset val="128"/>
        <scheme val="minor"/>
      </rPr>
      <t>土谷</t>
    </r>
    <rPh sb="0" eb="2">
      <t>ミネ</t>
    </rPh>
    <rPh sb="2" eb="4">
      <t>マサノリ</t>
    </rPh>
    <rPh sb="4" eb="6">
      <t>ツチタニ</t>
    </rPh>
    <phoneticPr fontId="2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</si>
  <si>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カズヨシ</t>
    </rPh>
    <rPh sb="2" eb="5">
      <t>トシオ</t>
    </rPh>
    <phoneticPr fontId="2"/>
  </si>
  <si>
    <t>Shinogi土谷</t>
    <rPh sb="7" eb="9">
      <t>ツチタニ</t>
    </rPh>
    <phoneticPr fontId="2"/>
  </si>
  <si>
    <r>
      <t>Shinogi真波</t>
    </r>
    <r>
      <rPr>
        <sz val="11"/>
        <color theme="1"/>
        <rFont val="ＭＳ Ｐゴシック"/>
        <family val="3"/>
        <charset val="128"/>
        <scheme val="minor"/>
      </rPr>
      <t>登志雄果連</t>
    </r>
    <rPh sb="7" eb="9">
      <t>マナミ</t>
    </rPh>
    <rPh sb="9" eb="12">
      <t>トシオ</t>
    </rPh>
    <rPh sb="12" eb="14">
      <t>カレン</t>
    </rPh>
    <phoneticPr fontId="2"/>
  </si>
  <si>
    <t>（木）　　6</t>
    <rPh sb="1" eb="2">
      <t>モク</t>
    </rPh>
    <phoneticPr fontId="2"/>
  </si>
  <si>
    <t>うららかやひと眠り後の日は西に　　栄太郎</t>
  </si>
  <si>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2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マントク</t>
    </rPh>
    <rPh sb="2" eb="4">
      <t>マサノリ</t>
    </rPh>
    <rPh sb="4" eb="6">
      <t>ツチタニ</t>
    </rPh>
    <phoneticPr fontId="2"/>
  </si>
  <si>
    <t>雁風呂や遊女眠りし浄閑寺　　和</t>
  </si>
  <si>
    <t>白と玉</t>
    <rPh sb="0" eb="1">
      <t>シロ</t>
    </rPh>
    <rPh sb="2" eb="3">
      <t>タマ</t>
    </rPh>
    <phoneticPr fontId="2"/>
  </si>
  <si>
    <t>野焼してあまりに大き落暉かな　直</t>
  </si>
  <si>
    <t>菜の花や厨用意を眺めたる　無智</t>
  </si>
  <si>
    <t>朽ちむとす大樹の花の激しけり 真波</t>
  </si>
  <si>
    <t>春光や動かぬ母の指伸ばす 真波</t>
  </si>
  <si>
    <t>一湾を跨ぐ架橋や鳥帰る　夢積</t>
  </si>
  <si>
    <t>大橋や紛ふことなき花の川　　十河智</t>
  </si>
  <si>
    <t>幸子</t>
    <rPh sb="0" eb="2">
      <t>サチコ</t>
    </rPh>
    <phoneticPr fontId="2"/>
  </si>
  <si>
    <t>蝶のやう鳥のやうなる落花かな 正則</t>
  </si>
  <si>
    <t>桜まじドッヂボールの子供たち 林子</t>
  </si>
  <si>
    <t>Shinogi</t>
    <phoneticPr fontId="2"/>
  </si>
  <si>
    <t>かすみ草足して花束出来上がる ちはる</t>
  </si>
  <si>
    <t>乱舞してやがて鎮まる山桜 悦子</t>
  </si>
  <si>
    <t>累々と桜月夜の河原石 悦子</t>
  </si>
  <si>
    <t>骨壷に毛布掛けやる花の冷え 仁</t>
  </si>
  <si>
    <r>
      <t xml:space="preserve">行きずりに一言交わす桜かな　　 </t>
    </r>
    <r>
      <rPr>
        <sz val="11"/>
        <color rgb="FFFF0000"/>
        <rFont val="ＭＳ Ｐゴシック"/>
        <family val="3"/>
        <charset val="128"/>
        <scheme val="minor"/>
      </rPr>
      <t>暢</t>
    </r>
    <phoneticPr fontId="2"/>
  </si>
  <si>
    <t>和良</t>
    <rPh sb="0" eb="2">
      <t>カズヨシ</t>
    </rPh>
    <phoneticPr fontId="2"/>
  </si>
  <si>
    <r>
      <t>花筏風を合図に海へ漕ぐ 　　</t>
    </r>
    <r>
      <rPr>
        <sz val="11"/>
        <color rgb="FFFF0000"/>
        <rFont val="ＭＳ Ｐゴシック"/>
        <family val="3"/>
        <charset val="128"/>
        <scheme val="minor"/>
      </rPr>
      <t>幸子</t>
    </r>
    <phoneticPr fontId="2"/>
  </si>
  <si>
    <r>
      <t>ひらひらと水に恋する落花かな</t>
    </r>
    <r>
      <rPr>
        <sz val="11"/>
        <color rgb="FFFF0000"/>
        <rFont val="ＭＳ Ｐゴシック"/>
        <family val="3"/>
        <charset val="128"/>
        <scheme val="minor"/>
      </rPr>
      <t xml:space="preserve"> 秋子</t>
    </r>
    <phoneticPr fontId="2"/>
  </si>
  <si>
    <r>
      <t xml:space="preserve">街角の暫し憩いの幹桜　　 </t>
    </r>
    <r>
      <rPr>
        <sz val="11"/>
        <color rgb="FFFF0000"/>
        <rFont val="ＭＳ Ｐゴシック"/>
        <family val="3"/>
        <charset val="128"/>
        <scheme val="minor"/>
      </rPr>
      <t>窓辺</t>
    </r>
    <phoneticPr fontId="2"/>
  </si>
  <si>
    <t>桜狩けふの予定を口にして　　美遥</t>
  </si>
  <si>
    <t>三号の表紙の色や桃の花 美音</t>
  </si>
  <si>
    <t>幸征一登志雄正則</t>
    <rPh sb="0" eb="1">
      <t>サイワイ</t>
    </rPh>
    <rPh sb="1" eb="3">
      <t>セイイチ</t>
    </rPh>
    <rPh sb="3" eb="6">
      <t>トシオ</t>
    </rPh>
    <rPh sb="6" eb="8">
      <t>マサノリ</t>
    </rPh>
    <phoneticPr fontId="2"/>
  </si>
  <si>
    <t>幸和良満徳</t>
    <rPh sb="0" eb="1">
      <t>サチ</t>
    </rPh>
    <rPh sb="1" eb="3">
      <t>カズヨシ</t>
    </rPh>
    <rPh sb="3" eb="5">
      <t>マントク</t>
    </rPh>
    <phoneticPr fontId="2"/>
  </si>
  <si>
    <r>
      <t>玉恵</t>
    </r>
    <r>
      <rPr>
        <sz val="11"/>
        <color rgb="FFFF0000"/>
        <rFont val="ＭＳ Ｐゴシック"/>
        <family val="3"/>
        <charset val="128"/>
        <scheme val="minor"/>
      </rPr>
      <t>Shinogi正則秋子</t>
    </r>
    <rPh sb="0" eb="2">
      <t>タマエ</t>
    </rPh>
    <rPh sb="9" eb="11">
      <t>マサノリ</t>
    </rPh>
    <rPh sb="11" eb="13">
      <t>アキコ</t>
    </rPh>
    <phoneticPr fontId="2"/>
  </si>
  <si>
    <t>（土）　　5</t>
    <rPh sb="1" eb="2">
      <t>ド</t>
    </rPh>
    <phoneticPr fontId="2"/>
  </si>
  <si>
    <t>和良満徳トモ子</t>
    <rPh sb="0" eb="2">
      <t>カズヨシ</t>
    </rPh>
    <rPh sb="2" eb="4">
      <t>マントク</t>
    </rPh>
    <rPh sb="6" eb="7">
      <t>コ</t>
    </rPh>
    <phoneticPr fontId="2"/>
  </si>
  <si>
    <t>華麗にも幹黒々と初桜　直</t>
  </si>
  <si>
    <t>新名</t>
    <rPh sb="0" eb="2">
      <t>シンメイ</t>
    </rPh>
    <phoneticPr fontId="2"/>
  </si>
  <si>
    <t>Shinogi幸和良征一</t>
    <rPh sb="7" eb="8">
      <t>サチ</t>
    </rPh>
    <rPh sb="8" eb="10">
      <t>カズヨシ</t>
    </rPh>
    <rPh sb="10" eb="12">
      <t>セイイチ</t>
    </rPh>
    <phoneticPr fontId="2"/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</si>
  <si>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1">
      <t>サチ</t>
    </rPh>
    <rPh sb="1" eb="4">
      <t>トシオ</t>
    </rPh>
    <phoneticPr fontId="2"/>
  </si>
  <si>
    <t>春めくや癒し求める散歩道　亜仁子</t>
  </si>
  <si>
    <t>小林</t>
    <rPh sb="0" eb="2">
      <t>コバヤシ</t>
    </rPh>
    <phoneticPr fontId="2"/>
  </si>
  <si>
    <t>少し背の伸びたる気のす春休み　無鬼</t>
  </si>
  <si>
    <t>征一亜仁子</t>
    <rPh sb="0" eb="2">
      <t>セイイチ</t>
    </rPh>
    <rPh sb="2" eb="5">
      <t>アニコ</t>
    </rPh>
    <phoneticPr fontId="2"/>
  </si>
  <si>
    <t>丘陵にボール追ひかけ青き踏む　無智</t>
  </si>
  <si>
    <t>満徳</t>
    <rPh sb="0" eb="2">
      <t>マントク</t>
    </rPh>
    <phoneticPr fontId="2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</si>
  <si>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ミネ</t>
    </rPh>
    <rPh sb="2" eb="4">
      <t>ツチタニ</t>
    </rPh>
    <phoneticPr fontId="2"/>
  </si>
  <si>
    <t>住む人の逝きて灯りし沈丁花 幸</t>
  </si>
  <si>
    <t>幸子土谷秋子</t>
    <rPh sb="0" eb="2">
      <t>サチコ</t>
    </rPh>
    <rPh sb="2" eb="4">
      <t>ツチタニ</t>
    </rPh>
    <rPh sb="4" eb="6">
      <t>アキコ</t>
    </rPh>
    <phoneticPr fontId="2"/>
  </si>
  <si>
    <t>どこからかチェロの音する朧月 秋子</t>
  </si>
  <si>
    <t>満徳正則</t>
    <rPh sb="0" eb="2">
      <t>マントク</t>
    </rPh>
    <rPh sb="2" eb="4">
      <t>マサノリ</t>
    </rPh>
    <phoneticPr fontId="2"/>
  </si>
  <si>
    <r>
      <t>果連</t>
    </r>
    <r>
      <rPr>
        <sz val="11"/>
        <color theme="1"/>
        <rFont val="ＭＳ Ｐゴシック"/>
        <family val="3"/>
        <charset val="128"/>
        <scheme val="minor"/>
      </rPr>
      <t>茂</t>
    </r>
    <rPh sb="0" eb="2">
      <t>カレン</t>
    </rPh>
    <rPh sb="2" eb="3">
      <t>シゲル</t>
    </rPh>
    <phoneticPr fontId="2"/>
  </si>
  <si>
    <t>春眠や次から次に来る悪夢 美音</t>
  </si>
  <si>
    <t>悦子</t>
    <rPh sb="0" eb="2">
      <t>エツコ</t>
    </rPh>
    <phoneticPr fontId="2"/>
  </si>
  <si>
    <t>手の窪みに包まれ開く紫木蓮 美音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</si>
  <si>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茂</t>
    </r>
    <rPh sb="0" eb="2">
      <t>マントク</t>
    </rPh>
    <rPh sb="9" eb="11">
      <t>マサノリ</t>
    </rPh>
    <rPh sb="11" eb="12">
      <t>シゲル</t>
    </rPh>
    <phoneticPr fontId="2"/>
  </si>
  <si>
    <t>花曇転勤先はコスタリカ 真波</t>
  </si>
  <si>
    <t>茂</t>
    <rPh sb="0" eb="1">
      <t>シゲル</t>
    </rPh>
    <phoneticPr fontId="2"/>
  </si>
  <si>
    <r>
      <t>幸土谷登志雄</t>
    </r>
    <r>
      <rPr>
        <b/>
        <sz val="11"/>
        <color theme="1"/>
        <rFont val="ＭＳ Ｐゴシック"/>
        <family val="3"/>
        <charset val="128"/>
        <scheme val="minor"/>
      </rPr>
      <t>新名</t>
    </r>
    <r>
      <rPr>
        <sz val="11"/>
        <color theme="1"/>
        <rFont val="ＭＳ Ｐゴシック"/>
        <family val="3"/>
        <charset val="128"/>
        <scheme val="minor"/>
      </rPr>
      <t>悦子</t>
    </r>
    <rPh sb="0" eb="1">
      <t>サチ</t>
    </rPh>
    <rPh sb="1" eb="3">
      <t>ツチタニ</t>
    </rPh>
    <rPh sb="3" eb="6">
      <t>トシオ</t>
    </rPh>
    <rPh sb="6" eb="8">
      <t>シンメイ</t>
    </rPh>
    <rPh sb="8" eb="10">
      <t>エツコ</t>
    </rPh>
    <phoneticPr fontId="2"/>
  </si>
  <si>
    <t>さづかりしいのちたゆたふさくらばな 仁</t>
  </si>
  <si>
    <r>
      <rPr>
        <sz val="11"/>
        <color theme="1"/>
        <rFont val="ＭＳ Ｐゴシック"/>
        <family val="3"/>
        <charset val="128"/>
        <scheme val="minor"/>
      </rPr>
      <t>悦子</t>
    </r>
    <r>
      <rPr>
        <b/>
        <sz val="11"/>
        <color theme="1"/>
        <rFont val="ＭＳ Ｐゴシック"/>
        <family val="3"/>
        <charset val="128"/>
        <scheme val="minor"/>
      </rPr>
      <t>茂</t>
    </r>
    <rPh sb="0" eb="2">
      <t>エツコ</t>
    </rPh>
    <rPh sb="2" eb="3">
      <t>シゲル</t>
    </rPh>
    <phoneticPr fontId="2"/>
  </si>
  <si>
    <t>大津留</t>
    <rPh sb="0" eb="3">
      <t>オオツル</t>
    </rPh>
    <phoneticPr fontId="2"/>
  </si>
  <si>
    <t>公彦</t>
    <rPh sb="0" eb="2">
      <t>キミヒコ</t>
    </rPh>
    <phoneticPr fontId="2"/>
  </si>
  <si>
    <t>無鬼</t>
    <rPh sb="0" eb="1">
      <t>ム</t>
    </rPh>
    <rPh sb="1" eb="2">
      <t>オニ</t>
    </rPh>
    <phoneticPr fontId="2"/>
  </si>
  <si>
    <t>野遊の犬の手綱も放ちけり　寛昭</t>
    <phoneticPr fontId="2"/>
  </si>
  <si>
    <t>真中には転退任者花筵 満徳</t>
  </si>
  <si>
    <t>悦子</t>
    <rPh sb="0" eb="2">
      <t>エツコ</t>
    </rPh>
    <phoneticPr fontId="2"/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</si>
  <si>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満徳秋子</t>
    </r>
    <r>
      <rPr>
        <sz val="11"/>
        <color theme="1"/>
        <rFont val="ＭＳ Ｐゴシック"/>
        <family val="2"/>
        <charset val="128"/>
        <scheme val="minor"/>
      </rPr>
      <t>美音</t>
    </r>
    <rPh sb="0" eb="1">
      <t>サチ</t>
    </rPh>
    <rPh sb="1" eb="3">
      <t>マントク</t>
    </rPh>
    <rPh sb="3" eb="5">
      <t>アキコ</t>
    </rPh>
    <rPh sb="5" eb="7">
      <t>ミネ</t>
    </rPh>
    <phoneticPr fontId="2"/>
  </si>
  <si>
    <t>ふるさとの川辺万朶の桜かな　直</t>
  </si>
  <si>
    <t>熱きもの込み上げて来る春休み　亜仁子</t>
  </si>
  <si>
    <t>正則</t>
    <rPh sb="0" eb="2">
      <t>マサノリ</t>
    </rPh>
    <phoneticPr fontId="2"/>
  </si>
  <si>
    <t>春の風米軍基地の静寂かな 貴之</t>
  </si>
  <si>
    <t>新名</t>
    <rPh sb="0" eb="2">
      <t>シンメイ</t>
    </rPh>
    <phoneticPr fontId="2"/>
  </si>
  <si>
    <t>Koikeトモ子悦子</t>
    <rPh sb="7" eb="8">
      <t>コ</t>
    </rPh>
    <rPh sb="8" eb="10">
      <t>エツコ</t>
    </rPh>
    <phoneticPr fontId="2"/>
  </si>
  <si>
    <t>居酒屋の戸も開いてゐる花月夜 暢</t>
  </si>
  <si>
    <t>秋子トモ子</t>
    <rPh sb="0" eb="2">
      <t>アキコ</t>
    </rPh>
    <rPh sb="4" eb="5">
      <t>コ</t>
    </rPh>
    <phoneticPr fontId="2"/>
  </si>
  <si>
    <t>麗らかや蓋付くご飯先に食べ 秋子</t>
  </si>
  <si>
    <t>土谷</t>
    <rPh sb="0" eb="2">
      <t>ツチタニ</t>
    </rPh>
    <phoneticPr fontId="2"/>
  </si>
  <si>
    <t>玉恵Shinogi 田中</t>
    <rPh sb="0" eb="2">
      <t>タマエ</t>
    </rPh>
    <rPh sb="10" eb="12">
      <t>タナカ</t>
    </rPh>
    <phoneticPr fontId="2"/>
  </si>
  <si>
    <r>
      <t>Koike幸子</t>
    </r>
    <r>
      <rPr>
        <sz val="11"/>
        <color theme="1"/>
        <rFont val="ＭＳ Ｐゴシック"/>
        <family val="3"/>
        <charset val="128"/>
        <scheme val="minor"/>
      </rPr>
      <t>窓辺</t>
    </r>
    <r>
      <rPr>
        <b/>
        <sz val="11"/>
        <color theme="1"/>
        <rFont val="ＭＳ Ｐゴシック"/>
        <family val="3"/>
        <charset val="128"/>
        <scheme val="minor"/>
      </rPr>
      <t>正則田中</t>
    </r>
    <rPh sb="5" eb="7">
      <t>サチコ</t>
    </rPh>
    <rPh sb="7" eb="9">
      <t>マドベ</t>
    </rPh>
    <rPh sb="9" eb="11">
      <t>マサノリ</t>
    </rPh>
    <rPh sb="11" eb="13">
      <t>タナカ</t>
    </rPh>
    <phoneticPr fontId="2"/>
  </si>
  <si>
    <t>玉恵Koike窓辺</t>
    <rPh sb="0" eb="2">
      <t>タマエ</t>
    </rPh>
    <rPh sb="7" eb="9">
      <t>マドベ</t>
    </rPh>
    <phoneticPr fontId="2"/>
  </si>
  <si>
    <t>延延と圧巻なるや堤の桜　　十河智</t>
  </si>
  <si>
    <t>美遙</t>
    <rPh sb="0" eb="2">
      <t>ビヨウ</t>
    </rPh>
    <phoneticPr fontId="2"/>
  </si>
  <si>
    <t>春泥に足跡遺りけもの道 幸</t>
  </si>
  <si>
    <t>果連</t>
    <rPh sb="0" eb="2">
      <t>カレン</t>
    </rPh>
    <phoneticPr fontId="2"/>
  </si>
  <si>
    <t>滿月に一つ欠けたる花明り　祐</t>
  </si>
  <si>
    <t>水槽を出られぬままに亀鳴くや　　素子</t>
    <rPh sb="16" eb="18">
      <t>モトコ</t>
    </rPh>
    <phoneticPr fontId="2"/>
  </si>
  <si>
    <t>トモ子</t>
    <rPh sb="2" eb="3">
      <t>コ</t>
    </rPh>
    <phoneticPr fontId="2"/>
  </si>
  <si>
    <t>花筵担いで帰る茶髪かな 果連</t>
  </si>
  <si>
    <t>田中</t>
    <rPh sb="0" eb="2">
      <t>タナカ</t>
    </rPh>
    <phoneticPr fontId="2"/>
  </si>
  <si>
    <t>幸美遙</t>
    <rPh sb="0" eb="1">
      <t>サチ</t>
    </rPh>
    <rPh sb="1" eb="3">
      <t>ビヨウ</t>
    </rPh>
    <phoneticPr fontId="2"/>
  </si>
  <si>
    <t>横向き寝専用枕春深し 林子</t>
  </si>
  <si>
    <t>満徳窓辺土谷</t>
    <rPh sb="0" eb="2">
      <t>マントク</t>
    </rPh>
    <rPh sb="2" eb="4">
      <t>マドベ</t>
    </rPh>
    <rPh sb="4" eb="6">
      <t>ツチタニ</t>
    </rPh>
    <phoneticPr fontId="2"/>
  </si>
  <si>
    <t>ペチコート開くラッパは同じ向き 林子</t>
  </si>
  <si>
    <t>　トリプル</t>
    <phoneticPr fontId="2"/>
  </si>
  <si>
    <t>玉恵美音</t>
    <rPh sb="0" eb="2">
      <t>タマエ</t>
    </rPh>
    <rPh sb="2" eb="4">
      <t>ミネ</t>
    </rPh>
    <phoneticPr fontId="2"/>
  </si>
  <si>
    <t>放たれて人のつぶやきしやぼん玉　房子</t>
  </si>
  <si>
    <t>果連トモ子美遙</t>
    <rPh sb="0" eb="2">
      <t>カレン</t>
    </rPh>
    <rPh sb="4" eb="5">
      <t>コ</t>
    </rPh>
    <rPh sb="5" eb="7">
      <t>ビヨウ</t>
    </rPh>
    <phoneticPr fontId="2"/>
  </si>
  <si>
    <t>田中悠貴</t>
  </si>
  <si>
    <t>悠貴</t>
    <rPh sb="0" eb="2">
      <t>ユウキ</t>
    </rPh>
    <phoneticPr fontId="2"/>
  </si>
  <si>
    <t>Koiko</t>
    <phoneticPr fontId="2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</si>
</sst>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9" tint="-0.249977111117893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5" fillId="0" borderId="0" xfId="0" applyFont="1">
      <alignment vertical="center"/>
    </xf>
    <xf numFmtId="56" fontId="0" fillId="0" borderId="0" xfId="0" applyNumberFormat="1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Sheet1!$D$1065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Sheet1!$C$1066:$C$1096</c:f>
              <c:numCache>
                <c:formatCode>mm"月"dd"日"</c:formatCode>
                <c:ptCount val="31"/>
                <c:pt idx="0">
                  <c:v>43160</c:v>
                </c:pt>
                <c:pt idx="1">
                  <c:v>43161</c:v>
                </c:pt>
                <c:pt idx="2">
                  <c:v>43162</c:v>
                </c:pt>
                <c:pt idx="3">
                  <c:v>43163</c:v>
                </c:pt>
                <c:pt idx="4">
                  <c:v>43164</c:v>
                </c:pt>
                <c:pt idx="5">
                  <c:v>43165</c:v>
                </c:pt>
                <c:pt idx="6">
                  <c:v>43166</c:v>
                </c:pt>
                <c:pt idx="7">
                  <c:v>43167</c:v>
                </c:pt>
                <c:pt idx="8">
                  <c:v>43168</c:v>
                </c:pt>
                <c:pt idx="9">
                  <c:v>43169</c:v>
                </c:pt>
                <c:pt idx="10">
                  <c:v>43170</c:v>
                </c:pt>
                <c:pt idx="11">
                  <c:v>43171</c:v>
                </c:pt>
                <c:pt idx="12">
                  <c:v>43172</c:v>
                </c:pt>
                <c:pt idx="13">
                  <c:v>43173</c:v>
                </c:pt>
                <c:pt idx="14">
                  <c:v>43174</c:v>
                </c:pt>
                <c:pt idx="15">
                  <c:v>43175</c:v>
                </c:pt>
                <c:pt idx="16">
                  <c:v>43176</c:v>
                </c:pt>
                <c:pt idx="17">
                  <c:v>43177</c:v>
                </c:pt>
                <c:pt idx="18">
                  <c:v>43178</c:v>
                </c:pt>
                <c:pt idx="19">
                  <c:v>43179</c:v>
                </c:pt>
                <c:pt idx="20">
                  <c:v>43180</c:v>
                </c:pt>
                <c:pt idx="21">
                  <c:v>43181</c:v>
                </c:pt>
                <c:pt idx="22">
                  <c:v>43182</c:v>
                </c:pt>
                <c:pt idx="23">
                  <c:v>43183</c:v>
                </c:pt>
                <c:pt idx="24">
                  <c:v>43184</c:v>
                </c:pt>
                <c:pt idx="25">
                  <c:v>43185</c:v>
                </c:pt>
                <c:pt idx="26">
                  <c:v>43186</c:v>
                </c:pt>
                <c:pt idx="27">
                  <c:v>43187</c:v>
                </c:pt>
                <c:pt idx="28">
                  <c:v>43188</c:v>
                </c:pt>
                <c:pt idx="29">
                  <c:v>43189</c:v>
                </c:pt>
                <c:pt idx="30">
                  <c:v>43190</c:v>
                </c:pt>
              </c:numCache>
            </c:numRef>
          </c:cat>
          <c:val>
            <c:numRef>
              <c:f>Sheet1!$D$1066:$D$1096</c:f>
              <c:numCache>
                <c:formatCode>General</c:formatCode>
                <c:ptCount val="31"/>
                <c:pt idx="0">
                  <c:v>24</c:v>
                </c:pt>
                <c:pt idx="1">
                  <c:v>25</c:v>
                </c:pt>
                <c:pt idx="2">
                  <c:v>27</c:v>
                </c:pt>
                <c:pt idx="3">
                  <c:v>23</c:v>
                </c:pt>
                <c:pt idx="4">
                  <c:v>30</c:v>
                </c:pt>
                <c:pt idx="5">
                  <c:v>29</c:v>
                </c:pt>
                <c:pt idx="6">
                  <c:v>29</c:v>
                </c:pt>
                <c:pt idx="7">
                  <c:v>23</c:v>
                </c:pt>
                <c:pt idx="8">
                  <c:v>21</c:v>
                </c:pt>
                <c:pt idx="9">
                  <c:v>30</c:v>
                </c:pt>
                <c:pt idx="10">
                  <c:v>24</c:v>
                </c:pt>
                <c:pt idx="11">
                  <c:v>23</c:v>
                </c:pt>
                <c:pt idx="12">
                  <c:v>23</c:v>
                </c:pt>
                <c:pt idx="13">
                  <c:v>26</c:v>
                </c:pt>
                <c:pt idx="14">
                  <c:v>30</c:v>
                </c:pt>
                <c:pt idx="15">
                  <c:v>26</c:v>
                </c:pt>
                <c:pt idx="16">
                  <c:v>17</c:v>
                </c:pt>
                <c:pt idx="17">
                  <c:v>25</c:v>
                </c:pt>
                <c:pt idx="18">
                  <c:v>21</c:v>
                </c:pt>
                <c:pt idx="19">
                  <c:v>19</c:v>
                </c:pt>
                <c:pt idx="20">
                  <c:v>24</c:v>
                </c:pt>
                <c:pt idx="21">
                  <c:v>27</c:v>
                </c:pt>
                <c:pt idx="22">
                  <c:v>25</c:v>
                </c:pt>
                <c:pt idx="23">
                  <c:v>26</c:v>
                </c:pt>
                <c:pt idx="24">
                  <c:v>29</c:v>
                </c:pt>
                <c:pt idx="25">
                  <c:v>25</c:v>
                </c:pt>
                <c:pt idx="26">
                  <c:v>19</c:v>
                </c:pt>
                <c:pt idx="27">
                  <c:v>23</c:v>
                </c:pt>
                <c:pt idx="28">
                  <c:v>16</c:v>
                </c:pt>
                <c:pt idx="29">
                  <c:v>28</c:v>
                </c:pt>
                <c:pt idx="30">
                  <c:v>32</c:v>
                </c:pt>
              </c:numCache>
            </c:numRef>
          </c:val>
        </c:ser>
        <c:ser>
          <c:idx val="1"/>
          <c:order val="1"/>
          <c:tx>
            <c:strRef>
              <c:f>Sheet1!$E$1065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Sheet1!$C$1066:$C$1096</c:f>
              <c:numCache>
                <c:formatCode>mm"月"dd"日"</c:formatCode>
                <c:ptCount val="31"/>
                <c:pt idx="0">
                  <c:v>43160</c:v>
                </c:pt>
                <c:pt idx="1">
                  <c:v>43161</c:v>
                </c:pt>
                <c:pt idx="2">
                  <c:v>43162</c:v>
                </c:pt>
                <c:pt idx="3">
                  <c:v>43163</c:v>
                </c:pt>
                <c:pt idx="4">
                  <c:v>43164</c:v>
                </c:pt>
                <c:pt idx="5">
                  <c:v>43165</c:v>
                </c:pt>
                <c:pt idx="6">
                  <c:v>43166</c:v>
                </c:pt>
                <c:pt idx="7">
                  <c:v>43167</c:v>
                </c:pt>
                <c:pt idx="8">
                  <c:v>43168</c:v>
                </c:pt>
                <c:pt idx="9">
                  <c:v>43169</c:v>
                </c:pt>
                <c:pt idx="10">
                  <c:v>43170</c:v>
                </c:pt>
                <c:pt idx="11">
                  <c:v>43171</c:v>
                </c:pt>
                <c:pt idx="12">
                  <c:v>43172</c:v>
                </c:pt>
                <c:pt idx="13">
                  <c:v>43173</c:v>
                </c:pt>
                <c:pt idx="14">
                  <c:v>43174</c:v>
                </c:pt>
                <c:pt idx="15">
                  <c:v>43175</c:v>
                </c:pt>
                <c:pt idx="16">
                  <c:v>43176</c:v>
                </c:pt>
                <c:pt idx="17">
                  <c:v>43177</c:v>
                </c:pt>
                <c:pt idx="18">
                  <c:v>43178</c:v>
                </c:pt>
                <c:pt idx="19">
                  <c:v>43179</c:v>
                </c:pt>
                <c:pt idx="20">
                  <c:v>43180</c:v>
                </c:pt>
                <c:pt idx="21">
                  <c:v>43181</c:v>
                </c:pt>
                <c:pt idx="22">
                  <c:v>43182</c:v>
                </c:pt>
                <c:pt idx="23">
                  <c:v>43183</c:v>
                </c:pt>
                <c:pt idx="24">
                  <c:v>43184</c:v>
                </c:pt>
                <c:pt idx="25">
                  <c:v>43185</c:v>
                </c:pt>
                <c:pt idx="26">
                  <c:v>43186</c:v>
                </c:pt>
                <c:pt idx="27">
                  <c:v>43187</c:v>
                </c:pt>
                <c:pt idx="28">
                  <c:v>43188</c:v>
                </c:pt>
                <c:pt idx="29">
                  <c:v>43189</c:v>
                </c:pt>
                <c:pt idx="30">
                  <c:v>43190</c:v>
                </c:pt>
              </c:numCache>
            </c:numRef>
          </c:cat>
          <c:val>
            <c:numRef>
              <c:f>Sheet1!$E$1066:$E$1096</c:f>
              <c:numCache>
                <c:formatCode>General</c:formatCode>
                <c:ptCount val="3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8</c:v>
                </c:pt>
                <c:pt idx="9">
                  <c:v>11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12</c:v>
                </c:pt>
                <c:pt idx="15">
                  <c:v>12</c:v>
                </c:pt>
                <c:pt idx="16">
                  <c:v>6</c:v>
                </c:pt>
                <c:pt idx="17">
                  <c:v>10</c:v>
                </c:pt>
                <c:pt idx="18">
                  <c:v>8</c:v>
                </c:pt>
                <c:pt idx="19">
                  <c:v>10</c:v>
                </c:pt>
                <c:pt idx="20">
                  <c:v>7</c:v>
                </c:pt>
                <c:pt idx="21">
                  <c:v>12</c:v>
                </c:pt>
                <c:pt idx="22">
                  <c:v>10</c:v>
                </c:pt>
                <c:pt idx="23">
                  <c:v>12</c:v>
                </c:pt>
                <c:pt idx="24">
                  <c:v>11</c:v>
                </c:pt>
                <c:pt idx="25">
                  <c:v>10</c:v>
                </c:pt>
                <c:pt idx="26">
                  <c:v>6</c:v>
                </c:pt>
                <c:pt idx="27">
                  <c:v>9</c:v>
                </c:pt>
                <c:pt idx="28">
                  <c:v>8</c:v>
                </c:pt>
                <c:pt idx="29">
                  <c:v>12</c:v>
                </c:pt>
                <c:pt idx="30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Sheet1!$F$1065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Sheet1!$C$1066:$C$1096</c:f>
              <c:numCache>
                <c:formatCode>mm"月"dd"日"</c:formatCode>
                <c:ptCount val="31"/>
                <c:pt idx="0">
                  <c:v>43160</c:v>
                </c:pt>
                <c:pt idx="1">
                  <c:v>43161</c:v>
                </c:pt>
                <c:pt idx="2">
                  <c:v>43162</c:v>
                </c:pt>
                <c:pt idx="3">
                  <c:v>43163</c:v>
                </c:pt>
                <c:pt idx="4">
                  <c:v>43164</c:v>
                </c:pt>
                <c:pt idx="5">
                  <c:v>43165</c:v>
                </c:pt>
                <c:pt idx="6">
                  <c:v>43166</c:v>
                </c:pt>
                <c:pt idx="7">
                  <c:v>43167</c:v>
                </c:pt>
                <c:pt idx="8">
                  <c:v>43168</c:v>
                </c:pt>
                <c:pt idx="9">
                  <c:v>43169</c:v>
                </c:pt>
                <c:pt idx="10">
                  <c:v>43170</c:v>
                </c:pt>
                <c:pt idx="11">
                  <c:v>43171</c:v>
                </c:pt>
                <c:pt idx="12">
                  <c:v>43172</c:v>
                </c:pt>
                <c:pt idx="13">
                  <c:v>43173</c:v>
                </c:pt>
                <c:pt idx="14">
                  <c:v>43174</c:v>
                </c:pt>
                <c:pt idx="15">
                  <c:v>43175</c:v>
                </c:pt>
                <c:pt idx="16">
                  <c:v>43176</c:v>
                </c:pt>
                <c:pt idx="17">
                  <c:v>43177</c:v>
                </c:pt>
                <c:pt idx="18">
                  <c:v>43178</c:v>
                </c:pt>
                <c:pt idx="19">
                  <c:v>43179</c:v>
                </c:pt>
                <c:pt idx="20">
                  <c:v>43180</c:v>
                </c:pt>
                <c:pt idx="21">
                  <c:v>43181</c:v>
                </c:pt>
                <c:pt idx="22">
                  <c:v>43182</c:v>
                </c:pt>
                <c:pt idx="23">
                  <c:v>43183</c:v>
                </c:pt>
                <c:pt idx="24">
                  <c:v>43184</c:v>
                </c:pt>
                <c:pt idx="25">
                  <c:v>43185</c:v>
                </c:pt>
                <c:pt idx="26">
                  <c:v>43186</c:v>
                </c:pt>
                <c:pt idx="27">
                  <c:v>43187</c:v>
                </c:pt>
                <c:pt idx="28">
                  <c:v>43188</c:v>
                </c:pt>
                <c:pt idx="29">
                  <c:v>43189</c:v>
                </c:pt>
                <c:pt idx="30">
                  <c:v>43190</c:v>
                </c:pt>
              </c:numCache>
            </c:numRef>
          </c:cat>
          <c:val>
            <c:numRef>
              <c:f>Sheet1!$F$1066:$F$1096</c:f>
              <c:numCache>
                <c:formatCode>General</c:formatCode>
                <c:ptCount val="31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17</c:v>
                </c:pt>
                <c:pt idx="7">
                  <c:v>19</c:v>
                </c:pt>
                <c:pt idx="8">
                  <c:v>14</c:v>
                </c:pt>
                <c:pt idx="9">
                  <c:v>17</c:v>
                </c:pt>
                <c:pt idx="10">
                  <c:v>14</c:v>
                </c:pt>
                <c:pt idx="11">
                  <c:v>16</c:v>
                </c:pt>
                <c:pt idx="12">
                  <c:v>16</c:v>
                </c:pt>
                <c:pt idx="13">
                  <c:v>15</c:v>
                </c:pt>
                <c:pt idx="14">
                  <c:v>19</c:v>
                </c:pt>
                <c:pt idx="15">
                  <c:v>15</c:v>
                </c:pt>
                <c:pt idx="16">
                  <c:v>12</c:v>
                </c:pt>
                <c:pt idx="17">
                  <c:v>15</c:v>
                </c:pt>
                <c:pt idx="18">
                  <c:v>14</c:v>
                </c:pt>
                <c:pt idx="19">
                  <c:v>12</c:v>
                </c:pt>
                <c:pt idx="20">
                  <c:v>18</c:v>
                </c:pt>
                <c:pt idx="21">
                  <c:v>13</c:v>
                </c:pt>
                <c:pt idx="22">
                  <c:v>17</c:v>
                </c:pt>
                <c:pt idx="23">
                  <c:v>16</c:v>
                </c:pt>
                <c:pt idx="24">
                  <c:v>18</c:v>
                </c:pt>
                <c:pt idx="25">
                  <c:v>13</c:v>
                </c:pt>
                <c:pt idx="26">
                  <c:v>12</c:v>
                </c:pt>
                <c:pt idx="27">
                  <c:v>15</c:v>
                </c:pt>
                <c:pt idx="28">
                  <c:v>13</c:v>
                </c:pt>
                <c:pt idx="29">
                  <c:v>18</c:v>
                </c:pt>
                <c:pt idx="30">
                  <c:v>20</c:v>
                </c:pt>
              </c:numCache>
            </c:numRef>
          </c:val>
        </c:ser>
        <c:marker val="1"/>
        <c:axId val="59738752"/>
        <c:axId val="67527040"/>
      </c:lineChart>
      <c:dateAx>
        <c:axId val="59738752"/>
        <c:scaling>
          <c:orientation val="minMax"/>
        </c:scaling>
        <c:axPos val="b"/>
        <c:numFmt formatCode="mm&quot;月&quot;dd&quot;日&quot;" sourceLinked="1"/>
        <c:tickLblPos val="nextTo"/>
        <c:crossAx val="67527040"/>
        <c:crosses val="autoZero"/>
        <c:auto val="1"/>
        <c:lblOffset val="100"/>
      </c:dateAx>
      <c:valAx>
        <c:axId val="67527040"/>
        <c:scaling>
          <c:orientation val="minMax"/>
        </c:scaling>
        <c:axPos val="l"/>
        <c:majorGridlines/>
        <c:numFmt formatCode="General" sourceLinked="1"/>
        <c:tickLblPos val="nextTo"/>
        <c:crossAx val="597387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Sheet1!$D$1110:$AZ$1110</c:f>
              <c:strCache>
                <c:ptCount val="49"/>
                <c:pt idx="0">
                  <c:v>真波</c:v>
                </c:pt>
                <c:pt idx="1">
                  <c:v>和良</c:v>
                </c:pt>
                <c:pt idx="2">
                  <c:v>直</c:v>
                </c:pt>
                <c:pt idx="3">
                  <c:v>悦子</c:v>
                </c:pt>
                <c:pt idx="4">
                  <c:v>祐</c:v>
                </c:pt>
                <c:pt idx="5">
                  <c:v>正則</c:v>
                </c:pt>
                <c:pt idx="6">
                  <c:v>美音</c:v>
                </c:pt>
                <c:pt idx="7">
                  <c:v>栄太郎</c:v>
                </c:pt>
                <c:pt idx="8">
                  <c:v>幸</c:v>
                </c:pt>
                <c:pt idx="9">
                  <c:v>果連</c:v>
                </c:pt>
                <c:pt idx="10">
                  <c:v>満徳</c:v>
                </c:pt>
                <c:pt idx="11">
                  <c:v>亜仁子</c:v>
                </c:pt>
                <c:pt idx="12">
                  <c:v>紀宣</c:v>
                </c:pt>
                <c:pt idx="13">
                  <c:v>征一</c:v>
                </c:pt>
                <c:pt idx="14">
                  <c:v>玉恵</c:v>
                </c:pt>
                <c:pt idx="15">
                  <c:v>千秋</c:v>
                </c:pt>
                <c:pt idx="16">
                  <c:v>幸子</c:v>
                </c:pt>
                <c:pt idx="17">
                  <c:v>秋子</c:v>
                </c:pt>
                <c:pt idx="18">
                  <c:v>無智</c:v>
                </c:pt>
                <c:pt idx="19">
                  <c:v>夢積</c:v>
                </c:pt>
                <c:pt idx="20">
                  <c:v>亜紀彦</c:v>
                </c:pt>
                <c:pt idx="21">
                  <c:v>寛昭</c:v>
                </c:pt>
                <c:pt idx="22">
                  <c:v>みつる</c:v>
                </c:pt>
                <c:pt idx="23">
                  <c:v>双葉</c:v>
                </c:pt>
                <c:pt idx="24">
                  <c:v>茂</c:v>
                </c:pt>
                <c:pt idx="25">
                  <c:v>俊克</c:v>
                </c:pt>
                <c:pt idx="26">
                  <c:v>浩正</c:v>
                </c:pt>
                <c:pt idx="27">
                  <c:v>ちはる</c:v>
                </c:pt>
                <c:pt idx="28">
                  <c:v>英</c:v>
                </c:pt>
                <c:pt idx="29">
                  <c:v>素子</c:v>
                </c:pt>
                <c:pt idx="30">
                  <c:v>貴之</c:v>
                </c:pt>
                <c:pt idx="31">
                  <c:v>トモ子</c:v>
                </c:pt>
                <c:pt idx="32">
                  <c:v>仁</c:v>
                </c:pt>
                <c:pt idx="33">
                  <c:v>窓辺</c:v>
                </c:pt>
                <c:pt idx="34">
                  <c:v>順一</c:v>
                </c:pt>
                <c:pt idx="35">
                  <c:v>顕之</c:v>
                </c:pt>
                <c:pt idx="36">
                  <c:v>典子</c:v>
                </c:pt>
                <c:pt idx="37">
                  <c:v>和恵</c:v>
                </c:pt>
                <c:pt idx="38">
                  <c:v>美遙</c:v>
                </c:pt>
                <c:pt idx="39">
                  <c:v>暢夫</c:v>
                </c:pt>
                <c:pt idx="40">
                  <c:v>久美子</c:v>
                </c:pt>
                <c:pt idx="41">
                  <c:v>房子</c:v>
                </c:pt>
                <c:pt idx="42">
                  <c:v>楊子</c:v>
                </c:pt>
                <c:pt idx="43">
                  <c:v>白と玉</c:v>
                </c:pt>
                <c:pt idx="44">
                  <c:v>公彦</c:v>
                </c:pt>
                <c:pt idx="45">
                  <c:v>無鬼</c:v>
                </c:pt>
                <c:pt idx="46">
                  <c:v>悠貴</c:v>
                </c:pt>
                <c:pt idx="47">
                  <c:v>雅美</c:v>
                </c:pt>
                <c:pt idx="48">
                  <c:v>勉</c:v>
                </c:pt>
              </c:strCache>
            </c:strRef>
          </c:cat>
          <c:val>
            <c:numRef>
              <c:f>Sheet1!$D$1111:$AZ$1111</c:f>
              <c:numCache>
                <c:formatCode>General</c:formatCode>
                <c:ptCount val="49"/>
                <c:pt idx="0">
                  <c:v>28</c:v>
                </c:pt>
                <c:pt idx="1">
                  <c:v>31</c:v>
                </c:pt>
                <c:pt idx="2">
                  <c:v>11</c:v>
                </c:pt>
                <c:pt idx="3">
                  <c:v>15</c:v>
                </c:pt>
                <c:pt idx="4">
                  <c:v>27</c:v>
                </c:pt>
                <c:pt idx="5">
                  <c:v>30</c:v>
                </c:pt>
                <c:pt idx="6">
                  <c:v>11</c:v>
                </c:pt>
                <c:pt idx="7">
                  <c:v>25</c:v>
                </c:pt>
                <c:pt idx="8">
                  <c:v>27</c:v>
                </c:pt>
                <c:pt idx="9">
                  <c:v>31</c:v>
                </c:pt>
                <c:pt idx="10">
                  <c:v>30</c:v>
                </c:pt>
                <c:pt idx="11">
                  <c:v>29</c:v>
                </c:pt>
                <c:pt idx="12">
                  <c:v>17</c:v>
                </c:pt>
                <c:pt idx="13">
                  <c:v>19</c:v>
                </c:pt>
                <c:pt idx="14">
                  <c:v>14</c:v>
                </c:pt>
                <c:pt idx="15">
                  <c:v>22</c:v>
                </c:pt>
                <c:pt idx="16">
                  <c:v>17</c:v>
                </c:pt>
                <c:pt idx="17">
                  <c:v>12</c:v>
                </c:pt>
                <c:pt idx="18">
                  <c:v>0</c:v>
                </c:pt>
                <c:pt idx="19">
                  <c:v>31</c:v>
                </c:pt>
                <c:pt idx="20">
                  <c:v>1</c:v>
                </c:pt>
                <c:pt idx="21">
                  <c:v>7</c:v>
                </c:pt>
                <c:pt idx="22">
                  <c:v>0</c:v>
                </c:pt>
                <c:pt idx="23">
                  <c:v>5</c:v>
                </c:pt>
                <c:pt idx="24">
                  <c:v>5</c:v>
                </c:pt>
                <c:pt idx="25">
                  <c:v>0</c:v>
                </c:pt>
                <c:pt idx="26">
                  <c:v>5</c:v>
                </c:pt>
                <c:pt idx="27">
                  <c:v>0</c:v>
                </c:pt>
                <c:pt idx="28">
                  <c:v>13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13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4</c:v>
                </c:pt>
                <c:pt idx="48">
                  <c:v>1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Sheet1!$D$1110:$AZ$1110</c:f>
              <c:strCache>
                <c:ptCount val="49"/>
                <c:pt idx="0">
                  <c:v>真波</c:v>
                </c:pt>
                <c:pt idx="1">
                  <c:v>和良</c:v>
                </c:pt>
                <c:pt idx="2">
                  <c:v>直</c:v>
                </c:pt>
                <c:pt idx="3">
                  <c:v>悦子</c:v>
                </c:pt>
                <c:pt idx="4">
                  <c:v>祐</c:v>
                </c:pt>
                <c:pt idx="5">
                  <c:v>正則</c:v>
                </c:pt>
                <c:pt idx="6">
                  <c:v>美音</c:v>
                </c:pt>
                <c:pt idx="7">
                  <c:v>栄太郎</c:v>
                </c:pt>
                <c:pt idx="8">
                  <c:v>幸</c:v>
                </c:pt>
                <c:pt idx="9">
                  <c:v>果連</c:v>
                </c:pt>
                <c:pt idx="10">
                  <c:v>満徳</c:v>
                </c:pt>
                <c:pt idx="11">
                  <c:v>亜仁子</c:v>
                </c:pt>
                <c:pt idx="12">
                  <c:v>紀宣</c:v>
                </c:pt>
                <c:pt idx="13">
                  <c:v>征一</c:v>
                </c:pt>
                <c:pt idx="14">
                  <c:v>玉恵</c:v>
                </c:pt>
                <c:pt idx="15">
                  <c:v>千秋</c:v>
                </c:pt>
                <c:pt idx="16">
                  <c:v>幸子</c:v>
                </c:pt>
                <c:pt idx="17">
                  <c:v>秋子</c:v>
                </c:pt>
                <c:pt idx="18">
                  <c:v>無智</c:v>
                </c:pt>
                <c:pt idx="19">
                  <c:v>夢積</c:v>
                </c:pt>
                <c:pt idx="20">
                  <c:v>亜紀彦</c:v>
                </c:pt>
                <c:pt idx="21">
                  <c:v>寛昭</c:v>
                </c:pt>
                <c:pt idx="22">
                  <c:v>みつる</c:v>
                </c:pt>
                <c:pt idx="23">
                  <c:v>双葉</c:v>
                </c:pt>
                <c:pt idx="24">
                  <c:v>茂</c:v>
                </c:pt>
                <c:pt idx="25">
                  <c:v>俊克</c:v>
                </c:pt>
                <c:pt idx="26">
                  <c:v>浩正</c:v>
                </c:pt>
                <c:pt idx="27">
                  <c:v>ちはる</c:v>
                </c:pt>
                <c:pt idx="28">
                  <c:v>英</c:v>
                </c:pt>
                <c:pt idx="29">
                  <c:v>素子</c:v>
                </c:pt>
                <c:pt idx="30">
                  <c:v>貴之</c:v>
                </c:pt>
                <c:pt idx="31">
                  <c:v>トモ子</c:v>
                </c:pt>
                <c:pt idx="32">
                  <c:v>仁</c:v>
                </c:pt>
                <c:pt idx="33">
                  <c:v>窓辺</c:v>
                </c:pt>
                <c:pt idx="34">
                  <c:v>順一</c:v>
                </c:pt>
                <c:pt idx="35">
                  <c:v>顕之</c:v>
                </c:pt>
                <c:pt idx="36">
                  <c:v>典子</c:v>
                </c:pt>
                <c:pt idx="37">
                  <c:v>和恵</c:v>
                </c:pt>
                <c:pt idx="38">
                  <c:v>美遙</c:v>
                </c:pt>
                <c:pt idx="39">
                  <c:v>暢夫</c:v>
                </c:pt>
                <c:pt idx="40">
                  <c:v>久美子</c:v>
                </c:pt>
                <c:pt idx="41">
                  <c:v>房子</c:v>
                </c:pt>
                <c:pt idx="42">
                  <c:v>楊子</c:v>
                </c:pt>
                <c:pt idx="43">
                  <c:v>白と玉</c:v>
                </c:pt>
                <c:pt idx="44">
                  <c:v>公彦</c:v>
                </c:pt>
                <c:pt idx="45">
                  <c:v>無鬼</c:v>
                </c:pt>
                <c:pt idx="46">
                  <c:v>悠貴</c:v>
                </c:pt>
                <c:pt idx="47">
                  <c:v>雅美</c:v>
                </c:pt>
                <c:pt idx="48">
                  <c:v>勉</c:v>
                </c:pt>
              </c:strCache>
            </c:strRef>
          </c:cat>
          <c:val>
            <c:numRef>
              <c:f>Sheet1!$D$1112:$AZ$1112</c:f>
              <c:numCache>
                <c:formatCode>General</c:formatCode>
                <c:ptCount val="49"/>
                <c:pt idx="0">
                  <c:v>50</c:v>
                </c:pt>
                <c:pt idx="1">
                  <c:v>46</c:v>
                </c:pt>
                <c:pt idx="2">
                  <c:v>45</c:v>
                </c:pt>
                <c:pt idx="3">
                  <c:v>43</c:v>
                </c:pt>
                <c:pt idx="4">
                  <c:v>38</c:v>
                </c:pt>
                <c:pt idx="5">
                  <c:v>35</c:v>
                </c:pt>
                <c:pt idx="6">
                  <c:v>34</c:v>
                </c:pt>
                <c:pt idx="7">
                  <c:v>31</c:v>
                </c:pt>
                <c:pt idx="8">
                  <c:v>28</c:v>
                </c:pt>
                <c:pt idx="9">
                  <c:v>28</c:v>
                </c:pt>
                <c:pt idx="10">
                  <c:v>26</c:v>
                </c:pt>
                <c:pt idx="11">
                  <c:v>25</c:v>
                </c:pt>
                <c:pt idx="12">
                  <c:v>25</c:v>
                </c:pt>
                <c:pt idx="13">
                  <c:v>24</c:v>
                </c:pt>
                <c:pt idx="14">
                  <c:v>24</c:v>
                </c:pt>
                <c:pt idx="15">
                  <c:v>23</c:v>
                </c:pt>
                <c:pt idx="16">
                  <c:v>22</c:v>
                </c:pt>
                <c:pt idx="17">
                  <c:v>21</c:v>
                </c:pt>
                <c:pt idx="18">
                  <c:v>20</c:v>
                </c:pt>
                <c:pt idx="19">
                  <c:v>18</c:v>
                </c:pt>
                <c:pt idx="20">
                  <c:v>16</c:v>
                </c:pt>
                <c:pt idx="21">
                  <c:v>15</c:v>
                </c:pt>
                <c:pt idx="22">
                  <c:v>14</c:v>
                </c:pt>
                <c:pt idx="23">
                  <c:v>13</c:v>
                </c:pt>
                <c:pt idx="24">
                  <c:v>10</c:v>
                </c:pt>
                <c:pt idx="25">
                  <c:v>9</c:v>
                </c:pt>
                <c:pt idx="26">
                  <c:v>8</c:v>
                </c:pt>
                <c:pt idx="27">
                  <c:v>8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5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marker val="1"/>
        <c:axId val="82610048"/>
        <c:axId val="82611584"/>
      </c:lineChart>
      <c:catAx>
        <c:axId val="82610048"/>
        <c:scaling>
          <c:orientation val="minMax"/>
        </c:scaling>
        <c:axPos val="b"/>
        <c:tickLblPos val="nextTo"/>
        <c:crossAx val="82611584"/>
        <c:crosses val="autoZero"/>
        <c:auto val="1"/>
        <c:lblAlgn val="ctr"/>
        <c:lblOffset val="100"/>
      </c:catAx>
      <c:valAx>
        <c:axId val="82611584"/>
        <c:scaling>
          <c:orientation val="minMax"/>
        </c:scaling>
        <c:axPos val="l"/>
        <c:majorGridlines/>
        <c:numFmt formatCode="General" sourceLinked="1"/>
        <c:tickLblPos val="nextTo"/>
        <c:crossAx val="826100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1065</xdr:row>
      <xdr:rowOff>38100</xdr:rowOff>
    </xdr:from>
    <xdr:to>
      <xdr:col>29</xdr:col>
      <xdr:colOff>123825</xdr:colOff>
      <xdr:row>1092</xdr:row>
      <xdr:rowOff>95250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85724</xdr:colOff>
      <xdr:row>1112</xdr:row>
      <xdr:rowOff>76199</xdr:rowOff>
    </xdr:from>
    <xdr:to>
      <xdr:col>33</xdr:col>
      <xdr:colOff>171449</xdr:colOff>
      <xdr:row>1143</xdr:row>
      <xdr:rowOff>28574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42"/>
  <sheetViews>
    <sheetView tabSelected="1" topLeftCell="D1087" workbookViewId="0">
      <selection activeCell="G1049" sqref="G1049"/>
    </sheetView>
  </sheetViews>
  <sheetFormatPr defaultRowHeight="13.5"/>
  <cols>
    <col min="1" max="1" width="8.375" customWidth="1"/>
    <col min="2" max="2" width="38" customWidth="1"/>
    <col min="3" max="3" width="20.375" customWidth="1"/>
    <col min="4" max="4" width="4.75" customWidth="1"/>
    <col min="5" max="6" width="4.375" customWidth="1"/>
    <col min="7" max="7" width="4.75" customWidth="1"/>
    <col min="8" max="8" width="4.625" customWidth="1"/>
    <col min="9" max="9" width="4.5" customWidth="1"/>
    <col min="10" max="10" width="4.75" customWidth="1"/>
    <col min="11" max="11" width="5" customWidth="1"/>
    <col min="12" max="12" width="4.5" customWidth="1"/>
    <col min="13" max="13" width="4.75" customWidth="1"/>
    <col min="14" max="14" width="4.875" customWidth="1"/>
    <col min="15" max="15" width="4.75" customWidth="1"/>
    <col min="16" max="16" width="4.375" customWidth="1"/>
    <col min="17" max="17" width="4.625" customWidth="1"/>
    <col min="18" max="18" width="4.5" customWidth="1"/>
    <col min="19" max="21" width="4.625" customWidth="1"/>
    <col min="22" max="23" width="4.5" customWidth="1"/>
    <col min="24" max="24" width="4.75" customWidth="1"/>
    <col min="25" max="25" width="4.375" customWidth="1"/>
    <col min="26" max="26" width="4.625" customWidth="1"/>
    <col min="27" max="27" width="4.5" customWidth="1"/>
    <col min="28" max="28" width="4.375" customWidth="1"/>
    <col min="29" max="29" width="4.125" customWidth="1"/>
    <col min="30" max="30" width="4.375" customWidth="1"/>
    <col min="31" max="31" width="4.625" customWidth="1"/>
    <col min="32" max="32" width="4.5" customWidth="1"/>
    <col min="33" max="33" width="4.375" customWidth="1"/>
    <col min="34" max="34" width="4.625" customWidth="1"/>
    <col min="35" max="35" width="4.5" customWidth="1"/>
    <col min="36" max="38" width="4.625" customWidth="1"/>
    <col min="39" max="39" width="4.75" customWidth="1"/>
    <col min="40" max="41" width="4.375" customWidth="1"/>
    <col min="42" max="42" width="4.75" customWidth="1"/>
    <col min="43" max="43" width="4.25" customWidth="1"/>
    <col min="44" max="44" width="4.875" customWidth="1"/>
    <col min="45" max="45" width="4.375" customWidth="1"/>
    <col min="46" max="46" width="4.5" customWidth="1"/>
    <col min="47" max="49" width="4.625" customWidth="1"/>
    <col min="50" max="50" width="5" customWidth="1"/>
    <col min="51" max="51" width="4.75" customWidth="1"/>
    <col min="52" max="52" width="5" customWidth="1"/>
    <col min="53" max="53" width="4.875" customWidth="1"/>
    <col min="54" max="54" width="5.375" customWidth="1"/>
    <col min="55" max="55" width="4.375" customWidth="1"/>
  </cols>
  <sheetData>
    <row r="1" spans="1:49">
      <c r="B1" s="1" t="s">
        <v>0</v>
      </c>
    </row>
    <row r="3" spans="1:49">
      <c r="R3">
        <v>15</v>
      </c>
      <c r="W3">
        <v>20</v>
      </c>
      <c r="AB3">
        <v>25</v>
      </c>
      <c r="AG3">
        <v>30</v>
      </c>
      <c r="AL3">
        <v>35</v>
      </c>
      <c r="AQ3">
        <v>40</v>
      </c>
      <c r="AV3">
        <v>45</v>
      </c>
    </row>
    <row r="4" spans="1:49">
      <c r="B4" s="5" t="s">
        <v>78</v>
      </c>
      <c r="N4" t="s">
        <v>6</v>
      </c>
      <c r="AA4" t="s">
        <v>14</v>
      </c>
      <c r="AH4" t="s">
        <v>21</v>
      </c>
      <c r="AI4" t="s">
        <v>22</v>
      </c>
      <c r="AL4" t="s">
        <v>25</v>
      </c>
      <c r="AS4" t="s">
        <v>29</v>
      </c>
      <c r="AU4" t="s">
        <v>30</v>
      </c>
    </row>
    <row r="5" spans="1:49">
      <c r="N5" t="s">
        <v>42</v>
      </c>
      <c r="Y5" t="s">
        <v>53</v>
      </c>
      <c r="AA5" t="s">
        <v>55</v>
      </c>
      <c r="AH5" s="2" t="s">
        <v>62</v>
      </c>
      <c r="AI5" s="2" t="s">
        <v>63</v>
      </c>
      <c r="AL5" t="s">
        <v>66</v>
      </c>
      <c r="AQ5" s="3" t="s">
        <v>71</v>
      </c>
      <c r="AT5" t="s">
        <v>73</v>
      </c>
      <c r="AU5" t="s">
        <v>74</v>
      </c>
      <c r="AW5" t="s">
        <v>76</v>
      </c>
    </row>
    <row r="6" spans="1:49">
      <c r="D6">
        <v>26</v>
      </c>
      <c r="E6">
        <v>26</v>
      </c>
      <c r="F6">
        <v>26</v>
      </c>
      <c r="G6">
        <v>26</v>
      </c>
      <c r="H6">
        <v>23</v>
      </c>
      <c r="I6">
        <v>26</v>
      </c>
      <c r="J6">
        <v>19</v>
      </c>
      <c r="K6">
        <v>13</v>
      </c>
      <c r="L6">
        <v>7</v>
      </c>
      <c r="M6">
        <v>23</v>
      </c>
      <c r="O6">
        <v>8</v>
      </c>
      <c r="P6">
        <v>10</v>
      </c>
      <c r="Q6">
        <v>6</v>
      </c>
      <c r="R6">
        <v>15</v>
      </c>
      <c r="S6">
        <v>19</v>
      </c>
      <c r="T6">
        <v>17</v>
      </c>
      <c r="U6">
        <v>14</v>
      </c>
      <c r="V6">
        <v>25</v>
      </c>
      <c r="W6">
        <v>4</v>
      </c>
      <c r="X6">
        <v>22</v>
      </c>
      <c r="Y6">
        <v>6</v>
      </c>
      <c r="Z6">
        <v>1</v>
      </c>
      <c r="AA6">
        <v>2</v>
      </c>
      <c r="AB6">
        <v>4</v>
      </c>
      <c r="AC6">
        <v>2</v>
      </c>
      <c r="AD6">
        <v>4</v>
      </c>
      <c r="AE6">
        <v>12</v>
      </c>
      <c r="AF6">
        <v>4</v>
      </c>
      <c r="AI6">
        <v>2</v>
      </c>
      <c r="AM6">
        <v>14</v>
      </c>
      <c r="AO6">
        <v>2</v>
      </c>
      <c r="AP6">
        <v>17</v>
      </c>
      <c r="AR6">
        <v>4</v>
      </c>
      <c r="AS6">
        <v>2</v>
      </c>
      <c r="AU6">
        <v>1</v>
      </c>
      <c r="AW6">
        <v>1</v>
      </c>
    </row>
    <row r="8" spans="1:49">
      <c r="G8">
        <v>1</v>
      </c>
      <c r="K8">
        <v>5</v>
      </c>
      <c r="P8">
        <v>10</v>
      </c>
    </row>
    <row r="9" spans="1:49">
      <c r="G9" s="2"/>
      <c r="H9" s="2"/>
      <c r="I9" s="2">
        <v>2</v>
      </c>
      <c r="J9" t="s">
        <v>1</v>
      </c>
      <c r="K9" s="2" t="s">
        <v>2</v>
      </c>
      <c r="L9" s="2" t="s">
        <v>3</v>
      </c>
      <c r="M9" t="s">
        <v>4</v>
      </c>
      <c r="N9" s="2"/>
      <c r="O9" s="2" t="s">
        <v>5</v>
      </c>
      <c r="Q9" s="3" t="s">
        <v>12</v>
      </c>
      <c r="S9" t="s">
        <v>10</v>
      </c>
      <c r="T9" t="s">
        <v>11</v>
      </c>
      <c r="U9" s="2"/>
      <c r="W9" t="s">
        <v>18</v>
      </c>
      <c r="X9" s="2" t="s">
        <v>7</v>
      </c>
      <c r="Y9" s="2" t="s">
        <v>8</v>
      </c>
      <c r="Z9" s="2" t="s">
        <v>9</v>
      </c>
      <c r="AB9" s="4" t="s">
        <v>26</v>
      </c>
      <c r="AC9" t="s">
        <v>27</v>
      </c>
      <c r="AD9" t="s">
        <v>17</v>
      </c>
      <c r="AE9" s="2" t="s">
        <v>15</v>
      </c>
      <c r="AF9" t="s">
        <v>31</v>
      </c>
    </row>
    <row r="10" spans="1:49">
      <c r="G10" s="2" t="s">
        <v>32</v>
      </c>
      <c r="H10" s="2" t="s">
        <v>33</v>
      </c>
      <c r="I10" s="2" t="s">
        <v>34</v>
      </c>
      <c r="J10" s="2" t="s">
        <v>35</v>
      </c>
      <c r="K10" s="2" t="s">
        <v>36</v>
      </c>
      <c r="L10" s="2" t="s">
        <v>37</v>
      </c>
      <c r="M10" s="2" t="s">
        <v>38</v>
      </c>
      <c r="N10" s="2" t="s">
        <v>39</v>
      </c>
      <c r="O10" s="2" t="s">
        <v>40</v>
      </c>
      <c r="P10" s="2" t="s">
        <v>41</v>
      </c>
      <c r="Q10" t="s">
        <v>50</v>
      </c>
      <c r="R10" t="s">
        <v>52</v>
      </c>
      <c r="S10" s="2" t="s">
        <v>46</v>
      </c>
      <c r="T10" s="2" t="s">
        <v>47</v>
      </c>
      <c r="U10" s="2" t="s">
        <v>48</v>
      </c>
      <c r="V10" s="2" t="s">
        <v>49</v>
      </c>
      <c r="W10" t="s">
        <v>59</v>
      </c>
      <c r="X10" s="2" t="s">
        <v>43</v>
      </c>
      <c r="Y10" s="2" t="s">
        <v>44</v>
      </c>
      <c r="Z10" s="2" t="s">
        <v>45</v>
      </c>
      <c r="AA10" t="s">
        <v>70</v>
      </c>
      <c r="AB10" s="2" t="s">
        <v>67</v>
      </c>
      <c r="AC10" t="s">
        <v>69</v>
      </c>
      <c r="AD10" t="s">
        <v>58</v>
      </c>
      <c r="AE10" s="2" t="s">
        <v>56</v>
      </c>
      <c r="AF10" t="s">
        <v>77</v>
      </c>
      <c r="AG10" t="s">
        <v>54</v>
      </c>
    </row>
    <row r="11" spans="1:49">
      <c r="E11" t="s">
        <v>81</v>
      </c>
      <c r="F11">
        <f>SUM(G11:AX11)</f>
        <v>17</v>
      </c>
      <c r="G11">
        <v>1</v>
      </c>
      <c r="H11">
        <v>1</v>
      </c>
      <c r="I11">
        <v>1</v>
      </c>
      <c r="J11">
        <v>1</v>
      </c>
      <c r="L11">
        <v>1</v>
      </c>
      <c r="M11">
        <v>1</v>
      </c>
      <c r="N11">
        <v>1</v>
      </c>
      <c r="P11">
        <v>1</v>
      </c>
      <c r="Q11">
        <v>1</v>
      </c>
      <c r="R11">
        <v>1</v>
      </c>
      <c r="T11">
        <v>1</v>
      </c>
      <c r="U11">
        <v>1</v>
      </c>
      <c r="V11">
        <v>1</v>
      </c>
      <c r="AA11">
        <v>1</v>
      </c>
      <c r="AB11">
        <v>1</v>
      </c>
      <c r="AC11">
        <v>1</v>
      </c>
      <c r="AD11">
        <v>1</v>
      </c>
    </row>
    <row r="12" spans="1:49">
      <c r="D12" t="s">
        <v>80</v>
      </c>
      <c r="F12">
        <f>SUM(G12:AX12)</f>
        <v>24</v>
      </c>
      <c r="G12">
        <v>1</v>
      </c>
      <c r="H12">
        <v>1</v>
      </c>
      <c r="I12">
        <v>2</v>
      </c>
      <c r="J12">
        <v>3</v>
      </c>
      <c r="K12">
        <v>2</v>
      </c>
      <c r="L12">
        <v>1</v>
      </c>
      <c r="N12">
        <v>1</v>
      </c>
      <c r="P12">
        <v>1</v>
      </c>
      <c r="Q12">
        <v>1</v>
      </c>
      <c r="R12">
        <v>1</v>
      </c>
      <c r="T12">
        <v>2</v>
      </c>
      <c r="V12">
        <v>2</v>
      </c>
      <c r="X12">
        <v>1</v>
      </c>
      <c r="AB12">
        <v>1</v>
      </c>
      <c r="AC12">
        <v>1</v>
      </c>
      <c r="AE12">
        <v>1</v>
      </c>
      <c r="AF12">
        <v>1</v>
      </c>
      <c r="AG12">
        <v>1</v>
      </c>
    </row>
    <row r="14" spans="1:49">
      <c r="E14" t="s">
        <v>82</v>
      </c>
      <c r="F14">
        <f>SUM(G14:AX14)</f>
        <v>8</v>
      </c>
      <c r="G14">
        <v>1</v>
      </c>
      <c r="H14">
        <v>1</v>
      </c>
      <c r="J14" s="1">
        <v>1</v>
      </c>
      <c r="L14">
        <v>1</v>
      </c>
      <c r="R14">
        <v>1</v>
      </c>
      <c r="V14">
        <v>1</v>
      </c>
      <c r="X14">
        <v>1</v>
      </c>
      <c r="AC14">
        <v>1</v>
      </c>
    </row>
    <row r="15" spans="1:49">
      <c r="E15" t="s">
        <v>83</v>
      </c>
      <c r="F15">
        <f>SUM(G15:AX15)</f>
        <v>16</v>
      </c>
      <c r="I15">
        <v>2</v>
      </c>
      <c r="J15" s="1">
        <v>2</v>
      </c>
      <c r="K15">
        <v>2</v>
      </c>
      <c r="N15">
        <v>1</v>
      </c>
      <c r="P15">
        <v>1</v>
      </c>
      <c r="Q15">
        <v>1</v>
      </c>
      <c r="T15">
        <v>2</v>
      </c>
      <c r="V15">
        <v>1</v>
      </c>
      <c r="AB15">
        <v>1</v>
      </c>
      <c r="AE15">
        <v>1</v>
      </c>
      <c r="AF15">
        <v>1</v>
      </c>
      <c r="AG15">
        <v>1</v>
      </c>
    </row>
    <row r="16" spans="1:49">
      <c r="A16" s="6">
        <v>43160</v>
      </c>
      <c r="B16" s="5" t="s">
        <v>210</v>
      </c>
      <c r="D16">
        <v>24</v>
      </c>
    </row>
    <row r="17" spans="1:4">
      <c r="A17" t="s">
        <v>79</v>
      </c>
      <c r="B17" t="s">
        <v>180</v>
      </c>
      <c r="C17" s="3" t="s">
        <v>184</v>
      </c>
      <c r="D17">
        <v>8</v>
      </c>
    </row>
    <row r="18" spans="1:4">
      <c r="B18" t="s">
        <v>156</v>
      </c>
      <c r="C18" s="3" t="s">
        <v>157</v>
      </c>
      <c r="D18">
        <v>16</v>
      </c>
    </row>
    <row r="19" spans="1:4">
      <c r="B19" t="s">
        <v>160</v>
      </c>
      <c r="C19" s="3" t="s">
        <v>164</v>
      </c>
    </row>
    <row r="20" spans="1:4">
      <c r="B20" t="s">
        <v>176</v>
      </c>
      <c r="C20" t="s">
        <v>175</v>
      </c>
    </row>
    <row r="21" spans="1:4">
      <c r="B21" t="s">
        <v>177</v>
      </c>
      <c r="C21" s="3" t="s">
        <v>166</v>
      </c>
    </row>
    <row r="22" spans="1:4">
      <c r="A22">
        <v>11</v>
      </c>
      <c r="B22" t="s">
        <v>153</v>
      </c>
      <c r="C22" s="3" t="s">
        <v>208</v>
      </c>
    </row>
    <row r="23" spans="1:4">
      <c r="B23" t="s">
        <v>173</v>
      </c>
      <c r="C23" s="3" t="s">
        <v>168</v>
      </c>
    </row>
    <row r="24" spans="1:4">
      <c r="A24">
        <v>5</v>
      </c>
      <c r="B24" t="s">
        <v>182</v>
      </c>
      <c r="C24" s="3" t="s">
        <v>183</v>
      </c>
    </row>
    <row r="27" spans="1:4">
      <c r="B27" s="7" t="s">
        <v>165</v>
      </c>
      <c r="C27" s="8" t="s">
        <v>166</v>
      </c>
    </row>
    <row r="28" spans="1:4">
      <c r="B28" s="7" t="s">
        <v>152</v>
      </c>
      <c r="C28" s="8" t="s">
        <v>215</v>
      </c>
    </row>
    <row r="29" spans="1:4">
      <c r="B29" t="s">
        <v>154</v>
      </c>
      <c r="C29" t="s">
        <v>11</v>
      </c>
    </row>
    <row r="30" spans="1:4">
      <c r="B30" t="s">
        <v>158</v>
      </c>
      <c r="C30" t="s">
        <v>162</v>
      </c>
    </row>
    <row r="31" spans="1:4">
      <c r="B31" t="s">
        <v>159</v>
      </c>
      <c r="C31" t="s">
        <v>171</v>
      </c>
    </row>
    <row r="32" spans="1:4">
      <c r="B32" t="s">
        <v>167</v>
      </c>
      <c r="C32" t="s">
        <v>209</v>
      </c>
    </row>
    <row r="33" spans="1:34">
      <c r="A33" t="s">
        <v>216</v>
      </c>
      <c r="B33" t="s">
        <v>161</v>
      </c>
      <c r="C33" t="s">
        <v>58</v>
      </c>
    </row>
    <row r="34" spans="1:34">
      <c r="B34" t="s">
        <v>163</v>
      </c>
      <c r="C34" t="s">
        <v>155</v>
      </c>
    </row>
    <row r="35" spans="1:34">
      <c r="B35" t="s">
        <v>169</v>
      </c>
      <c r="C35" t="s">
        <v>214</v>
      </c>
    </row>
    <row r="36" spans="1:34">
      <c r="B36" t="s">
        <v>170</v>
      </c>
      <c r="C36" t="s">
        <v>168</v>
      </c>
    </row>
    <row r="37" spans="1:34">
      <c r="B37" t="s">
        <v>172</v>
      </c>
      <c r="C37" t="s">
        <v>166</v>
      </c>
    </row>
    <row r="38" spans="1:34">
      <c r="B38" t="s">
        <v>174</v>
      </c>
      <c r="C38" t="s">
        <v>168</v>
      </c>
    </row>
    <row r="39" spans="1:34">
      <c r="B39" t="s">
        <v>178</v>
      </c>
      <c r="C39" t="s">
        <v>179</v>
      </c>
    </row>
    <row r="40" spans="1:34">
      <c r="B40" t="s">
        <v>181</v>
      </c>
      <c r="C40" t="s">
        <v>179</v>
      </c>
    </row>
    <row r="41" spans="1:34">
      <c r="B41" t="s">
        <v>210</v>
      </c>
      <c r="C41" t="s">
        <v>211</v>
      </c>
    </row>
    <row r="42" spans="1:34">
      <c r="B42" t="s">
        <v>212</v>
      </c>
      <c r="C42" t="s">
        <v>213</v>
      </c>
    </row>
    <row r="43" spans="1:34">
      <c r="F43">
        <v>1</v>
      </c>
      <c r="J43">
        <v>5</v>
      </c>
      <c r="O43">
        <v>10</v>
      </c>
    </row>
    <row r="44" spans="1:34">
      <c r="B44" s="7"/>
      <c r="F44" s="2"/>
      <c r="G44" s="2"/>
      <c r="H44" s="2">
        <v>2</v>
      </c>
      <c r="I44" t="s">
        <v>1</v>
      </c>
      <c r="J44" s="2" t="s">
        <v>2</v>
      </c>
      <c r="K44" s="2" t="s">
        <v>3</v>
      </c>
      <c r="L44" t="s">
        <v>4</v>
      </c>
      <c r="M44" s="2"/>
      <c r="N44" s="2" t="s">
        <v>5</v>
      </c>
      <c r="P44" s="3" t="s">
        <v>12</v>
      </c>
      <c r="R44" t="s">
        <v>10</v>
      </c>
      <c r="S44" t="s">
        <v>11</v>
      </c>
      <c r="T44" s="2"/>
      <c r="V44" t="s">
        <v>18</v>
      </c>
      <c r="W44" s="2" t="s">
        <v>7</v>
      </c>
      <c r="X44" s="2" t="s">
        <v>8</v>
      </c>
      <c r="Y44" s="2" t="s">
        <v>9</v>
      </c>
      <c r="AA44" s="4" t="s">
        <v>26</v>
      </c>
      <c r="AB44" t="s">
        <v>27</v>
      </c>
      <c r="AC44" t="s">
        <v>17</v>
      </c>
      <c r="AD44" s="2" t="s">
        <v>15</v>
      </c>
      <c r="AE44" t="s">
        <v>31</v>
      </c>
      <c r="AG44" t="s">
        <v>16</v>
      </c>
      <c r="AH44" t="s">
        <v>20</v>
      </c>
    </row>
    <row r="45" spans="1:34">
      <c r="F45" s="2" t="s">
        <v>32</v>
      </c>
      <c r="G45" s="2" t="s">
        <v>33</v>
      </c>
      <c r="H45" s="2" t="s">
        <v>34</v>
      </c>
      <c r="I45" s="2" t="s">
        <v>35</v>
      </c>
      <c r="J45" s="2" t="s">
        <v>36</v>
      </c>
      <c r="K45" s="2" t="s">
        <v>37</v>
      </c>
      <c r="L45" s="2" t="s">
        <v>38</v>
      </c>
      <c r="M45" s="2" t="s">
        <v>39</v>
      </c>
      <c r="N45" s="2" t="s">
        <v>40</v>
      </c>
      <c r="O45" s="2" t="s">
        <v>41</v>
      </c>
      <c r="P45" t="s">
        <v>50</v>
      </c>
      <c r="Q45" t="s">
        <v>52</v>
      </c>
      <c r="R45" s="2" t="s">
        <v>46</v>
      </c>
      <c r="S45" s="2" t="s">
        <v>47</v>
      </c>
      <c r="T45" s="2" t="s">
        <v>48</v>
      </c>
      <c r="U45" s="2" t="s">
        <v>49</v>
      </c>
      <c r="V45" t="s">
        <v>59</v>
      </c>
      <c r="W45" s="2" t="s">
        <v>43</v>
      </c>
      <c r="X45" s="2" t="s">
        <v>44</v>
      </c>
      <c r="Y45" s="2" t="s">
        <v>45</v>
      </c>
      <c r="Z45" t="s">
        <v>70</v>
      </c>
      <c r="AA45" s="2" t="s">
        <v>67</v>
      </c>
      <c r="AB45" t="s">
        <v>69</v>
      </c>
      <c r="AC45" t="s">
        <v>58</v>
      </c>
      <c r="AD45" s="2" t="s">
        <v>56</v>
      </c>
      <c r="AE45" t="s">
        <v>77</v>
      </c>
      <c r="AF45" t="s">
        <v>54</v>
      </c>
      <c r="AG45" s="2" t="s">
        <v>57</v>
      </c>
      <c r="AH45" t="s">
        <v>61</v>
      </c>
    </row>
    <row r="46" spans="1:34">
      <c r="D46" t="s">
        <v>252</v>
      </c>
      <c r="E46">
        <f>SUM(F46:AL46)</f>
        <v>34</v>
      </c>
      <c r="F46">
        <v>2</v>
      </c>
      <c r="G46">
        <v>2</v>
      </c>
      <c r="H46">
        <v>2</v>
      </c>
      <c r="I46">
        <v>2</v>
      </c>
      <c r="K46">
        <v>2</v>
      </c>
      <c r="L46">
        <v>2</v>
      </c>
      <c r="M46">
        <v>2</v>
      </c>
      <c r="O46">
        <v>1</v>
      </c>
      <c r="P46">
        <v>2</v>
      </c>
      <c r="Q46">
        <v>2</v>
      </c>
      <c r="S46">
        <v>2</v>
      </c>
      <c r="T46">
        <v>2</v>
      </c>
      <c r="U46">
        <v>2</v>
      </c>
      <c r="X46">
        <v>1</v>
      </c>
      <c r="Y46">
        <v>1</v>
      </c>
      <c r="Z46">
        <v>2</v>
      </c>
      <c r="AA46">
        <v>2</v>
      </c>
      <c r="AB46">
        <v>1</v>
      </c>
      <c r="AC46">
        <v>1</v>
      </c>
      <c r="AG46">
        <v>1</v>
      </c>
    </row>
    <row r="47" spans="1:34">
      <c r="D47" t="s">
        <v>80</v>
      </c>
      <c r="E47">
        <f>SUM(F47:AM47)</f>
        <v>49</v>
      </c>
      <c r="F47">
        <v>2</v>
      </c>
      <c r="G47">
        <v>2</v>
      </c>
      <c r="H47" s="1">
        <v>4</v>
      </c>
      <c r="I47">
        <v>4</v>
      </c>
      <c r="J47">
        <v>3</v>
      </c>
      <c r="K47">
        <v>2</v>
      </c>
      <c r="L47">
        <v>2</v>
      </c>
      <c r="M47">
        <v>2</v>
      </c>
      <c r="O47">
        <v>1</v>
      </c>
      <c r="P47">
        <v>2</v>
      </c>
      <c r="Q47">
        <v>3</v>
      </c>
      <c r="S47">
        <v>3</v>
      </c>
      <c r="T47">
        <v>1</v>
      </c>
      <c r="U47">
        <v>3</v>
      </c>
      <c r="W47">
        <v>2</v>
      </c>
      <c r="Z47">
        <v>2</v>
      </c>
      <c r="AA47">
        <v>2</v>
      </c>
      <c r="AB47">
        <v>1</v>
      </c>
      <c r="AD47">
        <v>2</v>
      </c>
      <c r="AE47">
        <v>1</v>
      </c>
      <c r="AF47">
        <v>1</v>
      </c>
      <c r="AG47">
        <v>2</v>
      </c>
      <c r="AH47">
        <v>2</v>
      </c>
    </row>
    <row r="49" spans="1:34">
      <c r="A49" s="6">
        <v>43161</v>
      </c>
      <c r="B49" s="5" t="s">
        <v>188</v>
      </c>
      <c r="D49">
        <v>25</v>
      </c>
      <c r="E49">
        <f>SUM(F49:AM49)</f>
        <v>17</v>
      </c>
      <c r="F49">
        <v>1</v>
      </c>
      <c r="G49">
        <v>1</v>
      </c>
      <c r="H49">
        <v>1</v>
      </c>
      <c r="I49">
        <v>1</v>
      </c>
      <c r="K49">
        <v>1</v>
      </c>
      <c r="L49">
        <v>1</v>
      </c>
      <c r="M49">
        <v>1</v>
      </c>
      <c r="P49">
        <v>1</v>
      </c>
      <c r="Q49">
        <v>1</v>
      </c>
      <c r="S49">
        <v>1</v>
      </c>
      <c r="T49">
        <v>1</v>
      </c>
      <c r="U49">
        <v>1</v>
      </c>
      <c r="X49">
        <v>1</v>
      </c>
      <c r="Y49">
        <v>1</v>
      </c>
      <c r="Z49">
        <v>1</v>
      </c>
      <c r="AA49">
        <v>1</v>
      </c>
      <c r="AG49">
        <v>1</v>
      </c>
    </row>
    <row r="50" spans="1:34">
      <c r="A50" t="s">
        <v>185</v>
      </c>
      <c r="B50" s="7" t="s">
        <v>186</v>
      </c>
      <c r="C50" s="1" t="s">
        <v>187</v>
      </c>
      <c r="D50">
        <v>9</v>
      </c>
      <c r="E50">
        <f>SUM(F50:AJ50)</f>
        <v>9</v>
      </c>
      <c r="H50">
        <v>1</v>
      </c>
      <c r="L50">
        <v>2</v>
      </c>
      <c r="P50">
        <v>1</v>
      </c>
      <c r="Q50">
        <v>1</v>
      </c>
      <c r="S50">
        <v>1</v>
      </c>
      <c r="U50">
        <v>1</v>
      </c>
      <c r="AG50">
        <v>1</v>
      </c>
      <c r="AH50">
        <v>1</v>
      </c>
    </row>
    <row r="51" spans="1:34">
      <c r="B51" t="s">
        <v>191</v>
      </c>
      <c r="C51" s="3" t="s">
        <v>192</v>
      </c>
      <c r="D51">
        <v>16</v>
      </c>
      <c r="E51">
        <f>SUM(F51:AL51)</f>
        <v>16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M51">
        <v>1</v>
      </c>
      <c r="Q51">
        <v>1</v>
      </c>
      <c r="T51">
        <v>1</v>
      </c>
      <c r="W51">
        <v>1</v>
      </c>
      <c r="Z51">
        <v>2</v>
      </c>
      <c r="AA51">
        <v>1</v>
      </c>
      <c r="AD51">
        <v>1</v>
      </c>
      <c r="AG51">
        <v>1</v>
      </c>
      <c r="AH51">
        <v>1</v>
      </c>
    </row>
    <row r="52" spans="1:34">
      <c r="A52">
        <v>12</v>
      </c>
      <c r="B52" t="s">
        <v>195</v>
      </c>
      <c r="C52" s="3" t="s">
        <v>273</v>
      </c>
    </row>
    <row r="53" spans="1:34">
      <c r="B53" t="s">
        <v>197</v>
      </c>
      <c r="C53" t="s">
        <v>198</v>
      </c>
    </row>
    <row r="54" spans="1:34">
      <c r="B54" t="s">
        <v>205</v>
      </c>
      <c r="C54" s="3" t="s">
        <v>203</v>
      </c>
    </row>
    <row r="55" spans="1:34">
      <c r="A55">
        <v>8</v>
      </c>
      <c r="B55" t="s">
        <v>260</v>
      </c>
      <c r="C55" t="s">
        <v>261</v>
      </c>
    </row>
    <row r="56" spans="1:34">
      <c r="B56" t="s">
        <v>262</v>
      </c>
      <c r="C56" s="3" t="s">
        <v>263</v>
      </c>
    </row>
    <row r="57" spans="1:34">
      <c r="B57" t="s">
        <v>268</v>
      </c>
      <c r="C57" s="3" t="s">
        <v>269</v>
      </c>
    </row>
    <row r="58" spans="1:34">
      <c r="B58" t="s">
        <v>272</v>
      </c>
      <c r="C58" s="3" t="s">
        <v>244</v>
      </c>
    </row>
    <row r="61" spans="1:34">
      <c r="B61" s="7" t="s">
        <v>206</v>
      </c>
      <c r="C61" s="8" t="s">
        <v>207</v>
      </c>
    </row>
    <row r="62" spans="1:34">
      <c r="B62" t="s">
        <v>188</v>
      </c>
      <c r="C62" t="s">
        <v>189</v>
      </c>
    </row>
    <row r="63" spans="1:34">
      <c r="B63" t="s">
        <v>190</v>
      </c>
      <c r="C63" t="s">
        <v>264</v>
      </c>
    </row>
    <row r="64" spans="1:34">
      <c r="B64" t="s">
        <v>193</v>
      </c>
      <c r="C64" t="s">
        <v>194</v>
      </c>
    </row>
    <row r="65" spans="2:39">
      <c r="B65" t="s">
        <v>204</v>
      </c>
      <c r="C65" t="s">
        <v>270</v>
      </c>
    </row>
    <row r="66" spans="2:39">
      <c r="B66" t="s">
        <v>196</v>
      </c>
      <c r="C66" t="s">
        <v>267</v>
      </c>
    </row>
    <row r="67" spans="2:39">
      <c r="B67" t="s">
        <v>199</v>
      </c>
      <c r="C67" t="s">
        <v>200</v>
      </c>
    </row>
    <row r="68" spans="2:39">
      <c r="B68" t="s">
        <v>201</v>
      </c>
      <c r="C68" t="s">
        <v>187</v>
      </c>
    </row>
    <row r="69" spans="2:39">
      <c r="B69" t="s">
        <v>265</v>
      </c>
      <c r="C69" t="s">
        <v>266</v>
      </c>
    </row>
    <row r="70" spans="2:39">
      <c r="B70" t="s">
        <v>202</v>
      </c>
      <c r="C70" t="s">
        <v>203</v>
      </c>
    </row>
    <row r="71" spans="2:39">
      <c r="B71" t="s">
        <v>254</v>
      </c>
      <c r="C71" t="s">
        <v>255</v>
      </c>
    </row>
    <row r="72" spans="2:39">
      <c r="B72" t="s">
        <v>256</v>
      </c>
      <c r="C72" t="s">
        <v>257</v>
      </c>
    </row>
    <row r="73" spans="2:39">
      <c r="B73" t="s">
        <v>258</v>
      </c>
      <c r="C73" t="s">
        <v>259</v>
      </c>
    </row>
    <row r="74" spans="2:39">
      <c r="B74" t="s">
        <v>271</v>
      </c>
      <c r="C74" t="s">
        <v>255</v>
      </c>
    </row>
    <row r="75" spans="2:39">
      <c r="B75" t="s">
        <v>274</v>
      </c>
      <c r="C75" t="s">
        <v>275</v>
      </c>
    </row>
    <row r="76" spans="2:39">
      <c r="B76" t="s">
        <v>276</v>
      </c>
      <c r="C76" t="s">
        <v>277</v>
      </c>
    </row>
    <row r="78" spans="2:39">
      <c r="F78">
        <v>1</v>
      </c>
      <c r="J78">
        <v>5</v>
      </c>
      <c r="O78">
        <v>10</v>
      </c>
    </row>
    <row r="79" spans="2:39">
      <c r="F79" s="2"/>
      <c r="G79" s="2"/>
      <c r="H79" s="2">
        <v>2</v>
      </c>
      <c r="I79" t="s">
        <v>1</v>
      </c>
      <c r="J79" s="2" t="s">
        <v>2</v>
      </c>
      <c r="K79" s="2" t="s">
        <v>3</v>
      </c>
      <c r="L79" t="s">
        <v>4</v>
      </c>
      <c r="M79" s="2"/>
      <c r="N79" s="2" t="s">
        <v>5</v>
      </c>
      <c r="P79" s="3" t="s">
        <v>12</v>
      </c>
      <c r="R79" t="s">
        <v>10</v>
      </c>
      <c r="S79" t="s">
        <v>11</v>
      </c>
      <c r="T79" s="2"/>
      <c r="V79" t="s">
        <v>18</v>
      </c>
      <c r="W79" s="2" t="s">
        <v>7</v>
      </c>
      <c r="X79" s="2" t="s">
        <v>8</v>
      </c>
      <c r="Y79" s="2" t="s">
        <v>9</v>
      </c>
      <c r="AA79" s="4" t="s">
        <v>26</v>
      </c>
      <c r="AB79" t="s">
        <v>27</v>
      </c>
      <c r="AC79" t="s">
        <v>17</v>
      </c>
      <c r="AD79" s="2" t="s">
        <v>15</v>
      </c>
      <c r="AE79" t="s">
        <v>31</v>
      </c>
      <c r="AG79" t="s">
        <v>16</v>
      </c>
      <c r="AH79" t="s">
        <v>20</v>
      </c>
      <c r="AI79" t="s">
        <v>28</v>
      </c>
      <c r="AK79" t="s">
        <v>19</v>
      </c>
      <c r="AL79" t="s">
        <v>23</v>
      </c>
    </row>
    <row r="80" spans="2:39">
      <c r="F80" s="2" t="s">
        <v>32</v>
      </c>
      <c r="G80" s="2" t="s">
        <v>33</v>
      </c>
      <c r="H80" s="2" t="s">
        <v>34</v>
      </c>
      <c r="I80" s="2" t="s">
        <v>35</v>
      </c>
      <c r="J80" s="2" t="s">
        <v>36</v>
      </c>
      <c r="K80" s="2" t="s">
        <v>37</v>
      </c>
      <c r="L80" s="2" t="s">
        <v>38</v>
      </c>
      <c r="M80" s="2" t="s">
        <v>39</v>
      </c>
      <c r="N80" s="2" t="s">
        <v>40</v>
      </c>
      <c r="O80" s="2" t="s">
        <v>41</v>
      </c>
      <c r="P80" t="s">
        <v>50</v>
      </c>
      <c r="Q80" t="s">
        <v>52</v>
      </c>
      <c r="R80" s="2" t="s">
        <v>46</v>
      </c>
      <c r="S80" s="2" t="s">
        <v>47</v>
      </c>
      <c r="T80" s="2" t="s">
        <v>48</v>
      </c>
      <c r="U80" s="2" t="s">
        <v>49</v>
      </c>
      <c r="V80" t="s">
        <v>59</v>
      </c>
      <c r="W80" s="2" t="s">
        <v>43</v>
      </c>
      <c r="X80" s="2" t="s">
        <v>44</v>
      </c>
      <c r="Y80" s="2" t="s">
        <v>45</v>
      </c>
      <c r="Z80" t="s">
        <v>70</v>
      </c>
      <c r="AA80" s="2" t="s">
        <v>67</v>
      </c>
      <c r="AB80" t="s">
        <v>69</v>
      </c>
      <c r="AC80" t="s">
        <v>58</v>
      </c>
      <c r="AD80" s="2" t="s">
        <v>56</v>
      </c>
      <c r="AE80" t="s">
        <v>77</v>
      </c>
      <c r="AF80" t="s">
        <v>54</v>
      </c>
      <c r="AG80" s="2" t="s">
        <v>57</v>
      </c>
      <c r="AH80" t="s">
        <v>61</v>
      </c>
      <c r="AI80" t="s">
        <v>72</v>
      </c>
      <c r="AJ80" t="s">
        <v>75</v>
      </c>
      <c r="AK80" t="s">
        <v>60</v>
      </c>
      <c r="AL80" s="2" t="s">
        <v>64</v>
      </c>
      <c r="AM80" t="s">
        <v>68</v>
      </c>
    </row>
    <row r="81" spans="1:39">
      <c r="D81" t="s">
        <v>252</v>
      </c>
      <c r="E81">
        <f>SUM(F81:AM81)</f>
        <v>51</v>
      </c>
      <c r="F81">
        <v>3</v>
      </c>
      <c r="G81">
        <v>3</v>
      </c>
      <c r="H81">
        <v>3</v>
      </c>
      <c r="I81">
        <v>3</v>
      </c>
      <c r="K81">
        <v>3</v>
      </c>
      <c r="L81">
        <v>2</v>
      </c>
      <c r="M81">
        <v>3</v>
      </c>
      <c r="N81">
        <v>1</v>
      </c>
      <c r="O81">
        <v>2</v>
      </c>
      <c r="P81">
        <v>3</v>
      </c>
      <c r="Q81">
        <v>3</v>
      </c>
      <c r="R81">
        <v>1</v>
      </c>
      <c r="S81">
        <v>2</v>
      </c>
      <c r="T81">
        <v>2</v>
      </c>
      <c r="U81">
        <v>2</v>
      </c>
      <c r="W81">
        <v>1</v>
      </c>
      <c r="X81">
        <v>2</v>
      </c>
      <c r="Y81">
        <v>1</v>
      </c>
      <c r="Z81">
        <v>3</v>
      </c>
      <c r="AA81">
        <v>2</v>
      </c>
      <c r="AB81">
        <v>1</v>
      </c>
      <c r="AC81">
        <v>1</v>
      </c>
      <c r="AD81">
        <v>1</v>
      </c>
      <c r="AE81">
        <v>1</v>
      </c>
      <c r="AG81">
        <v>1</v>
      </c>
      <c r="AK81">
        <v>1</v>
      </c>
    </row>
    <row r="82" spans="1:39">
      <c r="D82" t="s">
        <v>80</v>
      </c>
      <c r="E82">
        <f>SUM(F82:AO82)</f>
        <v>76</v>
      </c>
      <c r="F82">
        <v>2</v>
      </c>
      <c r="G82">
        <v>3</v>
      </c>
      <c r="H82" s="1">
        <v>5</v>
      </c>
      <c r="I82">
        <v>7</v>
      </c>
      <c r="J82">
        <v>3</v>
      </c>
      <c r="K82">
        <v>4</v>
      </c>
      <c r="L82">
        <v>3</v>
      </c>
      <c r="M82">
        <v>3</v>
      </c>
      <c r="O82">
        <v>1</v>
      </c>
      <c r="P82">
        <v>2</v>
      </c>
      <c r="Q82">
        <v>5</v>
      </c>
      <c r="R82">
        <v>1</v>
      </c>
      <c r="S82">
        <v>3</v>
      </c>
      <c r="T82">
        <v>1</v>
      </c>
      <c r="U82">
        <v>5</v>
      </c>
      <c r="W82">
        <v>4</v>
      </c>
      <c r="X82">
        <v>2</v>
      </c>
      <c r="Z82">
        <v>4</v>
      </c>
      <c r="AA82">
        <v>2</v>
      </c>
      <c r="AB82">
        <v>1</v>
      </c>
      <c r="AD82">
        <v>2</v>
      </c>
      <c r="AE82">
        <v>2</v>
      </c>
      <c r="AF82">
        <v>1</v>
      </c>
      <c r="AG82">
        <v>2</v>
      </c>
      <c r="AH82">
        <v>3</v>
      </c>
      <c r="AI82">
        <v>1</v>
      </c>
      <c r="AJ82">
        <v>1</v>
      </c>
      <c r="AK82">
        <v>2</v>
      </c>
      <c r="AM82">
        <v>1</v>
      </c>
    </row>
    <row r="84" spans="1:39">
      <c r="A84" s="6">
        <v>43162</v>
      </c>
      <c r="B84" s="5" t="s">
        <v>234</v>
      </c>
      <c r="D84">
        <v>27</v>
      </c>
      <c r="E84">
        <f>SUM(F84:AN84)</f>
        <v>17</v>
      </c>
      <c r="F84">
        <v>1</v>
      </c>
      <c r="G84">
        <v>1</v>
      </c>
      <c r="H84">
        <v>1</v>
      </c>
      <c r="I84">
        <v>1</v>
      </c>
      <c r="K84">
        <v>1</v>
      </c>
      <c r="M84">
        <v>1</v>
      </c>
      <c r="N84">
        <v>1</v>
      </c>
      <c r="O84">
        <v>1</v>
      </c>
      <c r="P84">
        <v>1</v>
      </c>
      <c r="Q84">
        <v>1</v>
      </c>
      <c r="R84">
        <v>1</v>
      </c>
      <c r="W84">
        <v>1</v>
      </c>
      <c r="X84">
        <v>1</v>
      </c>
      <c r="Z84">
        <v>1</v>
      </c>
      <c r="AD84">
        <v>1</v>
      </c>
      <c r="AE84">
        <v>1</v>
      </c>
      <c r="AK84">
        <v>1</v>
      </c>
    </row>
    <row r="85" spans="1:39">
      <c r="A85" t="s">
        <v>217</v>
      </c>
      <c r="B85" s="7" t="s">
        <v>218</v>
      </c>
      <c r="C85" s="1" t="s">
        <v>253</v>
      </c>
      <c r="D85">
        <v>10</v>
      </c>
      <c r="E85">
        <f>SUM(F85:AO85)</f>
        <v>10</v>
      </c>
      <c r="H85">
        <v>1</v>
      </c>
      <c r="I85" s="1">
        <v>1</v>
      </c>
      <c r="M85">
        <v>1</v>
      </c>
      <c r="Q85">
        <v>1</v>
      </c>
      <c r="U85">
        <v>1</v>
      </c>
      <c r="W85">
        <v>1</v>
      </c>
      <c r="X85">
        <v>1</v>
      </c>
      <c r="Z85">
        <v>1</v>
      </c>
      <c r="AK85">
        <v>1</v>
      </c>
      <c r="AM85">
        <v>1</v>
      </c>
    </row>
    <row r="86" spans="1:39">
      <c r="A86">
        <v>7</v>
      </c>
      <c r="B86" t="s">
        <v>221</v>
      </c>
      <c r="C86" s="3" t="s">
        <v>314</v>
      </c>
      <c r="D86">
        <v>17</v>
      </c>
      <c r="E86">
        <f>SUM(F86:AO86)</f>
        <v>17</v>
      </c>
      <c r="G86">
        <v>1</v>
      </c>
      <c r="I86" s="1">
        <v>2</v>
      </c>
      <c r="K86">
        <v>2</v>
      </c>
      <c r="L86">
        <v>1</v>
      </c>
      <c r="Q86">
        <v>1</v>
      </c>
      <c r="R86">
        <v>1</v>
      </c>
      <c r="U86">
        <v>1</v>
      </c>
      <c r="W86">
        <v>1</v>
      </c>
      <c r="X86">
        <v>1</v>
      </c>
      <c r="Z86">
        <v>1</v>
      </c>
      <c r="AE86">
        <v>1</v>
      </c>
      <c r="AH86">
        <v>1</v>
      </c>
      <c r="AI86">
        <v>1</v>
      </c>
      <c r="AJ86">
        <v>1</v>
      </c>
      <c r="AK86">
        <v>1</v>
      </c>
    </row>
    <row r="87" spans="1:39">
      <c r="A87">
        <v>8</v>
      </c>
      <c r="B87" t="s">
        <v>224</v>
      </c>
      <c r="C87" s="3" t="s">
        <v>316</v>
      </c>
    </row>
    <row r="88" spans="1:39">
      <c r="A88">
        <v>11</v>
      </c>
      <c r="B88" t="s">
        <v>229</v>
      </c>
      <c r="C88" s="3" t="s">
        <v>245</v>
      </c>
    </row>
    <row r="89" spans="1:39">
      <c r="A89">
        <v>7</v>
      </c>
      <c r="B89" t="s">
        <v>233</v>
      </c>
      <c r="C89" s="3" t="s">
        <v>313</v>
      </c>
    </row>
    <row r="90" spans="1:39">
      <c r="A90">
        <v>6</v>
      </c>
      <c r="B90" t="s">
        <v>220</v>
      </c>
      <c r="C90" t="s">
        <v>235</v>
      </c>
    </row>
    <row r="91" spans="1:39">
      <c r="B91" t="s">
        <v>241</v>
      </c>
      <c r="C91" s="3" t="s">
        <v>251</v>
      </c>
    </row>
    <row r="92" spans="1:39">
      <c r="B92" t="s">
        <v>250</v>
      </c>
      <c r="C92" s="3" t="s">
        <v>323</v>
      </c>
    </row>
    <row r="93" spans="1:39">
      <c r="B93" t="s">
        <v>309</v>
      </c>
      <c r="C93" t="s">
        <v>310</v>
      </c>
    </row>
    <row r="94" spans="1:39">
      <c r="B94" t="s">
        <v>319</v>
      </c>
      <c r="C94" s="3" t="s">
        <v>320</v>
      </c>
    </row>
    <row r="97" spans="1:3">
      <c r="B97" t="s">
        <v>219</v>
      </c>
      <c r="C97" t="s">
        <v>223</v>
      </c>
    </row>
    <row r="98" spans="1:3">
      <c r="B98" t="s">
        <v>236</v>
      </c>
      <c r="C98" t="s">
        <v>237</v>
      </c>
    </row>
    <row r="99" spans="1:3">
      <c r="A99">
        <v>5</v>
      </c>
      <c r="B99" t="s">
        <v>222</v>
      </c>
      <c r="C99" t="s">
        <v>315</v>
      </c>
    </row>
    <row r="100" spans="1:3">
      <c r="B100" t="s">
        <v>226</v>
      </c>
      <c r="C100" t="s">
        <v>242</v>
      </c>
    </row>
    <row r="101" spans="1:3">
      <c r="B101" t="s">
        <v>227</v>
      </c>
      <c r="C101" t="s">
        <v>225</v>
      </c>
    </row>
    <row r="102" spans="1:3">
      <c r="B102" t="s">
        <v>228</v>
      </c>
      <c r="C102" t="s">
        <v>225</v>
      </c>
    </row>
    <row r="103" spans="1:3">
      <c r="B103" t="s">
        <v>230</v>
      </c>
      <c r="C103" t="s">
        <v>240</v>
      </c>
    </row>
    <row r="104" spans="1:3">
      <c r="B104" t="s">
        <v>232</v>
      </c>
      <c r="C104" t="s">
        <v>231</v>
      </c>
    </row>
    <row r="105" spans="1:3">
      <c r="B105" t="s">
        <v>238</v>
      </c>
      <c r="C105" t="s">
        <v>239</v>
      </c>
    </row>
    <row r="106" spans="1:3">
      <c r="B106" t="s">
        <v>243</v>
      </c>
      <c r="C106" t="s">
        <v>244</v>
      </c>
    </row>
    <row r="107" spans="1:3">
      <c r="A107" t="s">
        <v>246</v>
      </c>
      <c r="B107" t="s">
        <v>234</v>
      </c>
      <c r="C107" t="s">
        <v>244</v>
      </c>
    </row>
    <row r="108" spans="1:3">
      <c r="B108" t="s">
        <v>247</v>
      </c>
      <c r="C108" t="s">
        <v>248</v>
      </c>
    </row>
    <row r="109" spans="1:3">
      <c r="B109" t="s">
        <v>249</v>
      </c>
      <c r="C109" t="s">
        <v>244</v>
      </c>
    </row>
    <row r="110" spans="1:3">
      <c r="B110" t="s">
        <v>285</v>
      </c>
      <c r="C110" t="s">
        <v>286</v>
      </c>
    </row>
    <row r="111" spans="1:3">
      <c r="B111" t="s">
        <v>311</v>
      </c>
      <c r="C111" t="s">
        <v>312</v>
      </c>
    </row>
    <row r="112" spans="1:3">
      <c r="B112" t="s">
        <v>317</v>
      </c>
      <c r="C112" t="s">
        <v>318</v>
      </c>
    </row>
    <row r="113" spans="1:40">
      <c r="B113" t="s">
        <v>321</v>
      </c>
      <c r="C113" t="s">
        <v>322</v>
      </c>
    </row>
    <row r="115" spans="1:40">
      <c r="F115">
        <v>1</v>
      </c>
      <c r="J115">
        <v>5</v>
      </c>
      <c r="O115">
        <v>10</v>
      </c>
    </row>
    <row r="116" spans="1:40">
      <c r="F116" s="2"/>
      <c r="G116" s="2"/>
      <c r="H116" s="2">
        <v>2</v>
      </c>
      <c r="I116" t="s">
        <v>1</v>
      </c>
      <c r="J116" s="2" t="s">
        <v>2</v>
      </c>
      <c r="K116" s="2" t="s">
        <v>3</v>
      </c>
      <c r="L116" t="s">
        <v>4</v>
      </c>
      <c r="M116" s="2"/>
      <c r="N116" s="2" t="s">
        <v>5</v>
      </c>
      <c r="P116" s="3" t="s">
        <v>12</v>
      </c>
      <c r="R116" t="s">
        <v>10</v>
      </c>
      <c r="S116" t="s">
        <v>11</v>
      </c>
      <c r="T116" s="2"/>
      <c r="V116" t="s">
        <v>18</v>
      </c>
      <c r="W116" s="2" t="s">
        <v>7</v>
      </c>
      <c r="X116" s="2" t="s">
        <v>8</v>
      </c>
      <c r="Y116" s="2" t="s">
        <v>9</v>
      </c>
      <c r="AA116" s="4" t="s">
        <v>26</v>
      </c>
      <c r="AB116" t="s">
        <v>27</v>
      </c>
      <c r="AC116" t="s">
        <v>17</v>
      </c>
      <c r="AD116" s="2" t="s">
        <v>15</v>
      </c>
      <c r="AE116" t="s">
        <v>31</v>
      </c>
      <c r="AG116" t="s">
        <v>16</v>
      </c>
      <c r="AH116" t="s">
        <v>20</v>
      </c>
      <c r="AI116" t="s">
        <v>28</v>
      </c>
      <c r="AK116" t="s">
        <v>19</v>
      </c>
      <c r="AL116" t="s">
        <v>23</v>
      </c>
      <c r="AN116" t="s">
        <v>403</v>
      </c>
    </row>
    <row r="117" spans="1:40">
      <c r="F117" s="2" t="s">
        <v>32</v>
      </c>
      <c r="G117" s="2" t="s">
        <v>33</v>
      </c>
      <c r="H117" s="2" t="s">
        <v>34</v>
      </c>
      <c r="I117" s="2" t="s">
        <v>35</v>
      </c>
      <c r="J117" s="2" t="s">
        <v>36</v>
      </c>
      <c r="K117" s="2" t="s">
        <v>37</v>
      </c>
      <c r="L117" s="2" t="s">
        <v>38</v>
      </c>
      <c r="M117" s="2" t="s">
        <v>39</v>
      </c>
      <c r="N117" s="2" t="s">
        <v>40</v>
      </c>
      <c r="O117" s="2" t="s">
        <v>41</v>
      </c>
      <c r="P117" t="s">
        <v>50</v>
      </c>
      <c r="Q117" t="s">
        <v>52</v>
      </c>
      <c r="R117" s="2" t="s">
        <v>46</v>
      </c>
      <c r="S117" s="2" t="s">
        <v>47</v>
      </c>
      <c r="T117" s="2" t="s">
        <v>48</v>
      </c>
      <c r="U117" s="2" t="s">
        <v>49</v>
      </c>
      <c r="V117" t="s">
        <v>59</v>
      </c>
      <c r="W117" s="2" t="s">
        <v>43</v>
      </c>
      <c r="X117" s="2" t="s">
        <v>44</v>
      </c>
      <c r="Y117" s="2" t="s">
        <v>45</v>
      </c>
      <c r="Z117" t="s">
        <v>70</v>
      </c>
      <c r="AA117" s="2" t="s">
        <v>67</v>
      </c>
      <c r="AB117" t="s">
        <v>69</v>
      </c>
      <c r="AC117" t="s">
        <v>58</v>
      </c>
      <c r="AD117" s="2" t="s">
        <v>56</v>
      </c>
      <c r="AE117" t="s">
        <v>77</v>
      </c>
      <c r="AF117" t="s">
        <v>54</v>
      </c>
      <c r="AG117" s="2" t="s">
        <v>57</v>
      </c>
      <c r="AH117" t="s">
        <v>61</v>
      </c>
      <c r="AI117" t="s">
        <v>72</v>
      </c>
      <c r="AJ117" t="s">
        <v>75</v>
      </c>
      <c r="AK117" t="s">
        <v>60</v>
      </c>
      <c r="AL117" s="2" t="s">
        <v>64</v>
      </c>
      <c r="AM117" t="s">
        <v>68</v>
      </c>
      <c r="AN117" t="s">
        <v>402</v>
      </c>
    </row>
    <row r="118" spans="1:40">
      <c r="D118" t="s">
        <v>81</v>
      </c>
      <c r="E118">
        <f>SUM(F118:AO118)</f>
        <v>70</v>
      </c>
      <c r="F118">
        <v>4</v>
      </c>
      <c r="G118">
        <v>4</v>
      </c>
      <c r="H118">
        <v>4</v>
      </c>
      <c r="I118">
        <v>4</v>
      </c>
      <c r="J118">
        <v>1</v>
      </c>
      <c r="K118">
        <v>4</v>
      </c>
      <c r="L118">
        <v>3</v>
      </c>
      <c r="M118">
        <v>4</v>
      </c>
      <c r="N118">
        <v>2</v>
      </c>
      <c r="O118">
        <v>3</v>
      </c>
      <c r="P118">
        <v>4</v>
      </c>
      <c r="Q118">
        <v>4</v>
      </c>
      <c r="R118">
        <v>1</v>
      </c>
      <c r="S118">
        <v>2</v>
      </c>
      <c r="T118">
        <v>3</v>
      </c>
      <c r="U118">
        <v>3</v>
      </c>
      <c r="W118">
        <v>1</v>
      </c>
      <c r="X118">
        <v>2</v>
      </c>
      <c r="Y118">
        <v>1</v>
      </c>
      <c r="Z118">
        <v>4</v>
      </c>
      <c r="AA118">
        <v>3</v>
      </c>
      <c r="AB118">
        <v>1</v>
      </c>
      <c r="AC118">
        <v>1</v>
      </c>
      <c r="AD118">
        <v>2</v>
      </c>
      <c r="AE118">
        <v>2</v>
      </c>
      <c r="AG118">
        <v>1</v>
      </c>
      <c r="AK118">
        <v>1</v>
      </c>
      <c r="AN118">
        <v>1</v>
      </c>
    </row>
    <row r="119" spans="1:40">
      <c r="D119" t="s">
        <v>80</v>
      </c>
      <c r="E119">
        <f>SUM(F119:AO119)</f>
        <v>99</v>
      </c>
      <c r="F119">
        <v>4</v>
      </c>
      <c r="G119">
        <v>4</v>
      </c>
      <c r="H119" s="1">
        <v>8</v>
      </c>
      <c r="I119">
        <v>8</v>
      </c>
      <c r="J119">
        <v>5</v>
      </c>
      <c r="K119">
        <v>4</v>
      </c>
      <c r="L119">
        <v>4</v>
      </c>
      <c r="M119">
        <v>5</v>
      </c>
      <c r="O119">
        <v>1</v>
      </c>
      <c r="P119">
        <v>3</v>
      </c>
      <c r="Q119">
        <v>6</v>
      </c>
      <c r="R119">
        <v>1</v>
      </c>
      <c r="S119">
        <v>3</v>
      </c>
      <c r="T119">
        <v>2</v>
      </c>
      <c r="U119">
        <v>6</v>
      </c>
      <c r="W119">
        <v>4</v>
      </c>
      <c r="X119">
        <v>2</v>
      </c>
      <c r="Z119">
        <v>6</v>
      </c>
      <c r="AA119">
        <v>3</v>
      </c>
      <c r="AB119">
        <v>1</v>
      </c>
      <c r="AD119">
        <v>3</v>
      </c>
      <c r="AE119">
        <v>3</v>
      </c>
      <c r="AF119">
        <v>1</v>
      </c>
      <c r="AG119">
        <v>2</v>
      </c>
      <c r="AH119">
        <v>3</v>
      </c>
      <c r="AI119">
        <v>2</v>
      </c>
      <c r="AJ119">
        <v>1</v>
      </c>
      <c r="AK119">
        <v>2</v>
      </c>
      <c r="AL119">
        <v>1</v>
      </c>
      <c r="AM119">
        <v>1</v>
      </c>
    </row>
    <row r="121" spans="1:40">
      <c r="A121" s="6">
        <v>43163</v>
      </c>
      <c r="B121" s="5" t="s">
        <v>302</v>
      </c>
      <c r="D121">
        <v>23</v>
      </c>
      <c r="E121">
        <f>SUM(F121:AO121)</f>
        <v>19</v>
      </c>
      <c r="F121">
        <v>1</v>
      </c>
      <c r="G121">
        <v>1</v>
      </c>
      <c r="H121">
        <v>1</v>
      </c>
      <c r="I121">
        <v>1</v>
      </c>
      <c r="J121">
        <v>1</v>
      </c>
      <c r="K121">
        <v>1</v>
      </c>
      <c r="L121">
        <v>1</v>
      </c>
      <c r="M121">
        <v>1</v>
      </c>
      <c r="N121">
        <v>1</v>
      </c>
      <c r="O121">
        <v>1</v>
      </c>
      <c r="P121">
        <v>1</v>
      </c>
      <c r="Q121">
        <v>1</v>
      </c>
      <c r="T121">
        <v>1</v>
      </c>
      <c r="U121">
        <v>1</v>
      </c>
      <c r="Z121">
        <v>1</v>
      </c>
      <c r="AA121">
        <v>1</v>
      </c>
      <c r="AD121">
        <v>1</v>
      </c>
      <c r="AE121">
        <v>1</v>
      </c>
      <c r="AN121">
        <v>1</v>
      </c>
    </row>
    <row r="122" spans="1:40">
      <c r="A122" t="s">
        <v>392</v>
      </c>
      <c r="B122" t="s">
        <v>382</v>
      </c>
      <c r="C122" s="3" t="s">
        <v>383</v>
      </c>
      <c r="D122">
        <v>10</v>
      </c>
      <c r="E122">
        <f>SUM(F122:AP122)</f>
        <v>10</v>
      </c>
      <c r="F122">
        <v>1</v>
      </c>
      <c r="H122" s="1">
        <v>2</v>
      </c>
      <c r="I122">
        <v>1</v>
      </c>
      <c r="L122">
        <v>1</v>
      </c>
      <c r="M122">
        <v>2</v>
      </c>
      <c r="Z122">
        <v>1</v>
      </c>
      <c r="AE122">
        <v>1</v>
      </c>
      <c r="AI122">
        <v>1</v>
      </c>
    </row>
    <row r="123" spans="1:40">
      <c r="A123" t="s">
        <v>303</v>
      </c>
      <c r="B123" s="7" t="s">
        <v>288</v>
      </c>
      <c r="C123" s="8" t="s">
        <v>289</v>
      </c>
      <c r="D123">
        <v>13</v>
      </c>
      <c r="E123">
        <f>SUM(F123:AP123)</f>
        <v>13</v>
      </c>
      <c r="F123">
        <v>1</v>
      </c>
      <c r="G123">
        <v>1</v>
      </c>
      <c r="H123" s="1">
        <v>1</v>
      </c>
      <c r="J123">
        <v>2</v>
      </c>
      <c r="P123">
        <v>1</v>
      </c>
      <c r="Q123">
        <v>1</v>
      </c>
      <c r="T123">
        <v>1</v>
      </c>
      <c r="U123">
        <v>1</v>
      </c>
      <c r="Z123">
        <v>1</v>
      </c>
      <c r="AA123">
        <v>1</v>
      </c>
      <c r="AD123">
        <v>1</v>
      </c>
      <c r="AL123">
        <v>1</v>
      </c>
    </row>
    <row r="124" spans="1:40">
      <c r="B124" t="s">
        <v>296</v>
      </c>
      <c r="C124" s="3" t="s">
        <v>284</v>
      </c>
    </row>
    <row r="125" spans="1:40">
      <c r="B125" t="s">
        <v>300</v>
      </c>
      <c r="C125" s="3" t="s">
        <v>308</v>
      </c>
    </row>
    <row r="126" spans="1:40">
      <c r="A126">
        <v>8</v>
      </c>
      <c r="B126" s="7" t="s">
        <v>302</v>
      </c>
      <c r="C126" s="1" t="s">
        <v>390</v>
      </c>
    </row>
    <row r="127" spans="1:40">
      <c r="B127" t="s">
        <v>394</v>
      </c>
      <c r="C127" s="3" t="s">
        <v>395</v>
      </c>
    </row>
    <row r="128" spans="1:40">
      <c r="B128" t="s">
        <v>287</v>
      </c>
      <c r="C128" t="s">
        <v>384</v>
      </c>
    </row>
    <row r="129" spans="1:3">
      <c r="A129">
        <v>11</v>
      </c>
      <c r="B129" t="s">
        <v>280</v>
      </c>
      <c r="C129" s="3" t="s">
        <v>393</v>
      </c>
    </row>
    <row r="130" spans="1:3">
      <c r="B130" t="s">
        <v>397</v>
      </c>
      <c r="C130" s="3" t="s">
        <v>398</v>
      </c>
    </row>
    <row r="131" spans="1:3">
      <c r="B131" t="s">
        <v>297</v>
      </c>
      <c r="C131" t="s">
        <v>399</v>
      </c>
    </row>
    <row r="134" spans="1:3">
      <c r="B134" s="7" t="s">
        <v>283</v>
      </c>
      <c r="C134" s="8" t="s">
        <v>391</v>
      </c>
    </row>
    <row r="135" spans="1:3">
      <c r="B135" t="s">
        <v>278</v>
      </c>
      <c r="C135" t="s">
        <v>387</v>
      </c>
    </row>
    <row r="136" spans="1:3">
      <c r="B136" t="s">
        <v>281</v>
      </c>
      <c r="C136" t="s">
        <v>294</v>
      </c>
    </row>
    <row r="137" spans="1:3">
      <c r="B137" t="s">
        <v>282</v>
      </c>
      <c r="C137" t="s">
        <v>279</v>
      </c>
    </row>
    <row r="138" spans="1:3">
      <c r="B138" t="s">
        <v>385</v>
      </c>
      <c r="C138" t="s">
        <v>386</v>
      </c>
    </row>
    <row r="139" spans="1:3">
      <c r="B139" t="s">
        <v>301</v>
      </c>
      <c r="C139" t="s">
        <v>304</v>
      </c>
    </row>
    <row r="140" spans="1:3">
      <c r="B140" t="s">
        <v>290</v>
      </c>
      <c r="C140" t="s">
        <v>396</v>
      </c>
    </row>
    <row r="141" spans="1:3">
      <c r="B141" t="s">
        <v>292</v>
      </c>
      <c r="C141" t="s">
        <v>293</v>
      </c>
    </row>
    <row r="142" spans="1:3">
      <c r="B142" t="s">
        <v>295</v>
      </c>
      <c r="C142" t="s">
        <v>291</v>
      </c>
    </row>
    <row r="143" spans="1:3">
      <c r="B143" t="s">
        <v>400</v>
      </c>
      <c r="C143" t="s">
        <v>401</v>
      </c>
    </row>
    <row r="144" spans="1:3">
      <c r="B144" t="s">
        <v>298</v>
      </c>
      <c r="C144" t="s">
        <v>306</v>
      </c>
    </row>
    <row r="145" spans="1:40">
      <c r="B145" t="s">
        <v>299</v>
      </c>
      <c r="C145" t="s">
        <v>307</v>
      </c>
    </row>
    <row r="146" spans="1:40">
      <c r="B146" t="s">
        <v>388</v>
      </c>
      <c r="C146" t="s">
        <v>389</v>
      </c>
    </row>
    <row r="147" spans="1:40">
      <c r="F147">
        <v>1</v>
      </c>
      <c r="J147">
        <v>5</v>
      </c>
      <c r="O147">
        <v>10</v>
      </c>
      <c r="T147">
        <v>15</v>
      </c>
      <c r="Y147">
        <v>20</v>
      </c>
      <c r="AD147">
        <v>25</v>
      </c>
      <c r="AI147">
        <v>30</v>
      </c>
      <c r="AN147">
        <v>35</v>
      </c>
    </row>
    <row r="148" spans="1:40">
      <c r="F148" s="2"/>
      <c r="G148" s="2"/>
      <c r="H148" s="2">
        <v>2</v>
      </c>
      <c r="I148" t="s">
        <v>1</v>
      </c>
      <c r="J148" s="2" t="s">
        <v>2</v>
      </c>
      <c r="K148" s="2" t="s">
        <v>3</v>
      </c>
      <c r="L148" t="s">
        <v>4</v>
      </c>
      <c r="M148" s="2"/>
      <c r="N148" s="2" t="s">
        <v>5</v>
      </c>
      <c r="P148" s="3" t="s">
        <v>12</v>
      </c>
      <c r="R148" t="s">
        <v>10</v>
      </c>
      <c r="S148" t="s">
        <v>11</v>
      </c>
      <c r="T148" s="2"/>
      <c r="V148" t="s">
        <v>18</v>
      </c>
      <c r="W148" s="2" t="s">
        <v>7</v>
      </c>
      <c r="X148" s="2" t="s">
        <v>8</v>
      </c>
      <c r="Y148" s="2" t="s">
        <v>9</v>
      </c>
      <c r="AA148" s="4" t="s">
        <v>26</v>
      </c>
      <c r="AB148" t="s">
        <v>27</v>
      </c>
      <c r="AC148" t="s">
        <v>17</v>
      </c>
      <c r="AD148" s="2" t="s">
        <v>15</v>
      </c>
      <c r="AE148" t="s">
        <v>31</v>
      </c>
      <c r="AG148" t="s">
        <v>16</v>
      </c>
      <c r="AH148" t="s">
        <v>20</v>
      </c>
      <c r="AI148" t="s">
        <v>28</v>
      </c>
      <c r="AK148" t="s">
        <v>19</v>
      </c>
      <c r="AL148" t="s">
        <v>23</v>
      </c>
      <c r="AN148" t="s">
        <v>403</v>
      </c>
    </row>
    <row r="149" spans="1:40">
      <c r="F149" s="2" t="s">
        <v>32</v>
      </c>
      <c r="G149" s="2" t="s">
        <v>33</v>
      </c>
      <c r="H149" s="2" t="s">
        <v>34</v>
      </c>
      <c r="I149" s="2" t="s">
        <v>35</v>
      </c>
      <c r="J149" s="2" t="s">
        <v>36</v>
      </c>
      <c r="K149" s="2" t="s">
        <v>37</v>
      </c>
      <c r="L149" s="2" t="s">
        <v>38</v>
      </c>
      <c r="M149" s="2" t="s">
        <v>39</v>
      </c>
      <c r="N149" s="2" t="s">
        <v>40</v>
      </c>
      <c r="O149" s="2" t="s">
        <v>41</v>
      </c>
      <c r="P149" t="s">
        <v>50</v>
      </c>
      <c r="Q149" t="s">
        <v>52</v>
      </c>
      <c r="R149" s="2" t="s">
        <v>46</v>
      </c>
      <c r="S149" s="2" t="s">
        <v>47</v>
      </c>
      <c r="T149" s="2" t="s">
        <v>48</v>
      </c>
      <c r="U149" s="2" t="s">
        <v>49</v>
      </c>
      <c r="V149" t="s">
        <v>59</v>
      </c>
      <c r="W149" s="2" t="s">
        <v>43</v>
      </c>
      <c r="X149" s="2" t="s">
        <v>44</v>
      </c>
      <c r="Y149" s="2" t="s">
        <v>45</v>
      </c>
      <c r="Z149" t="s">
        <v>70</v>
      </c>
      <c r="AA149" s="2" t="s">
        <v>67</v>
      </c>
      <c r="AB149" t="s">
        <v>69</v>
      </c>
      <c r="AC149" t="s">
        <v>58</v>
      </c>
      <c r="AD149" s="2" t="s">
        <v>56</v>
      </c>
      <c r="AE149" t="s">
        <v>77</v>
      </c>
      <c r="AF149" t="s">
        <v>54</v>
      </c>
      <c r="AG149" s="2" t="s">
        <v>57</v>
      </c>
      <c r="AH149" t="s">
        <v>61</v>
      </c>
      <c r="AI149" t="s">
        <v>72</v>
      </c>
      <c r="AJ149" t="s">
        <v>75</v>
      </c>
      <c r="AK149" t="s">
        <v>60</v>
      </c>
      <c r="AL149" s="2" t="s">
        <v>64</v>
      </c>
      <c r="AM149" t="s">
        <v>68</v>
      </c>
      <c r="AN149" t="s">
        <v>402</v>
      </c>
    </row>
    <row r="150" spans="1:40">
      <c r="D150" t="s">
        <v>81</v>
      </c>
      <c r="E150">
        <f>SUM(F150:AO150)</f>
        <v>90</v>
      </c>
      <c r="F150">
        <v>5</v>
      </c>
      <c r="G150">
        <v>5</v>
      </c>
      <c r="H150">
        <v>5</v>
      </c>
      <c r="I150">
        <v>5</v>
      </c>
      <c r="J150">
        <v>2</v>
      </c>
      <c r="K150">
        <v>5</v>
      </c>
      <c r="L150">
        <v>4</v>
      </c>
      <c r="M150">
        <v>5</v>
      </c>
      <c r="N150">
        <v>3</v>
      </c>
      <c r="O150">
        <v>4</v>
      </c>
      <c r="P150">
        <v>5</v>
      </c>
      <c r="Q150">
        <v>5</v>
      </c>
      <c r="R150">
        <v>2</v>
      </c>
      <c r="S150">
        <v>3</v>
      </c>
      <c r="T150">
        <v>4</v>
      </c>
      <c r="U150">
        <v>4</v>
      </c>
      <c r="W150">
        <v>2</v>
      </c>
      <c r="X150">
        <v>2</v>
      </c>
      <c r="Y150">
        <v>1</v>
      </c>
      <c r="Z150">
        <v>5</v>
      </c>
      <c r="AA150">
        <v>4</v>
      </c>
      <c r="AB150">
        <v>1</v>
      </c>
      <c r="AC150">
        <v>1</v>
      </c>
      <c r="AD150">
        <v>2</v>
      </c>
      <c r="AE150">
        <v>3</v>
      </c>
      <c r="AG150">
        <v>1</v>
      </c>
      <c r="AK150">
        <v>1</v>
      </c>
      <c r="AN150">
        <v>1</v>
      </c>
    </row>
    <row r="151" spans="1:40">
      <c r="D151" t="s">
        <v>80</v>
      </c>
      <c r="E151">
        <f>SUM(F151:AO151)</f>
        <v>129</v>
      </c>
      <c r="F151">
        <v>5</v>
      </c>
      <c r="G151">
        <v>6</v>
      </c>
      <c r="H151" s="1">
        <v>9</v>
      </c>
      <c r="I151">
        <v>9</v>
      </c>
      <c r="J151">
        <v>6</v>
      </c>
      <c r="K151">
        <v>5</v>
      </c>
      <c r="L151">
        <v>7</v>
      </c>
      <c r="M151">
        <v>6</v>
      </c>
      <c r="N151">
        <v>3</v>
      </c>
      <c r="O151">
        <v>1</v>
      </c>
      <c r="P151">
        <v>4</v>
      </c>
      <c r="Q151">
        <v>7</v>
      </c>
      <c r="R151">
        <v>3</v>
      </c>
      <c r="S151">
        <v>4</v>
      </c>
      <c r="T151">
        <v>3</v>
      </c>
      <c r="U151">
        <v>8</v>
      </c>
      <c r="W151">
        <v>5</v>
      </c>
      <c r="X151">
        <v>4</v>
      </c>
      <c r="Z151">
        <v>9</v>
      </c>
      <c r="AA151">
        <v>3</v>
      </c>
      <c r="AB151">
        <v>1</v>
      </c>
      <c r="AD151">
        <v>3</v>
      </c>
      <c r="AE151">
        <v>4</v>
      </c>
      <c r="AF151">
        <v>1</v>
      </c>
      <c r="AG151">
        <v>2</v>
      </c>
      <c r="AH151">
        <v>4</v>
      </c>
      <c r="AI151">
        <v>2</v>
      </c>
      <c r="AJ151">
        <v>1</v>
      </c>
      <c r="AK151">
        <v>2</v>
      </c>
      <c r="AL151">
        <v>1</v>
      </c>
      <c r="AM151">
        <v>1</v>
      </c>
    </row>
    <row r="153" spans="1:40">
      <c r="A153" s="6">
        <v>43164</v>
      </c>
      <c r="B153" s="5" t="s">
        <v>347</v>
      </c>
      <c r="D153">
        <v>30</v>
      </c>
      <c r="E153">
        <f>SUM(F153:AP153)</f>
        <v>20</v>
      </c>
      <c r="F153">
        <v>1</v>
      </c>
      <c r="G153">
        <v>1</v>
      </c>
      <c r="H153">
        <v>1</v>
      </c>
      <c r="I153">
        <v>1</v>
      </c>
      <c r="J153">
        <v>1</v>
      </c>
      <c r="K153">
        <v>1</v>
      </c>
      <c r="L153">
        <v>1</v>
      </c>
      <c r="M153">
        <v>1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W153">
        <v>1</v>
      </c>
      <c r="Z153">
        <v>1</v>
      </c>
      <c r="AA153">
        <v>1</v>
      </c>
      <c r="AE153">
        <v>1</v>
      </c>
    </row>
    <row r="154" spans="1:40">
      <c r="A154" t="s">
        <v>324</v>
      </c>
      <c r="B154" t="s">
        <v>416</v>
      </c>
      <c r="C154" s="3" t="s">
        <v>389</v>
      </c>
      <c r="D154">
        <v>11</v>
      </c>
      <c r="E154">
        <f>SUM(F154:AP154)</f>
        <v>11</v>
      </c>
      <c r="F154">
        <v>1</v>
      </c>
      <c r="G154">
        <v>1</v>
      </c>
      <c r="H154">
        <v>1</v>
      </c>
      <c r="J154">
        <v>1</v>
      </c>
      <c r="K154">
        <v>1</v>
      </c>
      <c r="L154" s="1">
        <v>1</v>
      </c>
      <c r="T154">
        <v>1</v>
      </c>
      <c r="U154">
        <v>2</v>
      </c>
      <c r="Z154" s="1">
        <v>1</v>
      </c>
      <c r="AE154">
        <v>1</v>
      </c>
    </row>
    <row r="155" spans="1:40">
      <c r="B155" t="s">
        <v>332</v>
      </c>
      <c r="C155" s="3" t="s">
        <v>200</v>
      </c>
      <c r="D155">
        <v>19</v>
      </c>
      <c r="E155">
        <f>SUM(F155:AP155)</f>
        <v>19</v>
      </c>
      <c r="G155">
        <v>1</v>
      </c>
      <c r="I155">
        <v>1</v>
      </c>
      <c r="L155" s="1">
        <v>2</v>
      </c>
      <c r="M155">
        <v>1</v>
      </c>
      <c r="N155" s="1">
        <v>3</v>
      </c>
      <c r="P155">
        <v>1</v>
      </c>
      <c r="Q155">
        <v>1</v>
      </c>
      <c r="R155">
        <v>2</v>
      </c>
      <c r="S155">
        <v>1</v>
      </c>
      <c r="W155">
        <v>1</v>
      </c>
      <c r="X155">
        <v>2</v>
      </c>
      <c r="Z155" s="1">
        <v>2</v>
      </c>
      <c r="AH155">
        <v>1</v>
      </c>
    </row>
    <row r="156" spans="1:40">
      <c r="A156">
        <v>7</v>
      </c>
      <c r="B156" t="s">
        <v>325</v>
      </c>
      <c r="C156" s="9" t="s">
        <v>406</v>
      </c>
    </row>
    <row r="157" spans="1:40">
      <c r="B157" t="s">
        <v>334</v>
      </c>
      <c r="C157" s="9" t="s">
        <v>335</v>
      </c>
    </row>
    <row r="158" spans="1:40">
      <c r="B158" s="7" t="s">
        <v>343</v>
      </c>
      <c r="C158" s="1" t="s">
        <v>344</v>
      </c>
    </row>
    <row r="159" spans="1:40">
      <c r="B159" t="s">
        <v>345</v>
      </c>
      <c r="C159" s="3" t="s">
        <v>341</v>
      </c>
    </row>
    <row r="160" spans="1:40">
      <c r="A160">
        <v>6</v>
      </c>
      <c r="B160" t="s">
        <v>330</v>
      </c>
      <c r="C160" t="s">
        <v>414</v>
      </c>
    </row>
    <row r="161" spans="1:3">
      <c r="A161">
        <v>10</v>
      </c>
      <c r="B161" t="s">
        <v>331</v>
      </c>
      <c r="C161" s="3" t="s">
        <v>415</v>
      </c>
    </row>
    <row r="162" spans="1:3">
      <c r="B162" t="s">
        <v>423</v>
      </c>
      <c r="C162" t="s">
        <v>424</v>
      </c>
    </row>
    <row r="163" spans="1:3">
      <c r="A163" t="s">
        <v>430</v>
      </c>
      <c r="B163" t="s">
        <v>426</v>
      </c>
      <c r="C163" s="3" t="s">
        <v>427</v>
      </c>
    </row>
    <row r="164" spans="1:3">
      <c r="B164" t="s">
        <v>339</v>
      </c>
      <c r="C164" t="s">
        <v>431</v>
      </c>
    </row>
    <row r="167" spans="1:3">
      <c r="B167" t="s">
        <v>326</v>
      </c>
      <c r="C167" t="s">
        <v>408</v>
      </c>
    </row>
    <row r="168" spans="1:3">
      <c r="B168" t="s">
        <v>327</v>
      </c>
      <c r="C168" t="s">
        <v>328</v>
      </c>
    </row>
    <row r="169" spans="1:3">
      <c r="B169" t="s">
        <v>329</v>
      </c>
      <c r="C169" t="s">
        <v>413</v>
      </c>
    </row>
    <row r="170" spans="1:3">
      <c r="A170" t="s">
        <v>436</v>
      </c>
      <c r="B170" t="s">
        <v>418</v>
      </c>
      <c r="C170" t="s">
        <v>419</v>
      </c>
    </row>
    <row r="171" spans="1:3">
      <c r="B171" t="s">
        <v>333</v>
      </c>
      <c r="C171" t="s">
        <v>417</v>
      </c>
    </row>
    <row r="172" spans="1:3">
      <c r="B172" t="s">
        <v>336</v>
      </c>
      <c r="C172" t="s">
        <v>337</v>
      </c>
    </row>
    <row r="173" spans="1:3">
      <c r="B173" t="s">
        <v>338</v>
      </c>
      <c r="C173" t="s">
        <v>425</v>
      </c>
    </row>
    <row r="174" spans="1:3">
      <c r="A174" t="s">
        <v>435</v>
      </c>
      <c r="B174" t="s">
        <v>432</v>
      </c>
      <c r="C174" t="s">
        <v>389</v>
      </c>
    </row>
    <row r="175" spans="1:3">
      <c r="B175" t="s">
        <v>340</v>
      </c>
      <c r="C175" t="s">
        <v>308</v>
      </c>
    </row>
    <row r="176" spans="1:3">
      <c r="B176" t="s">
        <v>342</v>
      </c>
      <c r="C176" t="s">
        <v>348</v>
      </c>
    </row>
    <row r="177" spans="1:41">
      <c r="B177" t="s">
        <v>346</v>
      </c>
      <c r="C177" t="s">
        <v>34</v>
      </c>
    </row>
    <row r="178" spans="1:41">
      <c r="B178" t="s">
        <v>349</v>
      </c>
      <c r="C178" t="s">
        <v>350</v>
      </c>
    </row>
    <row r="179" spans="1:41">
      <c r="B179" t="s">
        <v>407</v>
      </c>
      <c r="C179" t="s">
        <v>398</v>
      </c>
    </row>
    <row r="180" spans="1:41">
      <c r="B180" t="s">
        <v>409</v>
      </c>
      <c r="C180" t="s">
        <v>410</v>
      </c>
    </row>
    <row r="181" spans="1:41">
      <c r="B181" t="s">
        <v>411</v>
      </c>
      <c r="C181" t="s">
        <v>412</v>
      </c>
    </row>
    <row r="182" spans="1:41">
      <c r="B182" t="s">
        <v>420</v>
      </c>
      <c r="C182" t="s">
        <v>398</v>
      </c>
    </row>
    <row r="183" spans="1:41">
      <c r="B183" t="s">
        <v>421</v>
      </c>
      <c r="C183" t="s">
        <v>422</v>
      </c>
    </row>
    <row r="184" spans="1:41">
      <c r="B184" t="s">
        <v>428</v>
      </c>
      <c r="C184" t="s">
        <v>429</v>
      </c>
      <c r="E184">
        <f>SUM(F184:AO184)</f>
        <v>129</v>
      </c>
      <c r="F184">
        <v>5</v>
      </c>
      <c r="G184">
        <v>6</v>
      </c>
      <c r="H184" s="1">
        <v>9</v>
      </c>
      <c r="I184">
        <v>9</v>
      </c>
      <c r="J184">
        <v>6</v>
      </c>
      <c r="K184">
        <v>5</v>
      </c>
      <c r="L184">
        <v>7</v>
      </c>
      <c r="M184">
        <v>6</v>
      </c>
      <c r="N184">
        <v>3</v>
      </c>
      <c r="O184">
        <v>1</v>
      </c>
      <c r="P184">
        <v>4</v>
      </c>
      <c r="Q184">
        <v>7</v>
      </c>
      <c r="R184">
        <v>3</v>
      </c>
      <c r="S184">
        <v>4</v>
      </c>
      <c r="T184">
        <v>3</v>
      </c>
      <c r="U184">
        <v>8</v>
      </c>
      <c r="W184">
        <v>5</v>
      </c>
      <c r="X184">
        <v>4</v>
      </c>
      <c r="Z184">
        <v>9</v>
      </c>
      <c r="AA184">
        <v>3</v>
      </c>
      <c r="AB184">
        <v>1</v>
      </c>
      <c r="AD184">
        <v>3</v>
      </c>
      <c r="AE184">
        <v>4</v>
      </c>
      <c r="AF184">
        <v>1</v>
      </c>
      <c r="AG184">
        <v>2</v>
      </c>
      <c r="AH184">
        <v>4</v>
      </c>
      <c r="AI184">
        <v>2</v>
      </c>
      <c r="AJ184">
        <v>1</v>
      </c>
      <c r="AK184">
        <v>2</v>
      </c>
      <c r="AL184">
        <v>1</v>
      </c>
      <c r="AM184">
        <v>1</v>
      </c>
    </row>
    <row r="185" spans="1:41">
      <c r="B185" t="s">
        <v>433</v>
      </c>
      <c r="C185" t="s">
        <v>434</v>
      </c>
    </row>
    <row r="186" spans="1:41">
      <c r="F186">
        <v>1</v>
      </c>
      <c r="J186">
        <v>5</v>
      </c>
      <c r="O186">
        <v>10</v>
      </c>
      <c r="T186">
        <v>15</v>
      </c>
      <c r="Y186">
        <v>20</v>
      </c>
      <c r="AD186">
        <v>25</v>
      </c>
      <c r="AI186">
        <v>30</v>
      </c>
      <c r="AN186">
        <v>35</v>
      </c>
    </row>
    <row r="187" spans="1:41">
      <c r="F187" s="2"/>
      <c r="G187" s="2"/>
      <c r="H187" s="2">
        <v>2</v>
      </c>
      <c r="I187" t="s">
        <v>1</v>
      </c>
      <c r="J187" s="2" t="s">
        <v>2</v>
      </c>
      <c r="K187" s="2" t="s">
        <v>3</v>
      </c>
      <c r="L187" t="s">
        <v>4</v>
      </c>
      <c r="M187" s="2"/>
      <c r="N187" s="2" t="s">
        <v>5</v>
      </c>
      <c r="P187" s="3" t="s">
        <v>12</v>
      </c>
      <c r="R187" t="s">
        <v>10</v>
      </c>
      <c r="S187" t="s">
        <v>11</v>
      </c>
      <c r="T187" s="2"/>
      <c r="V187" t="s">
        <v>18</v>
      </c>
      <c r="W187" s="2" t="s">
        <v>7</v>
      </c>
      <c r="X187" s="2" t="s">
        <v>8</v>
      </c>
      <c r="Y187" s="2" t="s">
        <v>9</v>
      </c>
      <c r="AA187" s="4" t="s">
        <v>26</v>
      </c>
      <c r="AB187" t="s">
        <v>27</v>
      </c>
      <c r="AC187" t="s">
        <v>17</v>
      </c>
      <c r="AD187" s="2" t="s">
        <v>15</v>
      </c>
      <c r="AE187" t="s">
        <v>31</v>
      </c>
      <c r="AG187" t="s">
        <v>16</v>
      </c>
      <c r="AH187" t="s">
        <v>20</v>
      </c>
      <c r="AI187" t="s">
        <v>28</v>
      </c>
      <c r="AK187" t="s">
        <v>19</v>
      </c>
      <c r="AL187" t="s">
        <v>23</v>
      </c>
      <c r="AN187" t="s">
        <v>403</v>
      </c>
      <c r="AO187" t="s">
        <v>13</v>
      </c>
    </row>
    <row r="188" spans="1:41">
      <c r="F188" s="2" t="s">
        <v>32</v>
      </c>
      <c r="G188" s="2" t="s">
        <v>33</v>
      </c>
      <c r="H188" s="2" t="s">
        <v>34</v>
      </c>
      <c r="I188" s="2" t="s">
        <v>35</v>
      </c>
      <c r="J188" s="2" t="s">
        <v>36</v>
      </c>
      <c r="K188" s="2" t="s">
        <v>37</v>
      </c>
      <c r="L188" s="2" t="s">
        <v>38</v>
      </c>
      <c r="M188" s="2" t="s">
        <v>39</v>
      </c>
      <c r="N188" s="2" t="s">
        <v>40</v>
      </c>
      <c r="O188" s="2" t="s">
        <v>41</v>
      </c>
      <c r="P188" t="s">
        <v>50</v>
      </c>
      <c r="Q188" t="s">
        <v>52</v>
      </c>
      <c r="R188" s="2" t="s">
        <v>46</v>
      </c>
      <c r="S188" s="2" t="s">
        <v>47</v>
      </c>
      <c r="T188" s="2" t="s">
        <v>48</v>
      </c>
      <c r="U188" s="2" t="s">
        <v>49</v>
      </c>
      <c r="V188" t="s">
        <v>59</v>
      </c>
      <c r="W188" s="2" t="s">
        <v>43</v>
      </c>
      <c r="X188" s="2" t="s">
        <v>44</v>
      </c>
      <c r="Y188" s="2" t="s">
        <v>45</v>
      </c>
      <c r="Z188" t="s">
        <v>70</v>
      </c>
      <c r="AA188" s="2" t="s">
        <v>67</v>
      </c>
      <c r="AB188" t="s">
        <v>69</v>
      </c>
      <c r="AC188" t="s">
        <v>58</v>
      </c>
      <c r="AD188" s="2" t="s">
        <v>56</v>
      </c>
      <c r="AE188" t="s">
        <v>77</v>
      </c>
      <c r="AF188" t="s">
        <v>54</v>
      </c>
      <c r="AG188" s="2" t="s">
        <v>57</v>
      </c>
      <c r="AH188" t="s">
        <v>61</v>
      </c>
      <c r="AI188" t="s">
        <v>72</v>
      </c>
      <c r="AJ188" t="s">
        <v>75</v>
      </c>
      <c r="AK188" t="s">
        <v>60</v>
      </c>
      <c r="AL188" s="2" t="s">
        <v>64</v>
      </c>
      <c r="AM188" t="s">
        <v>68</v>
      </c>
      <c r="AN188" t="s">
        <v>402</v>
      </c>
      <c r="AO188" s="2" t="s">
        <v>51</v>
      </c>
    </row>
    <row r="189" spans="1:41">
      <c r="D189" t="s">
        <v>81</v>
      </c>
      <c r="E189">
        <f>SUM(F189:AO189)</f>
        <v>110</v>
      </c>
      <c r="F189">
        <v>6</v>
      </c>
      <c r="G189">
        <v>6</v>
      </c>
      <c r="H189">
        <v>6</v>
      </c>
      <c r="I189">
        <v>6</v>
      </c>
      <c r="J189">
        <v>3</v>
      </c>
      <c r="K189">
        <v>6</v>
      </c>
      <c r="L189">
        <v>5</v>
      </c>
      <c r="M189">
        <v>5</v>
      </c>
      <c r="N189">
        <v>4</v>
      </c>
      <c r="O189">
        <v>5</v>
      </c>
      <c r="P189">
        <v>6</v>
      </c>
      <c r="Q189">
        <v>6</v>
      </c>
      <c r="R189">
        <v>2</v>
      </c>
      <c r="S189">
        <v>4</v>
      </c>
      <c r="T189">
        <v>5</v>
      </c>
      <c r="U189">
        <v>5</v>
      </c>
      <c r="W189">
        <v>2</v>
      </c>
      <c r="X189">
        <v>2</v>
      </c>
      <c r="Y189">
        <v>1</v>
      </c>
      <c r="Z189">
        <v>6</v>
      </c>
      <c r="AA189">
        <v>5</v>
      </c>
      <c r="AB189">
        <v>1</v>
      </c>
      <c r="AC189">
        <v>1</v>
      </c>
      <c r="AD189">
        <v>2</v>
      </c>
      <c r="AE189">
        <v>4</v>
      </c>
      <c r="AG189">
        <v>2</v>
      </c>
      <c r="AK189">
        <v>1</v>
      </c>
      <c r="AN189">
        <v>2</v>
      </c>
      <c r="AO189">
        <v>1</v>
      </c>
    </row>
    <row r="190" spans="1:41">
      <c r="D190" t="s">
        <v>80</v>
      </c>
      <c r="E190">
        <f>SUM(F190:AO190)</f>
        <v>158</v>
      </c>
      <c r="F190">
        <v>6</v>
      </c>
      <c r="G190">
        <v>7</v>
      </c>
      <c r="H190" s="1">
        <v>9</v>
      </c>
      <c r="I190">
        <v>11</v>
      </c>
      <c r="J190">
        <v>8</v>
      </c>
      <c r="K190">
        <v>6</v>
      </c>
      <c r="L190">
        <v>8</v>
      </c>
      <c r="M190">
        <v>7</v>
      </c>
      <c r="N190">
        <v>5</v>
      </c>
      <c r="O190">
        <v>2</v>
      </c>
      <c r="P190">
        <v>5</v>
      </c>
      <c r="Q190">
        <v>7</v>
      </c>
      <c r="R190">
        <v>3</v>
      </c>
      <c r="S190">
        <v>6</v>
      </c>
      <c r="T190">
        <v>4</v>
      </c>
      <c r="U190">
        <v>10</v>
      </c>
      <c r="W190">
        <v>6</v>
      </c>
      <c r="X190">
        <v>5</v>
      </c>
      <c r="Z190">
        <v>9</v>
      </c>
      <c r="AA190">
        <v>4</v>
      </c>
      <c r="AB190">
        <v>1</v>
      </c>
      <c r="AD190">
        <v>4</v>
      </c>
      <c r="AE190">
        <v>5</v>
      </c>
      <c r="AF190">
        <v>3</v>
      </c>
      <c r="AG190">
        <v>2</v>
      </c>
      <c r="AH190">
        <v>6</v>
      </c>
      <c r="AI190">
        <v>2</v>
      </c>
      <c r="AJ190">
        <v>2</v>
      </c>
      <c r="AK190">
        <v>2</v>
      </c>
      <c r="AL190">
        <v>1</v>
      </c>
      <c r="AM190">
        <v>1</v>
      </c>
      <c r="AO190">
        <v>1</v>
      </c>
    </row>
    <row r="192" spans="1:41">
      <c r="A192" s="6">
        <v>43165</v>
      </c>
      <c r="B192" s="5" t="s">
        <v>368</v>
      </c>
      <c r="D192">
        <v>29</v>
      </c>
      <c r="E192">
        <f>SUM(F192:AP192)</f>
        <v>20</v>
      </c>
      <c r="F192">
        <v>1</v>
      </c>
      <c r="G192">
        <v>1</v>
      </c>
      <c r="H192">
        <v>1</v>
      </c>
      <c r="I192">
        <v>1</v>
      </c>
      <c r="J192">
        <v>1</v>
      </c>
      <c r="K192">
        <v>1</v>
      </c>
      <c r="L192">
        <v>1</v>
      </c>
      <c r="N192">
        <v>1</v>
      </c>
      <c r="O192">
        <v>1</v>
      </c>
      <c r="P192">
        <v>1</v>
      </c>
      <c r="Q192">
        <v>1</v>
      </c>
      <c r="S192">
        <v>1</v>
      </c>
      <c r="T192">
        <v>1</v>
      </c>
      <c r="U192">
        <v>1</v>
      </c>
      <c r="Z192">
        <v>1</v>
      </c>
      <c r="AA192">
        <v>1</v>
      </c>
      <c r="AE192">
        <v>1</v>
      </c>
      <c r="AG192">
        <v>1</v>
      </c>
      <c r="AN192">
        <v>1</v>
      </c>
      <c r="AO192">
        <v>1</v>
      </c>
    </row>
    <row r="193" spans="1:41">
      <c r="A193" t="s">
        <v>373</v>
      </c>
      <c r="B193" t="s">
        <v>374</v>
      </c>
      <c r="C193" s="3" t="s">
        <v>372</v>
      </c>
      <c r="D193">
        <v>10</v>
      </c>
      <c r="E193">
        <f>SUM(F193:AP193)</f>
        <v>10</v>
      </c>
      <c r="F193">
        <v>1</v>
      </c>
      <c r="G193">
        <v>1</v>
      </c>
      <c r="K193">
        <v>1</v>
      </c>
      <c r="L193">
        <v>1</v>
      </c>
      <c r="N193">
        <v>1</v>
      </c>
      <c r="T193">
        <v>1</v>
      </c>
      <c r="U193">
        <v>1</v>
      </c>
      <c r="AA193">
        <v>1</v>
      </c>
      <c r="AE193">
        <v>1</v>
      </c>
      <c r="AH193">
        <v>1</v>
      </c>
    </row>
    <row r="194" spans="1:41">
      <c r="B194" t="s">
        <v>360</v>
      </c>
      <c r="C194" s="3" t="s">
        <v>361</v>
      </c>
      <c r="D194">
        <v>19</v>
      </c>
      <c r="E194">
        <f>SUM(F194:AP194)</f>
        <v>19</v>
      </c>
      <c r="I194">
        <v>2</v>
      </c>
      <c r="J194">
        <v>2</v>
      </c>
      <c r="M194">
        <v>1</v>
      </c>
      <c r="N194">
        <v>1</v>
      </c>
      <c r="O194">
        <v>1</v>
      </c>
      <c r="P194">
        <v>1</v>
      </c>
      <c r="S194">
        <v>2</v>
      </c>
      <c r="U194">
        <v>1</v>
      </c>
      <c r="W194">
        <v>1</v>
      </c>
      <c r="X194">
        <v>1</v>
      </c>
      <c r="AD194">
        <v>1</v>
      </c>
      <c r="AF194">
        <v>2</v>
      </c>
      <c r="AH194">
        <v>1</v>
      </c>
      <c r="AJ194">
        <v>1</v>
      </c>
      <c r="AO194">
        <v>1</v>
      </c>
    </row>
    <row r="195" spans="1:41">
      <c r="A195">
        <v>15</v>
      </c>
      <c r="B195" t="s">
        <v>351</v>
      </c>
      <c r="C195" s="3" t="s">
        <v>498</v>
      </c>
    </row>
    <row r="196" spans="1:41">
      <c r="B196" t="s">
        <v>366</v>
      </c>
      <c r="C196" s="3" t="s">
        <v>367</v>
      </c>
    </row>
    <row r="197" spans="1:41">
      <c r="A197">
        <v>7</v>
      </c>
      <c r="B197" t="s">
        <v>355</v>
      </c>
      <c r="C197" t="s">
        <v>501</v>
      </c>
    </row>
    <row r="198" spans="1:41">
      <c r="B198" t="s">
        <v>380</v>
      </c>
      <c r="C198" s="3" t="s">
        <v>381</v>
      </c>
    </row>
    <row r="199" spans="1:41">
      <c r="B199" t="s">
        <v>353</v>
      </c>
      <c r="C199" t="s">
        <v>443</v>
      </c>
    </row>
    <row r="200" spans="1:41">
      <c r="A200">
        <v>6</v>
      </c>
      <c r="B200" t="s">
        <v>375</v>
      </c>
      <c r="C200" t="s">
        <v>446</v>
      </c>
    </row>
    <row r="201" spans="1:41">
      <c r="B201" t="s">
        <v>448</v>
      </c>
      <c r="C201" s="3" t="s">
        <v>398</v>
      </c>
    </row>
    <row r="202" spans="1:41">
      <c r="B202" t="s">
        <v>507</v>
      </c>
      <c r="C202" s="3" t="s">
        <v>503</v>
      </c>
    </row>
    <row r="204" spans="1:41">
      <c r="B204" t="s">
        <v>441</v>
      </c>
      <c r="C204" t="s">
        <v>442</v>
      </c>
    </row>
    <row r="205" spans="1:41">
      <c r="B205" t="s">
        <v>352</v>
      </c>
      <c r="C205" t="s">
        <v>499</v>
      </c>
    </row>
    <row r="206" spans="1:41">
      <c r="B206" t="s">
        <v>445</v>
      </c>
      <c r="C206" t="s">
        <v>398</v>
      </c>
    </row>
    <row r="207" spans="1:41">
      <c r="B207" t="s">
        <v>354</v>
      </c>
      <c r="C207" t="s">
        <v>444</v>
      </c>
    </row>
    <row r="208" spans="1:41">
      <c r="B208" t="s">
        <v>370</v>
      </c>
      <c r="C208" t="s">
        <v>371</v>
      </c>
    </row>
    <row r="209" spans="2:41">
      <c r="B209" t="s">
        <v>357</v>
      </c>
      <c r="C209" t="s">
        <v>356</v>
      </c>
    </row>
    <row r="210" spans="2:41">
      <c r="B210" t="s">
        <v>358</v>
      </c>
      <c r="C210" t="s">
        <v>376</v>
      </c>
    </row>
    <row r="211" spans="2:41">
      <c r="B211" t="s">
        <v>359</v>
      </c>
      <c r="C211" t="s">
        <v>369</v>
      </c>
    </row>
    <row r="212" spans="2:41">
      <c r="B212" t="s">
        <v>362</v>
      </c>
      <c r="C212" t="s">
        <v>363</v>
      </c>
    </row>
    <row r="213" spans="2:41">
      <c r="B213" t="s">
        <v>364</v>
      </c>
      <c r="C213" t="s">
        <v>500</v>
      </c>
    </row>
    <row r="214" spans="2:41">
      <c r="B214" t="s">
        <v>365</v>
      </c>
      <c r="C214" t="s">
        <v>36</v>
      </c>
    </row>
    <row r="215" spans="2:41">
      <c r="B215" t="s">
        <v>447</v>
      </c>
      <c r="C215" t="s">
        <v>389</v>
      </c>
    </row>
    <row r="216" spans="2:41">
      <c r="B216" t="s">
        <v>377</v>
      </c>
      <c r="C216" t="s">
        <v>378</v>
      </c>
    </row>
    <row r="217" spans="2:41">
      <c r="B217" t="s">
        <v>379</v>
      </c>
      <c r="C217" t="s">
        <v>378</v>
      </c>
    </row>
    <row r="218" spans="2:41">
      <c r="B218" t="s">
        <v>438</v>
      </c>
      <c r="C218" t="s">
        <v>439</v>
      </c>
    </row>
    <row r="219" spans="2:41">
      <c r="B219" t="s">
        <v>440</v>
      </c>
      <c r="C219" t="s">
        <v>398</v>
      </c>
    </row>
    <row r="220" spans="2:41">
      <c r="B220" t="s">
        <v>502</v>
      </c>
      <c r="C220" t="s">
        <v>503</v>
      </c>
    </row>
    <row r="221" spans="2:41">
      <c r="B221" t="s">
        <v>504</v>
      </c>
      <c r="C221" t="s">
        <v>503</v>
      </c>
    </row>
    <row r="222" spans="2:41">
      <c r="B222" t="s">
        <v>505</v>
      </c>
      <c r="C222" t="s">
        <v>506</v>
      </c>
    </row>
    <row r="223" spans="2:41">
      <c r="B223" s="7"/>
      <c r="F223">
        <v>1</v>
      </c>
      <c r="J223">
        <v>5</v>
      </c>
      <c r="O223">
        <v>10</v>
      </c>
      <c r="T223">
        <v>15</v>
      </c>
      <c r="Y223">
        <v>20</v>
      </c>
      <c r="AD223">
        <v>25</v>
      </c>
      <c r="AI223">
        <v>30</v>
      </c>
      <c r="AN223">
        <v>35</v>
      </c>
    </row>
    <row r="224" spans="2:41">
      <c r="F224" s="2"/>
      <c r="G224" s="2"/>
      <c r="H224" s="2">
        <v>2</v>
      </c>
      <c r="I224" t="s">
        <v>1</v>
      </c>
      <c r="J224" s="2" t="s">
        <v>2</v>
      </c>
      <c r="K224" s="2" t="s">
        <v>3</v>
      </c>
      <c r="L224" t="s">
        <v>4</v>
      </c>
      <c r="M224" s="2"/>
      <c r="N224" s="2" t="s">
        <v>5</v>
      </c>
      <c r="P224" s="3" t="s">
        <v>12</v>
      </c>
      <c r="R224" t="s">
        <v>10</v>
      </c>
      <c r="S224" t="s">
        <v>11</v>
      </c>
      <c r="T224" s="2"/>
      <c r="V224" t="s">
        <v>18</v>
      </c>
      <c r="W224" s="2" t="s">
        <v>7</v>
      </c>
      <c r="X224" s="2" t="s">
        <v>8</v>
      </c>
      <c r="Y224" s="2" t="s">
        <v>9</v>
      </c>
      <c r="AA224" s="4" t="s">
        <v>26</v>
      </c>
      <c r="AB224" t="s">
        <v>27</v>
      </c>
      <c r="AC224" t="s">
        <v>17</v>
      </c>
      <c r="AD224" s="2" t="s">
        <v>15</v>
      </c>
      <c r="AE224" t="s">
        <v>31</v>
      </c>
      <c r="AG224" t="s">
        <v>16</v>
      </c>
      <c r="AH224" t="s">
        <v>20</v>
      </c>
      <c r="AI224" t="s">
        <v>28</v>
      </c>
      <c r="AK224" t="s">
        <v>19</v>
      </c>
      <c r="AL224" t="s">
        <v>23</v>
      </c>
      <c r="AN224" t="s">
        <v>403</v>
      </c>
      <c r="AO224" t="s">
        <v>13</v>
      </c>
    </row>
    <row r="225" spans="1:41">
      <c r="F225" s="2" t="s">
        <v>32</v>
      </c>
      <c r="G225" s="2" t="s">
        <v>33</v>
      </c>
      <c r="H225" s="2" t="s">
        <v>34</v>
      </c>
      <c r="I225" s="2" t="s">
        <v>35</v>
      </c>
      <c r="J225" s="2" t="s">
        <v>36</v>
      </c>
      <c r="K225" s="2" t="s">
        <v>37</v>
      </c>
      <c r="L225" s="2" t="s">
        <v>38</v>
      </c>
      <c r="M225" s="2" t="s">
        <v>39</v>
      </c>
      <c r="N225" s="2" t="s">
        <v>40</v>
      </c>
      <c r="O225" s="2" t="s">
        <v>41</v>
      </c>
      <c r="P225" t="s">
        <v>50</v>
      </c>
      <c r="Q225" t="s">
        <v>52</v>
      </c>
      <c r="R225" s="2" t="s">
        <v>46</v>
      </c>
      <c r="S225" s="2" t="s">
        <v>47</v>
      </c>
      <c r="T225" s="2" t="s">
        <v>48</v>
      </c>
      <c r="U225" s="2" t="s">
        <v>49</v>
      </c>
      <c r="V225" t="s">
        <v>59</v>
      </c>
      <c r="W225" s="2" t="s">
        <v>43</v>
      </c>
      <c r="X225" s="2" t="s">
        <v>44</v>
      </c>
      <c r="Y225" s="2" t="s">
        <v>45</v>
      </c>
      <c r="Z225" t="s">
        <v>70</v>
      </c>
      <c r="AA225" s="2" t="s">
        <v>67</v>
      </c>
      <c r="AB225" t="s">
        <v>69</v>
      </c>
      <c r="AC225" t="s">
        <v>58</v>
      </c>
      <c r="AD225" s="2" t="s">
        <v>56</v>
      </c>
      <c r="AE225" t="s">
        <v>77</v>
      </c>
      <c r="AF225" t="s">
        <v>54</v>
      </c>
      <c r="AG225" s="2" t="s">
        <v>57</v>
      </c>
      <c r="AH225" t="s">
        <v>61</v>
      </c>
      <c r="AI225" t="s">
        <v>72</v>
      </c>
      <c r="AJ225" t="s">
        <v>75</v>
      </c>
      <c r="AK225" t="s">
        <v>60</v>
      </c>
      <c r="AL225" s="2" t="s">
        <v>64</v>
      </c>
      <c r="AM225" t="s">
        <v>68</v>
      </c>
      <c r="AN225" t="s">
        <v>402</v>
      </c>
      <c r="AO225" s="2" t="s">
        <v>51</v>
      </c>
    </row>
    <row r="226" spans="1:41">
      <c r="D226" t="s">
        <v>81</v>
      </c>
      <c r="E226">
        <f>SUM(F226:AO226)</f>
        <v>127</v>
      </c>
      <c r="F226">
        <v>7</v>
      </c>
      <c r="G226">
        <v>7</v>
      </c>
      <c r="H226">
        <v>7</v>
      </c>
      <c r="I226">
        <v>7</v>
      </c>
      <c r="J226">
        <v>3</v>
      </c>
      <c r="K226">
        <v>7</v>
      </c>
      <c r="L226">
        <v>5</v>
      </c>
      <c r="M226">
        <v>5</v>
      </c>
      <c r="N226">
        <v>5</v>
      </c>
      <c r="O226">
        <v>6</v>
      </c>
      <c r="P226">
        <v>7</v>
      </c>
      <c r="Q226">
        <v>7</v>
      </c>
      <c r="R226">
        <v>2</v>
      </c>
      <c r="S226">
        <v>4</v>
      </c>
      <c r="T226">
        <v>6</v>
      </c>
      <c r="U226">
        <v>6</v>
      </c>
      <c r="W226">
        <v>3</v>
      </c>
      <c r="X226">
        <v>2</v>
      </c>
      <c r="Y226">
        <v>1</v>
      </c>
      <c r="Z226">
        <v>7</v>
      </c>
      <c r="AA226">
        <v>6</v>
      </c>
      <c r="AB226">
        <v>1</v>
      </c>
      <c r="AC226">
        <v>1</v>
      </c>
      <c r="AD226">
        <v>2</v>
      </c>
      <c r="AE226">
        <v>5</v>
      </c>
      <c r="AG226">
        <v>2</v>
      </c>
      <c r="AK226">
        <v>2</v>
      </c>
      <c r="AN226">
        <v>3</v>
      </c>
      <c r="AO226">
        <v>1</v>
      </c>
    </row>
    <row r="227" spans="1:41">
      <c r="D227" t="s">
        <v>80</v>
      </c>
      <c r="E227">
        <f>SUM(F227:AO227)</f>
        <v>187</v>
      </c>
      <c r="F227">
        <v>8</v>
      </c>
      <c r="G227">
        <v>7</v>
      </c>
      <c r="H227" s="1">
        <v>10</v>
      </c>
      <c r="I227">
        <v>12</v>
      </c>
      <c r="J227">
        <v>9</v>
      </c>
      <c r="K227">
        <v>7</v>
      </c>
      <c r="L227">
        <v>9</v>
      </c>
      <c r="M227">
        <v>8</v>
      </c>
      <c r="N227">
        <v>6</v>
      </c>
      <c r="O227">
        <v>3</v>
      </c>
      <c r="P227">
        <v>6</v>
      </c>
      <c r="Q227">
        <v>9</v>
      </c>
      <c r="R227">
        <v>3</v>
      </c>
      <c r="S227">
        <v>8</v>
      </c>
      <c r="T227">
        <v>6</v>
      </c>
      <c r="U227">
        <v>12</v>
      </c>
      <c r="W227">
        <v>7</v>
      </c>
      <c r="X227">
        <v>5</v>
      </c>
      <c r="Z227">
        <v>11</v>
      </c>
      <c r="AA227">
        <v>5</v>
      </c>
      <c r="AB227">
        <v>1</v>
      </c>
      <c r="AD227">
        <v>4</v>
      </c>
      <c r="AE227">
        <v>7</v>
      </c>
      <c r="AF227">
        <v>4</v>
      </c>
      <c r="AG227">
        <v>2</v>
      </c>
      <c r="AH227">
        <v>7</v>
      </c>
      <c r="AI227">
        <v>2</v>
      </c>
      <c r="AJ227">
        <v>2</v>
      </c>
      <c r="AK227">
        <v>3</v>
      </c>
      <c r="AL227">
        <v>2</v>
      </c>
      <c r="AM227">
        <v>1</v>
      </c>
      <c r="AO227">
        <v>1</v>
      </c>
    </row>
    <row r="229" spans="1:41">
      <c r="A229" s="6">
        <v>43166</v>
      </c>
      <c r="B229" s="5" t="s">
        <v>454</v>
      </c>
      <c r="D229">
        <v>29</v>
      </c>
      <c r="E229">
        <f>SUM(F229:AO229)</f>
        <v>17</v>
      </c>
      <c r="F229">
        <v>1</v>
      </c>
      <c r="G229">
        <v>1</v>
      </c>
      <c r="H229">
        <v>1</v>
      </c>
      <c r="I229">
        <v>1</v>
      </c>
      <c r="K229">
        <v>1</v>
      </c>
      <c r="N229">
        <v>1</v>
      </c>
      <c r="O229">
        <v>1</v>
      </c>
      <c r="P229">
        <v>1</v>
      </c>
      <c r="Q229">
        <v>1</v>
      </c>
      <c r="T229">
        <v>1</v>
      </c>
      <c r="U229">
        <v>1</v>
      </c>
      <c r="W229">
        <v>1</v>
      </c>
      <c r="Z229">
        <v>1</v>
      </c>
      <c r="AA229">
        <v>1</v>
      </c>
      <c r="AE229">
        <v>1</v>
      </c>
      <c r="AK229">
        <v>1</v>
      </c>
      <c r="AN229">
        <v>1</v>
      </c>
    </row>
    <row r="230" spans="1:41">
      <c r="A230" t="s">
        <v>437</v>
      </c>
      <c r="B230" t="s">
        <v>451</v>
      </c>
      <c r="C230" s="3" t="s">
        <v>508</v>
      </c>
      <c r="D230">
        <v>11</v>
      </c>
      <c r="E230">
        <f>SUM(F230:AQ230)</f>
        <v>11</v>
      </c>
      <c r="F230">
        <v>2</v>
      </c>
      <c r="K230">
        <v>1</v>
      </c>
      <c r="M230">
        <v>1</v>
      </c>
      <c r="N230">
        <v>1</v>
      </c>
      <c r="P230">
        <v>1</v>
      </c>
      <c r="U230">
        <v>1</v>
      </c>
      <c r="W230">
        <v>1</v>
      </c>
      <c r="Z230">
        <v>1</v>
      </c>
      <c r="AE230">
        <v>1</v>
      </c>
      <c r="AF230">
        <v>1</v>
      </c>
    </row>
    <row r="231" spans="1:41">
      <c r="A231">
        <v>5</v>
      </c>
      <c r="B231" t="s">
        <v>460</v>
      </c>
      <c r="C231" s="3" t="s">
        <v>527</v>
      </c>
      <c r="D231">
        <v>18</v>
      </c>
      <c r="E231">
        <f>SUM(F231:AQ231)</f>
        <v>18</v>
      </c>
      <c r="H231">
        <v>1</v>
      </c>
      <c r="I231">
        <v>1</v>
      </c>
      <c r="J231">
        <v>1</v>
      </c>
      <c r="L231">
        <v>1</v>
      </c>
      <c r="O231">
        <v>1</v>
      </c>
      <c r="Q231">
        <v>2</v>
      </c>
      <c r="S231">
        <v>2</v>
      </c>
      <c r="T231">
        <v>2</v>
      </c>
      <c r="U231">
        <v>1</v>
      </c>
      <c r="Z231">
        <v>1</v>
      </c>
      <c r="AA231">
        <v>1</v>
      </c>
      <c r="AE231">
        <v>1</v>
      </c>
      <c r="AH231">
        <v>1</v>
      </c>
      <c r="AK231">
        <v>1</v>
      </c>
      <c r="AL231">
        <v>1</v>
      </c>
    </row>
    <row r="232" spans="1:41">
      <c r="A232">
        <v>6</v>
      </c>
      <c r="B232" t="s">
        <v>469</v>
      </c>
      <c r="C232" s="9" t="s">
        <v>472</v>
      </c>
    </row>
    <row r="233" spans="1:41">
      <c r="A233">
        <v>6</v>
      </c>
      <c r="B233" t="s">
        <v>465</v>
      </c>
      <c r="C233" s="3" t="s">
        <v>514</v>
      </c>
    </row>
    <row r="234" spans="1:41">
      <c r="B234" t="s">
        <v>467</v>
      </c>
      <c r="C234" s="3" t="s">
        <v>473</v>
      </c>
    </row>
    <row r="235" spans="1:41">
      <c r="B235" t="s">
        <v>509</v>
      </c>
      <c r="C235" s="3" t="s">
        <v>510</v>
      </c>
    </row>
    <row r="236" spans="1:41">
      <c r="A236">
        <v>6</v>
      </c>
      <c r="B236" t="s">
        <v>454</v>
      </c>
      <c r="C236" t="s">
        <v>511</v>
      </c>
    </row>
    <row r="237" spans="1:41">
      <c r="B237" t="s">
        <v>515</v>
      </c>
      <c r="C237" s="3" t="s">
        <v>516</v>
      </c>
    </row>
    <row r="238" spans="1:41">
      <c r="B238" t="s">
        <v>521</v>
      </c>
      <c r="C238" s="3" t="s">
        <v>522</v>
      </c>
    </row>
    <row r="239" spans="1:41">
      <c r="B239" t="s">
        <v>461</v>
      </c>
      <c r="C239" t="s">
        <v>528</v>
      </c>
    </row>
    <row r="240" spans="1:41">
      <c r="B240" t="s">
        <v>462</v>
      </c>
      <c r="C240" t="s">
        <v>530</v>
      </c>
    </row>
    <row r="243" spans="2:3">
      <c r="B243" s="7" t="s">
        <v>449</v>
      </c>
      <c r="C243" s="8" t="s">
        <v>471</v>
      </c>
    </row>
    <row r="244" spans="2:3">
      <c r="B244" t="s">
        <v>452</v>
      </c>
      <c r="C244" t="s">
        <v>453</v>
      </c>
    </row>
    <row r="245" spans="2:3">
      <c r="B245" t="s">
        <v>512</v>
      </c>
      <c r="C245" t="s">
        <v>510</v>
      </c>
    </row>
    <row r="246" spans="2:3">
      <c r="B246" t="s">
        <v>455</v>
      </c>
      <c r="C246" t="s">
        <v>453</v>
      </c>
    </row>
    <row r="247" spans="2:3">
      <c r="B247" t="s">
        <v>456</v>
      </c>
      <c r="C247" t="s">
        <v>450</v>
      </c>
    </row>
    <row r="248" spans="2:3">
      <c r="B248" t="s">
        <v>457</v>
      </c>
      <c r="C248" t="s">
        <v>458</v>
      </c>
    </row>
    <row r="249" spans="2:3">
      <c r="B249" t="s">
        <v>459</v>
      </c>
      <c r="C249" t="s">
        <v>450</v>
      </c>
    </row>
    <row r="250" spans="2:3">
      <c r="B250" t="s">
        <v>529</v>
      </c>
      <c r="C250" t="s">
        <v>518</v>
      </c>
    </row>
    <row r="251" spans="2:3">
      <c r="B251" t="s">
        <v>531</v>
      </c>
      <c r="C251" t="s">
        <v>518</v>
      </c>
    </row>
    <row r="252" spans="2:3">
      <c r="B252" t="s">
        <v>464</v>
      </c>
      <c r="C252" t="s">
        <v>463</v>
      </c>
    </row>
    <row r="253" spans="2:3">
      <c r="B253" t="s">
        <v>466</v>
      </c>
      <c r="C253" t="s">
        <v>463</v>
      </c>
    </row>
    <row r="254" spans="2:3">
      <c r="B254" t="s">
        <v>468</v>
      </c>
      <c r="C254" t="s">
        <v>439</v>
      </c>
    </row>
    <row r="255" spans="2:3">
      <c r="B255" t="s">
        <v>470</v>
      </c>
      <c r="C255" t="s">
        <v>439</v>
      </c>
    </row>
    <row r="256" spans="2:3">
      <c r="B256" t="s">
        <v>513</v>
      </c>
      <c r="C256" t="s">
        <v>503</v>
      </c>
    </row>
    <row r="257" spans="1:41">
      <c r="B257" t="s">
        <v>517</v>
      </c>
      <c r="C257" t="s">
        <v>518</v>
      </c>
    </row>
    <row r="258" spans="1:41">
      <c r="B258" t="s">
        <v>519</v>
      </c>
      <c r="C258" t="s">
        <v>520</v>
      </c>
    </row>
    <row r="259" spans="1:41">
      <c r="B259" t="s">
        <v>523</v>
      </c>
      <c r="C259" t="s">
        <v>524</v>
      </c>
    </row>
    <row r="260" spans="1:41">
      <c r="B260" t="s">
        <v>525</v>
      </c>
      <c r="C260" t="s">
        <v>526</v>
      </c>
    </row>
    <row r="261" spans="1:41">
      <c r="F261">
        <v>1</v>
      </c>
      <c r="J261">
        <v>5</v>
      </c>
      <c r="O261">
        <v>10</v>
      </c>
      <c r="T261">
        <v>15</v>
      </c>
      <c r="Y261">
        <v>20</v>
      </c>
      <c r="AD261">
        <v>25</v>
      </c>
      <c r="AI261">
        <v>30</v>
      </c>
      <c r="AN261">
        <v>35</v>
      </c>
    </row>
    <row r="262" spans="1:41">
      <c r="F262" s="2"/>
      <c r="G262" s="2"/>
      <c r="H262" s="2">
        <v>2</v>
      </c>
      <c r="I262" t="s">
        <v>1</v>
      </c>
      <c r="J262" s="2" t="s">
        <v>2</v>
      </c>
      <c r="K262" s="2" t="s">
        <v>3</v>
      </c>
      <c r="L262" t="s">
        <v>4</v>
      </c>
      <c r="M262" s="2"/>
      <c r="N262" s="2" t="s">
        <v>5</v>
      </c>
      <c r="P262" s="3" t="s">
        <v>12</v>
      </c>
      <c r="R262" t="s">
        <v>10</v>
      </c>
      <c r="S262" t="s">
        <v>11</v>
      </c>
      <c r="T262" s="2"/>
      <c r="V262" t="s">
        <v>18</v>
      </c>
      <c r="W262" s="2" t="s">
        <v>7</v>
      </c>
      <c r="X262" s="2" t="s">
        <v>8</v>
      </c>
      <c r="Y262" s="2" t="s">
        <v>9</v>
      </c>
      <c r="AA262" s="4" t="s">
        <v>26</v>
      </c>
      <c r="AB262" t="s">
        <v>27</v>
      </c>
      <c r="AC262" t="s">
        <v>17</v>
      </c>
      <c r="AD262" s="2" t="s">
        <v>15</v>
      </c>
      <c r="AE262" t="s">
        <v>31</v>
      </c>
      <c r="AG262" t="s">
        <v>16</v>
      </c>
      <c r="AH262" t="s">
        <v>20</v>
      </c>
      <c r="AI262" t="s">
        <v>28</v>
      </c>
      <c r="AK262" t="s">
        <v>19</v>
      </c>
      <c r="AL262" t="s">
        <v>23</v>
      </c>
      <c r="AN262" t="s">
        <v>403</v>
      </c>
      <c r="AO262" t="s">
        <v>13</v>
      </c>
    </row>
    <row r="263" spans="1:41">
      <c r="F263" s="2" t="s">
        <v>32</v>
      </c>
      <c r="G263" s="2" t="s">
        <v>33</v>
      </c>
      <c r="H263" s="2" t="s">
        <v>34</v>
      </c>
      <c r="I263" s="2" t="s">
        <v>35</v>
      </c>
      <c r="J263" s="2" t="s">
        <v>36</v>
      </c>
      <c r="K263" s="2" t="s">
        <v>37</v>
      </c>
      <c r="L263" s="2" t="s">
        <v>38</v>
      </c>
      <c r="M263" s="2" t="s">
        <v>39</v>
      </c>
      <c r="N263" s="2" t="s">
        <v>40</v>
      </c>
      <c r="O263" s="2" t="s">
        <v>41</v>
      </c>
      <c r="P263" t="s">
        <v>50</v>
      </c>
      <c r="Q263" t="s">
        <v>52</v>
      </c>
      <c r="R263" s="2" t="s">
        <v>46</v>
      </c>
      <c r="S263" s="2" t="s">
        <v>47</v>
      </c>
      <c r="T263" s="2" t="s">
        <v>48</v>
      </c>
      <c r="U263" s="2" t="s">
        <v>49</v>
      </c>
      <c r="V263" t="s">
        <v>59</v>
      </c>
      <c r="W263" s="2" t="s">
        <v>43</v>
      </c>
      <c r="X263" s="2" t="s">
        <v>44</v>
      </c>
      <c r="Y263" s="2" t="s">
        <v>45</v>
      </c>
      <c r="Z263" t="s">
        <v>70</v>
      </c>
      <c r="AA263" s="2" t="s">
        <v>67</v>
      </c>
      <c r="AB263" t="s">
        <v>69</v>
      </c>
      <c r="AC263" t="s">
        <v>58</v>
      </c>
      <c r="AD263" s="2" t="s">
        <v>56</v>
      </c>
      <c r="AE263" t="s">
        <v>77</v>
      </c>
      <c r="AF263" t="s">
        <v>54</v>
      </c>
      <c r="AG263" s="2" t="s">
        <v>57</v>
      </c>
      <c r="AH263" t="s">
        <v>61</v>
      </c>
      <c r="AI263" t="s">
        <v>72</v>
      </c>
      <c r="AJ263" t="s">
        <v>75</v>
      </c>
      <c r="AK263" t="s">
        <v>60</v>
      </c>
      <c r="AL263" s="2" t="s">
        <v>64</v>
      </c>
      <c r="AM263" t="s">
        <v>68</v>
      </c>
      <c r="AN263" t="s">
        <v>402</v>
      </c>
      <c r="AO263" s="2" t="s">
        <v>51</v>
      </c>
    </row>
    <row r="264" spans="1:41">
      <c r="D264" t="s">
        <v>81</v>
      </c>
      <c r="E264">
        <f>SUM(F264:AO264)</f>
        <v>146</v>
      </c>
      <c r="F264">
        <v>8</v>
      </c>
      <c r="G264">
        <v>8</v>
      </c>
      <c r="H264">
        <v>8</v>
      </c>
      <c r="I264">
        <v>8</v>
      </c>
      <c r="J264">
        <v>4</v>
      </c>
      <c r="K264">
        <v>8</v>
      </c>
      <c r="L264">
        <v>6</v>
      </c>
      <c r="M264">
        <v>5</v>
      </c>
      <c r="N264">
        <v>6</v>
      </c>
      <c r="O264">
        <v>7</v>
      </c>
      <c r="P264">
        <v>8</v>
      </c>
      <c r="Q264">
        <v>8</v>
      </c>
      <c r="R264">
        <v>3</v>
      </c>
      <c r="S264">
        <v>4</v>
      </c>
      <c r="T264">
        <v>7</v>
      </c>
      <c r="U264">
        <v>6</v>
      </c>
      <c r="W264">
        <v>4</v>
      </c>
      <c r="X264">
        <v>2</v>
      </c>
      <c r="Y264">
        <v>1</v>
      </c>
      <c r="Z264">
        <v>8</v>
      </c>
      <c r="AA264">
        <v>7</v>
      </c>
      <c r="AB264">
        <v>1</v>
      </c>
      <c r="AC264">
        <v>2</v>
      </c>
      <c r="AD264">
        <v>2</v>
      </c>
      <c r="AE264">
        <v>6</v>
      </c>
      <c r="AG264">
        <v>2</v>
      </c>
      <c r="AK264">
        <v>2</v>
      </c>
      <c r="AN264">
        <v>4</v>
      </c>
      <c r="AO264">
        <v>1</v>
      </c>
    </row>
    <row r="265" spans="1:41">
      <c r="D265" t="s">
        <v>80</v>
      </c>
      <c r="E265">
        <f>SUM(F265:AO265)</f>
        <v>210</v>
      </c>
      <c r="F265">
        <v>9</v>
      </c>
      <c r="G265">
        <v>8</v>
      </c>
      <c r="H265" s="1">
        <v>12</v>
      </c>
      <c r="I265">
        <v>14</v>
      </c>
      <c r="J265">
        <v>9</v>
      </c>
      <c r="K265">
        <v>9</v>
      </c>
      <c r="L265">
        <v>9</v>
      </c>
      <c r="M265">
        <v>9</v>
      </c>
      <c r="N265">
        <v>8</v>
      </c>
      <c r="O265">
        <v>4</v>
      </c>
      <c r="P265">
        <v>6</v>
      </c>
      <c r="Q265">
        <v>10</v>
      </c>
      <c r="R265">
        <v>4</v>
      </c>
      <c r="S265">
        <v>8</v>
      </c>
      <c r="T265">
        <v>7</v>
      </c>
      <c r="U265">
        <v>12</v>
      </c>
      <c r="W265">
        <v>8</v>
      </c>
      <c r="X265">
        <v>6</v>
      </c>
      <c r="Z265">
        <v>13</v>
      </c>
      <c r="AA265">
        <v>5</v>
      </c>
      <c r="AB265">
        <v>1</v>
      </c>
      <c r="AD265">
        <v>5</v>
      </c>
      <c r="AE265">
        <v>7</v>
      </c>
      <c r="AF265">
        <v>5</v>
      </c>
      <c r="AG265">
        <v>2</v>
      </c>
      <c r="AH265">
        <v>8</v>
      </c>
      <c r="AI265">
        <v>2</v>
      </c>
      <c r="AJ265">
        <v>2</v>
      </c>
      <c r="AK265">
        <v>3</v>
      </c>
      <c r="AL265">
        <v>3</v>
      </c>
      <c r="AM265">
        <v>1</v>
      </c>
      <c r="AO265">
        <v>1</v>
      </c>
    </row>
    <row r="267" spans="1:41">
      <c r="A267" s="6">
        <v>43167</v>
      </c>
      <c r="B267" s="5" t="s">
        <v>495</v>
      </c>
      <c r="D267">
        <v>23</v>
      </c>
      <c r="E267">
        <f>SUM(F267:AQ267)</f>
        <v>19</v>
      </c>
      <c r="F267">
        <v>1</v>
      </c>
      <c r="G267">
        <v>1</v>
      </c>
      <c r="H267">
        <v>1</v>
      </c>
      <c r="I267">
        <v>1</v>
      </c>
      <c r="J267">
        <v>1</v>
      </c>
      <c r="K267">
        <v>1</v>
      </c>
      <c r="L267">
        <v>1</v>
      </c>
      <c r="N267">
        <v>1</v>
      </c>
      <c r="O267">
        <v>1</v>
      </c>
      <c r="P267">
        <v>1</v>
      </c>
      <c r="Q267">
        <v>1</v>
      </c>
      <c r="R267">
        <v>1</v>
      </c>
      <c r="T267">
        <v>1</v>
      </c>
      <c r="X267">
        <v>1</v>
      </c>
      <c r="Z267">
        <v>1</v>
      </c>
      <c r="AA267">
        <v>1</v>
      </c>
      <c r="AC267">
        <v>1</v>
      </c>
      <c r="AE267">
        <v>1</v>
      </c>
      <c r="AN267">
        <v>1</v>
      </c>
    </row>
    <row r="268" spans="1:41">
      <c r="A268" t="s">
        <v>596</v>
      </c>
      <c r="B268" t="s">
        <v>491</v>
      </c>
      <c r="C268" t="s">
        <v>534</v>
      </c>
      <c r="D268">
        <v>12</v>
      </c>
      <c r="E268">
        <f>SUM(F268:AQ268)</f>
        <v>12</v>
      </c>
      <c r="F268">
        <v>1</v>
      </c>
      <c r="H268">
        <v>1</v>
      </c>
      <c r="I268">
        <v>2</v>
      </c>
      <c r="N268">
        <v>2</v>
      </c>
      <c r="R268">
        <v>1</v>
      </c>
      <c r="W268">
        <v>1</v>
      </c>
      <c r="AD268">
        <v>1</v>
      </c>
      <c r="AE268">
        <v>1</v>
      </c>
      <c r="AH268">
        <v>1</v>
      </c>
      <c r="AL268">
        <v>1</v>
      </c>
    </row>
    <row r="269" spans="1:41">
      <c r="B269" t="s">
        <v>476</v>
      </c>
      <c r="C269" s="9" t="s">
        <v>477</v>
      </c>
      <c r="D269">
        <v>11</v>
      </c>
      <c r="E269">
        <f>SUM(F269:AQ269)</f>
        <v>11</v>
      </c>
      <c r="G269">
        <v>1</v>
      </c>
      <c r="H269">
        <v>1</v>
      </c>
      <c r="K269">
        <v>2</v>
      </c>
      <c r="M269">
        <v>1</v>
      </c>
      <c r="O269">
        <v>1</v>
      </c>
      <c r="Q269">
        <v>1</v>
      </c>
      <c r="X269">
        <v>1</v>
      </c>
      <c r="Z269">
        <v>2</v>
      </c>
      <c r="AF269">
        <v>1</v>
      </c>
    </row>
    <row r="270" spans="1:41">
      <c r="B270" t="s">
        <v>480</v>
      </c>
      <c r="C270" s="3" t="s">
        <v>597</v>
      </c>
    </row>
    <row r="271" spans="1:41">
      <c r="A271">
        <v>5</v>
      </c>
      <c r="B271" t="s">
        <v>485</v>
      </c>
      <c r="C271" s="3" t="s">
        <v>601</v>
      </c>
    </row>
    <row r="272" spans="1:41">
      <c r="B272" t="s">
        <v>487</v>
      </c>
      <c r="C272" s="3" t="s">
        <v>488</v>
      </c>
    </row>
    <row r="273" spans="1:3">
      <c r="B273" t="s">
        <v>489</v>
      </c>
      <c r="C273" s="3" t="s">
        <v>490</v>
      </c>
    </row>
    <row r="274" spans="1:3">
      <c r="A274">
        <v>11</v>
      </c>
      <c r="B274" s="7" t="s">
        <v>474</v>
      </c>
      <c r="C274" s="8" t="s">
        <v>533</v>
      </c>
    </row>
    <row r="275" spans="1:3">
      <c r="A275">
        <v>7</v>
      </c>
      <c r="B275" t="s">
        <v>475</v>
      </c>
      <c r="C275" t="s">
        <v>588</v>
      </c>
    </row>
    <row r="276" spans="1:3">
      <c r="B276" t="s">
        <v>589</v>
      </c>
      <c r="C276" t="s">
        <v>590</v>
      </c>
    </row>
    <row r="277" spans="1:3">
      <c r="B277" t="s">
        <v>593</v>
      </c>
      <c r="C277" t="s">
        <v>594</v>
      </c>
    </row>
    <row r="278" spans="1:3">
      <c r="B278" t="s">
        <v>595</v>
      </c>
      <c r="C278" s="3" t="s">
        <v>571</v>
      </c>
    </row>
    <row r="279" spans="1:3">
      <c r="B279" t="s">
        <v>602</v>
      </c>
      <c r="C279" s="3" t="s">
        <v>579</v>
      </c>
    </row>
    <row r="282" spans="1:3">
      <c r="B282" s="7" t="s">
        <v>496</v>
      </c>
      <c r="C282" s="8" t="s">
        <v>497</v>
      </c>
    </row>
    <row r="283" spans="1:3">
      <c r="B283" t="s">
        <v>591</v>
      </c>
      <c r="C283" t="s">
        <v>592</v>
      </c>
    </row>
    <row r="284" spans="1:3">
      <c r="B284" t="s">
        <v>478</v>
      </c>
      <c r="C284" t="s">
        <v>479</v>
      </c>
    </row>
    <row r="285" spans="1:3">
      <c r="B285" t="s">
        <v>492</v>
      </c>
      <c r="C285" t="s">
        <v>493</v>
      </c>
    </row>
    <row r="286" spans="1:3">
      <c r="B286" t="s">
        <v>481</v>
      </c>
      <c r="C286" t="s">
        <v>598</v>
      </c>
    </row>
    <row r="287" spans="1:3">
      <c r="B287" t="s">
        <v>482</v>
      </c>
      <c r="C287" t="s">
        <v>599</v>
      </c>
    </row>
    <row r="288" spans="1:3">
      <c r="B288" t="s">
        <v>483</v>
      </c>
      <c r="C288" t="s">
        <v>484</v>
      </c>
    </row>
    <row r="289" spans="1:41">
      <c r="B289" t="s">
        <v>486</v>
      </c>
      <c r="C289" t="s">
        <v>603</v>
      </c>
    </row>
    <row r="290" spans="1:41">
      <c r="B290" t="s">
        <v>600</v>
      </c>
      <c r="C290" t="s">
        <v>579</v>
      </c>
    </row>
    <row r="291" spans="1:41">
      <c r="B291" t="s">
        <v>494</v>
      </c>
      <c r="C291" t="s">
        <v>537</v>
      </c>
    </row>
    <row r="292" spans="1:41">
      <c r="B292" t="s">
        <v>604</v>
      </c>
      <c r="C292" t="s">
        <v>605</v>
      </c>
    </row>
    <row r="293" spans="1:41">
      <c r="F293">
        <v>1</v>
      </c>
      <c r="J293">
        <v>5</v>
      </c>
      <c r="O293">
        <v>10</v>
      </c>
      <c r="T293">
        <v>15</v>
      </c>
      <c r="Y293">
        <v>20</v>
      </c>
      <c r="AD293">
        <v>25</v>
      </c>
      <c r="AI293">
        <v>30</v>
      </c>
      <c r="AN293">
        <v>35</v>
      </c>
    </row>
    <row r="294" spans="1:41">
      <c r="F294" s="2"/>
      <c r="G294" s="2"/>
      <c r="H294" s="2">
        <v>2</v>
      </c>
      <c r="I294" t="s">
        <v>1</v>
      </c>
      <c r="J294" s="2" t="s">
        <v>2</v>
      </c>
      <c r="K294" s="2" t="s">
        <v>3</v>
      </c>
      <c r="L294" t="s">
        <v>4</v>
      </c>
      <c r="M294" s="2"/>
      <c r="N294" s="2" t="s">
        <v>5</v>
      </c>
      <c r="P294" s="3" t="s">
        <v>12</v>
      </c>
      <c r="R294" t="s">
        <v>10</v>
      </c>
      <c r="S294" t="s">
        <v>11</v>
      </c>
      <c r="T294" s="2"/>
      <c r="V294" t="s">
        <v>18</v>
      </c>
      <c r="W294" s="2" t="s">
        <v>7</v>
      </c>
      <c r="X294" s="2" t="s">
        <v>8</v>
      </c>
      <c r="Y294" s="2" t="s">
        <v>9</v>
      </c>
      <c r="AA294" s="4" t="s">
        <v>26</v>
      </c>
      <c r="AB294" t="s">
        <v>27</v>
      </c>
      <c r="AC294" t="s">
        <v>17</v>
      </c>
      <c r="AD294" s="2" t="s">
        <v>15</v>
      </c>
      <c r="AE294" t="s">
        <v>31</v>
      </c>
      <c r="AG294" t="s">
        <v>16</v>
      </c>
      <c r="AH294" t="s">
        <v>20</v>
      </c>
      <c r="AI294" t="s">
        <v>28</v>
      </c>
      <c r="AK294" t="s">
        <v>19</v>
      </c>
      <c r="AL294" t="s">
        <v>23</v>
      </c>
      <c r="AN294" t="s">
        <v>403</v>
      </c>
      <c r="AO294" t="s">
        <v>13</v>
      </c>
    </row>
    <row r="295" spans="1:41">
      <c r="F295" s="2" t="s">
        <v>32</v>
      </c>
      <c r="G295" s="2" t="s">
        <v>33</v>
      </c>
      <c r="H295" s="2" t="s">
        <v>34</v>
      </c>
      <c r="I295" s="2" t="s">
        <v>35</v>
      </c>
      <c r="J295" s="2" t="s">
        <v>36</v>
      </c>
      <c r="K295" s="2" t="s">
        <v>37</v>
      </c>
      <c r="L295" s="2" t="s">
        <v>38</v>
      </c>
      <c r="M295" s="2" t="s">
        <v>39</v>
      </c>
      <c r="N295" s="2" t="s">
        <v>40</v>
      </c>
      <c r="O295" s="2" t="s">
        <v>41</v>
      </c>
      <c r="P295" t="s">
        <v>50</v>
      </c>
      <c r="Q295" t="s">
        <v>52</v>
      </c>
      <c r="R295" s="2" t="s">
        <v>46</v>
      </c>
      <c r="S295" s="2" t="s">
        <v>47</v>
      </c>
      <c r="T295" s="2" t="s">
        <v>48</v>
      </c>
      <c r="U295" s="2" t="s">
        <v>49</v>
      </c>
      <c r="V295" t="s">
        <v>59</v>
      </c>
      <c r="W295" s="2" t="s">
        <v>43</v>
      </c>
      <c r="X295" s="2" t="s">
        <v>44</v>
      </c>
      <c r="Y295" s="2" t="s">
        <v>45</v>
      </c>
      <c r="Z295" t="s">
        <v>70</v>
      </c>
      <c r="AA295" s="2" t="s">
        <v>67</v>
      </c>
      <c r="AB295" t="s">
        <v>69</v>
      </c>
      <c r="AC295" t="s">
        <v>58</v>
      </c>
      <c r="AD295" s="2" t="s">
        <v>56</v>
      </c>
      <c r="AE295" t="s">
        <v>77</v>
      </c>
      <c r="AF295" t="s">
        <v>54</v>
      </c>
      <c r="AG295" s="2" t="s">
        <v>57</v>
      </c>
      <c r="AH295" t="s">
        <v>61</v>
      </c>
      <c r="AI295" t="s">
        <v>72</v>
      </c>
      <c r="AJ295" t="s">
        <v>75</v>
      </c>
      <c r="AK295" t="s">
        <v>60</v>
      </c>
      <c r="AL295" s="2" t="s">
        <v>64</v>
      </c>
      <c r="AM295" t="s">
        <v>68</v>
      </c>
      <c r="AN295" t="s">
        <v>402</v>
      </c>
      <c r="AO295" s="2" t="s">
        <v>51</v>
      </c>
    </row>
    <row r="296" spans="1:41">
      <c r="D296" t="s">
        <v>81</v>
      </c>
      <c r="E296">
        <f>SUM(F296:AO296)</f>
        <v>160</v>
      </c>
      <c r="F296">
        <v>9</v>
      </c>
      <c r="G296">
        <v>9</v>
      </c>
      <c r="H296">
        <v>9</v>
      </c>
      <c r="I296">
        <v>9</v>
      </c>
      <c r="J296">
        <v>5</v>
      </c>
      <c r="K296">
        <v>9</v>
      </c>
      <c r="L296">
        <v>7</v>
      </c>
      <c r="M296">
        <v>5</v>
      </c>
      <c r="N296">
        <v>7</v>
      </c>
      <c r="O296">
        <v>7</v>
      </c>
      <c r="P296">
        <v>9</v>
      </c>
      <c r="Q296">
        <v>9</v>
      </c>
      <c r="R296">
        <v>3</v>
      </c>
      <c r="S296">
        <v>4</v>
      </c>
      <c r="T296">
        <v>8</v>
      </c>
      <c r="U296">
        <v>6</v>
      </c>
      <c r="W296">
        <v>4</v>
      </c>
      <c r="X296">
        <v>2</v>
      </c>
      <c r="Y296">
        <v>1</v>
      </c>
      <c r="Z296">
        <v>9</v>
      </c>
      <c r="AA296">
        <v>8</v>
      </c>
      <c r="AB296">
        <v>1</v>
      </c>
      <c r="AC296">
        <v>2</v>
      </c>
      <c r="AD296">
        <v>2</v>
      </c>
      <c r="AE296">
        <v>7</v>
      </c>
      <c r="AG296">
        <v>2</v>
      </c>
      <c r="AK296">
        <v>2</v>
      </c>
      <c r="AN296">
        <v>4</v>
      </c>
      <c r="AO296">
        <v>1</v>
      </c>
    </row>
    <row r="297" spans="1:41">
      <c r="D297" t="s">
        <v>80</v>
      </c>
      <c r="E297">
        <f>SUM(F297:AO297)</f>
        <v>231</v>
      </c>
      <c r="F297">
        <v>10</v>
      </c>
      <c r="G297">
        <v>9</v>
      </c>
      <c r="H297" s="1">
        <v>13</v>
      </c>
      <c r="I297">
        <v>15</v>
      </c>
      <c r="J297">
        <v>12</v>
      </c>
      <c r="K297">
        <v>10</v>
      </c>
      <c r="L297">
        <v>10</v>
      </c>
      <c r="M297">
        <v>11</v>
      </c>
      <c r="N297">
        <v>8</v>
      </c>
      <c r="O297">
        <v>4</v>
      </c>
      <c r="P297">
        <v>6</v>
      </c>
      <c r="Q297">
        <v>10</v>
      </c>
      <c r="R297">
        <v>4</v>
      </c>
      <c r="S297">
        <v>8</v>
      </c>
      <c r="T297">
        <v>9</v>
      </c>
      <c r="U297">
        <v>12</v>
      </c>
      <c r="W297">
        <v>9</v>
      </c>
      <c r="X297">
        <v>9</v>
      </c>
      <c r="Y297">
        <v>3</v>
      </c>
      <c r="Z297">
        <v>13</v>
      </c>
      <c r="AA297">
        <v>5</v>
      </c>
      <c r="AB297">
        <v>1</v>
      </c>
      <c r="AD297">
        <v>5</v>
      </c>
      <c r="AE297">
        <v>8</v>
      </c>
      <c r="AF297">
        <v>5</v>
      </c>
      <c r="AG297">
        <v>2</v>
      </c>
      <c r="AH297">
        <v>8</v>
      </c>
      <c r="AI297">
        <v>2</v>
      </c>
      <c r="AJ297">
        <v>2</v>
      </c>
      <c r="AK297">
        <v>3</v>
      </c>
      <c r="AL297">
        <v>3</v>
      </c>
      <c r="AM297">
        <v>1</v>
      </c>
      <c r="AO297">
        <v>1</v>
      </c>
    </row>
    <row r="299" spans="1:41">
      <c r="E299">
        <f>SUM(F299:AP299)</f>
        <v>14</v>
      </c>
      <c r="F299">
        <v>1</v>
      </c>
      <c r="G299">
        <v>1</v>
      </c>
      <c r="H299">
        <v>1</v>
      </c>
      <c r="I299">
        <v>1</v>
      </c>
      <c r="J299">
        <v>1</v>
      </c>
      <c r="K299">
        <v>1</v>
      </c>
      <c r="L299">
        <v>1</v>
      </c>
      <c r="N299">
        <v>1</v>
      </c>
      <c r="P299">
        <v>1</v>
      </c>
      <c r="Q299">
        <v>1</v>
      </c>
      <c r="T299">
        <v>1</v>
      </c>
      <c r="Z299">
        <v>1</v>
      </c>
      <c r="AA299">
        <v>1</v>
      </c>
      <c r="AE299">
        <v>1</v>
      </c>
    </row>
    <row r="300" spans="1:41">
      <c r="A300" s="6">
        <v>43168</v>
      </c>
      <c r="B300" s="5" t="s">
        <v>545</v>
      </c>
      <c r="D300">
        <v>21</v>
      </c>
      <c r="E300">
        <f>SUM(F300:AP300)</f>
        <v>8</v>
      </c>
      <c r="F300">
        <v>1</v>
      </c>
      <c r="G300">
        <v>1</v>
      </c>
      <c r="I300">
        <v>1</v>
      </c>
      <c r="J300" s="1">
        <v>2</v>
      </c>
      <c r="M300">
        <v>1</v>
      </c>
      <c r="X300" s="1">
        <v>1</v>
      </c>
      <c r="Y300" s="1">
        <v>1</v>
      </c>
    </row>
    <row r="301" spans="1:41">
      <c r="A301" t="s">
        <v>532</v>
      </c>
      <c r="B301" t="s">
        <v>554</v>
      </c>
      <c r="C301" s="3" t="s">
        <v>610</v>
      </c>
      <c r="D301">
        <v>8</v>
      </c>
      <c r="E301">
        <f>SUM(F301:AP301)</f>
        <v>13</v>
      </c>
      <c r="H301">
        <v>1</v>
      </c>
      <c r="J301" s="1">
        <v>1</v>
      </c>
      <c r="K301">
        <v>1</v>
      </c>
      <c r="L301">
        <v>1</v>
      </c>
      <c r="M301">
        <v>1</v>
      </c>
      <c r="T301">
        <v>2</v>
      </c>
      <c r="W301">
        <v>1</v>
      </c>
      <c r="X301" s="1">
        <v>2</v>
      </c>
      <c r="Y301" s="1">
        <v>2</v>
      </c>
      <c r="AE301">
        <v>1</v>
      </c>
    </row>
    <row r="302" spans="1:41">
      <c r="A302">
        <v>8</v>
      </c>
      <c r="B302" t="s">
        <v>546</v>
      </c>
      <c r="C302" s="3" t="s">
        <v>577</v>
      </c>
      <c r="D302">
        <v>13</v>
      </c>
    </row>
    <row r="303" spans="1:41">
      <c r="B303" t="s">
        <v>549</v>
      </c>
      <c r="C303" s="3" t="s">
        <v>544</v>
      </c>
    </row>
    <row r="304" spans="1:41">
      <c r="A304">
        <v>7</v>
      </c>
      <c r="B304" t="s">
        <v>555</v>
      </c>
      <c r="C304" t="s">
        <v>606</v>
      </c>
    </row>
    <row r="305" spans="1:3">
      <c r="B305" t="s">
        <v>572</v>
      </c>
      <c r="C305" s="3" t="s">
        <v>573</v>
      </c>
    </row>
    <row r="306" spans="1:3">
      <c r="A306">
        <v>5</v>
      </c>
      <c r="B306" t="s">
        <v>545</v>
      </c>
      <c r="C306" t="s">
        <v>576</v>
      </c>
    </row>
    <row r="307" spans="1:3">
      <c r="A307" t="s">
        <v>580</v>
      </c>
      <c r="B307" t="s">
        <v>578</v>
      </c>
      <c r="C307" s="3" t="s">
        <v>579</v>
      </c>
    </row>
    <row r="308" spans="1:3">
      <c r="B308" t="s">
        <v>584</v>
      </c>
      <c r="C308" t="s">
        <v>585</v>
      </c>
    </row>
    <row r="311" spans="1:3">
      <c r="B311" s="7" t="s">
        <v>535</v>
      </c>
      <c r="C311" s="8" t="s">
        <v>609</v>
      </c>
    </row>
    <row r="312" spans="1:3">
      <c r="B312" t="s">
        <v>570</v>
      </c>
      <c r="C312" t="s">
        <v>571</v>
      </c>
    </row>
    <row r="313" spans="1:3">
      <c r="B313" t="s">
        <v>538</v>
      </c>
      <c r="C313" t="s">
        <v>536</v>
      </c>
    </row>
    <row r="314" spans="1:3">
      <c r="B314" t="s">
        <v>540</v>
      </c>
      <c r="C314" t="s">
        <v>541</v>
      </c>
    </row>
    <row r="315" spans="1:3">
      <c r="B315" t="s">
        <v>542</v>
      </c>
      <c r="C315" t="s">
        <v>543</v>
      </c>
    </row>
    <row r="316" spans="1:3">
      <c r="B316" t="s">
        <v>550</v>
      </c>
      <c r="C316" t="s">
        <v>551</v>
      </c>
    </row>
    <row r="317" spans="1:3">
      <c r="B317" t="s">
        <v>581</v>
      </c>
      <c r="C317" t="s">
        <v>574</v>
      </c>
    </row>
    <row r="318" spans="1:3">
      <c r="B318" t="s">
        <v>547</v>
      </c>
      <c r="C318" t="s">
        <v>548</v>
      </c>
    </row>
    <row r="319" spans="1:3">
      <c r="B319" t="s">
        <v>552</v>
      </c>
      <c r="C319" t="s">
        <v>553</v>
      </c>
    </row>
    <row r="320" spans="1:3">
      <c r="A320" t="s">
        <v>586</v>
      </c>
      <c r="B320" t="s">
        <v>986</v>
      </c>
      <c r="C320" t="s">
        <v>574</v>
      </c>
    </row>
    <row r="321" spans="1:42">
      <c r="B321" t="s">
        <v>539</v>
      </c>
      <c r="C321" t="s">
        <v>575</v>
      </c>
    </row>
    <row r="322" spans="1:42">
      <c r="A322" t="s">
        <v>586</v>
      </c>
      <c r="B322" t="s">
        <v>582</v>
      </c>
      <c r="C322" t="s">
        <v>583</v>
      </c>
    </row>
    <row r="323" spans="1:42">
      <c r="B323" t="s">
        <v>607</v>
      </c>
      <c r="C323" t="s">
        <v>608</v>
      </c>
    </row>
    <row r="324" spans="1:42">
      <c r="F324">
        <v>1</v>
      </c>
      <c r="J324">
        <v>5</v>
      </c>
      <c r="O324">
        <v>10</v>
      </c>
      <c r="T324">
        <v>15</v>
      </c>
      <c r="Y324">
        <v>20</v>
      </c>
      <c r="AD324">
        <v>25</v>
      </c>
      <c r="AI324">
        <v>30</v>
      </c>
      <c r="AN324">
        <v>35</v>
      </c>
    </row>
    <row r="325" spans="1:42">
      <c r="F325" s="2"/>
      <c r="G325" s="2"/>
      <c r="H325" s="2">
        <v>2</v>
      </c>
      <c r="I325" t="s">
        <v>1</v>
      </c>
      <c r="J325" s="2" t="s">
        <v>2</v>
      </c>
      <c r="K325" s="2" t="s">
        <v>3</v>
      </c>
      <c r="L325" t="s">
        <v>4</v>
      </c>
      <c r="M325" s="2"/>
      <c r="N325" s="2" t="s">
        <v>5</v>
      </c>
      <c r="P325" s="3" t="s">
        <v>12</v>
      </c>
      <c r="R325" t="s">
        <v>10</v>
      </c>
      <c r="S325" t="s">
        <v>11</v>
      </c>
      <c r="T325" s="2"/>
      <c r="V325" t="s">
        <v>18</v>
      </c>
      <c r="W325" s="2" t="s">
        <v>7</v>
      </c>
      <c r="X325" s="2" t="s">
        <v>8</v>
      </c>
      <c r="Y325" s="2" t="s">
        <v>9</v>
      </c>
      <c r="AA325" s="4" t="s">
        <v>26</v>
      </c>
      <c r="AB325" t="s">
        <v>27</v>
      </c>
      <c r="AC325" t="s">
        <v>17</v>
      </c>
      <c r="AD325" s="2" t="s">
        <v>15</v>
      </c>
      <c r="AE325" t="s">
        <v>31</v>
      </c>
      <c r="AG325" t="s">
        <v>16</v>
      </c>
      <c r="AH325" t="s">
        <v>20</v>
      </c>
      <c r="AI325" t="s">
        <v>28</v>
      </c>
      <c r="AK325" t="s">
        <v>19</v>
      </c>
      <c r="AL325" t="s">
        <v>23</v>
      </c>
      <c r="AN325" t="s">
        <v>403</v>
      </c>
      <c r="AO325" t="s">
        <v>13</v>
      </c>
      <c r="AP325" t="s">
        <v>24</v>
      </c>
    </row>
    <row r="326" spans="1:42">
      <c r="F326" s="2" t="s">
        <v>32</v>
      </c>
      <c r="G326" s="2" t="s">
        <v>33</v>
      </c>
      <c r="H326" s="2" t="s">
        <v>34</v>
      </c>
      <c r="I326" s="2" t="s">
        <v>35</v>
      </c>
      <c r="J326" s="2" t="s">
        <v>36</v>
      </c>
      <c r="K326" s="2" t="s">
        <v>37</v>
      </c>
      <c r="L326" s="2" t="s">
        <v>38</v>
      </c>
      <c r="M326" s="2" t="s">
        <v>39</v>
      </c>
      <c r="N326" s="2" t="s">
        <v>40</v>
      </c>
      <c r="O326" s="2" t="s">
        <v>41</v>
      </c>
      <c r="P326" t="s">
        <v>50</v>
      </c>
      <c r="Q326" t="s">
        <v>52</v>
      </c>
      <c r="R326" s="2" t="s">
        <v>46</v>
      </c>
      <c r="S326" s="2" t="s">
        <v>47</v>
      </c>
      <c r="T326" s="2" t="s">
        <v>48</v>
      </c>
      <c r="U326" s="2" t="s">
        <v>49</v>
      </c>
      <c r="V326" t="s">
        <v>59</v>
      </c>
      <c r="W326" s="2" t="s">
        <v>43</v>
      </c>
      <c r="X326" s="2" t="s">
        <v>44</v>
      </c>
      <c r="Y326" s="2" t="s">
        <v>45</v>
      </c>
      <c r="Z326" t="s">
        <v>70</v>
      </c>
      <c r="AA326" s="2" t="s">
        <v>67</v>
      </c>
      <c r="AB326" t="s">
        <v>69</v>
      </c>
      <c r="AC326" t="s">
        <v>58</v>
      </c>
      <c r="AD326" s="2" t="s">
        <v>56</v>
      </c>
      <c r="AE326" t="s">
        <v>77</v>
      </c>
      <c r="AF326" t="s">
        <v>54</v>
      </c>
      <c r="AG326" s="2" t="s">
        <v>57</v>
      </c>
      <c r="AH326" t="s">
        <v>61</v>
      </c>
      <c r="AI326" t="s">
        <v>72</v>
      </c>
      <c r="AJ326" t="s">
        <v>75</v>
      </c>
      <c r="AK326" t="s">
        <v>60</v>
      </c>
      <c r="AL326" s="2" t="s">
        <v>64</v>
      </c>
      <c r="AM326" t="s">
        <v>68</v>
      </c>
      <c r="AN326" t="s">
        <v>402</v>
      </c>
      <c r="AO326" s="2" t="s">
        <v>51</v>
      </c>
      <c r="AP326" s="2" t="s">
        <v>65</v>
      </c>
    </row>
    <row r="327" spans="1:42">
      <c r="D327" t="s">
        <v>81</v>
      </c>
      <c r="E327">
        <f>SUM(F327:AQ327)</f>
        <v>177</v>
      </c>
      <c r="F327">
        <v>10</v>
      </c>
      <c r="G327">
        <v>10</v>
      </c>
      <c r="H327">
        <v>10</v>
      </c>
      <c r="I327">
        <v>10</v>
      </c>
      <c r="J327">
        <v>5</v>
      </c>
      <c r="K327">
        <v>10</v>
      </c>
      <c r="L327">
        <v>8</v>
      </c>
      <c r="M327">
        <v>5</v>
      </c>
      <c r="N327">
        <v>8</v>
      </c>
      <c r="O327">
        <v>8</v>
      </c>
      <c r="P327">
        <v>10</v>
      </c>
      <c r="Q327">
        <v>10</v>
      </c>
      <c r="R327">
        <v>4</v>
      </c>
      <c r="S327">
        <v>5</v>
      </c>
      <c r="T327">
        <v>9</v>
      </c>
      <c r="U327">
        <v>6</v>
      </c>
      <c r="W327">
        <v>4</v>
      </c>
      <c r="X327">
        <v>3</v>
      </c>
      <c r="Y327">
        <v>1</v>
      </c>
      <c r="Z327">
        <v>10</v>
      </c>
      <c r="AA327">
        <v>9</v>
      </c>
      <c r="AB327">
        <v>1</v>
      </c>
      <c r="AC327">
        <v>2</v>
      </c>
      <c r="AD327">
        <v>2</v>
      </c>
      <c r="AE327">
        <v>7</v>
      </c>
      <c r="AG327">
        <v>2</v>
      </c>
      <c r="AI327">
        <v>1</v>
      </c>
      <c r="AK327">
        <v>2</v>
      </c>
      <c r="AN327">
        <v>4</v>
      </c>
      <c r="AO327">
        <v>1</v>
      </c>
    </row>
    <row r="328" spans="1:42">
      <c r="D328" t="s">
        <v>80</v>
      </c>
      <c r="E328">
        <f>SUM(F328:AP328)</f>
        <v>261</v>
      </c>
      <c r="F328">
        <v>11</v>
      </c>
      <c r="G328">
        <v>10</v>
      </c>
      <c r="H328" s="1">
        <v>14</v>
      </c>
      <c r="I328">
        <v>17</v>
      </c>
      <c r="J328">
        <v>13</v>
      </c>
      <c r="K328">
        <v>12</v>
      </c>
      <c r="L328">
        <v>10</v>
      </c>
      <c r="M328">
        <v>12</v>
      </c>
      <c r="N328">
        <v>11</v>
      </c>
      <c r="O328">
        <v>4</v>
      </c>
      <c r="P328">
        <v>7</v>
      </c>
      <c r="Q328">
        <v>11</v>
      </c>
      <c r="R328">
        <v>6</v>
      </c>
      <c r="S328">
        <v>10</v>
      </c>
      <c r="T328">
        <v>12</v>
      </c>
      <c r="U328">
        <v>12</v>
      </c>
      <c r="W328">
        <v>11</v>
      </c>
      <c r="X328">
        <v>10</v>
      </c>
      <c r="Y328">
        <v>3</v>
      </c>
      <c r="Z328">
        <v>15</v>
      </c>
      <c r="AA328">
        <v>5</v>
      </c>
      <c r="AB328">
        <v>1</v>
      </c>
      <c r="AD328">
        <v>5</v>
      </c>
      <c r="AE328">
        <v>9</v>
      </c>
      <c r="AF328">
        <v>5</v>
      </c>
      <c r="AG328">
        <v>2</v>
      </c>
      <c r="AH328">
        <v>8</v>
      </c>
      <c r="AI328">
        <v>2</v>
      </c>
      <c r="AJ328">
        <v>2</v>
      </c>
      <c r="AK328">
        <v>3</v>
      </c>
      <c r="AL328">
        <v>4</v>
      </c>
      <c r="AM328">
        <v>1</v>
      </c>
      <c r="AO328">
        <v>1</v>
      </c>
      <c r="AP328">
        <v>2</v>
      </c>
    </row>
    <row r="330" spans="1:42">
      <c r="A330" s="6">
        <v>43169</v>
      </c>
      <c r="B330" s="5" t="s">
        <v>569</v>
      </c>
      <c r="D330">
        <v>30</v>
      </c>
      <c r="E330">
        <f>SUM(F330:AQ330)</f>
        <v>17</v>
      </c>
      <c r="F330">
        <v>1</v>
      </c>
      <c r="G330">
        <v>1</v>
      </c>
      <c r="H330">
        <v>1</v>
      </c>
      <c r="I330">
        <v>1</v>
      </c>
      <c r="K330">
        <v>1</v>
      </c>
      <c r="L330">
        <v>1</v>
      </c>
      <c r="N330">
        <v>1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X330">
        <v>1</v>
      </c>
      <c r="Z330">
        <v>1</v>
      </c>
      <c r="AA330">
        <v>1</v>
      </c>
      <c r="AI330">
        <v>1</v>
      </c>
    </row>
    <row r="331" spans="1:42">
      <c r="A331" t="s">
        <v>556</v>
      </c>
      <c r="B331" t="s">
        <v>559</v>
      </c>
      <c r="C331" s="9" t="s">
        <v>560</v>
      </c>
      <c r="D331">
        <v>11</v>
      </c>
      <c r="E331">
        <f>SUM(F331:AQ331)</f>
        <v>11</v>
      </c>
      <c r="F331">
        <v>1</v>
      </c>
      <c r="K331">
        <v>1</v>
      </c>
      <c r="M331">
        <v>1</v>
      </c>
      <c r="N331" s="1">
        <v>2</v>
      </c>
      <c r="Q331">
        <v>1</v>
      </c>
      <c r="S331">
        <v>1</v>
      </c>
      <c r="W331">
        <v>1</v>
      </c>
      <c r="Z331">
        <v>2</v>
      </c>
      <c r="AE331">
        <v>1</v>
      </c>
    </row>
    <row r="332" spans="1:42">
      <c r="B332" t="s">
        <v>564</v>
      </c>
      <c r="C332" s="3" t="s">
        <v>783</v>
      </c>
      <c r="D332">
        <v>19</v>
      </c>
      <c r="E332">
        <f>SUM(F332:AQ332)</f>
        <v>19</v>
      </c>
      <c r="G332">
        <v>1</v>
      </c>
      <c r="H332">
        <v>1</v>
      </c>
      <c r="I332">
        <v>2</v>
      </c>
      <c r="J332">
        <v>1</v>
      </c>
      <c r="K332">
        <v>1</v>
      </c>
      <c r="N332" s="1">
        <v>1</v>
      </c>
      <c r="P332">
        <v>1</v>
      </c>
      <c r="R332">
        <v>2</v>
      </c>
      <c r="S332">
        <v>1</v>
      </c>
      <c r="T332" s="1">
        <v>3</v>
      </c>
      <c r="W332">
        <v>1</v>
      </c>
      <c r="X332">
        <v>1</v>
      </c>
      <c r="AL332">
        <v>1</v>
      </c>
      <c r="AP332">
        <v>2</v>
      </c>
    </row>
    <row r="333" spans="1:42">
      <c r="B333" t="s">
        <v>565</v>
      </c>
      <c r="C333" t="s">
        <v>568</v>
      </c>
    </row>
    <row r="334" spans="1:42">
      <c r="A334">
        <v>5</v>
      </c>
      <c r="B334" t="s">
        <v>748</v>
      </c>
      <c r="C334" t="s">
        <v>749</v>
      </c>
    </row>
    <row r="335" spans="1:42">
      <c r="B335" t="s">
        <v>752</v>
      </c>
      <c r="C335" s="9" t="s">
        <v>753</v>
      </c>
    </row>
    <row r="336" spans="1:42">
      <c r="B336" t="s">
        <v>766</v>
      </c>
      <c r="C336" s="3" t="s">
        <v>767</v>
      </c>
    </row>
    <row r="337" spans="1:3">
      <c r="A337">
        <v>6</v>
      </c>
      <c r="B337" t="s">
        <v>558</v>
      </c>
      <c r="C337" t="s">
        <v>771</v>
      </c>
    </row>
    <row r="338" spans="1:3">
      <c r="A338">
        <v>8</v>
      </c>
      <c r="B338" t="s">
        <v>774</v>
      </c>
      <c r="C338" s="9" t="s">
        <v>775</v>
      </c>
    </row>
    <row r="339" spans="1:3">
      <c r="A339">
        <v>5</v>
      </c>
      <c r="B339" t="s">
        <v>779</v>
      </c>
      <c r="C339" s="9" t="s">
        <v>780</v>
      </c>
    </row>
    <row r="340" spans="1:3">
      <c r="A340">
        <v>5</v>
      </c>
      <c r="B340" t="s">
        <v>785</v>
      </c>
      <c r="C340" s="9" t="s">
        <v>786</v>
      </c>
    </row>
    <row r="341" spans="1:3">
      <c r="A341">
        <v>7</v>
      </c>
      <c r="B341" t="s">
        <v>789</v>
      </c>
      <c r="C341" s="9" t="s">
        <v>790</v>
      </c>
    </row>
    <row r="344" spans="1:3">
      <c r="B344" s="7" t="s">
        <v>566</v>
      </c>
      <c r="C344" s="8" t="s">
        <v>567</v>
      </c>
    </row>
    <row r="345" spans="1:3">
      <c r="B345" t="s">
        <v>557</v>
      </c>
      <c r="C345" t="s">
        <v>768</v>
      </c>
    </row>
    <row r="346" spans="1:3">
      <c r="A346" t="s">
        <v>849</v>
      </c>
      <c r="B346" t="s">
        <v>772</v>
      </c>
      <c r="C346" t="s">
        <v>773</v>
      </c>
    </row>
    <row r="347" spans="1:3">
      <c r="B347" t="s">
        <v>561</v>
      </c>
      <c r="C347" t="s">
        <v>562</v>
      </c>
    </row>
    <row r="348" spans="1:3">
      <c r="B348" t="s">
        <v>563</v>
      </c>
      <c r="C348" t="s">
        <v>587</v>
      </c>
    </row>
    <row r="349" spans="1:3">
      <c r="B349" t="s">
        <v>750</v>
      </c>
      <c r="C349" t="s">
        <v>751</v>
      </c>
    </row>
    <row r="350" spans="1:3">
      <c r="B350" t="s">
        <v>754</v>
      </c>
      <c r="C350" t="s">
        <v>755</v>
      </c>
    </row>
    <row r="351" spans="1:3">
      <c r="B351" t="s">
        <v>756</v>
      </c>
      <c r="C351" t="s">
        <v>757</v>
      </c>
    </row>
    <row r="352" spans="1:3">
      <c r="B352" t="s">
        <v>758</v>
      </c>
      <c r="C352" t="s">
        <v>759</v>
      </c>
    </row>
    <row r="353" spans="1:43">
      <c r="B353" t="s">
        <v>569</v>
      </c>
      <c r="C353" t="s">
        <v>760</v>
      </c>
    </row>
    <row r="354" spans="1:43">
      <c r="B354" t="s">
        <v>761</v>
      </c>
      <c r="C354" t="s">
        <v>763</v>
      </c>
    </row>
    <row r="355" spans="1:43">
      <c r="B355" t="s">
        <v>764</v>
      </c>
      <c r="C355" t="s">
        <v>765</v>
      </c>
    </row>
    <row r="356" spans="1:43">
      <c r="B356" t="s">
        <v>769</v>
      </c>
      <c r="C356" t="s">
        <v>770</v>
      </c>
    </row>
    <row r="357" spans="1:43">
      <c r="B357" t="s">
        <v>776</v>
      </c>
      <c r="C357" t="s">
        <v>755</v>
      </c>
    </row>
    <row r="358" spans="1:43">
      <c r="B358" t="s">
        <v>777</v>
      </c>
      <c r="C358" t="s">
        <v>778</v>
      </c>
    </row>
    <row r="359" spans="1:43">
      <c r="B359" t="s">
        <v>781</v>
      </c>
      <c r="C359" t="s">
        <v>782</v>
      </c>
    </row>
    <row r="360" spans="1:43">
      <c r="A360" t="s">
        <v>849</v>
      </c>
      <c r="B360" t="s">
        <v>784</v>
      </c>
      <c r="C360" t="s">
        <v>762</v>
      </c>
    </row>
    <row r="361" spans="1:43">
      <c r="B361" t="s">
        <v>787</v>
      </c>
      <c r="C361" t="s">
        <v>755</v>
      </c>
    </row>
    <row r="362" spans="1:43">
      <c r="B362" t="s">
        <v>788</v>
      </c>
      <c r="C362" t="s">
        <v>770</v>
      </c>
    </row>
    <row r="363" spans="1:43">
      <c r="F363">
        <v>1</v>
      </c>
      <c r="J363">
        <v>5</v>
      </c>
      <c r="O363">
        <v>10</v>
      </c>
      <c r="T363">
        <v>15</v>
      </c>
      <c r="Y363">
        <v>20</v>
      </c>
      <c r="AD363">
        <v>25</v>
      </c>
      <c r="AI363">
        <v>30</v>
      </c>
      <c r="AN363">
        <v>35</v>
      </c>
    </row>
    <row r="364" spans="1:43">
      <c r="F364" s="2"/>
      <c r="G364" s="2"/>
      <c r="H364" s="2">
        <v>2</v>
      </c>
      <c r="I364" t="s">
        <v>1</v>
      </c>
      <c r="J364" s="2" t="s">
        <v>2</v>
      </c>
      <c r="K364" s="2" t="s">
        <v>3</v>
      </c>
      <c r="L364" t="s">
        <v>4</v>
      </c>
      <c r="M364" s="2"/>
      <c r="N364" s="2" t="s">
        <v>5</v>
      </c>
      <c r="P364" s="3" t="s">
        <v>12</v>
      </c>
      <c r="R364" t="s">
        <v>10</v>
      </c>
      <c r="S364" t="s">
        <v>11</v>
      </c>
      <c r="T364" s="2"/>
      <c r="V364" t="s">
        <v>18</v>
      </c>
      <c r="W364" s="2" t="s">
        <v>7</v>
      </c>
      <c r="X364" s="2" t="s">
        <v>8</v>
      </c>
      <c r="Y364" s="2" t="s">
        <v>9</v>
      </c>
      <c r="AA364" s="4" t="s">
        <v>26</v>
      </c>
      <c r="AB364" t="s">
        <v>27</v>
      </c>
      <c r="AC364" t="s">
        <v>17</v>
      </c>
      <c r="AD364" s="2" t="s">
        <v>15</v>
      </c>
      <c r="AE364" t="s">
        <v>31</v>
      </c>
      <c r="AG364" t="s">
        <v>16</v>
      </c>
      <c r="AH364" t="s">
        <v>20</v>
      </c>
      <c r="AI364" t="s">
        <v>28</v>
      </c>
      <c r="AK364" t="s">
        <v>19</v>
      </c>
      <c r="AL364" t="s">
        <v>23</v>
      </c>
      <c r="AN364" t="s">
        <v>403</v>
      </c>
      <c r="AO364" t="s">
        <v>13</v>
      </c>
      <c r="AP364" t="s">
        <v>24</v>
      </c>
    </row>
    <row r="365" spans="1:43">
      <c r="F365" s="2" t="s">
        <v>32</v>
      </c>
      <c r="G365" s="2" t="s">
        <v>33</v>
      </c>
      <c r="H365" s="2" t="s">
        <v>34</v>
      </c>
      <c r="I365" s="2" t="s">
        <v>35</v>
      </c>
      <c r="J365" s="2" t="s">
        <v>36</v>
      </c>
      <c r="K365" s="2" t="s">
        <v>37</v>
      </c>
      <c r="L365" s="2" t="s">
        <v>38</v>
      </c>
      <c r="M365" s="2" t="s">
        <v>39</v>
      </c>
      <c r="N365" s="2" t="s">
        <v>40</v>
      </c>
      <c r="O365" s="2" t="s">
        <v>41</v>
      </c>
      <c r="P365" t="s">
        <v>50</v>
      </c>
      <c r="Q365" t="s">
        <v>52</v>
      </c>
      <c r="R365" s="2" t="s">
        <v>46</v>
      </c>
      <c r="S365" s="2" t="s">
        <v>47</v>
      </c>
      <c r="T365" s="2" t="s">
        <v>48</v>
      </c>
      <c r="U365" s="2" t="s">
        <v>49</v>
      </c>
      <c r="V365" t="s">
        <v>59</v>
      </c>
      <c r="W365" s="2" t="s">
        <v>43</v>
      </c>
      <c r="X365" s="2" t="s">
        <v>44</v>
      </c>
      <c r="Y365" s="2" t="s">
        <v>45</v>
      </c>
      <c r="Z365" t="s">
        <v>70</v>
      </c>
      <c r="AA365" s="2" t="s">
        <v>67</v>
      </c>
      <c r="AB365" t="s">
        <v>69</v>
      </c>
      <c r="AC365" t="s">
        <v>58</v>
      </c>
      <c r="AD365" s="2" t="s">
        <v>56</v>
      </c>
      <c r="AE365" t="s">
        <v>77</v>
      </c>
      <c r="AF365" t="s">
        <v>54</v>
      </c>
      <c r="AG365" s="2" t="s">
        <v>57</v>
      </c>
      <c r="AH365" t="s">
        <v>61</v>
      </c>
      <c r="AI365" t="s">
        <v>72</v>
      </c>
      <c r="AJ365" t="s">
        <v>75</v>
      </c>
      <c r="AK365" t="s">
        <v>60</v>
      </c>
      <c r="AL365" s="2" t="s">
        <v>64</v>
      </c>
      <c r="AM365" t="s">
        <v>68</v>
      </c>
      <c r="AN365" t="s">
        <v>402</v>
      </c>
      <c r="AO365" s="2" t="s">
        <v>51</v>
      </c>
      <c r="AP365" s="2" t="s">
        <v>65</v>
      </c>
      <c r="AQ365" s="2" t="s">
        <v>850</v>
      </c>
    </row>
    <row r="366" spans="1:43">
      <c r="D366" t="s">
        <v>81</v>
      </c>
      <c r="E366">
        <f>SUM(F366:AQ366)</f>
        <v>191</v>
      </c>
      <c r="F366">
        <v>11</v>
      </c>
      <c r="G366">
        <v>11</v>
      </c>
      <c r="H366">
        <v>11</v>
      </c>
      <c r="I366">
        <v>11</v>
      </c>
      <c r="J366">
        <v>6</v>
      </c>
      <c r="K366">
        <v>10</v>
      </c>
      <c r="L366">
        <v>8</v>
      </c>
      <c r="M366">
        <v>5</v>
      </c>
      <c r="N366">
        <v>8</v>
      </c>
      <c r="O366">
        <v>9</v>
      </c>
      <c r="P366">
        <v>11</v>
      </c>
      <c r="Q366">
        <v>11</v>
      </c>
      <c r="R366">
        <v>5</v>
      </c>
      <c r="S366">
        <v>6</v>
      </c>
      <c r="T366">
        <v>10</v>
      </c>
      <c r="U366">
        <v>6</v>
      </c>
      <c r="W366">
        <v>4</v>
      </c>
      <c r="X366">
        <v>3</v>
      </c>
      <c r="Y366">
        <v>1</v>
      </c>
      <c r="Z366">
        <v>11</v>
      </c>
      <c r="AA366">
        <v>9</v>
      </c>
      <c r="AB366">
        <v>1</v>
      </c>
      <c r="AC366">
        <v>3</v>
      </c>
      <c r="AD366">
        <v>2</v>
      </c>
      <c r="AE366">
        <v>7</v>
      </c>
      <c r="AG366">
        <v>2</v>
      </c>
      <c r="AI366">
        <v>1</v>
      </c>
      <c r="AK366">
        <v>2</v>
      </c>
      <c r="AN366">
        <v>4</v>
      </c>
      <c r="AO366">
        <v>2</v>
      </c>
    </row>
    <row r="367" spans="1:43">
      <c r="D367" t="s">
        <v>80</v>
      </c>
      <c r="E367">
        <f>SUM(F367:AQ367)</f>
        <v>285</v>
      </c>
      <c r="F367">
        <v>12</v>
      </c>
      <c r="G367">
        <v>12</v>
      </c>
      <c r="H367" s="1">
        <v>14</v>
      </c>
      <c r="I367">
        <v>19</v>
      </c>
      <c r="J367">
        <v>14</v>
      </c>
      <c r="K367">
        <v>13</v>
      </c>
      <c r="L367">
        <v>12</v>
      </c>
      <c r="M367">
        <v>13</v>
      </c>
      <c r="N367">
        <v>11</v>
      </c>
      <c r="O367">
        <v>5</v>
      </c>
      <c r="P367">
        <v>7</v>
      </c>
      <c r="Q367">
        <v>12</v>
      </c>
      <c r="R367">
        <v>9</v>
      </c>
      <c r="S367">
        <v>11</v>
      </c>
      <c r="T367">
        <v>14</v>
      </c>
      <c r="U367">
        <v>12</v>
      </c>
      <c r="W367">
        <v>12</v>
      </c>
      <c r="X367">
        <v>11</v>
      </c>
      <c r="Y367">
        <v>3</v>
      </c>
      <c r="Z367">
        <v>16</v>
      </c>
      <c r="AA367">
        <v>5</v>
      </c>
      <c r="AB367">
        <v>1</v>
      </c>
      <c r="AD367">
        <v>6</v>
      </c>
      <c r="AE367">
        <v>9</v>
      </c>
      <c r="AF367">
        <v>5</v>
      </c>
      <c r="AG367">
        <v>2</v>
      </c>
      <c r="AH367">
        <v>8</v>
      </c>
      <c r="AI367">
        <v>2</v>
      </c>
      <c r="AJ367">
        <v>2</v>
      </c>
      <c r="AK367">
        <v>3</v>
      </c>
      <c r="AL367">
        <v>4</v>
      </c>
      <c r="AM367">
        <v>1</v>
      </c>
      <c r="AO367">
        <v>2</v>
      </c>
      <c r="AP367">
        <v>2</v>
      </c>
      <c r="AQ367">
        <v>1</v>
      </c>
    </row>
    <row r="369" spans="1:43">
      <c r="A369" s="6">
        <v>43170</v>
      </c>
      <c r="B369" s="5" t="s">
        <v>613</v>
      </c>
      <c r="D369">
        <v>24</v>
      </c>
      <c r="E369">
        <f>SUM(F369:AQ369)</f>
        <v>14</v>
      </c>
      <c r="F369">
        <v>1</v>
      </c>
      <c r="G369">
        <v>1</v>
      </c>
      <c r="H369">
        <v>1</v>
      </c>
      <c r="I369">
        <v>1</v>
      </c>
      <c r="J369">
        <v>1</v>
      </c>
      <c r="O369">
        <v>1</v>
      </c>
      <c r="P369">
        <v>1</v>
      </c>
      <c r="Q369">
        <v>1</v>
      </c>
      <c r="R369">
        <v>1</v>
      </c>
      <c r="S369">
        <v>1</v>
      </c>
      <c r="T369">
        <v>1</v>
      </c>
      <c r="Z369">
        <v>1</v>
      </c>
      <c r="AC369">
        <v>1</v>
      </c>
      <c r="AO369">
        <v>1</v>
      </c>
    </row>
    <row r="370" spans="1:43">
      <c r="A370" t="s">
        <v>611</v>
      </c>
      <c r="B370" t="s">
        <v>617</v>
      </c>
      <c r="C370" s="3" t="s">
        <v>618</v>
      </c>
      <c r="D370">
        <v>9</v>
      </c>
      <c r="E370">
        <f>SUM(F370:AQ370)</f>
        <v>9</v>
      </c>
      <c r="F370">
        <v>1</v>
      </c>
      <c r="I370">
        <v>1</v>
      </c>
      <c r="J370">
        <v>1</v>
      </c>
      <c r="M370">
        <v>1</v>
      </c>
      <c r="O370">
        <v>1</v>
      </c>
      <c r="T370">
        <v>2</v>
      </c>
      <c r="X370">
        <v>1</v>
      </c>
      <c r="Z370">
        <v>1</v>
      </c>
    </row>
    <row r="371" spans="1:43">
      <c r="B371" t="s">
        <v>619</v>
      </c>
      <c r="C371" s="9" t="s">
        <v>620</v>
      </c>
      <c r="D371">
        <v>15</v>
      </c>
      <c r="E371">
        <f>SUM(F371:AQ371)</f>
        <v>15</v>
      </c>
      <c r="G371">
        <v>2</v>
      </c>
      <c r="I371">
        <v>1</v>
      </c>
      <c r="K371">
        <v>1</v>
      </c>
      <c r="L371">
        <v>2</v>
      </c>
      <c r="Q371">
        <v>1</v>
      </c>
      <c r="R371" s="1">
        <v>3</v>
      </c>
      <c r="S371">
        <v>1</v>
      </c>
      <c r="W371">
        <v>1</v>
      </c>
      <c r="AD371">
        <v>1</v>
      </c>
      <c r="AO371">
        <v>1</v>
      </c>
      <c r="AQ371">
        <v>1</v>
      </c>
    </row>
    <row r="372" spans="1:43">
      <c r="A372">
        <v>5</v>
      </c>
      <c r="B372" t="s">
        <v>614</v>
      </c>
      <c r="C372" t="s">
        <v>791</v>
      </c>
    </row>
    <row r="373" spans="1:43">
      <c r="B373" t="s">
        <v>623</v>
      </c>
      <c r="C373" s="3" t="s">
        <v>624</v>
      </c>
    </row>
    <row r="374" spans="1:43">
      <c r="A374">
        <v>7</v>
      </c>
      <c r="B374" t="s">
        <v>638</v>
      </c>
      <c r="C374" s="3" t="s">
        <v>641</v>
      </c>
    </row>
    <row r="375" spans="1:43">
      <c r="B375" t="s">
        <v>629</v>
      </c>
      <c r="C375" s="3" t="s">
        <v>628</v>
      </c>
      <c r="D375" t="s">
        <v>802</v>
      </c>
    </row>
    <row r="376" spans="1:43">
      <c r="A376">
        <v>6</v>
      </c>
      <c r="B376" t="s">
        <v>631</v>
      </c>
      <c r="C376" s="3" t="s">
        <v>801</v>
      </c>
    </row>
    <row r="377" spans="1:43">
      <c r="B377" t="s">
        <v>634</v>
      </c>
      <c r="C377" t="s">
        <v>635</v>
      </c>
    </row>
    <row r="378" spans="1:43">
      <c r="B378" t="s">
        <v>612</v>
      </c>
      <c r="C378" t="s">
        <v>797</v>
      </c>
    </row>
    <row r="381" spans="1:43">
      <c r="B381" t="s">
        <v>615</v>
      </c>
      <c r="C381" t="s">
        <v>616</v>
      </c>
    </row>
    <row r="382" spans="1:43">
      <c r="A382" t="s">
        <v>796</v>
      </c>
      <c r="B382" t="s">
        <v>636</v>
      </c>
      <c r="C382" t="s">
        <v>637</v>
      </c>
    </row>
    <row r="383" spans="1:43">
      <c r="B383" t="s">
        <v>851</v>
      </c>
      <c r="C383" t="s">
        <v>650</v>
      </c>
    </row>
    <row r="384" spans="1:43">
      <c r="B384" t="s">
        <v>621</v>
      </c>
      <c r="C384" t="s">
        <v>793</v>
      </c>
    </row>
    <row r="385" spans="2:44">
      <c r="B385" t="s">
        <v>625</v>
      </c>
      <c r="C385" t="s">
        <v>622</v>
      </c>
    </row>
    <row r="386" spans="2:44">
      <c r="B386" t="s">
        <v>626</v>
      </c>
      <c r="C386" t="s">
        <v>616</v>
      </c>
    </row>
    <row r="387" spans="2:44">
      <c r="B387" t="s">
        <v>627</v>
      </c>
      <c r="C387" t="s">
        <v>628</v>
      </c>
    </row>
    <row r="388" spans="2:44">
      <c r="B388" t="s">
        <v>630</v>
      </c>
      <c r="C388" t="s">
        <v>798</v>
      </c>
    </row>
    <row r="389" spans="2:44">
      <c r="B389" t="s">
        <v>639</v>
      </c>
      <c r="C389" t="s">
        <v>640</v>
      </c>
    </row>
    <row r="390" spans="2:44">
      <c r="B390" t="s">
        <v>632</v>
      </c>
      <c r="C390" t="s">
        <v>628</v>
      </c>
    </row>
    <row r="391" spans="2:44">
      <c r="B391" t="s">
        <v>633</v>
      </c>
      <c r="C391" t="s">
        <v>608</v>
      </c>
    </row>
    <row r="392" spans="2:44">
      <c r="B392" t="s">
        <v>792</v>
      </c>
      <c r="C392" t="s">
        <v>759</v>
      </c>
    </row>
    <row r="393" spans="2:44">
      <c r="B393" t="s">
        <v>794</v>
      </c>
      <c r="C393" t="s">
        <v>795</v>
      </c>
    </row>
    <row r="394" spans="2:44">
      <c r="B394" t="s">
        <v>799</v>
      </c>
      <c r="C394" t="s">
        <v>795</v>
      </c>
    </row>
    <row r="395" spans="2:44">
      <c r="B395" t="s">
        <v>800</v>
      </c>
      <c r="C395" t="s">
        <v>755</v>
      </c>
    </row>
    <row r="396" spans="2:44">
      <c r="F396">
        <v>1</v>
      </c>
      <c r="J396">
        <v>5</v>
      </c>
      <c r="O396">
        <v>10</v>
      </c>
      <c r="T396">
        <v>15</v>
      </c>
      <c r="Y396">
        <v>20</v>
      </c>
      <c r="AD396">
        <v>25</v>
      </c>
      <c r="AI396">
        <v>30</v>
      </c>
      <c r="AN396">
        <v>35</v>
      </c>
    </row>
    <row r="397" spans="2:44">
      <c r="F397" s="2"/>
      <c r="G397" s="2"/>
      <c r="H397" s="2">
        <v>2</v>
      </c>
      <c r="I397" t="s">
        <v>1</v>
      </c>
      <c r="J397" s="2" t="s">
        <v>2</v>
      </c>
      <c r="K397" s="2" t="s">
        <v>3</v>
      </c>
      <c r="L397" t="s">
        <v>4</v>
      </c>
      <c r="M397" s="2"/>
      <c r="N397" s="2" t="s">
        <v>5</v>
      </c>
      <c r="P397" s="3" t="s">
        <v>12</v>
      </c>
      <c r="R397" t="s">
        <v>10</v>
      </c>
      <c r="S397" t="s">
        <v>11</v>
      </c>
      <c r="T397" s="2"/>
      <c r="V397" t="s">
        <v>18</v>
      </c>
      <c r="W397" s="2" t="s">
        <v>7</v>
      </c>
      <c r="X397" s="2" t="s">
        <v>8</v>
      </c>
      <c r="Y397" s="2" t="s">
        <v>9</v>
      </c>
      <c r="AA397" s="4" t="s">
        <v>26</v>
      </c>
      <c r="AB397" t="s">
        <v>27</v>
      </c>
      <c r="AC397" t="s">
        <v>17</v>
      </c>
      <c r="AD397" s="2" t="s">
        <v>15</v>
      </c>
      <c r="AE397" t="s">
        <v>31</v>
      </c>
      <c r="AG397" t="s">
        <v>16</v>
      </c>
      <c r="AH397" t="s">
        <v>20</v>
      </c>
      <c r="AI397" t="s">
        <v>28</v>
      </c>
      <c r="AK397" t="s">
        <v>19</v>
      </c>
      <c r="AL397" t="s">
        <v>23</v>
      </c>
      <c r="AN397" t="s">
        <v>403</v>
      </c>
      <c r="AO397" t="s">
        <v>13</v>
      </c>
      <c r="AP397" t="s">
        <v>24</v>
      </c>
      <c r="AR397" t="s">
        <v>852</v>
      </c>
    </row>
    <row r="398" spans="2:44">
      <c r="F398" s="2" t="s">
        <v>32</v>
      </c>
      <c r="G398" s="2" t="s">
        <v>33</v>
      </c>
      <c r="H398" s="2" t="s">
        <v>34</v>
      </c>
      <c r="I398" s="2" t="s">
        <v>35</v>
      </c>
      <c r="J398" s="2" t="s">
        <v>36</v>
      </c>
      <c r="K398" s="2" t="s">
        <v>37</v>
      </c>
      <c r="L398" s="2" t="s">
        <v>38</v>
      </c>
      <c r="M398" s="2" t="s">
        <v>39</v>
      </c>
      <c r="N398" s="2" t="s">
        <v>40</v>
      </c>
      <c r="O398" s="2" t="s">
        <v>41</v>
      </c>
      <c r="P398" t="s">
        <v>50</v>
      </c>
      <c r="Q398" t="s">
        <v>52</v>
      </c>
      <c r="R398" s="2" t="s">
        <v>46</v>
      </c>
      <c r="S398" s="2" t="s">
        <v>47</v>
      </c>
      <c r="T398" s="2" t="s">
        <v>48</v>
      </c>
      <c r="U398" s="2" t="s">
        <v>49</v>
      </c>
      <c r="V398" t="s">
        <v>59</v>
      </c>
      <c r="W398" s="2" t="s">
        <v>43</v>
      </c>
      <c r="X398" s="2" t="s">
        <v>44</v>
      </c>
      <c r="Y398" s="2" t="s">
        <v>45</v>
      </c>
      <c r="Z398" t="s">
        <v>70</v>
      </c>
      <c r="AA398" s="2" t="s">
        <v>67</v>
      </c>
      <c r="AB398" t="s">
        <v>69</v>
      </c>
      <c r="AC398" t="s">
        <v>58</v>
      </c>
      <c r="AD398" s="2" t="s">
        <v>56</v>
      </c>
      <c r="AE398" t="s">
        <v>77</v>
      </c>
      <c r="AF398" t="s">
        <v>54</v>
      </c>
      <c r="AG398" s="2" t="s">
        <v>57</v>
      </c>
      <c r="AH398" t="s">
        <v>61</v>
      </c>
      <c r="AI398" t="s">
        <v>72</v>
      </c>
      <c r="AJ398" t="s">
        <v>75</v>
      </c>
      <c r="AK398" t="s">
        <v>60</v>
      </c>
      <c r="AL398" s="2" t="s">
        <v>64</v>
      </c>
      <c r="AM398" t="s">
        <v>68</v>
      </c>
      <c r="AN398" t="s">
        <v>402</v>
      </c>
      <c r="AO398" s="2" t="s">
        <v>51</v>
      </c>
      <c r="AP398" s="2" t="s">
        <v>65</v>
      </c>
      <c r="AQ398" s="2" t="s">
        <v>850</v>
      </c>
      <c r="AR398" s="2" t="s">
        <v>853</v>
      </c>
    </row>
    <row r="399" spans="2:44">
      <c r="D399" t="s">
        <v>81</v>
      </c>
      <c r="E399">
        <f>SUM(F399:AR399)</f>
        <v>207</v>
      </c>
      <c r="F399">
        <v>11</v>
      </c>
      <c r="G399">
        <v>12</v>
      </c>
      <c r="H399">
        <v>12</v>
      </c>
      <c r="I399">
        <v>11</v>
      </c>
      <c r="J399">
        <v>7</v>
      </c>
      <c r="K399">
        <v>11</v>
      </c>
      <c r="L399">
        <v>9</v>
      </c>
      <c r="M399">
        <v>5</v>
      </c>
      <c r="N399">
        <v>9</v>
      </c>
      <c r="O399">
        <v>10</v>
      </c>
      <c r="P399">
        <v>12</v>
      </c>
      <c r="Q399">
        <v>12</v>
      </c>
      <c r="R399">
        <v>5</v>
      </c>
      <c r="S399">
        <v>6</v>
      </c>
      <c r="T399">
        <v>11</v>
      </c>
      <c r="U399">
        <v>7</v>
      </c>
      <c r="W399">
        <v>4</v>
      </c>
      <c r="X399">
        <v>4</v>
      </c>
      <c r="Y399">
        <v>2</v>
      </c>
      <c r="Z399">
        <v>11</v>
      </c>
      <c r="AA399">
        <v>9</v>
      </c>
      <c r="AB399">
        <v>1</v>
      </c>
      <c r="AC399">
        <v>4</v>
      </c>
      <c r="AD399">
        <v>2</v>
      </c>
      <c r="AE399">
        <v>8</v>
      </c>
      <c r="AG399">
        <v>2</v>
      </c>
      <c r="AI399">
        <v>1</v>
      </c>
      <c r="AK399">
        <v>2</v>
      </c>
      <c r="AN399">
        <v>4</v>
      </c>
      <c r="AO399">
        <v>2</v>
      </c>
      <c r="AR399">
        <v>1</v>
      </c>
    </row>
    <row r="400" spans="2:44">
      <c r="D400" t="s">
        <v>80</v>
      </c>
      <c r="E400">
        <f>SUM(F400:AR400)</f>
        <v>308</v>
      </c>
      <c r="F400">
        <v>13</v>
      </c>
      <c r="G400">
        <v>14</v>
      </c>
      <c r="H400" s="1">
        <v>16</v>
      </c>
      <c r="I400">
        <v>20</v>
      </c>
      <c r="J400">
        <v>16</v>
      </c>
      <c r="K400">
        <v>15</v>
      </c>
      <c r="L400">
        <v>13</v>
      </c>
      <c r="M400">
        <v>13</v>
      </c>
      <c r="N400">
        <v>12</v>
      </c>
      <c r="O400">
        <v>6</v>
      </c>
      <c r="P400">
        <v>8</v>
      </c>
      <c r="Q400">
        <v>12</v>
      </c>
      <c r="R400">
        <v>9</v>
      </c>
      <c r="S400">
        <v>11</v>
      </c>
      <c r="T400">
        <v>14</v>
      </c>
      <c r="U400">
        <v>12</v>
      </c>
      <c r="W400">
        <v>14</v>
      </c>
      <c r="X400">
        <v>11</v>
      </c>
      <c r="Y400">
        <v>4</v>
      </c>
      <c r="Z400">
        <v>18</v>
      </c>
      <c r="AA400">
        <v>5</v>
      </c>
      <c r="AB400">
        <v>1</v>
      </c>
      <c r="AD400">
        <v>6</v>
      </c>
      <c r="AE400">
        <v>12</v>
      </c>
      <c r="AF400">
        <v>5</v>
      </c>
      <c r="AG400">
        <v>2</v>
      </c>
      <c r="AH400">
        <v>8</v>
      </c>
      <c r="AI400">
        <v>2</v>
      </c>
      <c r="AJ400">
        <v>2</v>
      </c>
      <c r="AK400">
        <v>3</v>
      </c>
      <c r="AL400">
        <v>5</v>
      </c>
      <c r="AM400">
        <v>1</v>
      </c>
      <c r="AO400">
        <v>2</v>
      </c>
      <c r="AP400">
        <v>2</v>
      </c>
      <c r="AQ400">
        <v>1</v>
      </c>
    </row>
    <row r="402" spans="1:44">
      <c r="A402" s="6">
        <v>43171</v>
      </c>
      <c r="B402" s="5" t="s">
        <v>657</v>
      </c>
      <c r="D402">
        <v>23</v>
      </c>
      <c r="E402">
        <f>SUM(F402:AR402)</f>
        <v>16</v>
      </c>
      <c r="G402">
        <v>1</v>
      </c>
      <c r="H402">
        <v>1</v>
      </c>
      <c r="J402">
        <v>1</v>
      </c>
      <c r="K402">
        <v>1</v>
      </c>
      <c r="L402">
        <v>1</v>
      </c>
      <c r="N402">
        <v>1</v>
      </c>
      <c r="O402">
        <v>1</v>
      </c>
      <c r="P402">
        <v>1</v>
      </c>
      <c r="Q402">
        <v>1</v>
      </c>
      <c r="T402">
        <v>1</v>
      </c>
      <c r="U402">
        <v>1</v>
      </c>
      <c r="X402">
        <v>1</v>
      </c>
      <c r="Y402">
        <v>1</v>
      </c>
      <c r="AC402">
        <v>1</v>
      </c>
      <c r="AE402">
        <v>1</v>
      </c>
      <c r="AR402">
        <v>1</v>
      </c>
    </row>
    <row r="403" spans="1:44">
      <c r="A403" t="s">
        <v>642</v>
      </c>
      <c r="B403" t="s">
        <v>652</v>
      </c>
      <c r="C403" s="3" t="s">
        <v>662</v>
      </c>
      <c r="D403">
        <v>9</v>
      </c>
      <c r="E403">
        <f>SUM(F403:AR403)</f>
        <v>9</v>
      </c>
      <c r="G403">
        <v>1</v>
      </c>
      <c r="H403">
        <v>1</v>
      </c>
      <c r="I403">
        <v>1</v>
      </c>
      <c r="J403">
        <v>2</v>
      </c>
      <c r="N403">
        <v>1</v>
      </c>
      <c r="W403">
        <v>1</v>
      </c>
      <c r="AE403" s="1">
        <v>2</v>
      </c>
    </row>
    <row r="404" spans="1:44">
      <c r="B404" s="7" t="s">
        <v>647</v>
      </c>
      <c r="C404" s="1" t="s">
        <v>688</v>
      </c>
      <c r="D404">
        <v>14</v>
      </c>
      <c r="E404">
        <f>SUM(F404:AR404)</f>
        <v>14</v>
      </c>
      <c r="F404">
        <v>1</v>
      </c>
      <c r="G404">
        <v>1</v>
      </c>
      <c r="H404">
        <v>1</v>
      </c>
      <c r="K404">
        <v>2</v>
      </c>
      <c r="L404">
        <v>1</v>
      </c>
      <c r="O404">
        <v>1</v>
      </c>
      <c r="P404">
        <v>1</v>
      </c>
      <c r="W404">
        <v>1</v>
      </c>
      <c r="Y404">
        <v>1</v>
      </c>
      <c r="Z404">
        <v>2</v>
      </c>
      <c r="AE404" s="1">
        <v>1</v>
      </c>
      <c r="AL404">
        <v>1</v>
      </c>
    </row>
    <row r="405" spans="1:44">
      <c r="A405">
        <v>8</v>
      </c>
      <c r="B405" t="s">
        <v>649</v>
      </c>
      <c r="C405" s="3" t="s">
        <v>809</v>
      </c>
    </row>
    <row r="406" spans="1:44">
      <c r="A406">
        <v>8</v>
      </c>
      <c r="B406" t="s">
        <v>645</v>
      </c>
      <c r="C406" t="s">
        <v>807</v>
      </c>
    </row>
    <row r="407" spans="1:44">
      <c r="A407" t="s">
        <v>663</v>
      </c>
      <c r="B407" t="s">
        <v>660</v>
      </c>
      <c r="C407" s="3" t="s">
        <v>661</v>
      </c>
    </row>
    <row r="408" spans="1:44">
      <c r="B408" t="s">
        <v>665</v>
      </c>
      <c r="C408" s="3" t="s">
        <v>812</v>
      </c>
    </row>
    <row r="409" spans="1:44">
      <c r="A409">
        <v>5</v>
      </c>
      <c r="B409" t="s">
        <v>657</v>
      </c>
      <c r="C409" t="s">
        <v>804</v>
      </c>
    </row>
    <row r="410" spans="1:44">
      <c r="B410" t="s">
        <v>644</v>
      </c>
      <c r="C410" t="s">
        <v>806</v>
      </c>
    </row>
    <row r="411" spans="1:44">
      <c r="B411" t="s">
        <v>810</v>
      </c>
      <c r="C411" s="3" t="s">
        <v>811</v>
      </c>
    </row>
    <row r="414" spans="1:44">
      <c r="B414" s="7" t="s">
        <v>689</v>
      </c>
      <c r="C414" s="8" t="s">
        <v>690</v>
      </c>
    </row>
    <row r="415" spans="1:44">
      <c r="B415" t="s">
        <v>643</v>
      </c>
      <c r="C415" t="s">
        <v>803</v>
      </c>
    </row>
    <row r="416" spans="1:44">
      <c r="B416" t="s">
        <v>664</v>
      </c>
      <c r="C416" t="s">
        <v>659</v>
      </c>
    </row>
    <row r="417" spans="2:45">
      <c r="B417" t="s">
        <v>646</v>
      </c>
      <c r="C417" t="s">
        <v>650</v>
      </c>
    </row>
    <row r="418" spans="2:45">
      <c r="B418" t="s">
        <v>651</v>
      </c>
      <c r="C418" t="s">
        <v>648</v>
      </c>
    </row>
    <row r="419" spans="2:45">
      <c r="B419" t="s">
        <v>653</v>
      </c>
      <c r="C419" s="3" t="s">
        <v>654</v>
      </c>
    </row>
    <row r="420" spans="2:45">
      <c r="B420" t="s">
        <v>655</v>
      </c>
      <c r="C420" t="s">
        <v>656</v>
      </c>
    </row>
    <row r="421" spans="2:45">
      <c r="B421" t="s">
        <v>805</v>
      </c>
      <c r="C421" t="s">
        <v>773</v>
      </c>
    </row>
    <row r="422" spans="2:45">
      <c r="B422" t="s">
        <v>658</v>
      </c>
      <c r="C422" t="s">
        <v>659</v>
      </c>
    </row>
    <row r="423" spans="2:45">
      <c r="B423" t="s">
        <v>666</v>
      </c>
      <c r="C423" t="s">
        <v>667</v>
      </c>
    </row>
    <row r="424" spans="2:45">
      <c r="B424" t="s">
        <v>668</v>
      </c>
      <c r="C424" t="s">
        <v>669</v>
      </c>
    </row>
    <row r="425" spans="2:45">
      <c r="B425" t="s">
        <v>670</v>
      </c>
      <c r="C425" t="s">
        <v>671</v>
      </c>
    </row>
    <row r="426" spans="2:45">
      <c r="B426" t="s">
        <v>808</v>
      </c>
      <c r="C426" t="s">
        <v>760</v>
      </c>
    </row>
    <row r="427" spans="2:45">
      <c r="B427" t="s">
        <v>813</v>
      </c>
      <c r="C427" t="s">
        <v>773</v>
      </c>
    </row>
    <row r="428" spans="2:45">
      <c r="F428">
        <v>1</v>
      </c>
      <c r="J428">
        <v>5</v>
      </c>
      <c r="O428">
        <v>10</v>
      </c>
      <c r="T428">
        <v>15</v>
      </c>
      <c r="Y428">
        <v>20</v>
      </c>
      <c r="AD428">
        <v>25</v>
      </c>
      <c r="AI428">
        <v>30</v>
      </c>
      <c r="AN428">
        <v>35</v>
      </c>
    </row>
    <row r="429" spans="2:45">
      <c r="F429" s="2"/>
      <c r="G429" s="2"/>
      <c r="H429" s="2">
        <v>2</v>
      </c>
      <c r="I429" t="s">
        <v>1</v>
      </c>
      <c r="J429" s="2" t="s">
        <v>2</v>
      </c>
      <c r="K429" s="2" t="s">
        <v>3</v>
      </c>
      <c r="L429" t="s">
        <v>4</v>
      </c>
      <c r="M429" s="2"/>
      <c r="N429" s="2" t="s">
        <v>5</v>
      </c>
      <c r="P429" s="3" t="s">
        <v>12</v>
      </c>
      <c r="R429" t="s">
        <v>10</v>
      </c>
      <c r="S429" t="s">
        <v>11</v>
      </c>
      <c r="T429" s="2"/>
      <c r="V429" t="s">
        <v>18</v>
      </c>
      <c r="W429" s="2" t="s">
        <v>7</v>
      </c>
      <c r="X429" s="2" t="s">
        <v>8</v>
      </c>
      <c r="Y429" s="2" t="s">
        <v>9</v>
      </c>
      <c r="AA429" s="4" t="s">
        <v>26</v>
      </c>
      <c r="AB429" t="s">
        <v>27</v>
      </c>
      <c r="AC429" t="s">
        <v>17</v>
      </c>
      <c r="AD429" s="2" t="s">
        <v>15</v>
      </c>
      <c r="AE429" t="s">
        <v>31</v>
      </c>
      <c r="AG429" t="s">
        <v>16</v>
      </c>
      <c r="AH429" t="s">
        <v>20</v>
      </c>
      <c r="AI429" t="s">
        <v>28</v>
      </c>
      <c r="AK429" t="s">
        <v>19</v>
      </c>
      <c r="AL429" t="s">
        <v>23</v>
      </c>
      <c r="AN429" t="s">
        <v>403</v>
      </c>
      <c r="AO429" t="s">
        <v>13</v>
      </c>
      <c r="AP429" t="s">
        <v>24</v>
      </c>
      <c r="AR429" t="s">
        <v>852</v>
      </c>
    </row>
    <row r="430" spans="2:45">
      <c r="F430" s="2" t="s">
        <v>32</v>
      </c>
      <c r="G430" s="2" t="s">
        <v>33</v>
      </c>
      <c r="H430" s="2" t="s">
        <v>34</v>
      </c>
      <c r="I430" s="2" t="s">
        <v>35</v>
      </c>
      <c r="J430" s="2" t="s">
        <v>36</v>
      </c>
      <c r="K430" s="2" t="s">
        <v>37</v>
      </c>
      <c r="L430" s="2" t="s">
        <v>38</v>
      </c>
      <c r="M430" s="2" t="s">
        <v>39</v>
      </c>
      <c r="N430" s="2" t="s">
        <v>40</v>
      </c>
      <c r="O430" s="2" t="s">
        <v>41</v>
      </c>
      <c r="P430" t="s">
        <v>50</v>
      </c>
      <c r="Q430" t="s">
        <v>52</v>
      </c>
      <c r="R430" s="2" t="s">
        <v>46</v>
      </c>
      <c r="S430" s="2" t="s">
        <v>47</v>
      </c>
      <c r="T430" s="2" t="s">
        <v>48</v>
      </c>
      <c r="U430" s="2" t="s">
        <v>49</v>
      </c>
      <c r="V430" t="s">
        <v>59</v>
      </c>
      <c r="W430" s="2" t="s">
        <v>43</v>
      </c>
      <c r="X430" s="2" t="s">
        <v>44</v>
      </c>
      <c r="Y430" s="2" t="s">
        <v>45</v>
      </c>
      <c r="Z430" t="s">
        <v>70</v>
      </c>
      <c r="AA430" s="2" t="s">
        <v>67</v>
      </c>
      <c r="AB430" t="s">
        <v>69</v>
      </c>
      <c r="AC430" t="s">
        <v>58</v>
      </c>
      <c r="AD430" s="2" t="s">
        <v>56</v>
      </c>
      <c r="AE430" t="s">
        <v>77</v>
      </c>
      <c r="AF430" t="s">
        <v>54</v>
      </c>
      <c r="AG430" s="2" t="s">
        <v>57</v>
      </c>
      <c r="AH430" t="s">
        <v>61</v>
      </c>
      <c r="AI430" t="s">
        <v>72</v>
      </c>
      <c r="AJ430" t="s">
        <v>75</v>
      </c>
      <c r="AK430" t="s">
        <v>60</v>
      </c>
      <c r="AL430" s="2" t="s">
        <v>64</v>
      </c>
      <c r="AM430" t="s">
        <v>68</v>
      </c>
      <c r="AN430" t="s">
        <v>402</v>
      </c>
      <c r="AO430" s="2" t="s">
        <v>51</v>
      </c>
      <c r="AP430" s="2" t="s">
        <v>65</v>
      </c>
      <c r="AQ430" s="2" t="s">
        <v>850</v>
      </c>
      <c r="AR430" s="2" t="s">
        <v>853</v>
      </c>
      <c r="AS430" s="2" t="s">
        <v>876</v>
      </c>
    </row>
    <row r="431" spans="2:45">
      <c r="D431" t="s">
        <v>81</v>
      </c>
      <c r="E431">
        <f>SUM(F431:AR431)</f>
        <v>223</v>
      </c>
      <c r="F431">
        <v>12</v>
      </c>
      <c r="G431">
        <v>13</v>
      </c>
      <c r="H431">
        <v>13</v>
      </c>
      <c r="I431">
        <v>12</v>
      </c>
      <c r="J431">
        <v>7</v>
      </c>
      <c r="K431">
        <v>12</v>
      </c>
      <c r="L431">
        <v>10</v>
      </c>
      <c r="M431">
        <v>5</v>
      </c>
      <c r="N431">
        <v>10</v>
      </c>
      <c r="O431">
        <v>11</v>
      </c>
      <c r="P431">
        <v>13</v>
      </c>
      <c r="Q431">
        <v>13</v>
      </c>
      <c r="R431">
        <v>5</v>
      </c>
      <c r="S431">
        <v>6</v>
      </c>
      <c r="T431">
        <v>12</v>
      </c>
      <c r="U431">
        <v>7</v>
      </c>
      <c r="W431">
        <v>5</v>
      </c>
      <c r="X431">
        <v>5</v>
      </c>
      <c r="Y431">
        <v>2</v>
      </c>
      <c r="Z431">
        <v>12</v>
      </c>
      <c r="AA431">
        <v>9</v>
      </c>
      <c r="AB431">
        <v>1</v>
      </c>
      <c r="AC431">
        <v>5</v>
      </c>
      <c r="AD431">
        <v>2</v>
      </c>
      <c r="AE431">
        <v>9</v>
      </c>
      <c r="AG431">
        <v>2</v>
      </c>
      <c r="AI431">
        <v>1</v>
      </c>
      <c r="AK431">
        <v>2</v>
      </c>
      <c r="AN431">
        <v>4</v>
      </c>
      <c r="AO431">
        <v>2</v>
      </c>
      <c r="AR431">
        <v>1</v>
      </c>
    </row>
    <row r="432" spans="2:45">
      <c r="D432" t="s">
        <v>80</v>
      </c>
      <c r="E432">
        <f>SUM(F432:AS432)</f>
        <v>331</v>
      </c>
      <c r="F432">
        <v>13</v>
      </c>
      <c r="G432">
        <v>17</v>
      </c>
      <c r="H432" s="1">
        <v>18</v>
      </c>
      <c r="I432">
        <v>22</v>
      </c>
      <c r="J432">
        <v>19</v>
      </c>
      <c r="K432">
        <v>16</v>
      </c>
      <c r="L432">
        <v>15</v>
      </c>
      <c r="M432">
        <v>13</v>
      </c>
      <c r="N432">
        <v>13</v>
      </c>
      <c r="O432">
        <v>6</v>
      </c>
      <c r="P432">
        <v>8</v>
      </c>
      <c r="Q432">
        <v>14</v>
      </c>
      <c r="R432">
        <v>9</v>
      </c>
      <c r="S432">
        <v>11</v>
      </c>
      <c r="T432">
        <v>15</v>
      </c>
      <c r="U432">
        <v>12</v>
      </c>
      <c r="W432">
        <v>16</v>
      </c>
      <c r="X432">
        <v>13</v>
      </c>
      <c r="Y432">
        <v>4</v>
      </c>
      <c r="Z432">
        <v>18</v>
      </c>
      <c r="AA432">
        <v>5</v>
      </c>
      <c r="AB432">
        <v>1</v>
      </c>
      <c r="AD432">
        <v>6</v>
      </c>
      <c r="AE432">
        <v>12</v>
      </c>
      <c r="AF432">
        <v>5</v>
      </c>
      <c r="AG432">
        <v>2</v>
      </c>
      <c r="AH432">
        <v>8</v>
      </c>
      <c r="AI432">
        <v>2</v>
      </c>
      <c r="AJ432">
        <v>2</v>
      </c>
      <c r="AK432">
        <v>3</v>
      </c>
      <c r="AL432">
        <v>5</v>
      </c>
      <c r="AM432">
        <v>1</v>
      </c>
      <c r="AO432">
        <v>2</v>
      </c>
      <c r="AP432">
        <v>3</v>
      </c>
      <c r="AQ432">
        <v>1</v>
      </c>
      <c r="AS432">
        <v>1</v>
      </c>
    </row>
    <row r="434" spans="1:45">
      <c r="A434" s="6">
        <v>43172</v>
      </c>
      <c r="B434" s="5" t="s">
        <v>687</v>
      </c>
      <c r="D434">
        <v>23</v>
      </c>
      <c r="E434">
        <f>SUM(F434:AS434)</f>
        <v>16</v>
      </c>
      <c r="F434">
        <v>1</v>
      </c>
      <c r="G434">
        <v>1</v>
      </c>
      <c r="H434">
        <v>1</v>
      </c>
      <c r="I434">
        <v>1</v>
      </c>
      <c r="K434">
        <v>1</v>
      </c>
      <c r="L434">
        <v>1</v>
      </c>
      <c r="N434">
        <v>1</v>
      </c>
      <c r="O434">
        <v>1</v>
      </c>
      <c r="P434">
        <v>1</v>
      </c>
      <c r="Q434">
        <v>1</v>
      </c>
      <c r="T434">
        <v>1</v>
      </c>
      <c r="W434">
        <v>1</v>
      </c>
      <c r="X434">
        <v>1</v>
      </c>
      <c r="Z434">
        <v>1</v>
      </c>
      <c r="AC434">
        <v>1</v>
      </c>
      <c r="AE434">
        <v>1</v>
      </c>
    </row>
    <row r="435" spans="1:45">
      <c r="A435" t="s">
        <v>672</v>
      </c>
      <c r="B435" t="s">
        <v>675</v>
      </c>
      <c r="C435" s="3" t="s">
        <v>661</v>
      </c>
      <c r="D435">
        <v>9</v>
      </c>
      <c r="E435">
        <f>SUM(F435:AS435)</f>
        <v>9</v>
      </c>
      <c r="G435" s="1">
        <v>3</v>
      </c>
      <c r="J435" s="1">
        <v>2</v>
      </c>
      <c r="K435">
        <v>1</v>
      </c>
      <c r="N435">
        <v>1</v>
      </c>
      <c r="T435">
        <v>1</v>
      </c>
      <c r="AS435">
        <v>1</v>
      </c>
    </row>
    <row r="436" spans="1:45">
      <c r="B436" t="s">
        <v>680</v>
      </c>
      <c r="C436" s="3" t="s">
        <v>868</v>
      </c>
      <c r="D436">
        <v>14</v>
      </c>
      <c r="E436">
        <f>SUM(F436:AS436)</f>
        <v>14</v>
      </c>
      <c r="H436">
        <v>2</v>
      </c>
      <c r="I436">
        <v>2</v>
      </c>
      <c r="J436" s="1">
        <v>1</v>
      </c>
      <c r="L436">
        <v>2</v>
      </c>
      <c r="Q436">
        <v>2</v>
      </c>
      <c r="W436">
        <v>2</v>
      </c>
      <c r="X436">
        <v>2</v>
      </c>
      <c r="AP436">
        <v>1</v>
      </c>
    </row>
    <row r="437" spans="1:45">
      <c r="A437">
        <v>6</v>
      </c>
      <c r="B437" t="s">
        <v>682</v>
      </c>
      <c r="C437" s="3" t="s">
        <v>874</v>
      </c>
    </row>
    <row r="438" spans="1:45">
      <c r="B438" t="s">
        <v>685</v>
      </c>
      <c r="C438" s="3" t="s">
        <v>308</v>
      </c>
    </row>
    <row r="439" spans="1:45">
      <c r="A439">
        <v>6</v>
      </c>
      <c r="B439" t="s">
        <v>683</v>
      </c>
      <c r="C439" t="s">
        <v>860</v>
      </c>
    </row>
    <row r="440" spans="1:45">
      <c r="B440" t="s">
        <v>869</v>
      </c>
      <c r="C440" s="3" t="s">
        <v>871</v>
      </c>
    </row>
    <row r="441" spans="1:45">
      <c r="B441" t="s">
        <v>681</v>
      </c>
      <c r="C441" t="s">
        <v>872</v>
      </c>
    </row>
    <row r="442" spans="1:45">
      <c r="A442" t="s">
        <v>849</v>
      </c>
      <c r="B442" t="s">
        <v>873</v>
      </c>
      <c r="C442" s="3" t="s">
        <v>866</v>
      </c>
    </row>
    <row r="443" spans="1:45">
      <c r="B443" t="s">
        <v>875</v>
      </c>
      <c r="C443" s="3" t="s">
        <v>827</v>
      </c>
    </row>
    <row r="446" spans="1:45">
      <c r="B446" s="7" t="s">
        <v>686</v>
      </c>
      <c r="C446" s="8" t="s">
        <v>209</v>
      </c>
    </row>
    <row r="447" spans="1:45">
      <c r="B447" s="7" t="s">
        <v>673</v>
      </c>
      <c r="C447" s="8" t="s">
        <v>862</v>
      </c>
    </row>
    <row r="448" spans="1:45">
      <c r="B448" t="s">
        <v>676</v>
      </c>
      <c r="C448" t="s">
        <v>677</v>
      </c>
    </row>
    <row r="449" spans="1:45">
      <c r="B449" t="s">
        <v>678</v>
      </c>
      <c r="C449" t="s">
        <v>674</v>
      </c>
    </row>
    <row r="450" spans="1:45">
      <c r="A450" t="s">
        <v>849</v>
      </c>
      <c r="B450" t="s">
        <v>679</v>
      </c>
      <c r="C450" t="s">
        <v>867</v>
      </c>
    </row>
    <row r="451" spans="1:45">
      <c r="B451" t="s">
        <v>855</v>
      </c>
      <c r="C451" t="s">
        <v>856</v>
      </c>
    </row>
    <row r="452" spans="1:45">
      <c r="B452" t="s">
        <v>684</v>
      </c>
      <c r="C452" t="s">
        <v>671</v>
      </c>
    </row>
    <row r="453" spans="1:45">
      <c r="B453" t="s">
        <v>857</v>
      </c>
      <c r="C453" t="s">
        <v>846</v>
      </c>
    </row>
    <row r="454" spans="1:45">
      <c r="B454" t="s">
        <v>858</v>
      </c>
      <c r="C454" t="s">
        <v>825</v>
      </c>
    </row>
    <row r="455" spans="1:45">
      <c r="B455" t="s">
        <v>859</v>
      </c>
      <c r="C455" t="s">
        <v>856</v>
      </c>
    </row>
    <row r="456" spans="1:45">
      <c r="B456" t="s">
        <v>861</v>
      </c>
      <c r="C456" t="s">
        <v>831</v>
      </c>
    </row>
    <row r="457" spans="1:45">
      <c r="B457" t="s">
        <v>863</v>
      </c>
      <c r="C457" t="s">
        <v>827</v>
      </c>
    </row>
    <row r="458" spans="1:45">
      <c r="B458" t="s">
        <v>864</v>
      </c>
      <c r="C458" t="s">
        <v>841</v>
      </c>
    </row>
    <row r="459" spans="1:45">
      <c r="B459" t="s">
        <v>865</v>
      </c>
      <c r="C459" t="s">
        <v>866</v>
      </c>
    </row>
    <row r="460" spans="1:45">
      <c r="F460">
        <v>1</v>
      </c>
      <c r="J460">
        <v>5</v>
      </c>
      <c r="O460">
        <v>10</v>
      </c>
      <c r="T460">
        <v>15</v>
      </c>
      <c r="Y460">
        <v>20</v>
      </c>
      <c r="AD460">
        <v>25</v>
      </c>
      <c r="AI460">
        <v>30</v>
      </c>
      <c r="AN460">
        <v>35</v>
      </c>
    </row>
    <row r="461" spans="1:45">
      <c r="F461" s="2"/>
      <c r="G461" s="2"/>
      <c r="H461" s="2">
        <v>2</v>
      </c>
      <c r="I461" t="s">
        <v>1</v>
      </c>
      <c r="J461" s="2" t="s">
        <v>2</v>
      </c>
      <c r="K461" s="2" t="s">
        <v>3</v>
      </c>
      <c r="L461" t="s">
        <v>4</v>
      </c>
      <c r="M461" s="2"/>
      <c r="N461" s="2" t="s">
        <v>5</v>
      </c>
      <c r="P461" s="3" t="s">
        <v>12</v>
      </c>
      <c r="R461" t="s">
        <v>10</v>
      </c>
      <c r="S461" t="s">
        <v>11</v>
      </c>
      <c r="T461" s="2"/>
      <c r="V461" t="s">
        <v>18</v>
      </c>
      <c r="W461" s="2" t="s">
        <v>7</v>
      </c>
      <c r="X461" s="2" t="s">
        <v>8</v>
      </c>
      <c r="Y461" s="2" t="s">
        <v>9</v>
      </c>
      <c r="AA461" s="4" t="s">
        <v>26</v>
      </c>
      <c r="AB461" t="s">
        <v>27</v>
      </c>
      <c r="AC461" t="s">
        <v>17</v>
      </c>
      <c r="AD461" s="2" t="s">
        <v>15</v>
      </c>
      <c r="AE461" t="s">
        <v>31</v>
      </c>
      <c r="AG461" t="s">
        <v>16</v>
      </c>
      <c r="AH461" t="s">
        <v>20</v>
      </c>
      <c r="AI461" t="s">
        <v>28</v>
      </c>
      <c r="AK461" t="s">
        <v>19</v>
      </c>
      <c r="AL461" t="s">
        <v>23</v>
      </c>
      <c r="AN461" t="s">
        <v>403</v>
      </c>
      <c r="AO461" t="s">
        <v>13</v>
      </c>
      <c r="AP461" t="s">
        <v>24</v>
      </c>
      <c r="AR461" t="s">
        <v>852</v>
      </c>
    </row>
    <row r="462" spans="1:45">
      <c r="F462" s="2" t="s">
        <v>32</v>
      </c>
      <c r="G462" s="2" t="s">
        <v>33</v>
      </c>
      <c r="H462" s="2" t="s">
        <v>34</v>
      </c>
      <c r="I462" s="2" t="s">
        <v>35</v>
      </c>
      <c r="J462" s="2" t="s">
        <v>36</v>
      </c>
      <c r="K462" s="2" t="s">
        <v>37</v>
      </c>
      <c r="L462" s="2" t="s">
        <v>38</v>
      </c>
      <c r="M462" s="2" t="s">
        <v>39</v>
      </c>
      <c r="N462" s="2" t="s">
        <v>40</v>
      </c>
      <c r="O462" s="2" t="s">
        <v>41</v>
      </c>
      <c r="P462" t="s">
        <v>50</v>
      </c>
      <c r="Q462" t="s">
        <v>52</v>
      </c>
      <c r="R462" s="2" t="s">
        <v>46</v>
      </c>
      <c r="S462" s="2" t="s">
        <v>47</v>
      </c>
      <c r="T462" s="2" t="s">
        <v>48</v>
      </c>
      <c r="U462" s="2" t="s">
        <v>49</v>
      </c>
      <c r="V462" t="s">
        <v>59</v>
      </c>
      <c r="W462" s="2" t="s">
        <v>43</v>
      </c>
      <c r="X462" s="2" t="s">
        <v>44</v>
      </c>
      <c r="Y462" s="2" t="s">
        <v>45</v>
      </c>
      <c r="Z462" t="s">
        <v>70</v>
      </c>
      <c r="AA462" s="2" t="s">
        <v>67</v>
      </c>
      <c r="AB462" t="s">
        <v>69</v>
      </c>
      <c r="AC462" t="s">
        <v>58</v>
      </c>
      <c r="AD462" s="2" t="s">
        <v>56</v>
      </c>
      <c r="AE462" t="s">
        <v>77</v>
      </c>
      <c r="AF462" t="s">
        <v>54</v>
      </c>
      <c r="AG462" s="2" t="s">
        <v>57</v>
      </c>
      <c r="AH462" t="s">
        <v>61</v>
      </c>
      <c r="AI462" t="s">
        <v>72</v>
      </c>
      <c r="AJ462" t="s">
        <v>75</v>
      </c>
      <c r="AK462" t="s">
        <v>60</v>
      </c>
      <c r="AL462" s="2" t="s">
        <v>64</v>
      </c>
      <c r="AM462" t="s">
        <v>68</v>
      </c>
      <c r="AN462" t="s">
        <v>402</v>
      </c>
      <c r="AO462" s="2" t="s">
        <v>51</v>
      </c>
      <c r="AP462" s="2" t="s">
        <v>65</v>
      </c>
      <c r="AQ462" s="2" t="s">
        <v>850</v>
      </c>
      <c r="AR462" s="2" t="s">
        <v>853</v>
      </c>
      <c r="AS462" s="2" t="s">
        <v>876</v>
      </c>
    </row>
    <row r="463" spans="1:45">
      <c r="D463" t="s">
        <v>81</v>
      </c>
      <c r="E463">
        <f>SUM(F463:AR463)</f>
        <v>238</v>
      </c>
      <c r="F463">
        <v>13</v>
      </c>
      <c r="G463">
        <v>14</v>
      </c>
      <c r="H463">
        <v>14</v>
      </c>
      <c r="I463">
        <v>13</v>
      </c>
      <c r="J463">
        <v>8</v>
      </c>
      <c r="K463">
        <v>13</v>
      </c>
      <c r="L463">
        <v>11</v>
      </c>
      <c r="M463">
        <v>5</v>
      </c>
      <c r="N463">
        <v>11</v>
      </c>
      <c r="O463">
        <v>12</v>
      </c>
      <c r="P463">
        <v>14</v>
      </c>
      <c r="Q463">
        <v>14</v>
      </c>
      <c r="R463">
        <v>6</v>
      </c>
      <c r="S463">
        <v>6</v>
      </c>
      <c r="T463">
        <v>12</v>
      </c>
      <c r="U463">
        <v>7</v>
      </c>
      <c r="W463">
        <v>5</v>
      </c>
      <c r="X463">
        <v>5</v>
      </c>
      <c r="Y463">
        <v>2</v>
      </c>
      <c r="Z463">
        <v>13</v>
      </c>
      <c r="AA463">
        <v>9</v>
      </c>
      <c r="AB463">
        <v>1</v>
      </c>
      <c r="AC463">
        <v>6</v>
      </c>
      <c r="AD463">
        <v>2</v>
      </c>
      <c r="AE463">
        <v>10</v>
      </c>
      <c r="AG463">
        <v>2</v>
      </c>
      <c r="AI463">
        <v>1</v>
      </c>
      <c r="AK463">
        <v>2</v>
      </c>
      <c r="AN463">
        <v>4</v>
      </c>
      <c r="AO463">
        <v>2</v>
      </c>
      <c r="AR463">
        <v>1</v>
      </c>
    </row>
    <row r="464" spans="1:45">
      <c r="D464" t="s">
        <v>80</v>
      </c>
      <c r="E464">
        <f>SUM(F464:AS464)</f>
        <v>357</v>
      </c>
      <c r="F464">
        <v>14</v>
      </c>
      <c r="G464">
        <v>19</v>
      </c>
      <c r="H464" s="1">
        <v>20</v>
      </c>
      <c r="I464">
        <v>23</v>
      </c>
      <c r="J464">
        <v>20</v>
      </c>
      <c r="K464">
        <v>18</v>
      </c>
      <c r="L464">
        <v>17</v>
      </c>
      <c r="M464">
        <v>16</v>
      </c>
      <c r="N464">
        <v>14</v>
      </c>
      <c r="O464">
        <v>6</v>
      </c>
      <c r="P464">
        <v>9</v>
      </c>
      <c r="Q464">
        <v>15</v>
      </c>
      <c r="R464">
        <v>11</v>
      </c>
      <c r="S464">
        <v>11</v>
      </c>
      <c r="T464">
        <v>15</v>
      </c>
      <c r="U464">
        <v>12</v>
      </c>
      <c r="W464">
        <v>18</v>
      </c>
      <c r="X464">
        <v>13</v>
      </c>
      <c r="Y464">
        <v>5</v>
      </c>
      <c r="Z464">
        <v>18</v>
      </c>
      <c r="AA464">
        <v>5</v>
      </c>
      <c r="AB464">
        <v>1</v>
      </c>
      <c r="AD464">
        <v>7</v>
      </c>
      <c r="AE464">
        <v>14</v>
      </c>
      <c r="AF464">
        <v>5</v>
      </c>
      <c r="AG464">
        <v>2</v>
      </c>
      <c r="AH464">
        <v>8</v>
      </c>
      <c r="AI464">
        <v>2</v>
      </c>
      <c r="AJ464">
        <v>2</v>
      </c>
      <c r="AK464">
        <v>3</v>
      </c>
      <c r="AL464">
        <v>5</v>
      </c>
      <c r="AM464">
        <v>1</v>
      </c>
      <c r="AO464">
        <v>2</v>
      </c>
      <c r="AP464">
        <v>4</v>
      </c>
      <c r="AQ464">
        <v>1</v>
      </c>
      <c r="AS464">
        <v>1</v>
      </c>
    </row>
    <row r="466" spans="1:42">
      <c r="A466" s="6">
        <v>43173</v>
      </c>
      <c r="B466" s="5" t="s">
        <v>705</v>
      </c>
      <c r="D466">
        <v>26</v>
      </c>
      <c r="E466">
        <f>SUM(F466:AT466)</f>
        <v>15</v>
      </c>
      <c r="F466">
        <v>1</v>
      </c>
      <c r="G466">
        <v>1</v>
      </c>
      <c r="H466">
        <v>1</v>
      </c>
      <c r="I466">
        <v>1</v>
      </c>
      <c r="J466">
        <v>1</v>
      </c>
      <c r="K466">
        <v>1</v>
      </c>
      <c r="L466">
        <v>1</v>
      </c>
      <c r="N466">
        <v>1</v>
      </c>
      <c r="O466">
        <v>1</v>
      </c>
      <c r="P466">
        <v>1</v>
      </c>
      <c r="Q466">
        <v>1</v>
      </c>
      <c r="R466">
        <v>1</v>
      </c>
      <c r="Z466">
        <v>1</v>
      </c>
      <c r="AC466">
        <v>1</v>
      </c>
      <c r="AE466">
        <v>1</v>
      </c>
    </row>
    <row r="467" spans="1:42">
      <c r="A467" t="s">
        <v>691</v>
      </c>
      <c r="B467" t="s">
        <v>700</v>
      </c>
      <c r="C467" s="3" t="s">
        <v>886</v>
      </c>
      <c r="D467">
        <v>9</v>
      </c>
      <c r="E467">
        <f>SUM(F467:AT467)</f>
        <v>9</v>
      </c>
      <c r="G467">
        <v>1</v>
      </c>
      <c r="K467">
        <v>1</v>
      </c>
      <c r="L467">
        <v>2</v>
      </c>
      <c r="N467">
        <v>1</v>
      </c>
      <c r="Q467">
        <v>1</v>
      </c>
      <c r="R467">
        <v>2</v>
      </c>
      <c r="W467">
        <v>1</v>
      </c>
    </row>
    <row r="468" spans="1:42">
      <c r="B468" t="s">
        <v>701</v>
      </c>
      <c r="C468" s="3" t="s">
        <v>887</v>
      </c>
      <c r="D468">
        <v>17</v>
      </c>
      <c r="E468">
        <f>SUM(F468:AT468)</f>
        <v>17</v>
      </c>
      <c r="F468">
        <v>1</v>
      </c>
      <c r="G468">
        <v>1</v>
      </c>
      <c r="H468">
        <v>2</v>
      </c>
      <c r="I468">
        <v>1</v>
      </c>
      <c r="J468">
        <v>1</v>
      </c>
      <c r="K468">
        <v>1</v>
      </c>
      <c r="M468" s="1">
        <v>3</v>
      </c>
      <c r="P468">
        <v>1</v>
      </c>
      <c r="W468">
        <v>1</v>
      </c>
      <c r="Y468">
        <v>1</v>
      </c>
      <c r="AD468">
        <v>1</v>
      </c>
      <c r="AE468">
        <v>2</v>
      </c>
      <c r="AP468">
        <v>1</v>
      </c>
    </row>
    <row r="469" spans="1:42">
      <c r="B469" t="s">
        <v>702</v>
      </c>
      <c r="C469" s="3" t="s">
        <v>888</v>
      </c>
    </row>
    <row r="470" spans="1:42">
      <c r="B470" t="s">
        <v>711</v>
      </c>
      <c r="C470" s="3" t="s">
        <v>710</v>
      </c>
    </row>
    <row r="471" spans="1:42">
      <c r="B471" t="s">
        <v>709</v>
      </c>
      <c r="C471" s="3" t="s">
        <v>720</v>
      </c>
    </row>
    <row r="472" spans="1:42">
      <c r="B472" t="s">
        <v>695</v>
      </c>
      <c r="C472" t="s">
        <v>879</v>
      </c>
    </row>
    <row r="473" spans="1:42">
      <c r="B473" t="s">
        <v>881</v>
      </c>
      <c r="C473" s="3" t="s">
        <v>870</v>
      </c>
    </row>
    <row r="474" spans="1:42">
      <c r="B474" t="s">
        <v>883</v>
      </c>
      <c r="C474" s="3" t="s">
        <v>884</v>
      </c>
    </row>
    <row r="475" spans="1:42">
      <c r="B475" t="s">
        <v>892</v>
      </c>
      <c r="C475" t="s">
        <v>893</v>
      </c>
    </row>
    <row r="478" spans="1:42">
      <c r="B478" s="7" t="s">
        <v>716</v>
      </c>
      <c r="C478" s="8" t="s">
        <v>717</v>
      </c>
    </row>
    <row r="479" spans="1:42">
      <c r="B479" s="7" t="s">
        <v>713</v>
      </c>
      <c r="C479" s="8" t="s">
        <v>714</v>
      </c>
    </row>
    <row r="480" spans="1:42">
      <c r="B480" t="s">
        <v>692</v>
      </c>
      <c r="C480" t="s">
        <v>877</v>
      </c>
    </row>
    <row r="481" spans="1:44">
      <c r="B481" t="s">
        <v>694</v>
      </c>
      <c r="C481" t="s">
        <v>693</v>
      </c>
    </row>
    <row r="482" spans="1:44">
      <c r="B482" t="s">
        <v>880</v>
      </c>
      <c r="C482" t="s">
        <v>848</v>
      </c>
    </row>
    <row r="483" spans="1:44">
      <c r="B483" t="s">
        <v>696</v>
      </c>
      <c r="C483" t="s">
        <v>697</v>
      </c>
    </row>
    <row r="484" spans="1:44">
      <c r="A484" t="s">
        <v>849</v>
      </c>
      <c r="B484" t="s">
        <v>698</v>
      </c>
      <c r="C484" t="s">
        <v>697</v>
      </c>
    </row>
    <row r="485" spans="1:44">
      <c r="B485" t="s">
        <v>699</v>
      </c>
      <c r="C485" t="s">
        <v>885</v>
      </c>
    </row>
    <row r="486" spans="1:44">
      <c r="B486" t="s">
        <v>703</v>
      </c>
      <c r="C486" t="s">
        <v>704</v>
      </c>
    </row>
    <row r="487" spans="1:44">
      <c r="B487" t="s">
        <v>705</v>
      </c>
      <c r="C487" t="s">
        <v>889</v>
      </c>
    </row>
    <row r="488" spans="1:44">
      <c r="B488" t="s">
        <v>706</v>
      </c>
      <c r="C488" t="s">
        <v>284</v>
      </c>
    </row>
    <row r="489" spans="1:44">
      <c r="B489" t="s">
        <v>707</v>
      </c>
      <c r="C489" t="s">
        <v>708</v>
      </c>
    </row>
    <row r="490" spans="1:44">
      <c r="B490" t="s">
        <v>712</v>
      </c>
      <c r="C490" t="s">
        <v>708</v>
      </c>
    </row>
    <row r="491" spans="1:44">
      <c r="B491" t="s">
        <v>878</v>
      </c>
      <c r="C491" t="s">
        <v>831</v>
      </c>
    </row>
    <row r="492" spans="1:44">
      <c r="B492" t="s">
        <v>882</v>
      </c>
      <c r="C492" t="s">
        <v>866</v>
      </c>
    </row>
    <row r="493" spans="1:44">
      <c r="B493" t="s">
        <v>890</v>
      </c>
      <c r="C493" t="s">
        <v>835</v>
      </c>
    </row>
    <row r="494" spans="1:44">
      <c r="B494" t="s">
        <v>891</v>
      </c>
      <c r="C494" t="s">
        <v>846</v>
      </c>
    </row>
    <row r="495" spans="1:44">
      <c r="F495">
        <v>1</v>
      </c>
      <c r="J495">
        <v>5</v>
      </c>
      <c r="O495">
        <v>10</v>
      </c>
      <c r="T495">
        <v>15</v>
      </c>
      <c r="Y495">
        <v>20</v>
      </c>
      <c r="AD495">
        <v>25</v>
      </c>
      <c r="AI495">
        <v>30</v>
      </c>
      <c r="AN495">
        <v>35</v>
      </c>
    </row>
    <row r="496" spans="1:44">
      <c r="F496" s="2"/>
      <c r="G496" s="2"/>
      <c r="H496" s="2">
        <v>2</v>
      </c>
      <c r="I496" t="s">
        <v>1</v>
      </c>
      <c r="J496" s="2" t="s">
        <v>2</v>
      </c>
      <c r="K496" s="2" t="s">
        <v>3</v>
      </c>
      <c r="L496" t="s">
        <v>4</v>
      </c>
      <c r="M496" s="2"/>
      <c r="N496" s="2" t="s">
        <v>5</v>
      </c>
      <c r="P496" s="3" t="s">
        <v>12</v>
      </c>
      <c r="R496" t="s">
        <v>10</v>
      </c>
      <c r="S496" t="s">
        <v>11</v>
      </c>
      <c r="T496" s="2"/>
      <c r="V496" t="s">
        <v>18</v>
      </c>
      <c r="W496" s="2" t="s">
        <v>7</v>
      </c>
      <c r="X496" s="2" t="s">
        <v>8</v>
      </c>
      <c r="Y496" s="2" t="s">
        <v>9</v>
      </c>
      <c r="AA496" s="4" t="s">
        <v>26</v>
      </c>
      <c r="AB496" t="s">
        <v>27</v>
      </c>
      <c r="AC496" t="s">
        <v>17</v>
      </c>
      <c r="AD496" s="2" t="s">
        <v>15</v>
      </c>
      <c r="AE496" t="s">
        <v>31</v>
      </c>
      <c r="AG496" t="s">
        <v>16</v>
      </c>
      <c r="AH496" t="s">
        <v>20</v>
      </c>
      <c r="AI496" t="s">
        <v>28</v>
      </c>
      <c r="AK496" t="s">
        <v>19</v>
      </c>
      <c r="AL496" t="s">
        <v>23</v>
      </c>
      <c r="AN496" t="s">
        <v>403</v>
      </c>
      <c r="AO496" t="s">
        <v>13</v>
      </c>
      <c r="AP496" t="s">
        <v>24</v>
      </c>
      <c r="AR496" t="s">
        <v>852</v>
      </c>
    </row>
    <row r="497" spans="1:45">
      <c r="F497" s="2" t="s">
        <v>32</v>
      </c>
      <c r="G497" s="2" t="s">
        <v>33</v>
      </c>
      <c r="H497" s="2" t="s">
        <v>34</v>
      </c>
      <c r="I497" s="2" t="s">
        <v>35</v>
      </c>
      <c r="J497" s="2" t="s">
        <v>36</v>
      </c>
      <c r="K497" s="2" t="s">
        <v>37</v>
      </c>
      <c r="L497" s="2" t="s">
        <v>38</v>
      </c>
      <c r="M497" s="2" t="s">
        <v>39</v>
      </c>
      <c r="N497" s="2" t="s">
        <v>40</v>
      </c>
      <c r="O497" s="2" t="s">
        <v>41</v>
      </c>
      <c r="P497" t="s">
        <v>50</v>
      </c>
      <c r="Q497" t="s">
        <v>52</v>
      </c>
      <c r="R497" s="2" t="s">
        <v>46</v>
      </c>
      <c r="S497" s="2" t="s">
        <v>47</v>
      </c>
      <c r="T497" s="2" t="s">
        <v>48</v>
      </c>
      <c r="U497" s="2" t="s">
        <v>49</v>
      </c>
      <c r="V497" t="s">
        <v>59</v>
      </c>
      <c r="W497" s="2" t="s">
        <v>43</v>
      </c>
      <c r="X497" s="2" t="s">
        <v>44</v>
      </c>
      <c r="Y497" s="2" t="s">
        <v>45</v>
      </c>
      <c r="Z497" t="s">
        <v>70</v>
      </c>
      <c r="AA497" s="2" t="s">
        <v>67</v>
      </c>
      <c r="AB497" t="s">
        <v>69</v>
      </c>
      <c r="AC497" t="s">
        <v>58</v>
      </c>
      <c r="AD497" s="2" t="s">
        <v>56</v>
      </c>
      <c r="AE497" t="s">
        <v>77</v>
      </c>
      <c r="AF497" t="s">
        <v>54</v>
      </c>
      <c r="AG497" s="2" t="s">
        <v>57</v>
      </c>
      <c r="AH497" t="s">
        <v>61</v>
      </c>
      <c r="AI497" t="s">
        <v>72</v>
      </c>
      <c r="AJ497" t="s">
        <v>75</v>
      </c>
      <c r="AK497" t="s">
        <v>60</v>
      </c>
      <c r="AL497" s="2" t="s">
        <v>64</v>
      </c>
      <c r="AM497" t="s">
        <v>68</v>
      </c>
      <c r="AN497" t="s">
        <v>402</v>
      </c>
      <c r="AO497" s="2" t="s">
        <v>51</v>
      </c>
      <c r="AP497" s="2" t="s">
        <v>65</v>
      </c>
      <c r="AQ497" s="2" t="s">
        <v>850</v>
      </c>
      <c r="AR497" s="2" t="s">
        <v>853</v>
      </c>
      <c r="AS497" s="2" t="s">
        <v>876</v>
      </c>
    </row>
    <row r="498" spans="1:45">
      <c r="D498" t="s">
        <v>81</v>
      </c>
      <c r="E498">
        <f>SUM(F498:AR498)</f>
        <v>257</v>
      </c>
      <c r="F498">
        <v>14</v>
      </c>
      <c r="G498">
        <v>15</v>
      </c>
      <c r="H498">
        <v>15</v>
      </c>
      <c r="I498">
        <v>14</v>
      </c>
      <c r="J498">
        <v>8</v>
      </c>
      <c r="K498">
        <v>14</v>
      </c>
      <c r="L498">
        <v>12</v>
      </c>
      <c r="M498">
        <v>5</v>
      </c>
      <c r="N498">
        <v>12</v>
      </c>
      <c r="O498">
        <v>13</v>
      </c>
      <c r="P498">
        <v>15</v>
      </c>
      <c r="Q498">
        <v>15</v>
      </c>
      <c r="R498">
        <v>6</v>
      </c>
      <c r="S498">
        <v>6</v>
      </c>
      <c r="T498">
        <v>13</v>
      </c>
      <c r="U498">
        <v>8</v>
      </c>
      <c r="W498">
        <v>5</v>
      </c>
      <c r="X498">
        <v>5</v>
      </c>
      <c r="Y498">
        <v>3</v>
      </c>
      <c r="Z498">
        <v>14</v>
      </c>
      <c r="AA498">
        <v>10</v>
      </c>
      <c r="AB498">
        <v>1</v>
      </c>
      <c r="AC498">
        <v>6</v>
      </c>
      <c r="AD498">
        <v>2</v>
      </c>
      <c r="AE498">
        <v>11</v>
      </c>
      <c r="AF498">
        <v>1</v>
      </c>
      <c r="AG498">
        <v>2</v>
      </c>
      <c r="AI498">
        <v>1</v>
      </c>
      <c r="AK498">
        <v>3</v>
      </c>
      <c r="AN498">
        <v>4</v>
      </c>
      <c r="AO498">
        <v>2</v>
      </c>
      <c r="AQ498">
        <v>1</v>
      </c>
      <c r="AR498">
        <v>1</v>
      </c>
    </row>
    <row r="499" spans="1:45">
      <c r="D499" t="s">
        <v>80</v>
      </c>
      <c r="E499">
        <f>SUM(F499:AS499)</f>
        <v>387</v>
      </c>
      <c r="F499">
        <v>15</v>
      </c>
      <c r="G499">
        <v>21</v>
      </c>
      <c r="H499" s="1">
        <v>21</v>
      </c>
      <c r="I499">
        <v>25</v>
      </c>
      <c r="J499">
        <v>21</v>
      </c>
      <c r="K499">
        <v>19</v>
      </c>
      <c r="L499">
        <v>19</v>
      </c>
      <c r="M499">
        <v>18</v>
      </c>
      <c r="N499">
        <v>14</v>
      </c>
      <c r="O499">
        <v>8</v>
      </c>
      <c r="P499">
        <v>9</v>
      </c>
      <c r="Q499">
        <v>15</v>
      </c>
      <c r="R499">
        <v>11</v>
      </c>
      <c r="S499">
        <v>11</v>
      </c>
      <c r="T499">
        <v>17</v>
      </c>
      <c r="U499">
        <v>14</v>
      </c>
      <c r="W499">
        <v>19</v>
      </c>
      <c r="X499">
        <v>13</v>
      </c>
      <c r="Y499">
        <v>5</v>
      </c>
      <c r="Z499">
        <v>20</v>
      </c>
      <c r="AA499">
        <v>6</v>
      </c>
      <c r="AB499">
        <v>1</v>
      </c>
      <c r="AD499">
        <v>7</v>
      </c>
      <c r="AE499">
        <v>16</v>
      </c>
      <c r="AF499">
        <v>6</v>
      </c>
      <c r="AG499">
        <v>2</v>
      </c>
      <c r="AH499">
        <v>10</v>
      </c>
      <c r="AI499">
        <v>2</v>
      </c>
      <c r="AJ499">
        <v>2</v>
      </c>
      <c r="AK499">
        <v>4</v>
      </c>
      <c r="AL499">
        <v>5</v>
      </c>
      <c r="AM499">
        <v>1</v>
      </c>
      <c r="AO499">
        <v>2</v>
      </c>
      <c r="AP499">
        <v>5</v>
      </c>
      <c r="AQ499">
        <v>2</v>
      </c>
      <c r="AS499">
        <v>1</v>
      </c>
    </row>
    <row r="501" spans="1:45">
      <c r="A501" s="6">
        <v>43174</v>
      </c>
      <c r="B501" s="5" t="s">
        <v>733</v>
      </c>
      <c r="D501">
        <v>30</v>
      </c>
      <c r="E501">
        <f>SUM(F501:AS501)</f>
        <v>19</v>
      </c>
      <c r="F501">
        <v>1</v>
      </c>
      <c r="G501">
        <v>1</v>
      </c>
      <c r="H501">
        <v>1</v>
      </c>
      <c r="I501">
        <v>1</v>
      </c>
      <c r="K501">
        <v>1</v>
      </c>
      <c r="L501">
        <v>1</v>
      </c>
      <c r="N501">
        <v>1</v>
      </c>
      <c r="O501">
        <v>1</v>
      </c>
      <c r="P501">
        <v>1</v>
      </c>
      <c r="Q501">
        <v>1</v>
      </c>
      <c r="T501">
        <v>1</v>
      </c>
      <c r="U501">
        <v>1</v>
      </c>
      <c r="Y501">
        <v>1</v>
      </c>
      <c r="Z501">
        <v>1</v>
      </c>
      <c r="AA501">
        <v>1</v>
      </c>
      <c r="AE501">
        <v>1</v>
      </c>
      <c r="AF501">
        <v>1</v>
      </c>
      <c r="AK501">
        <v>1</v>
      </c>
      <c r="AQ501">
        <v>1</v>
      </c>
    </row>
    <row r="502" spans="1:45">
      <c r="A502" t="s">
        <v>715</v>
      </c>
      <c r="B502" t="s">
        <v>725</v>
      </c>
      <c r="C502" s="3" t="s">
        <v>913</v>
      </c>
      <c r="D502">
        <v>12</v>
      </c>
      <c r="E502">
        <f>SUM(F502:AS502)</f>
        <v>12</v>
      </c>
      <c r="F502">
        <v>1</v>
      </c>
      <c r="J502">
        <v>1</v>
      </c>
      <c r="K502">
        <v>1</v>
      </c>
      <c r="L502">
        <v>1</v>
      </c>
      <c r="O502">
        <v>1</v>
      </c>
      <c r="U502">
        <v>1</v>
      </c>
      <c r="W502">
        <v>1</v>
      </c>
      <c r="AA502">
        <v>1</v>
      </c>
      <c r="AE502">
        <v>1</v>
      </c>
      <c r="AF502">
        <v>1</v>
      </c>
      <c r="AK502">
        <v>1</v>
      </c>
      <c r="AQ502">
        <v>1</v>
      </c>
    </row>
    <row r="503" spans="1:45">
      <c r="B503" t="s">
        <v>731</v>
      </c>
      <c r="C503" s="3" t="s">
        <v>732</v>
      </c>
      <c r="D503">
        <v>18</v>
      </c>
      <c r="E503">
        <f>SUM(F503:AS503)</f>
        <v>18</v>
      </c>
      <c r="G503">
        <v>2</v>
      </c>
      <c r="H503">
        <v>1</v>
      </c>
      <c r="I503">
        <v>2</v>
      </c>
      <c r="L503">
        <v>1</v>
      </c>
      <c r="M503">
        <v>2</v>
      </c>
      <c r="O503">
        <v>1</v>
      </c>
      <c r="T503">
        <v>2</v>
      </c>
      <c r="U503">
        <v>1</v>
      </c>
      <c r="Z503">
        <v>2</v>
      </c>
      <c r="AE503">
        <v>1</v>
      </c>
      <c r="AH503">
        <v>2</v>
      </c>
      <c r="AP503">
        <v>1</v>
      </c>
    </row>
    <row r="504" spans="1:45">
      <c r="A504">
        <v>10</v>
      </c>
      <c r="B504" t="s">
        <v>733</v>
      </c>
      <c r="C504" s="9" t="s">
        <v>921</v>
      </c>
    </row>
    <row r="505" spans="1:45">
      <c r="B505" t="s">
        <v>744</v>
      </c>
      <c r="C505" s="9" t="s">
        <v>745</v>
      </c>
    </row>
    <row r="506" spans="1:45">
      <c r="B506" t="s">
        <v>738</v>
      </c>
      <c r="C506" s="3" t="s">
        <v>739</v>
      </c>
    </row>
    <row r="507" spans="1:45">
      <c r="B507" t="s">
        <v>741</v>
      </c>
      <c r="C507" t="s">
        <v>927</v>
      </c>
    </row>
    <row r="508" spans="1:45">
      <c r="B508" t="s">
        <v>742</v>
      </c>
      <c r="C508" s="3" t="s">
        <v>911</v>
      </c>
    </row>
    <row r="509" spans="1:45">
      <c r="B509" t="s">
        <v>746</v>
      </c>
      <c r="C509" t="s">
        <v>823</v>
      </c>
    </row>
    <row r="510" spans="1:45">
      <c r="A510">
        <v>5</v>
      </c>
      <c r="B510" t="s">
        <v>721</v>
      </c>
      <c r="C510" t="s">
        <v>909</v>
      </c>
    </row>
    <row r="511" spans="1:45">
      <c r="B511" t="s">
        <v>912</v>
      </c>
      <c r="C511" s="3" t="s">
        <v>835</v>
      </c>
    </row>
    <row r="512" spans="1:45">
      <c r="B512" t="s">
        <v>918</v>
      </c>
      <c r="C512" s="3" t="s">
        <v>831</v>
      </c>
    </row>
    <row r="513" spans="2:3">
      <c r="B513" t="s">
        <v>926</v>
      </c>
      <c r="C513" s="3" t="s">
        <v>827</v>
      </c>
    </row>
    <row r="516" spans="2:3">
      <c r="B516" s="7" t="s">
        <v>718</v>
      </c>
      <c r="C516" s="8" t="s">
        <v>719</v>
      </c>
    </row>
    <row r="517" spans="2:3">
      <c r="B517" t="s">
        <v>914</v>
      </c>
      <c r="C517" t="s">
        <v>915</v>
      </c>
    </row>
    <row r="518" spans="2:3">
      <c r="B518" t="s">
        <v>722</v>
      </c>
      <c r="C518" t="s">
        <v>723</v>
      </c>
    </row>
    <row r="519" spans="2:3">
      <c r="B519" t="s">
        <v>724</v>
      </c>
      <c r="C519" t="s">
        <v>910</v>
      </c>
    </row>
    <row r="520" spans="2:3">
      <c r="B520" t="s">
        <v>726</v>
      </c>
      <c r="C520" t="s">
        <v>727</v>
      </c>
    </row>
    <row r="521" spans="2:3">
      <c r="B521" t="s">
        <v>728</v>
      </c>
      <c r="C521" t="s">
        <v>729</v>
      </c>
    </row>
    <row r="522" spans="2:3">
      <c r="B522" t="s">
        <v>730</v>
      </c>
      <c r="C522" t="s">
        <v>920</v>
      </c>
    </row>
    <row r="523" spans="2:3">
      <c r="B523" t="s">
        <v>734</v>
      </c>
      <c r="C523" t="s">
        <v>729</v>
      </c>
    </row>
    <row r="524" spans="2:3">
      <c r="B524" t="s">
        <v>735</v>
      </c>
      <c r="C524" t="s">
        <v>729</v>
      </c>
    </row>
    <row r="525" spans="2:3">
      <c r="B525" t="s">
        <v>736</v>
      </c>
      <c r="C525" t="s">
        <v>737</v>
      </c>
    </row>
    <row r="526" spans="2:3">
      <c r="B526" t="s">
        <v>740</v>
      </c>
      <c r="C526" t="s">
        <v>737</v>
      </c>
    </row>
    <row r="527" spans="2:3">
      <c r="B527" t="s">
        <v>743</v>
      </c>
      <c r="C527" t="s">
        <v>747</v>
      </c>
    </row>
    <row r="528" spans="2:3">
      <c r="B528" t="s">
        <v>916</v>
      </c>
      <c r="C528" t="s">
        <v>831</v>
      </c>
    </row>
    <row r="529" spans="1:46">
      <c r="B529" t="s">
        <v>917</v>
      </c>
      <c r="C529" t="s">
        <v>831</v>
      </c>
    </row>
    <row r="530" spans="1:46">
      <c r="B530" t="s">
        <v>919</v>
      </c>
      <c r="C530" t="s">
        <v>835</v>
      </c>
    </row>
    <row r="531" spans="1:46">
      <c r="B531" t="s">
        <v>922</v>
      </c>
      <c r="C531" t="s">
        <v>848</v>
      </c>
    </row>
    <row r="532" spans="1:46">
      <c r="B532" t="s">
        <v>923</v>
      </c>
      <c r="C532" t="s">
        <v>835</v>
      </c>
    </row>
    <row r="533" spans="1:46">
      <c r="B533" t="s">
        <v>924</v>
      </c>
      <c r="C533" t="s">
        <v>925</v>
      </c>
    </row>
    <row r="534" spans="1:46">
      <c r="F534">
        <v>1</v>
      </c>
      <c r="J534">
        <v>5</v>
      </c>
      <c r="O534">
        <v>10</v>
      </c>
      <c r="T534">
        <v>15</v>
      </c>
      <c r="Y534">
        <v>20</v>
      </c>
      <c r="AD534">
        <v>25</v>
      </c>
      <c r="AI534">
        <v>30</v>
      </c>
      <c r="AN534">
        <v>35</v>
      </c>
    </row>
    <row r="535" spans="1:46">
      <c r="F535" s="2"/>
      <c r="G535" s="2"/>
      <c r="H535" s="2">
        <v>2</v>
      </c>
      <c r="I535" t="s">
        <v>1</v>
      </c>
      <c r="J535" s="2" t="s">
        <v>2</v>
      </c>
      <c r="K535" s="2" t="s">
        <v>3</v>
      </c>
      <c r="L535" t="s">
        <v>4</v>
      </c>
      <c r="M535" s="2"/>
      <c r="N535" s="2" t="s">
        <v>5</v>
      </c>
      <c r="P535" s="3" t="s">
        <v>12</v>
      </c>
      <c r="R535" t="s">
        <v>10</v>
      </c>
      <c r="S535" t="s">
        <v>11</v>
      </c>
      <c r="T535" s="2"/>
      <c r="V535" t="s">
        <v>18</v>
      </c>
      <c r="W535" s="2" t="s">
        <v>7</v>
      </c>
      <c r="X535" s="2" t="s">
        <v>8</v>
      </c>
      <c r="Y535" s="2" t="s">
        <v>9</v>
      </c>
      <c r="AA535" s="4" t="s">
        <v>26</v>
      </c>
      <c r="AB535" t="s">
        <v>27</v>
      </c>
      <c r="AC535" t="s">
        <v>17</v>
      </c>
      <c r="AD535" s="2" t="s">
        <v>15</v>
      </c>
      <c r="AE535" t="s">
        <v>31</v>
      </c>
      <c r="AG535" t="s">
        <v>16</v>
      </c>
      <c r="AH535" t="s">
        <v>20</v>
      </c>
      <c r="AI535" t="s">
        <v>28</v>
      </c>
      <c r="AK535" t="s">
        <v>19</v>
      </c>
      <c r="AL535" t="s">
        <v>23</v>
      </c>
      <c r="AN535" t="s">
        <v>403</v>
      </c>
      <c r="AO535" t="s">
        <v>13</v>
      </c>
      <c r="AP535" t="s">
        <v>24</v>
      </c>
      <c r="AR535" t="s">
        <v>29</v>
      </c>
    </row>
    <row r="536" spans="1:46">
      <c r="F536" s="2" t="s">
        <v>32</v>
      </c>
      <c r="G536" s="2" t="s">
        <v>33</v>
      </c>
      <c r="H536" s="2" t="s">
        <v>34</v>
      </c>
      <c r="I536" s="2" t="s">
        <v>35</v>
      </c>
      <c r="J536" s="2" t="s">
        <v>36</v>
      </c>
      <c r="K536" s="2" t="s">
        <v>37</v>
      </c>
      <c r="L536" s="2" t="s">
        <v>38</v>
      </c>
      <c r="M536" s="2" t="s">
        <v>39</v>
      </c>
      <c r="N536" s="2" t="s">
        <v>40</v>
      </c>
      <c r="O536" s="2" t="s">
        <v>41</v>
      </c>
      <c r="P536" t="s">
        <v>50</v>
      </c>
      <c r="Q536" t="s">
        <v>52</v>
      </c>
      <c r="R536" s="2" t="s">
        <v>46</v>
      </c>
      <c r="S536" s="2" t="s">
        <v>47</v>
      </c>
      <c r="T536" s="2" t="s">
        <v>48</v>
      </c>
      <c r="U536" s="2" t="s">
        <v>49</v>
      </c>
      <c r="V536" t="s">
        <v>59</v>
      </c>
      <c r="W536" s="2" t="s">
        <v>43</v>
      </c>
      <c r="X536" s="2" t="s">
        <v>44</v>
      </c>
      <c r="Y536" s="2" t="s">
        <v>45</v>
      </c>
      <c r="Z536" t="s">
        <v>70</v>
      </c>
      <c r="AA536" s="2" t="s">
        <v>67</v>
      </c>
      <c r="AB536" t="s">
        <v>69</v>
      </c>
      <c r="AC536" t="s">
        <v>58</v>
      </c>
      <c r="AD536" s="2" t="s">
        <v>56</v>
      </c>
      <c r="AE536" t="s">
        <v>77</v>
      </c>
      <c r="AF536" t="s">
        <v>54</v>
      </c>
      <c r="AG536" s="2" t="s">
        <v>57</v>
      </c>
      <c r="AH536" t="s">
        <v>61</v>
      </c>
      <c r="AI536" t="s">
        <v>72</v>
      </c>
      <c r="AJ536" t="s">
        <v>75</v>
      </c>
      <c r="AK536" t="s">
        <v>60</v>
      </c>
      <c r="AL536" s="2" t="s">
        <v>64</v>
      </c>
      <c r="AM536" t="s">
        <v>68</v>
      </c>
      <c r="AN536" t="s">
        <v>402</v>
      </c>
      <c r="AO536" s="2" t="s">
        <v>51</v>
      </c>
      <c r="AP536" s="2" t="s">
        <v>65</v>
      </c>
      <c r="AQ536" s="2" t="s">
        <v>850</v>
      </c>
      <c r="AR536" s="2" t="s">
        <v>853</v>
      </c>
      <c r="AS536" s="2" t="s">
        <v>876</v>
      </c>
      <c r="AT536" s="2" t="s">
        <v>959</v>
      </c>
    </row>
    <row r="537" spans="1:46">
      <c r="D537" t="s">
        <v>81</v>
      </c>
      <c r="E537">
        <f>SUM(F537:AR537)</f>
        <v>272</v>
      </c>
      <c r="F537">
        <v>15</v>
      </c>
      <c r="G537">
        <v>16</v>
      </c>
      <c r="H537">
        <v>16</v>
      </c>
      <c r="I537">
        <v>15</v>
      </c>
      <c r="J537">
        <v>9</v>
      </c>
      <c r="K537">
        <v>15</v>
      </c>
      <c r="L537">
        <v>13</v>
      </c>
      <c r="M537">
        <v>5</v>
      </c>
      <c r="N537">
        <v>13</v>
      </c>
      <c r="O537">
        <v>14</v>
      </c>
      <c r="P537">
        <v>16</v>
      </c>
      <c r="Q537">
        <v>16</v>
      </c>
      <c r="R537">
        <v>6</v>
      </c>
      <c r="S537">
        <v>6</v>
      </c>
      <c r="T537">
        <v>13</v>
      </c>
      <c r="U537">
        <v>9</v>
      </c>
      <c r="W537">
        <v>6</v>
      </c>
      <c r="X537">
        <v>5</v>
      </c>
      <c r="Y537">
        <v>3</v>
      </c>
      <c r="Z537">
        <v>15</v>
      </c>
      <c r="AA537">
        <v>10</v>
      </c>
      <c r="AB537">
        <v>1</v>
      </c>
      <c r="AC537">
        <v>7</v>
      </c>
      <c r="AD537">
        <v>2</v>
      </c>
      <c r="AE537">
        <v>11</v>
      </c>
      <c r="AF537">
        <v>1</v>
      </c>
      <c r="AG537">
        <v>2</v>
      </c>
      <c r="AI537">
        <v>1</v>
      </c>
      <c r="AK537">
        <v>3</v>
      </c>
      <c r="AN537">
        <v>4</v>
      </c>
      <c r="AO537">
        <v>2</v>
      </c>
      <c r="AQ537">
        <v>1</v>
      </c>
      <c r="AR537">
        <v>1</v>
      </c>
    </row>
    <row r="538" spans="1:46">
      <c r="D538" t="s">
        <v>80</v>
      </c>
      <c r="E538">
        <f>SUM(F538:AT538)</f>
        <v>413</v>
      </c>
      <c r="F538">
        <v>15</v>
      </c>
      <c r="G538">
        <v>22</v>
      </c>
      <c r="H538" s="1">
        <v>22</v>
      </c>
      <c r="I538">
        <v>27</v>
      </c>
      <c r="J538">
        <v>22</v>
      </c>
      <c r="K538">
        <v>22</v>
      </c>
      <c r="L538">
        <v>20</v>
      </c>
      <c r="M538">
        <v>20</v>
      </c>
      <c r="N538">
        <v>16</v>
      </c>
      <c r="O538">
        <v>10</v>
      </c>
      <c r="P538">
        <v>9</v>
      </c>
      <c r="Q538">
        <v>16</v>
      </c>
      <c r="R538">
        <v>11</v>
      </c>
      <c r="S538">
        <v>12</v>
      </c>
      <c r="T538">
        <v>17</v>
      </c>
      <c r="U538">
        <v>16</v>
      </c>
      <c r="W538">
        <v>21</v>
      </c>
      <c r="X538">
        <v>13</v>
      </c>
      <c r="Y538">
        <v>5</v>
      </c>
      <c r="Z538">
        <v>20</v>
      </c>
      <c r="AA538">
        <v>6</v>
      </c>
      <c r="AB538">
        <v>1</v>
      </c>
      <c r="AC538">
        <v>1</v>
      </c>
      <c r="AD538">
        <v>7</v>
      </c>
      <c r="AE538">
        <v>16</v>
      </c>
      <c r="AF538">
        <v>7</v>
      </c>
      <c r="AG538">
        <v>2</v>
      </c>
      <c r="AH538">
        <v>10</v>
      </c>
      <c r="AI538">
        <v>2</v>
      </c>
      <c r="AJ538">
        <v>2</v>
      </c>
      <c r="AK538">
        <v>4</v>
      </c>
      <c r="AL538">
        <v>6</v>
      </c>
      <c r="AM538">
        <v>1</v>
      </c>
      <c r="AO538">
        <v>2</v>
      </c>
      <c r="AP538">
        <v>5</v>
      </c>
      <c r="AQ538">
        <v>3</v>
      </c>
      <c r="AS538">
        <v>1</v>
      </c>
      <c r="AT538">
        <v>1</v>
      </c>
    </row>
    <row r="540" spans="1:46">
      <c r="A540" s="6">
        <v>43175</v>
      </c>
      <c r="B540" s="5" t="s">
        <v>818</v>
      </c>
      <c r="D540">
        <v>26</v>
      </c>
      <c r="E540">
        <f>SUM(F540:AT540)</f>
        <v>15</v>
      </c>
      <c r="F540">
        <v>1</v>
      </c>
      <c r="G540">
        <v>1</v>
      </c>
      <c r="H540">
        <v>1</v>
      </c>
      <c r="I540">
        <v>1</v>
      </c>
      <c r="J540">
        <v>1</v>
      </c>
      <c r="K540">
        <v>1</v>
      </c>
      <c r="L540">
        <v>1</v>
      </c>
      <c r="N540">
        <v>1</v>
      </c>
      <c r="O540">
        <v>1</v>
      </c>
      <c r="P540">
        <v>1</v>
      </c>
      <c r="Q540">
        <v>1</v>
      </c>
      <c r="U540">
        <v>1</v>
      </c>
      <c r="W540">
        <v>1</v>
      </c>
      <c r="Z540">
        <v>1</v>
      </c>
      <c r="AC540">
        <v>1</v>
      </c>
    </row>
    <row r="541" spans="1:46">
      <c r="A541" t="s">
        <v>814</v>
      </c>
      <c r="B541" t="s">
        <v>817</v>
      </c>
      <c r="C541" s="3" t="s">
        <v>955</v>
      </c>
      <c r="D541">
        <v>12</v>
      </c>
      <c r="E541">
        <f>SUM(F541:AT541)</f>
        <v>12</v>
      </c>
      <c r="I541">
        <v>2</v>
      </c>
      <c r="J541">
        <v>1</v>
      </c>
      <c r="K541" s="1">
        <v>2</v>
      </c>
      <c r="M541">
        <v>1</v>
      </c>
      <c r="O541">
        <v>1</v>
      </c>
      <c r="Q541">
        <v>1</v>
      </c>
      <c r="U541">
        <v>1</v>
      </c>
      <c r="AL541">
        <v>1</v>
      </c>
      <c r="AQ541">
        <v>1</v>
      </c>
      <c r="AT541">
        <v>1</v>
      </c>
    </row>
    <row r="542" spans="1:46">
      <c r="A542">
        <v>6</v>
      </c>
      <c r="B542" t="s">
        <v>818</v>
      </c>
      <c r="C542" s="3" t="s">
        <v>842</v>
      </c>
      <c r="D542">
        <v>14</v>
      </c>
      <c r="E542">
        <f>SUM(F542:AT542)</f>
        <v>14</v>
      </c>
      <c r="G542">
        <v>1</v>
      </c>
      <c r="H542">
        <v>1</v>
      </c>
      <c r="K542" s="1">
        <v>1</v>
      </c>
      <c r="L542">
        <v>1</v>
      </c>
      <c r="M542">
        <v>1</v>
      </c>
      <c r="N542">
        <v>2</v>
      </c>
      <c r="O542">
        <v>1</v>
      </c>
      <c r="S542">
        <v>1</v>
      </c>
      <c r="U542">
        <v>1</v>
      </c>
      <c r="W542">
        <v>2</v>
      </c>
      <c r="AC542">
        <v>1</v>
      </c>
      <c r="AF542">
        <v>1</v>
      </c>
    </row>
    <row r="543" spans="1:46">
      <c r="B543" t="s">
        <v>822</v>
      </c>
      <c r="C543" s="3" t="s">
        <v>897</v>
      </c>
    </row>
    <row r="544" spans="1:46">
      <c r="A544">
        <v>5</v>
      </c>
      <c r="B544" t="s">
        <v>819</v>
      </c>
      <c r="C544" t="s">
        <v>896</v>
      </c>
    </row>
    <row r="545" spans="1:3">
      <c r="B545" t="s">
        <v>828</v>
      </c>
      <c r="C545" s="3" t="s">
        <v>952</v>
      </c>
    </row>
    <row r="546" spans="1:3">
      <c r="B546" t="s">
        <v>834</v>
      </c>
      <c r="C546" s="3" t="s">
        <v>835</v>
      </c>
    </row>
    <row r="547" spans="1:3">
      <c r="B547" t="s">
        <v>836</v>
      </c>
      <c r="C547" s="3" t="s">
        <v>831</v>
      </c>
    </row>
    <row r="548" spans="1:3">
      <c r="B548" t="s">
        <v>820</v>
      </c>
      <c r="C548" t="s">
        <v>958</v>
      </c>
    </row>
    <row r="549" spans="1:3">
      <c r="B549" t="s">
        <v>840</v>
      </c>
      <c r="C549" s="3" t="s">
        <v>7</v>
      </c>
    </row>
    <row r="550" spans="1:3">
      <c r="B550" t="s">
        <v>847</v>
      </c>
      <c r="C550" s="3" t="s">
        <v>848</v>
      </c>
    </row>
    <row r="551" spans="1:3">
      <c r="B551" t="s">
        <v>953</v>
      </c>
      <c r="C551" s="3" t="s">
        <v>954</v>
      </c>
    </row>
    <row r="552" spans="1:3">
      <c r="A552" t="s">
        <v>960</v>
      </c>
      <c r="B552" t="s">
        <v>956</v>
      </c>
      <c r="C552" s="3" t="s">
        <v>957</v>
      </c>
    </row>
    <row r="555" spans="1:3">
      <c r="B555" s="7" t="s">
        <v>815</v>
      </c>
      <c r="C555" s="8" t="s">
        <v>829</v>
      </c>
    </row>
    <row r="556" spans="1:3">
      <c r="B556" t="s">
        <v>816</v>
      </c>
      <c r="C556" t="s">
        <v>935</v>
      </c>
    </row>
    <row r="557" spans="1:3">
      <c r="B557" t="s">
        <v>824</v>
      </c>
      <c r="C557" t="s">
        <v>825</v>
      </c>
    </row>
    <row r="558" spans="1:3">
      <c r="B558" t="s">
        <v>838</v>
      </c>
      <c r="C558" t="s">
        <v>839</v>
      </c>
    </row>
    <row r="559" spans="1:3">
      <c r="B559" t="s">
        <v>821</v>
      </c>
      <c r="C559" t="s">
        <v>537</v>
      </c>
    </row>
    <row r="560" spans="1:3">
      <c r="B560" t="s">
        <v>826</v>
      </c>
      <c r="C560" t="s">
        <v>827</v>
      </c>
    </row>
    <row r="561" spans="1:47">
      <c r="B561" t="s">
        <v>830</v>
      </c>
      <c r="C561" t="s">
        <v>585</v>
      </c>
    </row>
    <row r="562" spans="1:47">
      <c r="B562" t="s">
        <v>832</v>
      </c>
      <c r="C562" t="s">
        <v>951</v>
      </c>
    </row>
    <row r="563" spans="1:47">
      <c r="B563" t="s">
        <v>833</v>
      </c>
      <c r="C563" t="s">
        <v>827</v>
      </c>
    </row>
    <row r="564" spans="1:47">
      <c r="B564" t="s">
        <v>837</v>
      </c>
      <c r="C564" t="s">
        <v>835</v>
      </c>
    </row>
    <row r="565" spans="1:47">
      <c r="B565" t="s">
        <v>843</v>
      </c>
      <c r="C565" t="s">
        <v>844</v>
      </c>
    </row>
    <row r="566" spans="1:47">
      <c r="B566" t="s">
        <v>845</v>
      </c>
      <c r="C566" t="s">
        <v>846</v>
      </c>
    </row>
    <row r="567" spans="1:47">
      <c r="B567" t="s">
        <v>948</v>
      </c>
      <c r="C567" t="s">
        <v>949</v>
      </c>
    </row>
    <row r="568" spans="1:47">
      <c r="B568" t="s">
        <v>950</v>
      </c>
      <c r="C568" t="s">
        <v>949</v>
      </c>
    </row>
    <row r="569" spans="1:47">
      <c r="F569">
        <v>1</v>
      </c>
      <c r="J569">
        <v>5</v>
      </c>
      <c r="O569">
        <v>10</v>
      </c>
      <c r="T569">
        <v>15</v>
      </c>
      <c r="Y569">
        <v>20</v>
      </c>
      <c r="AD569">
        <v>25</v>
      </c>
      <c r="AI569">
        <v>30</v>
      </c>
      <c r="AN569">
        <v>35</v>
      </c>
      <c r="AS569">
        <v>40</v>
      </c>
    </row>
    <row r="570" spans="1:47">
      <c r="F570" s="2"/>
      <c r="G570" s="2"/>
      <c r="H570" s="2">
        <v>2</v>
      </c>
      <c r="I570" t="s">
        <v>1</v>
      </c>
      <c r="J570" s="2" t="s">
        <v>2</v>
      </c>
      <c r="K570" s="2" t="s">
        <v>3</v>
      </c>
      <c r="L570" t="s">
        <v>4</v>
      </c>
      <c r="M570" s="2"/>
      <c r="N570" s="2" t="s">
        <v>5</v>
      </c>
      <c r="P570" s="3" t="s">
        <v>12</v>
      </c>
      <c r="R570" t="s">
        <v>10</v>
      </c>
      <c r="S570" t="s">
        <v>11</v>
      </c>
      <c r="T570" s="2"/>
      <c r="V570" t="s">
        <v>18</v>
      </c>
      <c r="W570" s="2" t="s">
        <v>7</v>
      </c>
      <c r="X570" s="2" t="s">
        <v>8</v>
      </c>
      <c r="Y570" s="2" t="s">
        <v>9</v>
      </c>
      <c r="AA570" s="4" t="s">
        <v>26</v>
      </c>
      <c r="AB570" t="s">
        <v>27</v>
      </c>
      <c r="AC570" t="s">
        <v>17</v>
      </c>
      <c r="AD570" s="2" t="s">
        <v>15</v>
      </c>
      <c r="AE570" t="s">
        <v>31</v>
      </c>
      <c r="AG570" t="s">
        <v>16</v>
      </c>
      <c r="AH570" t="s">
        <v>20</v>
      </c>
      <c r="AI570" t="s">
        <v>28</v>
      </c>
      <c r="AK570" t="s">
        <v>19</v>
      </c>
      <c r="AL570" t="s">
        <v>23</v>
      </c>
      <c r="AN570" t="s">
        <v>403</v>
      </c>
      <c r="AO570" t="s">
        <v>13</v>
      </c>
      <c r="AP570" t="s">
        <v>24</v>
      </c>
      <c r="AR570" t="s">
        <v>29</v>
      </c>
      <c r="AT570" t="s">
        <v>961</v>
      </c>
    </row>
    <row r="571" spans="1:47">
      <c r="F571" s="2" t="s">
        <v>32</v>
      </c>
      <c r="G571" s="2" t="s">
        <v>33</v>
      </c>
      <c r="H571" s="2" t="s">
        <v>34</v>
      </c>
      <c r="I571" s="2" t="s">
        <v>35</v>
      </c>
      <c r="J571" s="2" t="s">
        <v>36</v>
      </c>
      <c r="K571" s="2" t="s">
        <v>37</v>
      </c>
      <c r="L571" s="2" t="s">
        <v>38</v>
      </c>
      <c r="M571" s="2" t="s">
        <v>39</v>
      </c>
      <c r="N571" s="2" t="s">
        <v>40</v>
      </c>
      <c r="O571" s="2" t="s">
        <v>41</v>
      </c>
      <c r="P571" t="s">
        <v>50</v>
      </c>
      <c r="Q571" t="s">
        <v>52</v>
      </c>
      <c r="R571" s="2" t="s">
        <v>46</v>
      </c>
      <c r="S571" s="2" t="s">
        <v>47</v>
      </c>
      <c r="T571" s="2" t="s">
        <v>48</v>
      </c>
      <c r="U571" s="2" t="s">
        <v>49</v>
      </c>
      <c r="V571" t="s">
        <v>59</v>
      </c>
      <c r="W571" s="2" t="s">
        <v>43</v>
      </c>
      <c r="X571" s="2" t="s">
        <v>44</v>
      </c>
      <c r="Y571" s="2" t="s">
        <v>45</v>
      </c>
      <c r="Z571" t="s">
        <v>70</v>
      </c>
      <c r="AA571" s="2" t="s">
        <v>67</v>
      </c>
      <c r="AB571" t="s">
        <v>69</v>
      </c>
      <c r="AC571" t="s">
        <v>58</v>
      </c>
      <c r="AD571" s="2" t="s">
        <v>56</v>
      </c>
      <c r="AE571" t="s">
        <v>77</v>
      </c>
      <c r="AF571" t="s">
        <v>54</v>
      </c>
      <c r="AG571" s="2" t="s">
        <v>57</v>
      </c>
      <c r="AH571" t="s">
        <v>61</v>
      </c>
      <c r="AI571" t="s">
        <v>72</v>
      </c>
      <c r="AJ571" t="s">
        <v>75</v>
      </c>
      <c r="AK571" t="s">
        <v>60</v>
      </c>
      <c r="AL571" s="2" t="s">
        <v>64</v>
      </c>
      <c r="AM571" t="s">
        <v>68</v>
      </c>
      <c r="AN571" t="s">
        <v>402</v>
      </c>
      <c r="AO571" s="2" t="s">
        <v>51</v>
      </c>
      <c r="AP571" s="2" t="s">
        <v>65</v>
      </c>
      <c r="AQ571" s="2" t="s">
        <v>850</v>
      </c>
      <c r="AR571" s="2" t="s">
        <v>853</v>
      </c>
      <c r="AS571" s="2" t="s">
        <v>876</v>
      </c>
      <c r="AT571" s="2" t="s">
        <v>959</v>
      </c>
      <c r="AU571" s="2" t="s">
        <v>1029</v>
      </c>
    </row>
    <row r="572" spans="1:47">
      <c r="D572" t="s">
        <v>81</v>
      </c>
      <c r="E572">
        <f>SUM(F572:AR572)</f>
        <v>284</v>
      </c>
      <c r="F572">
        <v>16</v>
      </c>
      <c r="G572">
        <v>16</v>
      </c>
      <c r="H572">
        <v>17</v>
      </c>
      <c r="I572">
        <v>16</v>
      </c>
      <c r="J572">
        <v>9</v>
      </c>
      <c r="K572">
        <v>15</v>
      </c>
      <c r="L572">
        <v>14</v>
      </c>
      <c r="M572">
        <v>5</v>
      </c>
      <c r="N572">
        <v>13</v>
      </c>
      <c r="O572">
        <v>15</v>
      </c>
      <c r="P572">
        <v>17</v>
      </c>
      <c r="Q572">
        <v>17</v>
      </c>
      <c r="R572">
        <v>6</v>
      </c>
      <c r="S572">
        <v>6</v>
      </c>
      <c r="T572">
        <v>14</v>
      </c>
      <c r="U572">
        <v>9</v>
      </c>
      <c r="W572">
        <v>6</v>
      </c>
      <c r="X572">
        <v>5</v>
      </c>
      <c r="Y572">
        <v>3</v>
      </c>
      <c r="Z572">
        <v>15</v>
      </c>
      <c r="AA572">
        <v>11</v>
      </c>
      <c r="AB572">
        <v>1</v>
      </c>
      <c r="AC572">
        <v>7</v>
      </c>
      <c r="AD572">
        <v>2</v>
      </c>
      <c r="AE572">
        <v>12</v>
      </c>
      <c r="AF572">
        <v>1</v>
      </c>
      <c r="AG572">
        <v>2</v>
      </c>
      <c r="AI572">
        <v>2</v>
      </c>
      <c r="AK572">
        <v>3</v>
      </c>
      <c r="AN572">
        <v>4</v>
      </c>
      <c r="AO572">
        <v>2</v>
      </c>
      <c r="AQ572">
        <v>2</v>
      </c>
      <c r="AR572">
        <v>1</v>
      </c>
    </row>
    <row r="573" spans="1:47">
      <c r="D573" t="s">
        <v>80</v>
      </c>
      <c r="E573">
        <f>SUM(F573:AU573)</f>
        <v>430</v>
      </c>
      <c r="F573">
        <v>15</v>
      </c>
      <c r="G573">
        <v>22</v>
      </c>
      <c r="H573" s="1">
        <v>24</v>
      </c>
      <c r="I573">
        <v>29</v>
      </c>
      <c r="J573">
        <v>23</v>
      </c>
      <c r="K573">
        <v>22</v>
      </c>
      <c r="L573">
        <v>22</v>
      </c>
      <c r="M573">
        <v>20</v>
      </c>
      <c r="N573">
        <v>16</v>
      </c>
      <c r="O573">
        <v>11</v>
      </c>
      <c r="P573">
        <v>9</v>
      </c>
      <c r="Q573">
        <v>17</v>
      </c>
      <c r="R573">
        <v>11</v>
      </c>
      <c r="S573">
        <v>12</v>
      </c>
      <c r="T573">
        <v>17</v>
      </c>
      <c r="U573">
        <v>16</v>
      </c>
      <c r="W573">
        <v>21</v>
      </c>
      <c r="X573">
        <v>14</v>
      </c>
      <c r="Y573">
        <v>5</v>
      </c>
      <c r="Z573">
        <v>20</v>
      </c>
      <c r="AA573">
        <v>6</v>
      </c>
      <c r="AB573">
        <v>1</v>
      </c>
      <c r="AC573">
        <v>1</v>
      </c>
      <c r="AD573">
        <v>8</v>
      </c>
      <c r="AE573">
        <v>17</v>
      </c>
      <c r="AF573">
        <v>7</v>
      </c>
      <c r="AG573">
        <v>2</v>
      </c>
      <c r="AH573">
        <v>11</v>
      </c>
      <c r="AI573">
        <v>4</v>
      </c>
      <c r="AJ573">
        <v>2</v>
      </c>
      <c r="AK573">
        <v>4</v>
      </c>
      <c r="AL573">
        <v>6</v>
      </c>
      <c r="AM573">
        <v>1</v>
      </c>
      <c r="AO573">
        <v>2</v>
      </c>
      <c r="AP573">
        <v>5</v>
      </c>
      <c r="AQ573">
        <v>4</v>
      </c>
      <c r="AS573">
        <v>1</v>
      </c>
      <c r="AT573">
        <v>1</v>
      </c>
      <c r="AU573">
        <v>1</v>
      </c>
    </row>
    <row r="575" spans="1:47">
      <c r="A575" s="6">
        <v>43176</v>
      </c>
      <c r="B575" s="5" t="s">
        <v>902</v>
      </c>
      <c r="D575">
        <v>17</v>
      </c>
      <c r="E575">
        <f>SUM(F575:AU575)</f>
        <v>12</v>
      </c>
      <c r="F575">
        <v>1</v>
      </c>
      <c r="G575">
        <v>1</v>
      </c>
      <c r="H575">
        <v>1</v>
      </c>
      <c r="L575">
        <v>1</v>
      </c>
      <c r="O575">
        <v>1</v>
      </c>
      <c r="P575">
        <v>1</v>
      </c>
      <c r="Q575">
        <v>1</v>
      </c>
      <c r="T575">
        <v>1</v>
      </c>
      <c r="AA575">
        <v>1</v>
      </c>
      <c r="AE575">
        <v>1</v>
      </c>
      <c r="AI575">
        <v>1</v>
      </c>
      <c r="AQ575">
        <v>1</v>
      </c>
    </row>
    <row r="576" spans="1:47">
      <c r="A576" t="s">
        <v>854</v>
      </c>
      <c r="B576" s="7" t="s">
        <v>894</v>
      </c>
      <c r="C576" s="9" t="s">
        <v>895</v>
      </c>
      <c r="D576">
        <v>6</v>
      </c>
      <c r="E576">
        <f>SUM(F576:AU576)</f>
        <v>6</v>
      </c>
      <c r="H576">
        <v>2</v>
      </c>
      <c r="L576">
        <v>1</v>
      </c>
      <c r="AE576">
        <v>1</v>
      </c>
      <c r="AI576">
        <v>2</v>
      </c>
    </row>
    <row r="577" spans="1:47">
      <c r="B577" t="s">
        <v>903</v>
      </c>
      <c r="C577" s="3" t="s">
        <v>944</v>
      </c>
      <c r="D577">
        <v>11</v>
      </c>
      <c r="E577">
        <f>SUM(F577:AU577)</f>
        <v>11</v>
      </c>
      <c r="I577">
        <v>2</v>
      </c>
      <c r="J577">
        <v>1</v>
      </c>
      <c r="L577">
        <v>1</v>
      </c>
      <c r="O577">
        <v>1</v>
      </c>
      <c r="Q577">
        <v>1</v>
      </c>
      <c r="X577">
        <v>1</v>
      </c>
      <c r="AD577">
        <v>1</v>
      </c>
      <c r="AH577">
        <v>1</v>
      </c>
      <c r="AQ577">
        <v>1</v>
      </c>
      <c r="AU577">
        <v>1</v>
      </c>
    </row>
    <row r="578" spans="1:47">
      <c r="B578" t="s">
        <v>908</v>
      </c>
      <c r="C578" s="3" t="s">
        <v>939</v>
      </c>
    </row>
    <row r="579" spans="1:47">
      <c r="A579">
        <v>5</v>
      </c>
      <c r="B579" s="7" t="s">
        <v>928</v>
      </c>
      <c r="C579" s="1" t="s">
        <v>947</v>
      </c>
    </row>
    <row r="580" spans="1:47">
      <c r="B580" t="s">
        <v>938</v>
      </c>
      <c r="C580" s="3" t="s">
        <v>936</v>
      </c>
    </row>
    <row r="581" spans="1:47">
      <c r="B581" t="s">
        <v>940</v>
      </c>
      <c r="C581" t="s">
        <v>941</v>
      </c>
    </row>
    <row r="584" spans="1:47">
      <c r="B584" t="s">
        <v>898</v>
      </c>
      <c r="C584" t="s">
        <v>768</v>
      </c>
    </row>
    <row r="585" spans="1:47">
      <c r="B585" t="s">
        <v>904</v>
      </c>
      <c r="C585" t="s">
        <v>905</v>
      </c>
    </row>
    <row r="586" spans="1:47">
      <c r="B586" t="s">
        <v>899</v>
      </c>
      <c r="C586" t="s">
        <v>242</v>
      </c>
    </row>
    <row r="587" spans="1:47">
      <c r="B587" t="s">
        <v>900</v>
      </c>
      <c r="C587" t="s">
        <v>901</v>
      </c>
    </row>
    <row r="588" spans="1:47">
      <c r="B588" t="s">
        <v>942</v>
      </c>
      <c r="C588" t="s">
        <v>943</v>
      </c>
    </row>
    <row r="589" spans="1:47">
      <c r="B589" t="s">
        <v>906</v>
      </c>
      <c r="C589" t="s">
        <v>907</v>
      </c>
    </row>
    <row r="590" spans="1:47">
      <c r="B590" t="s">
        <v>930</v>
      </c>
      <c r="C590" t="s">
        <v>931</v>
      </c>
    </row>
    <row r="591" spans="1:47">
      <c r="B591" t="s">
        <v>932</v>
      </c>
      <c r="C591" t="s">
        <v>931</v>
      </c>
    </row>
    <row r="592" spans="1:47">
      <c r="B592" t="s">
        <v>933</v>
      </c>
      <c r="C592" t="s">
        <v>934</v>
      </c>
    </row>
    <row r="593" spans="1:48">
      <c r="B593" t="s">
        <v>945</v>
      </c>
      <c r="C593" t="s">
        <v>1012</v>
      </c>
    </row>
    <row r="594" spans="1:48">
      <c r="B594" t="s">
        <v>937</v>
      </c>
      <c r="C594" t="s">
        <v>936</v>
      </c>
    </row>
    <row r="595" spans="1:48">
      <c r="F595">
        <v>1</v>
      </c>
      <c r="J595">
        <v>5</v>
      </c>
      <c r="O595">
        <v>10</v>
      </c>
      <c r="T595">
        <v>15</v>
      </c>
      <c r="Y595">
        <v>20</v>
      </c>
      <c r="AD595">
        <v>25</v>
      </c>
      <c r="AI595">
        <v>30</v>
      </c>
      <c r="AN595">
        <v>35</v>
      </c>
      <c r="AS595">
        <v>40</v>
      </c>
    </row>
    <row r="596" spans="1:48">
      <c r="F596" s="2"/>
      <c r="G596" s="2"/>
      <c r="H596" s="2">
        <v>2</v>
      </c>
      <c r="I596" t="s">
        <v>1</v>
      </c>
      <c r="J596" s="2" t="s">
        <v>2</v>
      </c>
      <c r="K596" s="2" t="s">
        <v>3</v>
      </c>
      <c r="L596" t="s">
        <v>4</v>
      </c>
      <c r="M596" s="2"/>
      <c r="N596" s="2" t="s">
        <v>5</v>
      </c>
      <c r="P596" s="3" t="s">
        <v>12</v>
      </c>
      <c r="R596" t="s">
        <v>10</v>
      </c>
      <c r="S596" t="s">
        <v>11</v>
      </c>
      <c r="T596" s="2"/>
      <c r="V596" t="s">
        <v>18</v>
      </c>
      <c r="W596" s="2" t="s">
        <v>7</v>
      </c>
      <c r="X596" s="2" t="s">
        <v>8</v>
      </c>
      <c r="Y596" s="2" t="s">
        <v>9</v>
      </c>
      <c r="AA596" s="4" t="s">
        <v>26</v>
      </c>
      <c r="AB596" t="s">
        <v>27</v>
      </c>
      <c r="AC596" t="s">
        <v>17</v>
      </c>
      <c r="AD596" s="2" t="s">
        <v>15</v>
      </c>
      <c r="AE596" t="s">
        <v>31</v>
      </c>
      <c r="AG596" t="s">
        <v>16</v>
      </c>
      <c r="AH596" t="s">
        <v>20</v>
      </c>
      <c r="AI596" t="s">
        <v>28</v>
      </c>
      <c r="AK596" t="s">
        <v>19</v>
      </c>
      <c r="AL596" t="s">
        <v>23</v>
      </c>
      <c r="AN596" t="s">
        <v>403</v>
      </c>
      <c r="AO596" t="s">
        <v>13</v>
      </c>
      <c r="AP596" t="s">
        <v>24</v>
      </c>
      <c r="AR596" t="s">
        <v>29</v>
      </c>
      <c r="AT596" t="s">
        <v>961</v>
      </c>
      <c r="AV596" t="s">
        <v>1031</v>
      </c>
    </row>
    <row r="597" spans="1:48">
      <c r="F597" s="2" t="s">
        <v>32</v>
      </c>
      <c r="G597" s="2" t="s">
        <v>33</v>
      </c>
      <c r="H597" s="2" t="s">
        <v>34</v>
      </c>
      <c r="I597" s="2" t="s">
        <v>35</v>
      </c>
      <c r="J597" s="2" t="s">
        <v>36</v>
      </c>
      <c r="K597" s="2" t="s">
        <v>37</v>
      </c>
      <c r="L597" s="2" t="s">
        <v>38</v>
      </c>
      <c r="M597" s="2" t="s">
        <v>39</v>
      </c>
      <c r="N597" s="2" t="s">
        <v>40</v>
      </c>
      <c r="O597" s="2" t="s">
        <v>41</v>
      </c>
      <c r="P597" t="s">
        <v>50</v>
      </c>
      <c r="Q597" t="s">
        <v>52</v>
      </c>
      <c r="R597" s="2" t="s">
        <v>46</v>
      </c>
      <c r="S597" s="2" t="s">
        <v>47</v>
      </c>
      <c r="T597" s="2" t="s">
        <v>48</v>
      </c>
      <c r="U597" s="2" t="s">
        <v>49</v>
      </c>
      <c r="V597" t="s">
        <v>59</v>
      </c>
      <c r="W597" s="2" t="s">
        <v>43</v>
      </c>
      <c r="X597" s="2" t="s">
        <v>44</v>
      </c>
      <c r="Y597" s="2" t="s">
        <v>45</v>
      </c>
      <c r="Z597" t="s">
        <v>70</v>
      </c>
      <c r="AA597" s="2" t="s">
        <v>67</v>
      </c>
      <c r="AB597" t="s">
        <v>69</v>
      </c>
      <c r="AC597" t="s">
        <v>58</v>
      </c>
      <c r="AD597" s="2" t="s">
        <v>56</v>
      </c>
      <c r="AE597" t="s">
        <v>77</v>
      </c>
      <c r="AF597" t="s">
        <v>54</v>
      </c>
      <c r="AG597" s="2" t="s">
        <v>57</v>
      </c>
      <c r="AH597" t="s">
        <v>61</v>
      </c>
      <c r="AI597" t="s">
        <v>72</v>
      </c>
      <c r="AJ597" t="s">
        <v>75</v>
      </c>
      <c r="AK597" t="s">
        <v>60</v>
      </c>
      <c r="AL597" s="2" t="s">
        <v>64</v>
      </c>
      <c r="AM597" t="s">
        <v>68</v>
      </c>
      <c r="AN597" t="s">
        <v>402</v>
      </c>
      <c r="AO597" s="2" t="s">
        <v>51</v>
      </c>
      <c r="AP597" s="2" t="s">
        <v>65</v>
      </c>
      <c r="AQ597" s="2" t="s">
        <v>850</v>
      </c>
      <c r="AR597" s="2" t="s">
        <v>853</v>
      </c>
      <c r="AS597" s="2" t="s">
        <v>876</v>
      </c>
      <c r="AT597" s="2" t="s">
        <v>959</v>
      </c>
      <c r="AU597" s="2" t="s">
        <v>1029</v>
      </c>
      <c r="AV597" s="2" t="s">
        <v>1032</v>
      </c>
    </row>
    <row r="598" spans="1:48">
      <c r="D598" t="s">
        <v>81</v>
      </c>
      <c r="E598">
        <f>SUM(F598:AR598)</f>
        <v>299</v>
      </c>
      <c r="F598">
        <v>17</v>
      </c>
      <c r="G598">
        <v>17</v>
      </c>
      <c r="H598">
        <v>18</v>
      </c>
      <c r="I598">
        <v>17</v>
      </c>
      <c r="J598">
        <v>9</v>
      </c>
      <c r="K598">
        <v>16</v>
      </c>
      <c r="L598">
        <v>15</v>
      </c>
      <c r="M598">
        <v>5</v>
      </c>
      <c r="N598">
        <v>13</v>
      </c>
      <c r="O598">
        <v>16</v>
      </c>
      <c r="P598">
        <v>18</v>
      </c>
      <c r="Q598">
        <v>18</v>
      </c>
      <c r="R598">
        <v>7</v>
      </c>
      <c r="S598">
        <v>6</v>
      </c>
      <c r="T598">
        <v>15</v>
      </c>
      <c r="U598">
        <v>9</v>
      </c>
      <c r="W598">
        <v>7</v>
      </c>
      <c r="X598">
        <v>5</v>
      </c>
      <c r="Y598">
        <v>3</v>
      </c>
      <c r="Z598">
        <v>16</v>
      </c>
      <c r="AA598">
        <v>11</v>
      </c>
      <c r="AB598">
        <v>1</v>
      </c>
      <c r="AC598">
        <v>8</v>
      </c>
      <c r="AD598">
        <v>2</v>
      </c>
      <c r="AE598">
        <v>12</v>
      </c>
      <c r="AF598">
        <v>1</v>
      </c>
      <c r="AG598">
        <v>2</v>
      </c>
      <c r="AI598">
        <v>3</v>
      </c>
      <c r="AK598">
        <v>3</v>
      </c>
      <c r="AN598">
        <v>4</v>
      </c>
      <c r="AO598">
        <v>2</v>
      </c>
      <c r="AQ598">
        <v>2</v>
      </c>
      <c r="AR598">
        <v>1</v>
      </c>
    </row>
    <row r="599" spans="1:48">
      <c r="D599" t="s">
        <v>80</v>
      </c>
      <c r="E599">
        <f>SUM(F599:AV599)</f>
        <v>455</v>
      </c>
      <c r="F599">
        <v>16</v>
      </c>
      <c r="G599">
        <v>23</v>
      </c>
      <c r="H599" s="1">
        <v>26</v>
      </c>
      <c r="I599">
        <v>30</v>
      </c>
      <c r="J599">
        <v>23</v>
      </c>
      <c r="K599">
        <v>22</v>
      </c>
      <c r="L599">
        <v>24</v>
      </c>
      <c r="M599">
        <v>20</v>
      </c>
      <c r="N599">
        <v>17</v>
      </c>
      <c r="O599">
        <v>13</v>
      </c>
      <c r="P599">
        <v>9</v>
      </c>
      <c r="Q599">
        <v>18</v>
      </c>
      <c r="R599">
        <v>13</v>
      </c>
      <c r="S599">
        <v>12</v>
      </c>
      <c r="T599">
        <v>18</v>
      </c>
      <c r="U599">
        <v>16</v>
      </c>
      <c r="W599">
        <v>23</v>
      </c>
      <c r="X599">
        <v>14</v>
      </c>
      <c r="Y599">
        <v>5</v>
      </c>
      <c r="Z599">
        <v>20</v>
      </c>
      <c r="AA599">
        <v>6</v>
      </c>
      <c r="AB599">
        <v>1</v>
      </c>
      <c r="AC599">
        <v>1</v>
      </c>
      <c r="AD599">
        <v>8</v>
      </c>
      <c r="AE599">
        <v>17</v>
      </c>
      <c r="AF599">
        <v>10</v>
      </c>
      <c r="AG599">
        <v>2</v>
      </c>
      <c r="AH599">
        <v>12</v>
      </c>
      <c r="AI599">
        <v>4</v>
      </c>
      <c r="AJ599">
        <v>2</v>
      </c>
      <c r="AK599">
        <v>4</v>
      </c>
      <c r="AL599">
        <v>7</v>
      </c>
      <c r="AM599">
        <v>1</v>
      </c>
      <c r="AO599">
        <v>2</v>
      </c>
      <c r="AP599">
        <v>5</v>
      </c>
      <c r="AQ599">
        <v>4</v>
      </c>
      <c r="AS599">
        <v>1</v>
      </c>
      <c r="AT599">
        <v>2</v>
      </c>
      <c r="AU599">
        <v>2</v>
      </c>
      <c r="AV599">
        <v>2</v>
      </c>
    </row>
    <row r="601" spans="1:48">
      <c r="A601" s="6">
        <v>43177</v>
      </c>
      <c r="B601" s="5" t="s">
        <v>983</v>
      </c>
      <c r="D601">
        <v>25</v>
      </c>
      <c r="E601">
        <f>SUM(F601:AU601)</f>
        <v>15</v>
      </c>
      <c r="F601">
        <v>1</v>
      </c>
      <c r="G601">
        <v>1</v>
      </c>
      <c r="H601">
        <v>1</v>
      </c>
      <c r="I601">
        <v>1</v>
      </c>
      <c r="K601">
        <v>1</v>
      </c>
      <c r="L601">
        <v>1</v>
      </c>
      <c r="O601">
        <v>1</v>
      </c>
      <c r="P601">
        <v>1</v>
      </c>
      <c r="Q601">
        <v>1</v>
      </c>
      <c r="R601">
        <v>1</v>
      </c>
      <c r="T601">
        <v>1</v>
      </c>
      <c r="W601">
        <v>1</v>
      </c>
      <c r="Z601">
        <v>1</v>
      </c>
      <c r="AC601">
        <v>1</v>
      </c>
      <c r="AI601">
        <v>1</v>
      </c>
    </row>
    <row r="602" spans="1:48">
      <c r="A602" t="s">
        <v>946</v>
      </c>
      <c r="B602" t="s">
        <v>967</v>
      </c>
      <c r="C602" s="3" t="s">
        <v>968</v>
      </c>
      <c r="D602">
        <v>10</v>
      </c>
      <c r="E602">
        <f>SUM(F602:AU602)</f>
        <v>10</v>
      </c>
      <c r="F602">
        <v>1</v>
      </c>
      <c r="L602">
        <v>2</v>
      </c>
      <c r="N602">
        <v>1</v>
      </c>
      <c r="Q602">
        <v>1</v>
      </c>
      <c r="R602">
        <v>1</v>
      </c>
      <c r="W602">
        <v>2</v>
      </c>
      <c r="AH602">
        <v>1</v>
      </c>
      <c r="AU602">
        <v>1</v>
      </c>
    </row>
    <row r="603" spans="1:48">
      <c r="B603" t="s">
        <v>977</v>
      </c>
      <c r="C603" s="3" t="s">
        <v>975</v>
      </c>
      <c r="D603">
        <v>15</v>
      </c>
      <c r="E603">
        <f>SUM(F603:AV603)</f>
        <v>15</v>
      </c>
      <c r="G603">
        <v>1</v>
      </c>
      <c r="H603">
        <v>2</v>
      </c>
      <c r="I603">
        <v>1</v>
      </c>
      <c r="O603">
        <v>2</v>
      </c>
      <c r="R603">
        <v>1</v>
      </c>
      <c r="T603">
        <v>1</v>
      </c>
      <c r="AF603" s="1">
        <v>3</v>
      </c>
      <c r="AL603">
        <v>1</v>
      </c>
      <c r="AT603">
        <v>1</v>
      </c>
      <c r="AV603">
        <v>2</v>
      </c>
    </row>
    <row r="604" spans="1:48">
      <c r="A604">
        <v>8</v>
      </c>
      <c r="B604" t="s">
        <v>969</v>
      </c>
      <c r="C604" t="s">
        <v>1023</v>
      </c>
    </row>
    <row r="605" spans="1:48">
      <c r="B605" t="s">
        <v>981</v>
      </c>
      <c r="C605" s="3" t="s">
        <v>993</v>
      </c>
    </row>
    <row r="606" spans="1:48">
      <c r="A606">
        <v>5</v>
      </c>
      <c r="B606" t="s">
        <v>980</v>
      </c>
      <c r="C606" t="s">
        <v>1072</v>
      </c>
    </row>
    <row r="607" spans="1:48">
      <c r="B607" t="s">
        <v>964</v>
      </c>
      <c r="C607" t="s">
        <v>1013</v>
      </c>
    </row>
    <row r="608" spans="1:48">
      <c r="B608" t="s">
        <v>965</v>
      </c>
      <c r="C608" t="s">
        <v>1018</v>
      </c>
    </row>
    <row r="609" spans="1:3">
      <c r="B609" t="s">
        <v>966</v>
      </c>
      <c r="C609" t="s">
        <v>1019</v>
      </c>
    </row>
    <row r="610" spans="1:3">
      <c r="A610">
        <v>5</v>
      </c>
      <c r="B610" t="s">
        <v>971</v>
      </c>
      <c r="C610" t="s">
        <v>1024</v>
      </c>
    </row>
    <row r="611" spans="1:3">
      <c r="B611" t="s">
        <v>1025</v>
      </c>
      <c r="C611" s="3" t="s">
        <v>1022</v>
      </c>
    </row>
    <row r="614" spans="1:3">
      <c r="B614" s="7" t="s">
        <v>976</v>
      </c>
      <c r="C614" s="8" t="s">
        <v>975</v>
      </c>
    </row>
    <row r="615" spans="1:3">
      <c r="B615" s="7" t="s">
        <v>962</v>
      </c>
      <c r="C615" s="8" t="s">
        <v>963</v>
      </c>
    </row>
    <row r="616" spans="1:3">
      <c r="B616" t="s">
        <v>1014</v>
      </c>
      <c r="C616" t="s">
        <v>1015</v>
      </c>
    </row>
    <row r="617" spans="1:3">
      <c r="A617" t="s">
        <v>1030</v>
      </c>
      <c r="B617" t="s">
        <v>1020</v>
      </c>
      <c r="C617" t="s">
        <v>1017</v>
      </c>
    </row>
    <row r="618" spans="1:3">
      <c r="B618" t="s">
        <v>1021</v>
      </c>
      <c r="C618" t="s">
        <v>1070</v>
      </c>
    </row>
    <row r="619" spans="1:3">
      <c r="B619" t="s">
        <v>970</v>
      </c>
      <c r="C619" t="s">
        <v>929</v>
      </c>
    </row>
    <row r="620" spans="1:3">
      <c r="B620" t="s">
        <v>1026</v>
      </c>
      <c r="C620" t="s">
        <v>1027</v>
      </c>
    </row>
    <row r="621" spans="1:3">
      <c r="B621" t="s">
        <v>972</v>
      </c>
      <c r="C621" t="s">
        <v>963</v>
      </c>
    </row>
    <row r="622" spans="1:3">
      <c r="B622" t="s">
        <v>973</v>
      </c>
      <c r="C622" t="s">
        <v>929</v>
      </c>
    </row>
    <row r="623" spans="1:3">
      <c r="B623" t="s">
        <v>974</v>
      </c>
      <c r="C623" t="s">
        <v>975</v>
      </c>
    </row>
    <row r="624" spans="1:3">
      <c r="B624" t="s">
        <v>978</v>
      </c>
      <c r="C624" t="s">
        <v>979</v>
      </c>
    </row>
    <row r="625" spans="1:48">
      <c r="B625" t="s">
        <v>984</v>
      </c>
      <c r="C625" t="s">
        <v>1071</v>
      </c>
    </row>
    <row r="626" spans="1:48">
      <c r="B626" t="s">
        <v>982</v>
      </c>
      <c r="C626" t="s">
        <v>656</v>
      </c>
    </row>
    <row r="627" spans="1:48">
      <c r="B627" t="s">
        <v>1016</v>
      </c>
      <c r="C627" t="s">
        <v>1017</v>
      </c>
    </row>
    <row r="628" spans="1:48">
      <c r="B628" t="s">
        <v>983</v>
      </c>
      <c r="C628" t="s">
        <v>1027</v>
      </c>
    </row>
    <row r="629" spans="1:48">
      <c r="F629">
        <v>1</v>
      </c>
      <c r="J629">
        <v>5</v>
      </c>
      <c r="O629">
        <v>10</v>
      </c>
      <c r="T629">
        <v>15</v>
      </c>
      <c r="Y629">
        <v>20</v>
      </c>
      <c r="AD629">
        <v>25</v>
      </c>
      <c r="AI629">
        <v>30</v>
      </c>
      <c r="AN629">
        <v>35</v>
      </c>
      <c r="AS629">
        <v>40</v>
      </c>
    </row>
    <row r="630" spans="1:48">
      <c r="F630" s="2"/>
      <c r="G630" s="2"/>
      <c r="H630" s="2">
        <v>2</v>
      </c>
      <c r="I630" t="s">
        <v>1</v>
      </c>
      <c r="J630" s="2" t="s">
        <v>2</v>
      </c>
      <c r="K630" s="2" t="s">
        <v>3</v>
      </c>
      <c r="L630" t="s">
        <v>4</v>
      </c>
      <c r="M630" s="2"/>
      <c r="N630" s="2" t="s">
        <v>5</v>
      </c>
      <c r="P630" s="3" t="s">
        <v>12</v>
      </c>
      <c r="R630" t="s">
        <v>10</v>
      </c>
      <c r="S630" t="s">
        <v>11</v>
      </c>
      <c r="T630" s="2"/>
      <c r="V630" t="s">
        <v>18</v>
      </c>
      <c r="W630" s="2" t="s">
        <v>7</v>
      </c>
      <c r="X630" s="2" t="s">
        <v>8</v>
      </c>
      <c r="Y630" s="2" t="s">
        <v>9</v>
      </c>
      <c r="AA630" s="4" t="s">
        <v>26</v>
      </c>
      <c r="AB630" t="s">
        <v>27</v>
      </c>
      <c r="AC630" t="s">
        <v>17</v>
      </c>
      <c r="AD630" s="2" t="s">
        <v>15</v>
      </c>
      <c r="AE630" t="s">
        <v>31</v>
      </c>
      <c r="AG630" t="s">
        <v>16</v>
      </c>
      <c r="AH630" t="s">
        <v>20</v>
      </c>
      <c r="AI630" t="s">
        <v>28</v>
      </c>
      <c r="AK630" t="s">
        <v>19</v>
      </c>
      <c r="AL630" t="s">
        <v>23</v>
      </c>
      <c r="AN630" t="s">
        <v>403</v>
      </c>
      <c r="AO630" t="s">
        <v>13</v>
      </c>
      <c r="AP630" t="s">
        <v>24</v>
      </c>
      <c r="AR630" t="s">
        <v>29</v>
      </c>
      <c r="AT630" t="s">
        <v>961</v>
      </c>
      <c r="AV630" t="s">
        <v>1031</v>
      </c>
    </row>
    <row r="631" spans="1:48">
      <c r="F631" s="2" t="s">
        <v>32</v>
      </c>
      <c r="G631" s="2" t="s">
        <v>33</v>
      </c>
      <c r="H631" s="2" t="s">
        <v>34</v>
      </c>
      <c r="I631" s="2" t="s">
        <v>35</v>
      </c>
      <c r="J631" s="2" t="s">
        <v>36</v>
      </c>
      <c r="K631" s="2" t="s">
        <v>37</v>
      </c>
      <c r="L631" s="2" t="s">
        <v>38</v>
      </c>
      <c r="M631" s="2" t="s">
        <v>39</v>
      </c>
      <c r="N631" s="2" t="s">
        <v>40</v>
      </c>
      <c r="O631" s="2" t="s">
        <v>41</v>
      </c>
      <c r="P631" t="s">
        <v>50</v>
      </c>
      <c r="Q631" t="s">
        <v>52</v>
      </c>
      <c r="R631" s="2" t="s">
        <v>46</v>
      </c>
      <c r="S631" s="2" t="s">
        <v>47</v>
      </c>
      <c r="T631" s="2" t="s">
        <v>48</v>
      </c>
      <c r="U631" s="2" t="s">
        <v>49</v>
      </c>
      <c r="V631" t="s">
        <v>59</v>
      </c>
      <c r="W631" s="2" t="s">
        <v>43</v>
      </c>
      <c r="X631" s="2" t="s">
        <v>44</v>
      </c>
      <c r="Y631" s="2" t="s">
        <v>45</v>
      </c>
      <c r="Z631" t="s">
        <v>70</v>
      </c>
      <c r="AA631" s="2" t="s">
        <v>67</v>
      </c>
      <c r="AB631" t="s">
        <v>69</v>
      </c>
      <c r="AC631" t="s">
        <v>58</v>
      </c>
      <c r="AD631" s="2" t="s">
        <v>56</v>
      </c>
      <c r="AE631" t="s">
        <v>77</v>
      </c>
      <c r="AF631" t="s">
        <v>54</v>
      </c>
      <c r="AG631" s="2" t="s">
        <v>57</v>
      </c>
      <c r="AH631" t="s">
        <v>61</v>
      </c>
      <c r="AI631" t="s">
        <v>72</v>
      </c>
      <c r="AJ631" t="s">
        <v>75</v>
      </c>
      <c r="AK631" t="s">
        <v>60</v>
      </c>
      <c r="AL631" s="2" t="s">
        <v>64</v>
      </c>
      <c r="AM631" t="s">
        <v>68</v>
      </c>
      <c r="AN631" t="s">
        <v>402</v>
      </c>
      <c r="AO631" s="2" t="s">
        <v>51</v>
      </c>
      <c r="AP631" s="2" t="s">
        <v>65</v>
      </c>
      <c r="AQ631" s="2" t="s">
        <v>850</v>
      </c>
      <c r="AR631" s="2" t="s">
        <v>853</v>
      </c>
      <c r="AS631" s="2" t="s">
        <v>876</v>
      </c>
      <c r="AT631" s="2" t="s">
        <v>959</v>
      </c>
      <c r="AU631" s="2" t="s">
        <v>1029</v>
      </c>
      <c r="AV631" s="2" t="s">
        <v>1032</v>
      </c>
    </row>
    <row r="632" spans="1:48">
      <c r="D632" t="s">
        <v>81</v>
      </c>
      <c r="E632">
        <f>SUM(F632:AR632)</f>
        <v>313</v>
      </c>
      <c r="F632">
        <v>18</v>
      </c>
      <c r="G632">
        <v>18</v>
      </c>
      <c r="H632">
        <v>19</v>
      </c>
      <c r="I632">
        <v>18</v>
      </c>
      <c r="J632">
        <v>9</v>
      </c>
      <c r="K632">
        <v>17</v>
      </c>
      <c r="L632">
        <v>16</v>
      </c>
      <c r="M632">
        <v>5</v>
      </c>
      <c r="N632">
        <v>13</v>
      </c>
      <c r="O632">
        <v>17</v>
      </c>
      <c r="P632">
        <v>19</v>
      </c>
      <c r="Q632">
        <v>19</v>
      </c>
      <c r="R632">
        <v>8</v>
      </c>
      <c r="S632">
        <v>6</v>
      </c>
      <c r="T632">
        <v>16</v>
      </c>
      <c r="U632">
        <v>9</v>
      </c>
      <c r="W632">
        <v>7</v>
      </c>
      <c r="X632">
        <v>6</v>
      </c>
      <c r="Y632">
        <v>3</v>
      </c>
      <c r="Z632">
        <v>17</v>
      </c>
      <c r="AA632">
        <v>11</v>
      </c>
      <c r="AB632">
        <v>1</v>
      </c>
      <c r="AC632">
        <v>8</v>
      </c>
      <c r="AD632">
        <v>2</v>
      </c>
      <c r="AE632">
        <v>13</v>
      </c>
      <c r="AF632">
        <v>1</v>
      </c>
      <c r="AG632">
        <v>2</v>
      </c>
      <c r="AI632">
        <v>3</v>
      </c>
      <c r="AK632">
        <v>3</v>
      </c>
      <c r="AN632">
        <v>4</v>
      </c>
      <c r="AO632">
        <v>2</v>
      </c>
      <c r="AQ632">
        <v>2</v>
      </c>
      <c r="AR632">
        <v>1</v>
      </c>
    </row>
    <row r="633" spans="1:48">
      <c r="D633" t="s">
        <v>80</v>
      </c>
      <c r="E633">
        <f>SUM(F633:AV633)</f>
        <v>476</v>
      </c>
      <c r="F633">
        <v>17</v>
      </c>
      <c r="G633">
        <v>24</v>
      </c>
      <c r="H633" s="1">
        <v>28</v>
      </c>
      <c r="I633">
        <v>32</v>
      </c>
      <c r="J633">
        <v>23</v>
      </c>
      <c r="K633">
        <v>25</v>
      </c>
      <c r="L633">
        <v>26</v>
      </c>
      <c r="M633">
        <v>20</v>
      </c>
      <c r="N633">
        <v>17</v>
      </c>
      <c r="O633">
        <v>13</v>
      </c>
      <c r="P633">
        <v>9</v>
      </c>
      <c r="Q633">
        <v>19</v>
      </c>
      <c r="R633">
        <v>14</v>
      </c>
      <c r="S633">
        <v>12</v>
      </c>
      <c r="T633">
        <v>18</v>
      </c>
      <c r="U633">
        <v>16</v>
      </c>
      <c r="W633">
        <v>25</v>
      </c>
      <c r="X633">
        <v>16</v>
      </c>
      <c r="Y633">
        <v>5</v>
      </c>
      <c r="Z633">
        <v>20</v>
      </c>
      <c r="AA633">
        <v>6</v>
      </c>
      <c r="AB633">
        <v>1</v>
      </c>
      <c r="AC633">
        <v>1</v>
      </c>
      <c r="AD633">
        <v>8</v>
      </c>
      <c r="AE633">
        <v>18</v>
      </c>
      <c r="AF633">
        <v>11</v>
      </c>
      <c r="AG633">
        <v>2</v>
      </c>
      <c r="AH633">
        <v>13</v>
      </c>
      <c r="AI633">
        <v>4</v>
      </c>
      <c r="AJ633">
        <v>2</v>
      </c>
      <c r="AK633">
        <v>4</v>
      </c>
      <c r="AL633">
        <v>8</v>
      </c>
      <c r="AM633">
        <v>1</v>
      </c>
      <c r="AO633">
        <v>2</v>
      </c>
      <c r="AP633">
        <v>5</v>
      </c>
      <c r="AQ633">
        <v>4</v>
      </c>
      <c r="AS633">
        <v>1</v>
      </c>
      <c r="AT633">
        <v>2</v>
      </c>
      <c r="AU633">
        <v>2</v>
      </c>
      <c r="AV633">
        <v>2</v>
      </c>
    </row>
    <row r="634" spans="1:48">
      <c r="A634" s="6">
        <v>43178</v>
      </c>
      <c r="B634" s="5" t="s">
        <v>999</v>
      </c>
    </row>
    <row r="635" spans="1:48">
      <c r="A635" t="s">
        <v>985</v>
      </c>
      <c r="B635" t="s">
        <v>997</v>
      </c>
      <c r="C635" s="3" t="s">
        <v>998</v>
      </c>
      <c r="D635">
        <v>21</v>
      </c>
      <c r="E635">
        <f>SUM(F635:AV635)</f>
        <v>14</v>
      </c>
      <c r="F635">
        <v>1</v>
      </c>
      <c r="G635">
        <v>1</v>
      </c>
      <c r="H635">
        <v>1</v>
      </c>
      <c r="I635">
        <v>1</v>
      </c>
      <c r="K635">
        <v>1</v>
      </c>
      <c r="L635">
        <v>1</v>
      </c>
      <c r="O635">
        <v>1</v>
      </c>
      <c r="P635">
        <v>1</v>
      </c>
      <c r="Q635">
        <v>1</v>
      </c>
      <c r="R635">
        <v>1</v>
      </c>
      <c r="T635">
        <v>1</v>
      </c>
      <c r="X635">
        <v>1</v>
      </c>
      <c r="Z635">
        <v>1</v>
      </c>
      <c r="AE635">
        <v>1</v>
      </c>
    </row>
    <row r="636" spans="1:48">
      <c r="B636" t="s">
        <v>1004</v>
      </c>
      <c r="C636" s="3" t="s">
        <v>1005</v>
      </c>
      <c r="D636">
        <v>8</v>
      </c>
      <c r="E636">
        <f>SUM(F636:AV636)</f>
        <v>8</v>
      </c>
      <c r="F636">
        <v>1</v>
      </c>
      <c r="G636">
        <v>1</v>
      </c>
      <c r="K636" s="1">
        <v>1</v>
      </c>
      <c r="L636">
        <v>2</v>
      </c>
      <c r="Q636">
        <v>1</v>
      </c>
      <c r="W636">
        <v>1</v>
      </c>
      <c r="X636">
        <v>1</v>
      </c>
    </row>
    <row r="637" spans="1:48">
      <c r="B637" t="s">
        <v>1008</v>
      </c>
      <c r="C637" s="9" t="s">
        <v>1009</v>
      </c>
      <c r="D637">
        <v>13</v>
      </c>
      <c r="E637">
        <f>SUM(F637:AV637)</f>
        <v>13</v>
      </c>
      <c r="H637">
        <v>2</v>
      </c>
      <c r="I637">
        <v>2</v>
      </c>
      <c r="K637" s="1">
        <v>2</v>
      </c>
      <c r="R637">
        <v>1</v>
      </c>
      <c r="W637">
        <v>1</v>
      </c>
      <c r="X637">
        <v>1</v>
      </c>
      <c r="AE637">
        <v>1</v>
      </c>
      <c r="AF637">
        <v>1</v>
      </c>
      <c r="AH637">
        <v>1</v>
      </c>
      <c r="AL637">
        <v>1</v>
      </c>
    </row>
    <row r="638" spans="1:48">
      <c r="A638">
        <v>13</v>
      </c>
      <c r="B638" t="s">
        <v>1002</v>
      </c>
      <c r="C638" s="9" t="s">
        <v>1074</v>
      </c>
    </row>
    <row r="639" spans="1:48">
      <c r="B639" t="s">
        <v>1010</v>
      </c>
      <c r="C639" t="s">
        <v>1034</v>
      </c>
    </row>
    <row r="640" spans="1:48">
      <c r="A640">
        <v>10</v>
      </c>
      <c r="B640" t="s">
        <v>1003</v>
      </c>
      <c r="C640" t="s">
        <v>1075</v>
      </c>
    </row>
    <row r="641" spans="1:3">
      <c r="B641" t="s">
        <v>1081</v>
      </c>
      <c r="C641" s="3" t="s">
        <v>1062</v>
      </c>
    </row>
    <row r="642" spans="1:3">
      <c r="B642" t="s">
        <v>1082</v>
      </c>
      <c r="C642" t="s">
        <v>1083</v>
      </c>
    </row>
    <row r="645" spans="1:3">
      <c r="B645" s="7" t="s">
        <v>1006</v>
      </c>
      <c r="C645" s="8" t="s">
        <v>1007</v>
      </c>
    </row>
    <row r="646" spans="1:3">
      <c r="B646" s="7" t="s">
        <v>987</v>
      </c>
      <c r="C646" s="8" t="s">
        <v>1033</v>
      </c>
    </row>
    <row r="647" spans="1:3">
      <c r="B647" t="s">
        <v>989</v>
      </c>
      <c r="C647" t="s">
        <v>990</v>
      </c>
    </row>
    <row r="648" spans="1:3">
      <c r="B648" t="s">
        <v>991</v>
      </c>
      <c r="C648" t="s">
        <v>988</v>
      </c>
    </row>
    <row r="649" spans="1:3">
      <c r="B649" t="s">
        <v>992</v>
      </c>
      <c r="C649" t="s">
        <v>988</v>
      </c>
    </row>
    <row r="650" spans="1:3">
      <c r="B650" t="s">
        <v>994</v>
      </c>
      <c r="C650" t="s">
        <v>995</v>
      </c>
    </row>
    <row r="651" spans="1:3">
      <c r="A651" t="s">
        <v>1060</v>
      </c>
      <c r="B651" t="s">
        <v>996</v>
      </c>
      <c r="C651" t="s">
        <v>995</v>
      </c>
    </row>
    <row r="652" spans="1:3">
      <c r="B652" t="s">
        <v>999</v>
      </c>
      <c r="C652" t="s">
        <v>1080</v>
      </c>
    </row>
    <row r="653" spans="1:3">
      <c r="B653" t="s">
        <v>1000</v>
      </c>
      <c r="C653" t="s">
        <v>1084</v>
      </c>
    </row>
    <row r="654" spans="1:3">
      <c r="B654" t="s">
        <v>1001</v>
      </c>
      <c r="C654" t="s">
        <v>998</v>
      </c>
    </row>
    <row r="655" spans="1:3">
      <c r="B655" t="s">
        <v>1076</v>
      </c>
      <c r="C655" t="s">
        <v>1077</v>
      </c>
    </row>
    <row r="656" spans="1:3">
      <c r="B656" t="s">
        <v>1078</v>
      </c>
      <c r="C656" t="s">
        <v>1055</v>
      </c>
    </row>
    <row r="657" spans="1:48">
      <c r="B657" t="s">
        <v>1079</v>
      </c>
      <c r="C657" t="s">
        <v>1062</v>
      </c>
    </row>
    <row r="658" spans="1:48">
      <c r="F658">
        <v>1</v>
      </c>
      <c r="J658">
        <v>5</v>
      </c>
      <c r="O658">
        <v>10</v>
      </c>
      <c r="T658">
        <v>15</v>
      </c>
      <c r="Y658">
        <v>20</v>
      </c>
      <c r="AD658">
        <v>25</v>
      </c>
      <c r="AI658">
        <v>30</v>
      </c>
      <c r="AN658">
        <v>35</v>
      </c>
      <c r="AS658">
        <v>40</v>
      </c>
    </row>
    <row r="659" spans="1:48">
      <c r="F659" s="2"/>
      <c r="G659" s="2"/>
      <c r="H659" s="2">
        <v>2</v>
      </c>
      <c r="I659" t="s">
        <v>1</v>
      </c>
      <c r="J659" s="2" t="s">
        <v>2</v>
      </c>
      <c r="K659" s="2" t="s">
        <v>3</v>
      </c>
      <c r="L659" t="s">
        <v>4</v>
      </c>
      <c r="M659" s="2"/>
      <c r="N659" s="2" t="s">
        <v>5</v>
      </c>
      <c r="P659" s="3" t="s">
        <v>12</v>
      </c>
      <c r="R659" t="s">
        <v>10</v>
      </c>
      <c r="S659" t="s">
        <v>11</v>
      </c>
      <c r="T659" s="2"/>
      <c r="V659" t="s">
        <v>18</v>
      </c>
      <c r="W659" s="2" t="s">
        <v>7</v>
      </c>
      <c r="X659" s="2" t="s">
        <v>8</v>
      </c>
      <c r="Y659" s="2" t="s">
        <v>9</v>
      </c>
      <c r="AA659" s="4" t="s">
        <v>26</v>
      </c>
      <c r="AB659" t="s">
        <v>27</v>
      </c>
      <c r="AC659" t="s">
        <v>17</v>
      </c>
      <c r="AD659" s="2" t="s">
        <v>15</v>
      </c>
      <c r="AE659" t="s">
        <v>31</v>
      </c>
      <c r="AG659" t="s">
        <v>16</v>
      </c>
      <c r="AH659" t="s">
        <v>20</v>
      </c>
      <c r="AI659" t="s">
        <v>28</v>
      </c>
      <c r="AK659" t="s">
        <v>19</v>
      </c>
      <c r="AL659" t="s">
        <v>23</v>
      </c>
      <c r="AN659" t="s">
        <v>403</v>
      </c>
      <c r="AO659" t="s">
        <v>13</v>
      </c>
      <c r="AP659" t="s">
        <v>24</v>
      </c>
      <c r="AR659" t="s">
        <v>29</v>
      </c>
      <c r="AT659" t="s">
        <v>961</v>
      </c>
      <c r="AV659" t="s">
        <v>1031</v>
      </c>
    </row>
    <row r="660" spans="1:48">
      <c r="F660" s="2" t="s">
        <v>32</v>
      </c>
      <c r="G660" s="2" t="s">
        <v>33</v>
      </c>
      <c r="H660" s="2" t="s">
        <v>34</v>
      </c>
      <c r="I660" s="2" t="s">
        <v>35</v>
      </c>
      <c r="J660" s="2" t="s">
        <v>36</v>
      </c>
      <c r="K660" s="2" t="s">
        <v>37</v>
      </c>
      <c r="L660" s="2" t="s">
        <v>38</v>
      </c>
      <c r="M660" s="2" t="s">
        <v>39</v>
      </c>
      <c r="N660" s="2" t="s">
        <v>40</v>
      </c>
      <c r="O660" s="2" t="s">
        <v>41</v>
      </c>
      <c r="P660" t="s">
        <v>50</v>
      </c>
      <c r="Q660" t="s">
        <v>52</v>
      </c>
      <c r="R660" s="2" t="s">
        <v>46</v>
      </c>
      <c r="S660" s="2" t="s">
        <v>47</v>
      </c>
      <c r="T660" s="2" t="s">
        <v>48</v>
      </c>
      <c r="U660" s="2" t="s">
        <v>49</v>
      </c>
      <c r="V660" t="s">
        <v>59</v>
      </c>
      <c r="W660" s="2" t="s">
        <v>43</v>
      </c>
      <c r="X660" s="2" t="s">
        <v>44</v>
      </c>
      <c r="Y660" s="2" t="s">
        <v>45</v>
      </c>
      <c r="Z660" t="s">
        <v>70</v>
      </c>
      <c r="AA660" s="2" t="s">
        <v>67</v>
      </c>
      <c r="AB660" t="s">
        <v>69</v>
      </c>
      <c r="AC660" t="s">
        <v>58</v>
      </c>
      <c r="AD660" s="2" t="s">
        <v>56</v>
      </c>
      <c r="AE660" t="s">
        <v>77</v>
      </c>
      <c r="AF660" t="s">
        <v>54</v>
      </c>
      <c r="AG660" s="2" t="s">
        <v>57</v>
      </c>
      <c r="AH660" t="s">
        <v>61</v>
      </c>
      <c r="AI660" t="s">
        <v>72</v>
      </c>
      <c r="AJ660" t="s">
        <v>75</v>
      </c>
      <c r="AK660" t="s">
        <v>60</v>
      </c>
      <c r="AL660" s="2" t="s">
        <v>64</v>
      </c>
      <c r="AM660" t="s">
        <v>68</v>
      </c>
      <c r="AN660" t="s">
        <v>402</v>
      </c>
      <c r="AO660" s="2" t="s">
        <v>51</v>
      </c>
      <c r="AP660" s="2" t="s">
        <v>65</v>
      </c>
      <c r="AQ660" s="2" t="s">
        <v>850</v>
      </c>
      <c r="AR660" s="2" t="s">
        <v>853</v>
      </c>
      <c r="AS660" s="2" t="s">
        <v>876</v>
      </c>
      <c r="AT660" s="2" t="s">
        <v>959</v>
      </c>
      <c r="AU660" s="2" t="s">
        <v>62</v>
      </c>
      <c r="AV660" s="2" t="s">
        <v>1032</v>
      </c>
    </row>
    <row r="661" spans="1:48">
      <c r="D661" t="s">
        <v>81</v>
      </c>
      <c r="E661">
        <f>SUM(F661:AR661)</f>
        <v>325</v>
      </c>
      <c r="F661">
        <v>19</v>
      </c>
      <c r="G661">
        <v>19</v>
      </c>
      <c r="H661">
        <v>20</v>
      </c>
      <c r="I661">
        <v>19</v>
      </c>
      <c r="J661">
        <v>9</v>
      </c>
      <c r="K661">
        <v>18</v>
      </c>
      <c r="L661">
        <v>17</v>
      </c>
      <c r="M661">
        <v>5</v>
      </c>
      <c r="N661">
        <v>13</v>
      </c>
      <c r="O661">
        <v>18</v>
      </c>
      <c r="P661">
        <v>20</v>
      </c>
      <c r="Q661">
        <v>20</v>
      </c>
      <c r="R661">
        <v>8</v>
      </c>
      <c r="S661">
        <v>6</v>
      </c>
      <c r="T661">
        <v>17</v>
      </c>
      <c r="U661">
        <v>9</v>
      </c>
      <c r="W661">
        <v>7</v>
      </c>
      <c r="X661">
        <v>7</v>
      </c>
      <c r="Y661">
        <v>3</v>
      </c>
      <c r="Z661">
        <v>18</v>
      </c>
      <c r="AA661">
        <v>11</v>
      </c>
      <c r="AB661">
        <v>1</v>
      </c>
      <c r="AC661">
        <v>8</v>
      </c>
      <c r="AD661">
        <v>2</v>
      </c>
      <c r="AE661">
        <v>13</v>
      </c>
      <c r="AF661">
        <v>1</v>
      </c>
      <c r="AG661">
        <v>2</v>
      </c>
      <c r="AI661">
        <v>3</v>
      </c>
      <c r="AK661">
        <v>3</v>
      </c>
      <c r="AN661">
        <v>4</v>
      </c>
      <c r="AO661">
        <v>2</v>
      </c>
      <c r="AQ661">
        <v>2</v>
      </c>
      <c r="AR661">
        <v>1</v>
      </c>
    </row>
    <row r="662" spans="1:48">
      <c r="D662" t="s">
        <v>80</v>
      </c>
      <c r="E662">
        <f>SUM(F662:AV662)</f>
        <v>495</v>
      </c>
      <c r="F662">
        <v>17</v>
      </c>
      <c r="G662">
        <v>24</v>
      </c>
      <c r="H662" s="1">
        <v>28</v>
      </c>
      <c r="I662">
        <v>33</v>
      </c>
      <c r="J662">
        <v>26</v>
      </c>
      <c r="K662">
        <v>25</v>
      </c>
      <c r="L662">
        <v>26</v>
      </c>
      <c r="M662">
        <v>22</v>
      </c>
      <c r="N662">
        <v>17</v>
      </c>
      <c r="O662">
        <v>13</v>
      </c>
      <c r="P662">
        <v>10</v>
      </c>
      <c r="Q662">
        <v>19</v>
      </c>
      <c r="R662">
        <v>14</v>
      </c>
      <c r="S662">
        <v>12</v>
      </c>
      <c r="T662">
        <v>19</v>
      </c>
      <c r="U662">
        <v>16</v>
      </c>
      <c r="W662">
        <v>27</v>
      </c>
      <c r="X662">
        <v>17</v>
      </c>
      <c r="Y662">
        <v>6</v>
      </c>
      <c r="Z662">
        <v>22</v>
      </c>
      <c r="AA662">
        <v>6</v>
      </c>
      <c r="AB662">
        <v>1</v>
      </c>
      <c r="AC662">
        <v>1</v>
      </c>
      <c r="AD662">
        <v>10</v>
      </c>
      <c r="AE662">
        <v>18</v>
      </c>
      <c r="AF662">
        <v>11</v>
      </c>
      <c r="AG662">
        <v>2</v>
      </c>
      <c r="AH662">
        <v>15</v>
      </c>
      <c r="AI662">
        <v>4</v>
      </c>
      <c r="AJ662">
        <v>2</v>
      </c>
      <c r="AK662">
        <v>4</v>
      </c>
      <c r="AL662">
        <v>8</v>
      </c>
      <c r="AM662">
        <v>1</v>
      </c>
      <c r="AO662">
        <v>2</v>
      </c>
      <c r="AP662">
        <v>6</v>
      </c>
      <c r="AQ662">
        <v>4</v>
      </c>
      <c r="AS662">
        <v>1</v>
      </c>
      <c r="AT662">
        <v>2</v>
      </c>
      <c r="AU662">
        <v>2</v>
      </c>
      <c r="AV662">
        <v>2</v>
      </c>
    </row>
    <row r="664" spans="1:48">
      <c r="A664" s="6">
        <v>43179</v>
      </c>
      <c r="B664" s="5" t="s">
        <v>1043</v>
      </c>
      <c r="D664">
        <v>19</v>
      </c>
      <c r="E664">
        <f>SUM(F664:AW664)</f>
        <v>12</v>
      </c>
      <c r="F664">
        <v>1</v>
      </c>
      <c r="G664">
        <v>1</v>
      </c>
      <c r="H664">
        <v>1</v>
      </c>
      <c r="I664">
        <v>1</v>
      </c>
      <c r="K664">
        <v>1</v>
      </c>
      <c r="L664">
        <v>1</v>
      </c>
      <c r="O664">
        <v>1</v>
      </c>
      <c r="P664">
        <v>1</v>
      </c>
      <c r="Q664">
        <v>1</v>
      </c>
      <c r="T664">
        <v>1</v>
      </c>
      <c r="X664">
        <v>1</v>
      </c>
      <c r="Z664">
        <v>1</v>
      </c>
    </row>
    <row r="665" spans="1:48">
      <c r="A665" t="s">
        <v>1028</v>
      </c>
      <c r="B665" t="s">
        <v>1042</v>
      </c>
      <c r="C665" s="3" t="s">
        <v>1011</v>
      </c>
      <c r="D665">
        <v>10</v>
      </c>
      <c r="E665">
        <f>SUM(F665:AW665)</f>
        <v>10</v>
      </c>
      <c r="I665">
        <v>1</v>
      </c>
      <c r="J665" s="1">
        <v>1</v>
      </c>
      <c r="M665">
        <v>1</v>
      </c>
      <c r="P665">
        <v>1</v>
      </c>
      <c r="W665">
        <v>1</v>
      </c>
      <c r="Y665">
        <v>1</v>
      </c>
      <c r="Z665">
        <v>1</v>
      </c>
      <c r="AD665">
        <v>1</v>
      </c>
      <c r="AH665">
        <v>2</v>
      </c>
    </row>
    <row r="666" spans="1:48">
      <c r="B666" t="s">
        <v>1044</v>
      </c>
      <c r="C666" s="3" t="s">
        <v>1036</v>
      </c>
      <c r="D666">
        <v>9</v>
      </c>
      <c r="E666">
        <f>SUM(F666:AW666)</f>
        <v>9</v>
      </c>
      <c r="J666" s="1">
        <v>2</v>
      </c>
      <c r="M666">
        <v>1</v>
      </c>
      <c r="T666">
        <v>1</v>
      </c>
      <c r="W666">
        <v>1</v>
      </c>
      <c r="X666">
        <v>1</v>
      </c>
      <c r="Z666">
        <v>1</v>
      </c>
      <c r="AD666">
        <v>1</v>
      </c>
      <c r="AP666">
        <v>1</v>
      </c>
    </row>
    <row r="667" spans="1:48">
      <c r="A667">
        <v>5</v>
      </c>
      <c r="B667" t="s">
        <v>1040</v>
      </c>
      <c r="C667" t="s">
        <v>1051</v>
      </c>
    </row>
    <row r="668" spans="1:48">
      <c r="B668" t="s">
        <v>1052</v>
      </c>
      <c r="C668" s="3" t="s">
        <v>1053</v>
      </c>
    </row>
    <row r="669" spans="1:48">
      <c r="B669" t="s">
        <v>1054</v>
      </c>
      <c r="C669" s="3" t="s">
        <v>1055</v>
      </c>
    </row>
    <row r="670" spans="1:48">
      <c r="A670" t="s">
        <v>1060</v>
      </c>
      <c r="B670" t="s">
        <v>1057</v>
      </c>
      <c r="C670" s="3" t="s">
        <v>1058</v>
      </c>
    </row>
    <row r="671" spans="1:48">
      <c r="B671" t="s">
        <v>1061</v>
      </c>
      <c r="C671" s="3" t="s">
        <v>1069</v>
      </c>
    </row>
    <row r="672" spans="1:48">
      <c r="B672" t="s">
        <v>1065</v>
      </c>
      <c r="C672" s="3" t="s">
        <v>1066</v>
      </c>
    </row>
    <row r="673" spans="1:48">
      <c r="B673" t="s">
        <v>1039</v>
      </c>
      <c r="C673" t="s">
        <v>1034</v>
      </c>
    </row>
    <row r="674" spans="1:48">
      <c r="A674">
        <v>6</v>
      </c>
      <c r="B674" t="s">
        <v>1038</v>
      </c>
      <c r="C674" t="s">
        <v>1133</v>
      </c>
    </row>
    <row r="677" spans="1:48">
      <c r="B677" t="s">
        <v>1035</v>
      </c>
      <c r="C677" t="s">
        <v>1056</v>
      </c>
    </row>
    <row r="678" spans="1:48">
      <c r="B678" t="s">
        <v>1037</v>
      </c>
      <c r="C678" t="s">
        <v>1059</v>
      </c>
    </row>
    <row r="679" spans="1:48">
      <c r="B679" t="s">
        <v>1040</v>
      </c>
      <c r="C679" t="s">
        <v>1007</v>
      </c>
    </row>
    <row r="680" spans="1:48">
      <c r="B680" t="s">
        <v>1041</v>
      </c>
      <c r="C680" t="s">
        <v>1085</v>
      </c>
    </row>
    <row r="681" spans="1:48">
      <c r="B681" t="s">
        <v>1046</v>
      </c>
      <c r="C681" t="s">
        <v>1048</v>
      </c>
    </row>
    <row r="682" spans="1:48">
      <c r="B682" t="s">
        <v>1045</v>
      </c>
      <c r="C682" t="s">
        <v>1047</v>
      </c>
    </row>
    <row r="683" spans="1:48">
      <c r="B683" t="s">
        <v>1049</v>
      </c>
      <c r="C683" t="s">
        <v>1050</v>
      </c>
    </row>
    <row r="684" spans="1:48">
      <c r="B684" t="s">
        <v>1063</v>
      </c>
      <c r="C684" t="s">
        <v>1064</v>
      </c>
    </row>
    <row r="685" spans="1:48">
      <c r="B685" t="s">
        <v>1067</v>
      </c>
      <c r="C685" t="s">
        <v>1068</v>
      </c>
    </row>
    <row r="686" spans="1:48">
      <c r="F686">
        <v>1</v>
      </c>
      <c r="J686">
        <v>5</v>
      </c>
      <c r="O686">
        <v>10</v>
      </c>
      <c r="T686">
        <v>15</v>
      </c>
      <c r="Y686">
        <v>20</v>
      </c>
      <c r="AD686">
        <v>25</v>
      </c>
      <c r="AI686">
        <v>30</v>
      </c>
      <c r="AN686">
        <v>35</v>
      </c>
      <c r="AS686">
        <v>40</v>
      </c>
    </row>
    <row r="687" spans="1:48">
      <c r="F687" s="2"/>
      <c r="G687" s="2"/>
      <c r="H687" s="2">
        <v>2</v>
      </c>
      <c r="I687" t="s">
        <v>1</v>
      </c>
      <c r="J687" s="2" t="s">
        <v>2</v>
      </c>
      <c r="K687" s="2" t="s">
        <v>3</v>
      </c>
      <c r="L687" t="s">
        <v>4</v>
      </c>
      <c r="M687" s="2"/>
      <c r="N687" s="2" t="s">
        <v>5</v>
      </c>
      <c r="P687" s="3" t="s">
        <v>12</v>
      </c>
      <c r="R687" t="s">
        <v>10</v>
      </c>
      <c r="S687" t="s">
        <v>11</v>
      </c>
      <c r="T687" s="2"/>
      <c r="V687" t="s">
        <v>18</v>
      </c>
      <c r="W687" s="2" t="s">
        <v>7</v>
      </c>
      <c r="X687" s="2" t="s">
        <v>8</v>
      </c>
      <c r="Y687" s="2" t="s">
        <v>9</v>
      </c>
      <c r="AA687" s="4" t="s">
        <v>26</v>
      </c>
      <c r="AB687" t="s">
        <v>27</v>
      </c>
      <c r="AC687" t="s">
        <v>17</v>
      </c>
      <c r="AD687" s="2" t="s">
        <v>15</v>
      </c>
      <c r="AE687" t="s">
        <v>31</v>
      </c>
      <c r="AG687" t="s">
        <v>16</v>
      </c>
      <c r="AH687" t="s">
        <v>20</v>
      </c>
      <c r="AI687" t="s">
        <v>28</v>
      </c>
      <c r="AK687" t="s">
        <v>19</v>
      </c>
      <c r="AL687" t="s">
        <v>23</v>
      </c>
      <c r="AN687" t="s">
        <v>403</v>
      </c>
      <c r="AO687" t="s">
        <v>13</v>
      </c>
      <c r="AP687" t="s">
        <v>24</v>
      </c>
      <c r="AR687" t="s">
        <v>29</v>
      </c>
      <c r="AT687" t="s">
        <v>961</v>
      </c>
      <c r="AV687" t="s">
        <v>1031</v>
      </c>
    </row>
    <row r="688" spans="1:48">
      <c r="F688" s="2" t="s">
        <v>32</v>
      </c>
      <c r="G688" s="2" t="s">
        <v>33</v>
      </c>
      <c r="H688" s="2" t="s">
        <v>34</v>
      </c>
      <c r="I688" s="2" t="s">
        <v>35</v>
      </c>
      <c r="J688" s="2" t="s">
        <v>36</v>
      </c>
      <c r="K688" s="2" t="s">
        <v>37</v>
      </c>
      <c r="L688" s="2" t="s">
        <v>38</v>
      </c>
      <c r="M688" s="2" t="s">
        <v>39</v>
      </c>
      <c r="N688" s="2" t="s">
        <v>40</v>
      </c>
      <c r="O688" s="2" t="s">
        <v>41</v>
      </c>
      <c r="P688" t="s">
        <v>50</v>
      </c>
      <c r="Q688" t="s">
        <v>52</v>
      </c>
      <c r="R688" s="2" t="s">
        <v>46</v>
      </c>
      <c r="S688" s="2" t="s">
        <v>47</v>
      </c>
      <c r="T688" s="2" t="s">
        <v>48</v>
      </c>
      <c r="U688" s="2" t="s">
        <v>49</v>
      </c>
      <c r="V688" t="s">
        <v>59</v>
      </c>
      <c r="W688" s="2" t="s">
        <v>43</v>
      </c>
      <c r="X688" s="2" t="s">
        <v>44</v>
      </c>
      <c r="Y688" s="2" t="s">
        <v>45</v>
      </c>
      <c r="Z688" t="s">
        <v>70</v>
      </c>
      <c r="AA688" s="2" t="s">
        <v>67</v>
      </c>
      <c r="AB688" t="s">
        <v>69</v>
      </c>
      <c r="AC688" t="s">
        <v>58</v>
      </c>
      <c r="AD688" s="2" t="s">
        <v>56</v>
      </c>
      <c r="AE688" t="s">
        <v>77</v>
      </c>
      <c r="AF688" t="s">
        <v>54</v>
      </c>
      <c r="AG688" s="2" t="s">
        <v>57</v>
      </c>
      <c r="AH688" t="s">
        <v>61</v>
      </c>
      <c r="AI688" t="s">
        <v>72</v>
      </c>
      <c r="AJ688" t="s">
        <v>75</v>
      </c>
      <c r="AK688" t="s">
        <v>60</v>
      </c>
      <c r="AL688" s="2" t="s">
        <v>64</v>
      </c>
      <c r="AM688" t="s">
        <v>68</v>
      </c>
      <c r="AN688" t="s">
        <v>402</v>
      </c>
      <c r="AO688" s="2" t="s">
        <v>51</v>
      </c>
      <c r="AP688" s="2" t="s">
        <v>65</v>
      </c>
      <c r="AQ688" s="2" t="s">
        <v>850</v>
      </c>
      <c r="AR688" s="2" t="s">
        <v>853</v>
      </c>
      <c r="AS688" s="2" t="s">
        <v>876</v>
      </c>
      <c r="AT688" s="2" t="s">
        <v>959</v>
      </c>
      <c r="AU688" s="2" t="s">
        <v>62</v>
      </c>
      <c r="AV688" s="2" t="s">
        <v>1032</v>
      </c>
    </row>
    <row r="689" spans="1:48">
      <c r="D689" t="s">
        <v>81</v>
      </c>
      <c r="E689">
        <f>SUM(F689:AR689)</f>
        <v>343</v>
      </c>
      <c r="F689">
        <v>20</v>
      </c>
      <c r="G689">
        <v>20</v>
      </c>
      <c r="H689">
        <v>21</v>
      </c>
      <c r="I689">
        <v>20</v>
      </c>
      <c r="J689">
        <v>10</v>
      </c>
      <c r="K689">
        <v>19</v>
      </c>
      <c r="L689">
        <v>18</v>
      </c>
      <c r="M689">
        <v>5</v>
      </c>
      <c r="N689">
        <v>14</v>
      </c>
      <c r="O689">
        <v>19</v>
      </c>
      <c r="P689">
        <v>21</v>
      </c>
      <c r="Q689">
        <v>21</v>
      </c>
      <c r="R689">
        <v>9</v>
      </c>
      <c r="S689">
        <v>6</v>
      </c>
      <c r="T689">
        <v>18</v>
      </c>
      <c r="U689">
        <v>10</v>
      </c>
      <c r="W689">
        <v>7</v>
      </c>
      <c r="X689">
        <v>8</v>
      </c>
      <c r="Y689">
        <v>3</v>
      </c>
      <c r="Z689">
        <v>19</v>
      </c>
      <c r="AA689">
        <v>11</v>
      </c>
      <c r="AB689">
        <v>1</v>
      </c>
      <c r="AC689">
        <v>8</v>
      </c>
      <c r="AD689">
        <v>2</v>
      </c>
      <c r="AE689">
        <v>14</v>
      </c>
      <c r="AF689">
        <v>1</v>
      </c>
      <c r="AG689">
        <v>2</v>
      </c>
      <c r="AI689">
        <v>3</v>
      </c>
      <c r="AK689">
        <v>3</v>
      </c>
      <c r="AN689">
        <v>4</v>
      </c>
      <c r="AO689">
        <v>3</v>
      </c>
      <c r="AQ689">
        <v>2</v>
      </c>
      <c r="AR689">
        <v>1</v>
      </c>
    </row>
    <row r="690" spans="1:48">
      <c r="D690" t="s">
        <v>80</v>
      </c>
      <c r="E690">
        <f>SUM(F690:AV690)</f>
        <v>519</v>
      </c>
      <c r="F690">
        <v>17</v>
      </c>
      <c r="G690">
        <v>25</v>
      </c>
      <c r="H690" s="1">
        <v>29</v>
      </c>
      <c r="I690">
        <v>34</v>
      </c>
      <c r="J690">
        <v>28</v>
      </c>
      <c r="K690">
        <v>25</v>
      </c>
      <c r="L690">
        <v>27</v>
      </c>
      <c r="M690">
        <v>22</v>
      </c>
      <c r="N690">
        <v>18</v>
      </c>
      <c r="O690">
        <v>15</v>
      </c>
      <c r="P690">
        <v>11</v>
      </c>
      <c r="Q690">
        <v>19</v>
      </c>
      <c r="R690">
        <v>16</v>
      </c>
      <c r="S690">
        <v>12</v>
      </c>
      <c r="T690">
        <v>20</v>
      </c>
      <c r="U690">
        <v>16</v>
      </c>
      <c r="W690">
        <v>28</v>
      </c>
      <c r="X690">
        <v>18</v>
      </c>
      <c r="Y690">
        <v>6</v>
      </c>
      <c r="Z690">
        <v>22</v>
      </c>
      <c r="AA690">
        <v>7</v>
      </c>
      <c r="AB690">
        <v>1</v>
      </c>
      <c r="AC690">
        <v>1</v>
      </c>
      <c r="AD690">
        <v>10</v>
      </c>
      <c r="AE690">
        <v>20</v>
      </c>
      <c r="AF690">
        <v>12</v>
      </c>
      <c r="AG690">
        <v>2</v>
      </c>
      <c r="AH690">
        <v>15</v>
      </c>
      <c r="AI690">
        <v>5</v>
      </c>
      <c r="AJ690">
        <v>2</v>
      </c>
      <c r="AK690">
        <v>4</v>
      </c>
      <c r="AL690">
        <v>9</v>
      </c>
      <c r="AM690">
        <v>1</v>
      </c>
      <c r="AO690">
        <v>4</v>
      </c>
      <c r="AP690">
        <v>6</v>
      </c>
      <c r="AQ690">
        <v>4</v>
      </c>
      <c r="AS690">
        <v>1</v>
      </c>
      <c r="AT690">
        <v>3</v>
      </c>
      <c r="AU690">
        <v>2</v>
      </c>
      <c r="AV690">
        <v>2</v>
      </c>
    </row>
    <row r="692" spans="1:48">
      <c r="A692" s="6">
        <v>43180</v>
      </c>
      <c r="B692" s="5" t="s">
        <v>1100</v>
      </c>
      <c r="D692">
        <v>24</v>
      </c>
      <c r="E692">
        <f>SUM(F692:AW692)</f>
        <v>18</v>
      </c>
      <c r="F692">
        <v>1</v>
      </c>
      <c r="G692">
        <v>1</v>
      </c>
      <c r="H692">
        <v>1</v>
      </c>
      <c r="I692">
        <v>1</v>
      </c>
      <c r="J692">
        <v>1</v>
      </c>
      <c r="K692">
        <v>1</v>
      </c>
      <c r="L692">
        <v>1</v>
      </c>
      <c r="N692">
        <v>1</v>
      </c>
      <c r="O692">
        <v>1</v>
      </c>
      <c r="P692">
        <v>1</v>
      </c>
      <c r="Q692">
        <v>1</v>
      </c>
      <c r="R692">
        <v>1</v>
      </c>
      <c r="T692">
        <v>1</v>
      </c>
      <c r="U692">
        <v>1</v>
      </c>
      <c r="X692">
        <v>1</v>
      </c>
      <c r="Z692">
        <v>1</v>
      </c>
      <c r="AE692">
        <v>1</v>
      </c>
      <c r="AO692">
        <v>1</v>
      </c>
    </row>
    <row r="693" spans="1:48">
      <c r="A693" t="s">
        <v>1073</v>
      </c>
      <c r="B693" s="7" t="s">
        <v>1086</v>
      </c>
      <c r="C693" s="1" t="s">
        <v>1102</v>
      </c>
      <c r="D693">
        <v>7</v>
      </c>
      <c r="E693">
        <f>SUM(F693:AW693)</f>
        <v>7</v>
      </c>
      <c r="H693">
        <v>1</v>
      </c>
      <c r="J693">
        <v>2</v>
      </c>
      <c r="T693">
        <v>1</v>
      </c>
      <c r="X693">
        <v>1</v>
      </c>
      <c r="AE693">
        <v>1</v>
      </c>
      <c r="AO693">
        <v>1</v>
      </c>
    </row>
    <row r="694" spans="1:48">
      <c r="B694" t="s">
        <v>1092</v>
      </c>
      <c r="C694" s="3" t="s">
        <v>1055</v>
      </c>
      <c r="D694">
        <v>17</v>
      </c>
      <c r="E694">
        <f>SUM(F694:AW694)</f>
        <v>17</v>
      </c>
      <c r="G694">
        <v>1</v>
      </c>
      <c r="I694">
        <v>1</v>
      </c>
      <c r="L694">
        <v>1</v>
      </c>
      <c r="N694">
        <v>1</v>
      </c>
      <c r="O694">
        <v>2</v>
      </c>
      <c r="P694">
        <v>1</v>
      </c>
      <c r="R694">
        <v>2</v>
      </c>
      <c r="W694">
        <v>1</v>
      </c>
      <c r="AA694">
        <v>1</v>
      </c>
      <c r="AE694">
        <v>1</v>
      </c>
      <c r="AF694">
        <v>1</v>
      </c>
      <c r="AI694">
        <v>1</v>
      </c>
      <c r="AL694">
        <v>1</v>
      </c>
      <c r="AO694">
        <v>1</v>
      </c>
      <c r="AT694">
        <v>1</v>
      </c>
    </row>
    <row r="695" spans="1:48">
      <c r="A695">
        <v>10</v>
      </c>
      <c r="B695" t="s">
        <v>1098</v>
      </c>
      <c r="C695" s="9" t="s">
        <v>1132</v>
      </c>
    </row>
    <row r="696" spans="1:48">
      <c r="A696">
        <v>13</v>
      </c>
      <c r="B696" t="s">
        <v>1096</v>
      </c>
      <c r="C696" t="s">
        <v>1140</v>
      </c>
    </row>
    <row r="697" spans="1:48">
      <c r="B697" t="s">
        <v>1087</v>
      </c>
      <c r="C697" t="s">
        <v>1107</v>
      </c>
    </row>
    <row r="698" spans="1:48">
      <c r="B698" t="s">
        <v>1108</v>
      </c>
      <c r="C698" s="3" t="s">
        <v>1109</v>
      </c>
    </row>
    <row r="699" spans="1:48">
      <c r="B699" t="s">
        <v>1145</v>
      </c>
      <c r="C699" t="s">
        <v>1146</v>
      </c>
    </row>
    <row r="702" spans="1:48">
      <c r="B702" t="s">
        <v>1147</v>
      </c>
      <c r="C702" t="s">
        <v>1137</v>
      </c>
    </row>
    <row r="703" spans="1:48">
      <c r="B703" t="s">
        <v>1088</v>
      </c>
      <c r="C703" t="s">
        <v>1139</v>
      </c>
    </row>
    <row r="704" spans="1:48">
      <c r="B704" t="s">
        <v>1089</v>
      </c>
      <c r="C704" t="s">
        <v>1141</v>
      </c>
    </row>
    <row r="705" spans="2:49">
      <c r="B705" t="s">
        <v>1090</v>
      </c>
      <c r="C705" t="s">
        <v>1058</v>
      </c>
    </row>
    <row r="706" spans="2:49">
      <c r="B706" t="s">
        <v>1091</v>
      </c>
      <c r="C706" t="s">
        <v>1144</v>
      </c>
    </row>
    <row r="707" spans="2:49">
      <c r="B707" t="s">
        <v>1093</v>
      </c>
      <c r="C707" t="s">
        <v>1058</v>
      </c>
    </row>
    <row r="708" spans="2:49">
      <c r="B708" t="s">
        <v>1094</v>
      </c>
      <c r="C708" t="s">
        <v>1103</v>
      </c>
    </row>
    <row r="709" spans="2:49">
      <c r="B709" t="s">
        <v>1095</v>
      </c>
      <c r="C709" t="s">
        <v>1056</v>
      </c>
    </row>
    <row r="710" spans="2:49">
      <c r="B710" t="s">
        <v>1112</v>
      </c>
      <c r="C710" t="s">
        <v>1113</v>
      </c>
    </row>
    <row r="711" spans="2:49">
      <c r="B711" t="s">
        <v>1097</v>
      </c>
      <c r="C711" t="s">
        <v>1101</v>
      </c>
    </row>
    <row r="712" spans="2:49">
      <c r="B712" t="s">
        <v>1099</v>
      </c>
      <c r="C712" t="s">
        <v>1055</v>
      </c>
    </row>
    <row r="713" spans="2:49">
      <c r="B713" t="s">
        <v>1104</v>
      </c>
      <c r="C713" t="s">
        <v>1110</v>
      </c>
    </row>
    <row r="714" spans="2:49">
      <c r="B714" t="s">
        <v>1106</v>
      </c>
      <c r="C714" t="s">
        <v>1105</v>
      </c>
    </row>
    <row r="715" spans="2:49">
      <c r="B715" t="s">
        <v>1134</v>
      </c>
      <c r="C715" t="s">
        <v>1135</v>
      </c>
    </row>
    <row r="716" spans="2:49">
      <c r="B716" t="s">
        <v>1136</v>
      </c>
      <c r="C716" t="s">
        <v>1137</v>
      </c>
    </row>
    <row r="717" spans="2:49">
      <c r="B717" t="s">
        <v>1138</v>
      </c>
      <c r="C717" t="s">
        <v>1135</v>
      </c>
    </row>
    <row r="718" spans="2:49">
      <c r="B718" t="s">
        <v>1142</v>
      </c>
      <c r="C718" t="s">
        <v>1143</v>
      </c>
    </row>
    <row r="719" spans="2:49">
      <c r="F719">
        <v>1</v>
      </c>
      <c r="J719">
        <v>5</v>
      </c>
      <c r="O719">
        <v>10</v>
      </c>
      <c r="T719">
        <v>15</v>
      </c>
      <c r="Y719">
        <v>20</v>
      </c>
      <c r="AD719">
        <v>25</v>
      </c>
      <c r="AI719">
        <v>30</v>
      </c>
      <c r="AN719">
        <v>35</v>
      </c>
      <c r="AS719">
        <v>40</v>
      </c>
    </row>
    <row r="720" spans="2:49">
      <c r="F720" s="2"/>
      <c r="G720" s="2"/>
      <c r="H720" s="2">
        <v>2</v>
      </c>
      <c r="I720" t="s">
        <v>1</v>
      </c>
      <c r="J720" s="2" t="s">
        <v>2</v>
      </c>
      <c r="K720" s="2" t="s">
        <v>3</v>
      </c>
      <c r="L720" t="s">
        <v>4</v>
      </c>
      <c r="M720" s="2"/>
      <c r="N720" s="2" t="s">
        <v>5</v>
      </c>
      <c r="P720" s="3" t="s">
        <v>12</v>
      </c>
      <c r="R720" t="s">
        <v>10</v>
      </c>
      <c r="S720" t="s">
        <v>11</v>
      </c>
      <c r="T720" s="2"/>
      <c r="V720" t="s">
        <v>18</v>
      </c>
      <c r="W720" s="2" t="s">
        <v>7</v>
      </c>
      <c r="X720" s="2" t="s">
        <v>8</v>
      </c>
      <c r="Y720" s="2" t="s">
        <v>9</v>
      </c>
      <c r="AA720" s="4" t="s">
        <v>26</v>
      </c>
      <c r="AB720" t="s">
        <v>27</v>
      </c>
      <c r="AC720" t="s">
        <v>17</v>
      </c>
      <c r="AD720" s="2" t="s">
        <v>15</v>
      </c>
      <c r="AE720" t="s">
        <v>31</v>
      </c>
      <c r="AG720" t="s">
        <v>16</v>
      </c>
      <c r="AH720" t="s">
        <v>20</v>
      </c>
      <c r="AI720" t="s">
        <v>28</v>
      </c>
      <c r="AK720" t="s">
        <v>19</v>
      </c>
      <c r="AL720" t="s">
        <v>23</v>
      </c>
      <c r="AN720" t="s">
        <v>403</v>
      </c>
      <c r="AO720" t="s">
        <v>13</v>
      </c>
      <c r="AP720" t="s">
        <v>24</v>
      </c>
      <c r="AR720" t="s">
        <v>29</v>
      </c>
      <c r="AT720" t="s">
        <v>961</v>
      </c>
      <c r="AV720" t="s">
        <v>1031</v>
      </c>
      <c r="AW720" t="s">
        <v>1204</v>
      </c>
    </row>
    <row r="721" spans="1:49">
      <c r="F721" s="2" t="s">
        <v>32</v>
      </c>
      <c r="G721" s="2" t="s">
        <v>33</v>
      </c>
      <c r="H721" s="2" t="s">
        <v>34</v>
      </c>
      <c r="I721" s="2" t="s">
        <v>35</v>
      </c>
      <c r="J721" s="2" t="s">
        <v>36</v>
      </c>
      <c r="K721" s="2" t="s">
        <v>37</v>
      </c>
      <c r="L721" s="2" t="s">
        <v>38</v>
      </c>
      <c r="M721" s="2" t="s">
        <v>39</v>
      </c>
      <c r="N721" s="2" t="s">
        <v>40</v>
      </c>
      <c r="O721" s="2" t="s">
        <v>41</v>
      </c>
      <c r="P721" t="s">
        <v>50</v>
      </c>
      <c r="Q721" t="s">
        <v>52</v>
      </c>
      <c r="R721" s="2" t="s">
        <v>46</v>
      </c>
      <c r="S721" s="2" t="s">
        <v>47</v>
      </c>
      <c r="T721" s="2" t="s">
        <v>48</v>
      </c>
      <c r="U721" s="2" t="s">
        <v>49</v>
      </c>
      <c r="V721" t="s">
        <v>59</v>
      </c>
      <c r="W721" s="2" t="s">
        <v>43</v>
      </c>
      <c r="X721" s="2" t="s">
        <v>44</v>
      </c>
      <c r="Y721" s="2" t="s">
        <v>45</v>
      </c>
      <c r="Z721" t="s">
        <v>70</v>
      </c>
      <c r="AA721" s="2" t="s">
        <v>67</v>
      </c>
      <c r="AB721" t="s">
        <v>69</v>
      </c>
      <c r="AC721" t="s">
        <v>58</v>
      </c>
      <c r="AD721" s="2" t="s">
        <v>56</v>
      </c>
      <c r="AE721" t="s">
        <v>77</v>
      </c>
      <c r="AF721" t="s">
        <v>54</v>
      </c>
      <c r="AG721" s="2" t="s">
        <v>57</v>
      </c>
      <c r="AH721" t="s">
        <v>61</v>
      </c>
      <c r="AI721" t="s">
        <v>72</v>
      </c>
      <c r="AJ721" t="s">
        <v>75</v>
      </c>
      <c r="AK721" t="s">
        <v>60</v>
      </c>
      <c r="AL721" s="2" t="s">
        <v>64</v>
      </c>
      <c r="AM721" t="s">
        <v>68</v>
      </c>
      <c r="AN721" t="s">
        <v>402</v>
      </c>
      <c r="AO721" s="2" t="s">
        <v>51</v>
      </c>
      <c r="AP721" s="2" t="s">
        <v>65</v>
      </c>
      <c r="AQ721" s="2" t="s">
        <v>850</v>
      </c>
      <c r="AR721" s="2" t="s">
        <v>853</v>
      </c>
      <c r="AS721" s="2" t="s">
        <v>876</v>
      </c>
      <c r="AT721" s="2" t="s">
        <v>959</v>
      </c>
      <c r="AU721" s="2" t="s">
        <v>62</v>
      </c>
      <c r="AV721" s="2" t="s">
        <v>1032</v>
      </c>
      <c r="AW721" s="2" t="s">
        <v>1214</v>
      </c>
    </row>
    <row r="722" spans="1:49">
      <c r="D722" t="s">
        <v>81</v>
      </c>
      <c r="E722">
        <f>SUM(F722:AW722)</f>
        <v>356</v>
      </c>
      <c r="F722">
        <v>21</v>
      </c>
      <c r="G722">
        <v>21</v>
      </c>
      <c r="H722">
        <v>22</v>
      </c>
      <c r="I722">
        <v>21</v>
      </c>
      <c r="J722">
        <v>11</v>
      </c>
      <c r="K722">
        <v>20</v>
      </c>
      <c r="L722">
        <v>19</v>
      </c>
      <c r="M722">
        <v>5</v>
      </c>
      <c r="N722">
        <v>14</v>
      </c>
      <c r="O722">
        <v>20</v>
      </c>
      <c r="P722">
        <v>22</v>
      </c>
      <c r="Q722">
        <v>22</v>
      </c>
      <c r="R722">
        <v>9</v>
      </c>
      <c r="S722">
        <v>6</v>
      </c>
      <c r="T722">
        <v>18</v>
      </c>
      <c r="U722">
        <v>10</v>
      </c>
      <c r="W722">
        <v>8</v>
      </c>
      <c r="X722">
        <v>9</v>
      </c>
      <c r="Y722">
        <v>3</v>
      </c>
      <c r="Z722">
        <v>20</v>
      </c>
      <c r="AA722">
        <v>11</v>
      </c>
      <c r="AB722">
        <v>1</v>
      </c>
      <c r="AC722">
        <v>8</v>
      </c>
      <c r="AD722">
        <v>2</v>
      </c>
      <c r="AE722">
        <v>14</v>
      </c>
      <c r="AF722">
        <v>1</v>
      </c>
      <c r="AG722">
        <v>2</v>
      </c>
      <c r="AI722">
        <v>3</v>
      </c>
      <c r="AK722">
        <v>3</v>
      </c>
      <c r="AN722">
        <v>4</v>
      </c>
      <c r="AO722">
        <v>3</v>
      </c>
      <c r="AQ722">
        <v>2</v>
      </c>
      <c r="AR722">
        <v>1</v>
      </c>
    </row>
    <row r="723" spans="1:49">
      <c r="D723" t="s">
        <v>80</v>
      </c>
      <c r="E723">
        <f>SUM(F723:AW723)</f>
        <v>546</v>
      </c>
      <c r="F723">
        <v>18</v>
      </c>
      <c r="G723">
        <v>26</v>
      </c>
      <c r="H723" s="1">
        <v>31</v>
      </c>
      <c r="I723">
        <v>37</v>
      </c>
      <c r="J723">
        <v>29</v>
      </c>
      <c r="K723">
        <v>26</v>
      </c>
      <c r="L723">
        <v>29</v>
      </c>
      <c r="M723">
        <v>22</v>
      </c>
      <c r="N723">
        <v>18</v>
      </c>
      <c r="O723">
        <v>15</v>
      </c>
      <c r="P723">
        <v>12</v>
      </c>
      <c r="Q723">
        <v>21</v>
      </c>
      <c r="R723">
        <v>16</v>
      </c>
      <c r="S723">
        <v>12</v>
      </c>
      <c r="T723">
        <v>20</v>
      </c>
      <c r="U723">
        <v>17</v>
      </c>
      <c r="W723">
        <v>29</v>
      </c>
      <c r="X723">
        <v>19</v>
      </c>
      <c r="Y723">
        <v>6</v>
      </c>
      <c r="Z723">
        <v>22</v>
      </c>
      <c r="AA723">
        <v>7</v>
      </c>
      <c r="AB723">
        <v>1</v>
      </c>
      <c r="AC723">
        <v>1</v>
      </c>
      <c r="AD723">
        <v>10</v>
      </c>
      <c r="AE723">
        <v>20</v>
      </c>
      <c r="AF723">
        <v>13</v>
      </c>
      <c r="AG723">
        <v>2</v>
      </c>
      <c r="AH723">
        <v>16</v>
      </c>
      <c r="AI723">
        <v>5</v>
      </c>
      <c r="AJ723">
        <v>3</v>
      </c>
      <c r="AK723">
        <v>4</v>
      </c>
      <c r="AL723">
        <v>10</v>
      </c>
      <c r="AM723">
        <v>2</v>
      </c>
      <c r="AO723">
        <v>4</v>
      </c>
      <c r="AP723">
        <v>6</v>
      </c>
      <c r="AQ723">
        <v>4</v>
      </c>
      <c r="AS723">
        <v>1</v>
      </c>
      <c r="AT723">
        <v>4</v>
      </c>
      <c r="AU723">
        <v>3</v>
      </c>
      <c r="AV723">
        <v>2</v>
      </c>
      <c r="AW723">
        <v>3</v>
      </c>
    </row>
    <row r="725" spans="1:49">
      <c r="A725" s="6">
        <v>43181</v>
      </c>
      <c r="B725" s="5" t="s">
        <v>1120</v>
      </c>
      <c r="D725">
        <v>27</v>
      </c>
      <c r="E725">
        <f>SUM(F725:AW725)</f>
        <v>13</v>
      </c>
      <c r="F725">
        <v>1</v>
      </c>
      <c r="G725">
        <v>1</v>
      </c>
      <c r="H725">
        <v>1</v>
      </c>
      <c r="I725">
        <v>1</v>
      </c>
      <c r="J725">
        <v>1</v>
      </c>
      <c r="K725">
        <v>1</v>
      </c>
      <c r="L725">
        <v>1</v>
      </c>
      <c r="O725">
        <v>1</v>
      </c>
      <c r="P725">
        <v>1</v>
      </c>
      <c r="Q725">
        <v>1</v>
      </c>
      <c r="W725">
        <v>1</v>
      </c>
      <c r="X725">
        <v>1</v>
      </c>
      <c r="Z725">
        <v>1</v>
      </c>
    </row>
    <row r="726" spans="1:49">
      <c r="A726" t="s">
        <v>1111</v>
      </c>
      <c r="B726" s="7" t="s">
        <v>1114</v>
      </c>
      <c r="C726" s="1" t="s">
        <v>1115</v>
      </c>
      <c r="D726">
        <v>12</v>
      </c>
      <c r="E726">
        <f>SUM(F726:AW726)</f>
        <v>12</v>
      </c>
      <c r="G726">
        <v>1</v>
      </c>
      <c r="H726">
        <v>1</v>
      </c>
      <c r="I726" s="1">
        <v>1</v>
      </c>
      <c r="K726">
        <v>1</v>
      </c>
      <c r="Q726">
        <v>1</v>
      </c>
      <c r="W726">
        <v>1</v>
      </c>
      <c r="AF726">
        <v>1</v>
      </c>
      <c r="AJ726">
        <v>1</v>
      </c>
      <c r="AM726">
        <v>1</v>
      </c>
      <c r="AW726" s="1">
        <v>3</v>
      </c>
    </row>
    <row r="727" spans="1:49">
      <c r="B727" t="s">
        <v>1121</v>
      </c>
      <c r="C727" s="3" t="s">
        <v>1117</v>
      </c>
      <c r="D727">
        <v>15</v>
      </c>
      <c r="E727">
        <f>SUM(F727:AW727)</f>
        <v>15</v>
      </c>
      <c r="F727">
        <v>1</v>
      </c>
      <c r="H727">
        <v>1</v>
      </c>
      <c r="I727" s="1">
        <v>2</v>
      </c>
      <c r="J727">
        <v>1</v>
      </c>
      <c r="L727">
        <v>2</v>
      </c>
      <c r="P727">
        <v>1</v>
      </c>
      <c r="Q727">
        <v>1</v>
      </c>
      <c r="U727">
        <v>1</v>
      </c>
      <c r="X727">
        <v>1</v>
      </c>
      <c r="AH727">
        <v>1</v>
      </c>
      <c r="AL727">
        <v>1</v>
      </c>
      <c r="AT727">
        <v>1</v>
      </c>
      <c r="AU727">
        <v>1</v>
      </c>
    </row>
    <row r="728" spans="1:49">
      <c r="A728">
        <v>5</v>
      </c>
      <c r="B728" t="s">
        <v>1126</v>
      </c>
      <c r="C728" s="9" t="s">
        <v>1213</v>
      </c>
    </row>
    <row r="729" spans="1:49">
      <c r="B729" t="s">
        <v>1131</v>
      </c>
      <c r="C729" s="3" t="s">
        <v>1128</v>
      </c>
    </row>
    <row r="730" spans="1:49">
      <c r="B730" t="s">
        <v>1189</v>
      </c>
      <c r="C730" s="9" t="s">
        <v>1190</v>
      </c>
    </row>
    <row r="731" spans="1:49">
      <c r="A731">
        <v>5</v>
      </c>
      <c r="B731" t="s">
        <v>1195</v>
      </c>
      <c r="C731" s="9" t="s">
        <v>1196</v>
      </c>
    </row>
    <row r="732" spans="1:49">
      <c r="B732" t="s">
        <v>1198</v>
      </c>
      <c r="C732" s="3" t="s">
        <v>1199</v>
      </c>
    </row>
    <row r="733" spans="1:49">
      <c r="B733" t="s">
        <v>1118</v>
      </c>
      <c r="C733" t="s">
        <v>1202</v>
      </c>
    </row>
    <row r="734" spans="1:49">
      <c r="A734">
        <v>6</v>
      </c>
      <c r="B734" t="s">
        <v>1120</v>
      </c>
      <c r="C734" t="s">
        <v>1205</v>
      </c>
    </row>
    <row r="735" spans="1:49">
      <c r="B735" t="s">
        <v>1206</v>
      </c>
      <c r="C735" s="3" t="s">
        <v>1170</v>
      </c>
    </row>
    <row r="736" spans="1:49">
      <c r="A736" t="s">
        <v>1208</v>
      </c>
      <c r="B736" t="s">
        <v>1296</v>
      </c>
      <c r="C736" s="3" t="s">
        <v>1207</v>
      </c>
    </row>
    <row r="737" spans="1:3">
      <c r="B737" t="s">
        <v>1209</v>
      </c>
      <c r="C737" s="3" t="s">
        <v>1210</v>
      </c>
    </row>
    <row r="740" spans="1:3">
      <c r="B740" s="7" t="s">
        <v>1148</v>
      </c>
      <c r="C740" s="8" t="s">
        <v>1149</v>
      </c>
    </row>
    <row r="741" spans="1:3">
      <c r="B741" t="s">
        <v>1116</v>
      </c>
      <c r="C741" t="s">
        <v>603</v>
      </c>
    </row>
    <row r="742" spans="1:3">
      <c r="A742" t="s">
        <v>1208</v>
      </c>
      <c r="B742" t="s">
        <v>1203</v>
      </c>
      <c r="C742" t="s">
        <v>1204</v>
      </c>
    </row>
    <row r="743" spans="1:3">
      <c r="B743" t="s">
        <v>1119</v>
      </c>
      <c r="C743" t="s">
        <v>70</v>
      </c>
    </row>
    <row r="744" spans="1:3">
      <c r="B744" t="s">
        <v>1211</v>
      </c>
      <c r="C744" t="s">
        <v>1210</v>
      </c>
    </row>
    <row r="745" spans="1:3">
      <c r="B745" t="s">
        <v>1123</v>
      </c>
      <c r="C745" t="s">
        <v>1122</v>
      </c>
    </row>
    <row r="746" spans="1:3">
      <c r="B746" t="s">
        <v>1124</v>
      </c>
      <c r="C746" t="s">
        <v>1125</v>
      </c>
    </row>
    <row r="747" spans="1:3">
      <c r="B747" t="s">
        <v>1127</v>
      </c>
      <c r="C747" t="s">
        <v>1128</v>
      </c>
    </row>
    <row r="748" spans="1:3">
      <c r="B748" t="s">
        <v>1129</v>
      </c>
      <c r="C748" t="s">
        <v>1128</v>
      </c>
    </row>
    <row r="749" spans="1:3">
      <c r="B749" t="s">
        <v>1130</v>
      </c>
      <c r="C749" t="s">
        <v>1200</v>
      </c>
    </row>
    <row r="750" spans="1:3">
      <c r="B750" t="s">
        <v>1191</v>
      </c>
      <c r="C750" t="s">
        <v>1192</v>
      </c>
    </row>
    <row r="751" spans="1:3">
      <c r="B751" t="s">
        <v>1193</v>
      </c>
      <c r="C751" t="s">
        <v>1194</v>
      </c>
    </row>
    <row r="752" spans="1:3">
      <c r="B752" t="s">
        <v>1197</v>
      </c>
      <c r="C752" t="s">
        <v>1170</v>
      </c>
    </row>
    <row r="753" spans="1:50">
      <c r="B753" t="s">
        <v>1201</v>
      </c>
      <c r="C753" t="s">
        <v>1176</v>
      </c>
    </row>
    <row r="754" spans="1:50">
      <c r="B754" t="s">
        <v>1212</v>
      </c>
      <c r="C754" t="s">
        <v>1170</v>
      </c>
    </row>
    <row r="755" spans="1:50">
      <c r="F755">
        <v>1</v>
      </c>
      <c r="J755">
        <v>5</v>
      </c>
      <c r="O755">
        <v>10</v>
      </c>
      <c r="T755">
        <v>15</v>
      </c>
      <c r="Y755">
        <v>20</v>
      </c>
      <c r="AD755">
        <v>25</v>
      </c>
      <c r="AI755">
        <v>30</v>
      </c>
      <c r="AN755">
        <v>35</v>
      </c>
      <c r="AS755">
        <v>40</v>
      </c>
    </row>
    <row r="756" spans="1:50">
      <c r="F756" s="2"/>
      <c r="G756" s="2"/>
      <c r="H756" s="2">
        <v>2</v>
      </c>
      <c r="I756" t="s">
        <v>1</v>
      </c>
      <c r="J756" s="2" t="s">
        <v>2</v>
      </c>
      <c r="K756" s="2" t="s">
        <v>3</v>
      </c>
      <c r="L756" t="s">
        <v>4</v>
      </c>
      <c r="M756" s="2"/>
      <c r="N756" s="2" t="s">
        <v>5</v>
      </c>
      <c r="P756" s="3" t="s">
        <v>12</v>
      </c>
      <c r="R756" t="s">
        <v>10</v>
      </c>
      <c r="S756" t="s">
        <v>11</v>
      </c>
      <c r="T756" s="2"/>
      <c r="V756" t="s">
        <v>18</v>
      </c>
      <c r="W756" s="2" t="s">
        <v>7</v>
      </c>
      <c r="X756" s="2" t="s">
        <v>8</v>
      </c>
      <c r="Y756" s="2" t="s">
        <v>9</v>
      </c>
      <c r="AA756" s="4" t="s">
        <v>26</v>
      </c>
      <c r="AB756" t="s">
        <v>27</v>
      </c>
      <c r="AC756" t="s">
        <v>17</v>
      </c>
      <c r="AD756" s="2" t="s">
        <v>15</v>
      </c>
      <c r="AE756" t="s">
        <v>31</v>
      </c>
      <c r="AG756" t="s">
        <v>16</v>
      </c>
      <c r="AH756" t="s">
        <v>20</v>
      </c>
      <c r="AI756" t="s">
        <v>28</v>
      </c>
      <c r="AK756" t="s">
        <v>19</v>
      </c>
      <c r="AL756" t="s">
        <v>23</v>
      </c>
      <c r="AN756" t="s">
        <v>403</v>
      </c>
      <c r="AO756" t="s">
        <v>13</v>
      </c>
      <c r="AP756" t="s">
        <v>24</v>
      </c>
      <c r="AR756" t="s">
        <v>29</v>
      </c>
      <c r="AT756" t="s">
        <v>961</v>
      </c>
      <c r="AV756" t="s">
        <v>1031</v>
      </c>
      <c r="AW756" t="s">
        <v>1204</v>
      </c>
      <c r="AX756" t="s">
        <v>1238</v>
      </c>
    </row>
    <row r="757" spans="1:50">
      <c r="F757" s="2" t="s">
        <v>32</v>
      </c>
      <c r="G757" s="2" t="s">
        <v>33</v>
      </c>
      <c r="H757" s="2" t="s">
        <v>34</v>
      </c>
      <c r="I757" s="2" t="s">
        <v>35</v>
      </c>
      <c r="J757" s="2" t="s">
        <v>36</v>
      </c>
      <c r="K757" s="2" t="s">
        <v>37</v>
      </c>
      <c r="L757" s="2" t="s">
        <v>38</v>
      </c>
      <c r="M757" s="2" t="s">
        <v>39</v>
      </c>
      <c r="N757" s="2" t="s">
        <v>40</v>
      </c>
      <c r="O757" s="2" t="s">
        <v>41</v>
      </c>
      <c r="P757" t="s">
        <v>50</v>
      </c>
      <c r="Q757" t="s">
        <v>52</v>
      </c>
      <c r="R757" s="2" t="s">
        <v>46</v>
      </c>
      <c r="S757" s="2" t="s">
        <v>47</v>
      </c>
      <c r="T757" s="2" t="s">
        <v>48</v>
      </c>
      <c r="U757" s="2" t="s">
        <v>49</v>
      </c>
      <c r="V757" t="s">
        <v>59</v>
      </c>
      <c r="W757" s="2" t="s">
        <v>43</v>
      </c>
      <c r="X757" s="2" t="s">
        <v>44</v>
      </c>
      <c r="Y757" s="2" t="s">
        <v>45</v>
      </c>
      <c r="Z757" t="s">
        <v>70</v>
      </c>
      <c r="AA757" s="2" t="s">
        <v>67</v>
      </c>
      <c r="AB757" t="s">
        <v>69</v>
      </c>
      <c r="AC757" t="s">
        <v>58</v>
      </c>
      <c r="AD757" s="2" t="s">
        <v>56</v>
      </c>
      <c r="AE757" t="s">
        <v>77</v>
      </c>
      <c r="AF757" t="s">
        <v>54</v>
      </c>
      <c r="AG757" s="2" t="s">
        <v>57</v>
      </c>
      <c r="AH757" t="s">
        <v>61</v>
      </c>
      <c r="AI757" t="s">
        <v>72</v>
      </c>
      <c r="AJ757" t="s">
        <v>75</v>
      </c>
      <c r="AK757" t="s">
        <v>60</v>
      </c>
      <c r="AL757" s="2" t="s">
        <v>64</v>
      </c>
      <c r="AM757" t="s">
        <v>68</v>
      </c>
      <c r="AN757" t="s">
        <v>402</v>
      </c>
      <c r="AO757" s="2" t="s">
        <v>51</v>
      </c>
      <c r="AP757" s="2" t="s">
        <v>65</v>
      </c>
      <c r="AQ757" s="2" t="s">
        <v>850</v>
      </c>
      <c r="AR757" s="2" t="s">
        <v>853</v>
      </c>
      <c r="AS757" s="2" t="s">
        <v>876</v>
      </c>
      <c r="AT757" s="2" t="s">
        <v>959</v>
      </c>
      <c r="AU757" s="2" t="s">
        <v>62</v>
      </c>
      <c r="AV757" s="2" t="s">
        <v>1032</v>
      </c>
      <c r="AW757" s="2" t="s">
        <v>1214</v>
      </c>
      <c r="AX757" s="2" t="s">
        <v>1239</v>
      </c>
    </row>
    <row r="758" spans="1:50">
      <c r="D758" t="s">
        <v>81</v>
      </c>
      <c r="E758">
        <f>SUM(F758:AW758)</f>
        <v>373</v>
      </c>
      <c r="F758">
        <v>22</v>
      </c>
      <c r="G758">
        <v>22</v>
      </c>
      <c r="H758">
        <v>23</v>
      </c>
      <c r="I758">
        <v>22</v>
      </c>
      <c r="J758">
        <v>12</v>
      </c>
      <c r="K758">
        <v>21</v>
      </c>
      <c r="L758">
        <v>20</v>
      </c>
      <c r="M758">
        <v>6</v>
      </c>
      <c r="N758">
        <v>15</v>
      </c>
      <c r="O758">
        <v>21</v>
      </c>
      <c r="P758">
        <v>23</v>
      </c>
      <c r="Q758">
        <v>23</v>
      </c>
      <c r="R758">
        <v>9</v>
      </c>
      <c r="S758">
        <v>6</v>
      </c>
      <c r="T758">
        <v>19</v>
      </c>
      <c r="U758">
        <v>10</v>
      </c>
      <c r="W758">
        <v>9</v>
      </c>
      <c r="X758">
        <v>10</v>
      </c>
      <c r="Y758">
        <v>3</v>
      </c>
      <c r="Z758">
        <v>21</v>
      </c>
      <c r="AA758">
        <v>11</v>
      </c>
      <c r="AB758">
        <v>1</v>
      </c>
      <c r="AC758">
        <v>8</v>
      </c>
      <c r="AD758">
        <v>2</v>
      </c>
      <c r="AE758">
        <v>14</v>
      </c>
      <c r="AF758">
        <v>1</v>
      </c>
      <c r="AG758">
        <v>2</v>
      </c>
      <c r="AI758">
        <v>3</v>
      </c>
      <c r="AK758">
        <v>3</v>
      </c>
      <c r="AN758">
        <v>4</v>
      </c>
      <c r="AO758">
        <v>3</v>
      </c>
      <c r="AQ758">
        <v>2</v>
      </c>
      <c r="AR758">
        <v>1</v>
      </c>
      <c r="AS758">
        <v>1</v>
      </c>
    </row>
    <row r="759" spans="1:50">
      <c r="D759" t="s">
        <v>80</v>
      </c>
      <c r="E759">
        <f>SUM(F759:AX759)</f>
        <v>571</v>
      </c>
      <c r="F759">
        <v>19</v>
      </c>
      <c r="G759">
        <v>28</v>
      </c>
      <c r="H759" s="1">
        <v>34</v>
      </c>
      <c r="I759">
        <v>38</v>
      </c>
      <c r="J759">
        <v>30</v>
      </c>
      <c r="K759">
        <v>26</v>
      </c>
      <c r="L759">
        <v>31</v>
      </c>
      <c r="M759">
        <v>25</v>
      </c>
      <c r="N759">
        <v>19</v>
      </c>
      <c r="O759">
        <v>16</v>
      </c>
      <c r="P759">
        <v>12</v>
      </c>
      <c r="Q759">
        <v>21</v>
      </c>
      <c r="R759">
        <v>16</v>
      </c>
      <c r="S759">
        <v>12</v>
      </c>
      <c r="T759">
        <v>21</v>
      </c>
      <c r="U759">
        <v>17</v>
      </c>
      <c r="W759">
        <v>31</v>
      </c>
      <c r="X759">
        <v>20</v>
      </c>
      <c r="Y759">
        <v>6</v>
      </c>
      <c r="Z759">
        <v>22</v>
      </c>
      <c r="AA759">
        <v>7</v>
      </c>
      <c r="AB759">
        <v>1</v>
      </c>
      <c r="AC759">
        <v>1</v>
      </c>
      <c r="AD759">
        <v>11</v>
      </c>
      <c r="AE759">
        <v>20</v>
      </c>
      <c r="AF759">
        <v>14</v>
      </c>
      <c r="AG759">
        <v>2</v>
      </c>
      <c r="AH759">
        <v>17</v>
      </c>
      <c r="AI759">
        <v>5</v>
      </c>
      <c r="AJ759">
        <v>3</v>
      </c>
      <c r="AK759">
        <v>4</v>
      </c>
      <c r="AL759">
        <v>10</v>
      </c>
      <c r="AM759">
        <v>2</v>
      </c>
      <c r="AO759">
        <v>4</v>
      </c>
      <c r="AP759">
        <v>6</v>
      </c>
      <c r="AQ759">
        <v>4</v>
      </c>
      <c r="AS759">
        <v>2</v>
      </c>
      <c r="AT759">
        <v>4</v>
      </c>
      <c r="AU759">
        <v>4</v>
      </c>
      <c r="AV759">
        <v>2</v>
      </c>
      <c r="AW759">
        <v>3</v>
      </c>
      <c r="AX759">
        <v>1</v>
      </c>
    </row>
    <row r="761" spans="1:50">
      <c r="A761" s="6">
        <v>43182</v>
      </c>
      <c r="B761" s="5" t="s">
        <v>1163</v>
      </c>
      <c r="D761">
        <v>25</v>
      </c>
      <c r="E761">
        <f>SUM(F761:AX761)</f>
        <v>17</v>
      </c>
      <c r="F761">
        <v>1</v>
      </c>
      <c r="G761">
        <v>1</v>
      </c>
      <c r="H761">
        <v>1</v>
      </c>
      <c r="I761">
        <v>1</v>
      </c>
      <c r="J761">
        <v>1</v>
      </c>
      <c r="K761">
        <v>1</v>
      </c>
      <c r="L761">
        <v>1</v>
      </c>
      <c r="M761">
        <v>1</v>
      </c>
      <c r="N761">
        <v>1</v>
      </c>
      <c r="O761">
        <v>1</v>
      </c>
      <c r="P761">
        <v>1</v>
      </c>
      <c r="Q761">
        <v>1</v>
      </c>
      <c r="T761">
        <v>1</v>
      </c>
      <c r="W761">
        <v>1</v>
      </c>
      <c r="X761">
        <v>1</v>
      </c>
      <c r="Z761">
        <v>1</v>
      </c>
      <c r="AS761">
        <v>1</v>
      </c>
    </row>
    <row r="762" spans="1:50">
      <c r="A762" t="s">
        <v>1216</v>
      </c>
      <c r="B762" s="7" t="s">
        <v>1150</v>
      </c>
      <c r="C762" s="1" t="s">
        <v>1215</v>
      </c>
      <c r="D762">
        <v>10</v>
      </c>
      <c r="E762">
        <f>SUM(F762:AX762)</f>
        <v>10</v>
      </c>
      <c r="F762">
        <v>1</v>
      </c>
      <c r="G762">
        <v>1</v>
      </c>
      <c r="H762" s="1">
        <v>2</v>
      </c>
      <c r="I762">
        <v>1</v>
      </c>
      <c r="L762">
        <v>1</v>
      </c>
      <c r="N762">
        <v>1</v>
      </c>
      <c r="AD762">
        <v>1</v>
      </c>
      <c r="AF762">
        <v>1</v>
      </c>
      <c r="AS762">
        <v>1</v>
      </c>
    </row>
    <row r="763" spans="1:50">
      <c r="B763" t="s">
        <v>1155</v>
      </c>
      <c r="C763" s="3" t="s">
        <v>1227</v>
      </c>
      <c r="D763">
        <v>15</v>
      </c>
      <c r="E763">
        <f>SUM(F763:AX763)</f>
        <v>15</v>
      </c>
      <c r="G763">
        <v>1</v>
      </c>
      <c r="H763" s="1">
        <v>1</v>
      </c>
      <c r="J763">
        <v>1</v>
      </c>
      <c r="L763">
        <v>1</v>
      </c>
      <c r="M763" s="1">
        <v>3</v>
      </c>
      <c r="O763">
        <v>1</v>
      </c>
      <c r="T763">
        <v>1</v>
      </c>
      <c r="W763">
        <v>2</v>
      </c>
      <c r="X763">
        <v>1</v>
      </c>
      <c r="AH763">
        <v>1</v>
      </c>
      <c r="AU763">
        <v>1</v>
      </c>
      <c r="AX763">
        <v>1</v>
      </c>
    </row>
    <row r="764" spans="1:50">
      <c r="A764">
        <v>6</v>
      </c>
      <c r="B764" t="s">
        <v>1158</v>
      </c>
      <c r="C764" s="3" t="s">
        <v>1234</v>
      </c>
    </row>
    <row r="765" spans="1:50">
      <c r="B765" t="s">
        <v>1161</v>
      </c>
      <c r="C765" s="3" t="s">
        <v>1187</v>
      </c>
    </row>
    <row r="766" spans="1:50">
      <c r="B766" s="7" t="s">
        <v>1164</v>
      </c>
      <c r="C766" s="8" t="s">
        <v>1165</v>
      </c>
    </row>
    <row r="767" spans="1:50">
      <c r="B767" t="s">
        <v>1172</v>
      </c>
      <c r="C767" s="3" t="s">
        <v>1228</v>
      </c>
    </row>
    <row r="768" spans="1:50">
      <c r="B768" t="s">
        <v>1173</v>
      </c>
      <c r="C768" s="3" t="s">
        <v>1174</v>
      </c>
    </row>
    <row r="769" spans="1:3">
      <c r="A769">
        <v>5</v>
      </c>
      <c r="B769" t="s">
        <v>1180</v>
      </c>
      <c r="C769" t="s">
        <v>1181</v>
      </c>
    </row>
    <row r="770" spans="1:3">
      <c r="A770">
        <v>8</v>
      </c>
      <c r="B770" t="s">
        <v>1184</v>
      </c>
      <c r="C770" s="3" t="s">
        <v>1237</v>
      </c>
    </row>
    <row r="771" spans="1:3">
      <c r="B771" t="s">
        <v>1183</v>
      </c>
      <c r="C771" t="s">
        <v>1236</v>
      </c>
    </row>
    <row r="774" spans="1:3">
      <c r="A774" s="1" t="s">
        <v>1168</v>
      </c>
      <c r="B774" s="7" t="s">
        <v>1166</v>
      </c>
      <c r="C774" s="8" t="s">
        <v>1167</v>
      </c>
    </row>
    <row r="775" spans="1:3">
      <c r="B775" t="s">
        <v>1152</v>
      </c>
      <c r="C775" t="s">
        <v>1182</v>
      </c>
    </row>
    <row r="776" spans="1:3">
      <c r="A776">
        <v>7</v>
      </c>
      <c r="B776" t="s">
        <v>1153</v>
      </c>
      <c r="C776" t="s">
        <v>1235</v>
      </c>
    </row>
    <row r="777" spans="1:3">
      <c r="B777" t="s">
        <v>1154</v>
      </c>
      <c r="C777" t="s">
        <v>1151</v>
      </c>
    </row>
    <row r="778" spans="1:3">
      <c r="B778" t="s">
        <v>1156</v>
      </c>
      <c r="C778" t="s">
        <v>1157</v>
      </c>
    </row>
    <row r="779" spans="1:3">
      <c r="B779" t="s">
        <v>1159</v>
      </c>
      <c r="C779" t="s">
        <v>1160</v>
      </c>
    </row>
    <row r="780" spans="1:3">
      <c r="B780" t="s">
        <v>1162</v>
      </c>
      <c r="C780" t="s">
        <v>1160</v>
      </c>
    </row>
    <row r="781" spans="1:3">
      <c r="B781" t="s">
        <v>1169</v>
      </c>
      <c r="C781" t="s">
        <v>1170</v>
      </c>
    </row>
    <row r="782" spans="1:3">
      <c r="B782" t="s">
        <v>1171</v>
      </c>
      <c r="C782" t="s">
        <v>608</v>
      </c>
    </row>
    <row r="783" spans="1:3">
      <c r="B783" t="s">
        <v>1175</v>
      </c>
      <c r="C783" t="s">
        <v>8</v>
      </c>
    </row>
    <row r="784" spans="1:3">
      <c r="B784" t="s">
        <v>1177</v>
      </c>
      <c r="C784" t="s">
        <v>1167</v>
      </c>
    </row>
    <row r="785" spans="1:50">
      <c r="B785" t="s">
        <v>1178</v>
      </c>
      <c r="C785" t="s">
        <v>1179</v>
      </c>
    </row>
    <row r="786" spans="1:50">
      <c r="B786" t="s">
        <v>1185</v>
      </c>
      <c r="C786" t="s">
        <v>1186</v>
      </c>
    </row>
    <row r="787" spans="1:50">
      <c r="B787" t="s">
        <v>1229</v>
      </c>
      <c r="C787" t="s">
        <v>1230</v>
      </c>
    </row>
    <row r="788" spans="1:50">
      <c r="A788" t="s">
        <v>1233</v>
      </c>
      <c r="B788" t="s">
        <v>1231</v>
      </c>
      <c r="C788" t="s">
        <v>1232</v>
      </c>
      <c r="F788">
        <v>1</v>
      </c>
      <c r="J788">
        <v>5</v>
      </c>
      <c r="O788">
        <v>10</v>
      </c>
      <c r="T788">
        <v>15</v>
      </c>
      <c r="Y788">
        <v>20</v>
      </c>
      <c r="AD788">
        <v>25</v>
      </c>
      <c r="AI788">
        <v>30</v>
      </c>
      <c r="AN788">
        <v>35</v>
      </c>
      <c r="AS788">
        <v>40</v>
      </c>
      <c r="AX788">
        <v>45</v>
      </c>
    </row>
    <row r="789" spans="1:50">
      <c r="F789" s="2"/>
      <c r="G789" s="2"/>
      <c r="H789" s="2">
        <v>2</v>
      </c>
      <c r="I789" t="s">
        <v>1</v>
      </c>
      <c r="J789" s="2" t="s">
        <v>2</v>
      </c>
      <c r="K789" s="2" t="s">
        <v>3</v>
      </c>
      <c r="L789" t="s">
        <v>4</v>
      </c>
      <c r="M789" s="2"/>
      <c r="N789" s="2" t="s">
        <v>5</v>
      </c>
      <c r="P789" s="3" t="s">
        <v>12</v>
      </c>
      <c r="R789" t="s">
        <v>10</v>
      </c>
      <c r="S789" t="s">
        <v>11</v>
      </c>
      <c r="T789" s="2"/>
      <c r="V789" t="s">
        <v>18</v>
      </c>
      <c r="W789" s="2" t="s">
        <v>7</v>
      </c>
      <c r="X789" s="2" t="s">
        <v>8</v>
      </c>
      <c r="Y789" s="2" t="s">
        <v>9</v>
      </c>
      <c r="AA789" s="4" t="s">
        <v>26</v>
      </c>
      <c r="AB789" t="s">
        <v>27</v>
      </c>
      <c r="AC789" t="s">
        <v>17</v>
      </c>
      <c r="AD789" s="2" t="s">
        <v>15</v>
      </c>
      <c r="AE789" t="s">
        <v>31</v>
      </c>
      <c r="AG789" t="s">
        <v>16</v>
      </c>
      <c r="AH789" t="s">
        <v>20</v>
      </c>
      <c r="AI789" t="s">
        <v>28</v>
      </c>
      <c r="AK789" t="s">
        <v>19</v>
      </c>
      <c r="AL789" t="s">
        <v>23</v>
      </c>
      <c r="AN789" t="s">
        <v>403</v>
      </c>
      <c r="AO789" t="s">
        <v>13</v>
      </c>
      <c r="AP789" t="s">
        <v>24</v>
      </c>
      <c r="AR789" t="s">
        <v>29</v>
      </c>
      <c r="AT789" t="s">
        <v>961</v>
      </c>
      <c r="AV789" t="s">
        <v>1031</v>
      </c>
      <c r="AW789" t="s">
        <v>14</v>
      </c>
      <c r="AX789" t="s">
        <v>1238</v>
      </c>
    </row>
    <row r="790" spans="1:50">
      <c r="F790" s="2" t="s">
        <v>32</v>
      </c>
      <c r="G790" s="2" t="s">
        <v>33</v>
      </c>
      <c r="H790" s="2" t="s">
        <v>34</v>
      </c>
      <c r="I790" s="2" t="s">
        <v>35</v>
      </c>
      <c r="J790" s="2" t="s">
        <v>36</v>
      </c>
      <c r="K790" s="2" t="s">
        <v>37</v>
      </c>
      <c r="L790" s="2" t="s">
        <v>38</v>
      </c>
      <c r="M790" s="2" t="s">
        <v>39</v>
      </c>
      <c r="N790" s="2" t="s">
        <v>40</v>
      </c>
      <c r="O790" s="2" t="s">
        <v>41</v>
      </c>
      <c r="P790" t="s">
        <v>50</v>
      </c>
      <c r="Q790" t="s">
        <v>52</v>
      </c>
      <c r="R790" s="2" t="s">
        <v>46</v>
      </c>
      <c r="S790" s="2" t="s">
        <v>47</v>
      </c>
      <c r="T790" s="2" t="s">
        <v>48</v>
      </c>
      <c r="U790" s="2" t="s">
        <v>49</v>
      </c>
      <c r="V790" t="s">
        <v>59</v>
      </c>
      <c r="W790" s="2" t="s">
        <v>43</v>
      </c>
      <c r="X790" s="2" t="s">
        <v>44</v>
      </c>
      <c r="Y790" s="2" t="s">
        <v>45</v>
      </c>
      <c r="Z790" t="s">
        <v>70</v>
      </c>
      <c r="AA790" s="2" t="s">
        <v>67</v>
      </c>
      <c r="AB790" t="s">
        <v>69</v>
      </c>
      <c r="AC790" t="s">
        <v>58</v>
      </c>
      <c r="AD790" s="2" t="s">
        <v>56</v>
      </c>
      <c r="AE790" t="s">
        <v>77</v>
      </c>
      <c r="AF790" t="s">
        <v>54</v>
      </c>
      <c r="AG790" s="2" t="s">
        <v>57</v>
      </c>
      <c r="AH790" t="s">
        <v>61</v>
      </c>
      <c r="AI790" t="s">
        <v>72</v>
      </c>
      <c r="AJ790" t="s">
        <v>75</v>
      </c>
      <c r="AK790" t="s">
        <v>60</v>
      </c>
      <c r="AL790" s="2" t="s">
        <v>64</v>
      </c>
      <c r="AM790" t="s">
        <v>68</v>
      </c>
      <c r="AN790" t="s">
        <v>402</v>
      </c>
      <c r="AO790" s="2" t="s">
        <v>51</v>
      </c>
      <c r="AP790" s="2" t="s">
        <v>65</v>
      </c>
      <c r="AQ790" s="2" t="s">
        <v>850</v>
      </c>
      <c r="AR790" s="2" t="s">
        <v>853</v>
      </c>
      <c r="AS790" s="2" t="s">
        <v>876</v>
      </c>
      <c r="AT790" s="2" t="s">
        <v>959</v>
      </c>
      <c r="AU790" s="2" t="s">
        <v>62</v>
      </c>
      <c r="AV790" s="2" t="s">
        <v>1032</v>
      </c>
      <c r="AW790" s="2" t="s">
        <v>1214</v>
      </c>
      <c r="AX790" s="2" t="s">
        <v>1239</v>
      </c>
    </row>
    <row r="791" spans="1:50">
      <c r="D791" t="s">
        <v>81</v>
      </c>
      <c r="E791">
        <f>SUM(F791:AW791)</f>
        <v>389</v>
      </c>
      <c r="F791">
        <v>23</v>
      </c>
      <c r="G791">
        <v>23</v>
      </c>
      <c r="H791">
        <v>24</v>
      </c>
      <c r="I791">
        <v>23</v>
      </c>
      <c r="J791">
        <v>12</v>
      </c>
      <c r="K791">
        <v>22</v>
      </c>
      <c r="L791">
        <v>21</v>
      </c>
      <c r="M791">
        <v>6</v>
      </c>
      <c r="N791">
        <v>16</v>
      </c>
      <c r="O791">
        <v>22</v>
      </c>
      <c r="P791">
        <v>24</v>
      </c>
      <c r="Q791">
        <v>24</v>
      </c>
      <c r="R791">
        <v>9</v>
      </c>
      <c r="S791">
        <v>6</v>
      </c>
      <c r="T791">
        <v>20</v>
      </c>
      <c r="U791">
        <v>10</v>
      </c>
      <c r="W791">
        <v>9</v>
      </c>
      <c r="X791">
        <v>11</v>
      </c>
      <c r="Y791">
        <v>4</v>
      </c>
      <c r="Z791">
        <v>21</v>
      </c>
      <c r="AA791">
        <v>12</v>
      </c>
      <c r="AB791">
        <v>1</v>
      </c>
      <c r="AC791">
        <v>9</v>
      </c>
      <c r="AD791">
        <v>2</v>
      </c>
      <c r="AE791">
        <v>14</v>
      </c>
      <c r="AF791">
        <v>1</v>
      </c>
      <c r="AG791">
        <v>2</v>
      </c>
      <c r="AI791">
        <v>4</v>
      </c>
      <c r="AK791">
        <v>3</v>
      </c>
      <c r="AN791">
        <v>4</v>
      </c>
      <c r="AO791">
        <v>3</v>
      </c>
      <c r="AQ791">
        <v>2</v>
      </c>
      <c r="AR791">
        <v>1</v>
      </c>
      <c r="AS791">
        <v>1</v>
      </c>
    </row>
    <row r="792" spans="1:50">
      <c r="D792" t="s">
        <v>80</v>
      </c>
      <c r="E792">
        <f>SUM(F792:AX792)</f>
        <v>597</v>
      </c>
      <c r="F792">
        <v>20</v>
      </c>
      <c r="G792">
        <v>28</v>
      </c>
      <c r="H792" s="1">
        <v>35</v>
      </c>
      <c r="I792">
        <v>39</v>
      </c>
      <c r="J792">
        <v>33</v>
      </c>
      <c r="K792">
        <v>26</v>
      </c>
      <c r="L792">
        <v>31</v>
      </c>
      <c r="M792">
        <v>25</v>
      </c>
      <c r="N792">
        <v>21</v>
      </c>
      <c r="O792">
        <v>18</v>
      </c>
      <c r="P792">
        <v>12</v>
      </c>
      <c r="Q792">
        <v>22</v>
      </c>
      <c r="R792">
        <v>16</v>
      </c>
      <c r="S792">
        <v>12</v>
      </c>
      <c r="T792">
        <v>22</v>
      </c>
      <c r="U792">
        <v>17</v>
      </c>
      <c r="W792">
        <v>33</v>
      </c>
      <c r="X792">
        <v>20</v>
      </c>
      <c r="Y792">
        <v>8</v>
      </c>
      <c r="Z792">
        <v>23</v>
      </c>
      <c r="AA792">
        <v>7</v>
      </c>
      <c r="AB792">
        <v>1</v>
      </c>
      <c r="AC792">
        <v>3</v>
      </c>
      <c r="AD792">
        <v>11</v>
      </c>
      <c r="AE792">
        <v>20</v>
      </c>
      <c r="AF792">
        <v>15</v>
      </c>
      <c r="AG792">
        <v>2</v>
      </c>
      <c r="AH792">
        <v>17</v>
      </c>
      <c r="AI792">
        <v>6</v>
      </c>
      <c r="AJ792">
        <v>3</v>
      </c>
      <c r="AK792">
        <v>4</v>
      </c>
      <c r="AL792">
        <v>11</v>
      </c>
      <c r="AM792">
        <v>2</v>
      </c>
      <c r="AO792">
        <v>4</v>
      </c>
      <c r="AP792">
        <v>7</v>
      </c>
      <c r="AQ792">
        <v>4</v>
      </c>
      <c r="AS792">
        <v>2</v>
      </c>
      <c r="AT792">
        <v>4</v>
      </c>
      <c r="AU792">
        <v>5</v>
      </c>
      <c r="AV792">
        <v>2</v>
      </c>
      <c r="AW792">
        <v>4</v>
      </c>
      <c r="AX792">
        <v>2</v>
      </c>
    </row>
    <row r="794" spans="1:50">
      <c r="A794" s="6">
        <v>43183</v>
      </c>
      <c r="B794" s="5" t="s">
        <v>1261</v>
      </c>
      <c r="D794">
        <v>26</v>
      </c>
      <c r="E794">
        <f>SUM(F794:AY794)</f>
        <v>16</v>
      </c>
      <c r="F794">
        <v>1</v>
      </c>
      <c r="G794">
        <v>1</v>
      </c>
      <c r="H794">
        <v>1</v>
      </c>
      <c r="I794">
        <v>1</v>
      </c>
      <c r="K794">
        <v>1</v>
      </c>
      <c r="L794">
        <v>1</v>
      </c>
      <c r="N794">
        <v>1</v>
      </c>
      <c r="O794">
        <v>1</v>
      </c>
      <c r="P794">
        <v>1</v>
      </c>
      <c r="Q794">
        <v>1</v>
      </c>
      <c r="T794">
        <v>1</v>
      </c>
      <c r="X794">
        <v>1</v>
      </c>
      <c r="Y794">
        <v>1</v>
      </c>
      <c r="AA794">
        <v>1</v>
      </c>
      <c r="AC794">
        <v>1</v>
      </c>
      <c r="AI794">
        <v>1</v>
      </c>
    </row>
    <row r="795" spans="1:50">
      <c r="A795" t="s">
        <v>1188</v>
      </c>
      <c r="B795" t="s">
        <v>1217</v>
      </c>
      <c r="C795" s="3" t="s">
        <v>1174</v>
      </c>
      <c r="D795">
        <v>12</v>
      </c>
      <c r="E795">
        <f>SUM(F795:AY795)</f>
        <v>12</v>
      </c>
      <c r="H795">
        <v>1</v>
      </c>
      <c r="I795">
        <v>1</v>
      </c>
      <c r="J795" s="1">
        <v>2</v>
      </c>
      <c r="W795">
        <v>2</v>
      </c>
      <c r="Y795">
        <v>1</v>
      </c>
      <c r="Z795">
        <v>1</v>
      </c>
      <c r="AC795">
        <v>1</v>
      </c>
      <c r="AF795">
        <v>1</v>
      </c>
      <c r="AL795">
        <v>1</v>
      </c>
      <c r="AX795">
        <v>1</v>
      </c>
    </row>
    <row r="796" spans="1:50">
      <c r="A796">
        <v>6</v>
      </c>
      <c r="B796" t="s">
        <v>1219</v>
      </c>
      <c r="C796" t="s">
        <v>1274</v>
      </c>
      <c r="D796">
        <v>14</v>
      </c>
      <c r="E796">
        <f>SUM(F796:AY796)</f>
        <v>14</v>
      </c>
      <c r="F796">
        <v>1</v>
      </c>
      <c r="J796" s="1">
        <v>1</v>
      </c>
      <c r="N796">
        <v>2</v>
      </c>
      <c r="O796">
        <v>2</v>
      </c>
      <c r="Q796">
        <v>1</v>
      </c>
      <c r="T796">
        <v>1</v>
      </c>
      <c r="Y796">
        <v>1</v>
      </c>
      <c r="AC796">
        <v>1</v>
      </c>
      <c r="AI796">
        <v>1</v>
      </c>
      <c r="AP796">
        <v>1</v>
      </c>
      <c r="AU796">
        <v>1</v>
      </c>
      <c r="AW796">
        <v>1</v>
      </c>
    </row>
    <row r="797" spans="1:50">
      <c r="A797">
        <v>5</v>
      </c>
      <c r="B797" t="s">
        <v>1220</v>
      </c>
      <c r="C797" s="3" t="s">
        <v>1281</v>
      </c>
    </row>
    <row r="798" spans="1:50">
      <c r="B798" t="s">
        <v>1221</v>
      </c>
      <c r="C798" t="s">
        <v>1222</v>
      </c>
    </row>
    <row r="799" spans="1:50">
      <c r="B799" t="s">
        <v>1226</v>
      </c>
      <c r="C799" s="3" t="s">
        <v>1290</v>
      </c>
    </row>
    <row r="800" spans="1:50">
      <c r="A800">
        <v>6</v>
      </c>
      <c r="B800" s="7" t="s">
        <v>1241</v>
      </c>
      <c r="C800" s="8" t="s">
        <v>1242</v>
      </c>
    </row>
    <row r="801" spans="1:3">
      <c r="B801" t="s">
        <v>1217</v>
      </c>
      <c r="C801" s="3" t="s">
        <v>1273</v>
      </c>
    </row>
    <row r="802" spans="1:3">
      <c r="B802" t="s">
        <v>1277</v>
      </c>
      <c r="C802" s="3" t="s">
        <v>1278</v>
      </c>
    </row>
    <row r="803" spans="1:3">
      <c r="A803">
        <v>5</v>
      </c>
      <c r="B803" t="s">
        <v>1284</v>
      </c>
      <c r="C803" s="3" t="s">
        <v>1285</v>
      </c>
    </row>
    <row r="804" spans="1:3">
      <c r="B804" t="s">
        <v>1287</v>
      </c>
      <c r="C804" s="3" t="s">
        <v>1283</v>
      </c>
    </row>
    <row r="805" spans="1:3">
      <c r="B805" t="s">
        <v>1288</v>
      </c>
      <c r="C805" s="3" t="s">
        <v>1289</v>
      </c>
    </row>
    <row r="806" spans="1:3">
      <c r="A806" t="s">
        <v>1293</v>
      </c>
      <c r="B806" t="s">
        <v>1292</v>
      </c>
      <c r="C806" s="3" t="s">
        <v>1269</v>
      </c>
    </row>
    <row r="809" spans="1:3">
      <c r="B809" t="s">
        <v>1218</v>
      </c>
      <c r="C809" t="s">
        <v>284</v>
      </c>
    </row>
    <row r="810" spans="1:3">
      <c r="B810" t="s">
        <v>1223</v>
      </c>
      <c r="C810" t="s">
        <v>1186</v>
      </c>
    </row>
    <row r="811" spans="1:3">
      <c r="B811" t="s">
        <v>1224</v>
      </c>
      <c r="C811" t="s">
        <v>1286</v>
      </c>
    </row>
    <row r="812" spans="1:3">
      <c r="B812" t="s">
        <v>1225</v>
      </c>
      <c r="C812" t="s">
        <v>1243</v>
      </c>
    </row>
    <row r="813" spans="1:3">
      <c r="B813" t="s">
        <v>1246</v>
      </c>
      <c r="C813" t="s">
        <v>1247</v>
      </c>
    </row>
    <row r="814" spans="1:3">
      <c r="B814" t="s">
        <v>1266</v>
      </c>
      <c r="C814" t="s">
        <v>1267</v>
      </c>
    </row>
    <row r="815" spans="1:3">
      <c r="B815" t="s">
        <v>1268</v>
      </c>
      <c r="C815" t="s">
        <v>1269</v>
      </c>
    </row>
    <row r="816" spans="1:3">
      <c r="B816" t="s">
        <v>1270</v>
      </c>
      <c r="C816" t="s">
        <v>1269</v>
      </c>
    </row>
    <row r="817" spans="1:51">
      <c r="B817" t="s">
        <v>1271</v>
      </c>
      <c r="C817" t="s">
        <v>1272</v>
      </c>
    </row>
    <row r="818" spans="1:51">
      <c r="B818" t="s">
        <v>1275</v>
      </c>
      <c r="C818" t="s">
        <v>1276</v>
      </c>
    </row>
    <row r="819" spans="1:51">
      <c r="B819" t="s">
        <v>1279</v>
      </c>
      <c r="C819" t="s">
        <v>1280</v>
      </c>
    </row>
    <row r="820" spans="1:51">
      <c r="B820" t="s">
        <v>1282</v>
      </c>
      <c r="C820" t="s">
        <v>1283</v>
      </c>
    </row>
    <row r="821" spans="1:51">
      <c r="B821" t="s">
        <v>1291</v>
      </c>
      <c r="C821" t="s">
        <v>1263</v>
      </c>
    </row>
    <row r="822" spans="1:51">
      <c r="B822" t="s">
        <v>1294</v>
      </c>
      <c r="C822" t="s">
        <v>1283</v>
      </c>
      <c r="F822">
        <v>1</v>
      </c>
      <c r="J822">
        <v>5</v>
      </c>
      <c r="O822">
        <v>10</v>
      </c>
      <c r="T822">
        <v>15</v>
      </c>
      <c r="Y822">
        <v>20</v>
      </c>
      <c r="AD822">
        <v>25</v>
      </c>
      <c r="AI822">
        <v>30</v>
      </c>
      <c r="AN822">
        <v>35</v>
      </c>
      <c r="AS822">
        <v>40</v>
      </c>
      <c r="AX822">
        <v>45</v>
      </c>
    </row>
    <row r="823" spans="1:51">
      <c r="F823" s="2"/>
      <c r="G823" s="2"/>
      <c r="H823" s="2">
        <v>2</v>
      </c>
      <c r="I823" t="s">
        <v>1</v>
      </c>
      <c r="J823" s="2" t="s">
        <v>2</v>
      </c>
      <c r="K823" s="2" t="s">
        <v>3</v>
      </c>
      <c r="L823" t="s">
        <v>4</v>
      </c>
      <c r="M823" s="2"/>
      <c r="N823" s="2" t="s">
        <v>5</v>
      </c>
      <c r="P823" s="3" t="s">
        <v>12</v>
      </c>
      <c r="R823" t="s">
        <v>10</v>
      </c>
      <c r="S823" t="s">
        <v>11</v>
      </c>
      <c r="T823" s="2"/>
      <c r="V823" t="s">
        <v>18</v>
      </c>
      <c r="W823" s="2" t="s">
        <v>7</v>
      </c>
      <c r="X823" s="2" t="s">
        <v>8</v>
      </c>
      <c r="Y823" s="2" t="s">
        <v>9</v>
      </c>
      <c r="AA823" s="4" t="s">
        <v>26</v>
      </c>
      <c r="AB823" t="s">
        <v>27</v>
      </c>
      <c r="AC823" t="s">
        <v>17</v>
      </c>
      <c r="AD823" s="2" t="s">
        <v>15</v>
      </c>
      <c r="AE823" t="s">
        <v>31</v>
      </c>
      <c r="AG823" t="s">
        <v>16</v>
      </c>
      <c r="AH823" t="s">
        <v>20</v>
      </c>
      <c r="AI823" t="s">
        <v>28</v>
      </c>
      <c r="AK823" t="s">
        <v>19</v>
      </c>
      <c r="AL823" t="s">
        <v>23</v>
      </c>
      <c r="AN823" t="s">
        <v>403</v>
      </c>
      <c r="AO823" t="s">
        <v>13</v>
      </c>
      <c r="AP823" t="s">
        <v>24</v>
      </c>
      <c r="AR823" t="s">
        <v>29</v>
      </c>
      <c r="AT823" t="s">
        <v>961</v>
      </c>
      <c r="AV823" t="s">
        <v>1031</v>
      </c>
      <c r="AW823" t="s">
        <v>14</v>
      </c>
      <c r="AX823" t="s">
        <v>1238</v>
      </c>
      <c r="AY823" t="s">
        <v>1353</v>
      </c>
    </row>
    <row r="824" spans="1:51">
      <c r="F824" s="2" t="s">
        <v>32</v>
      </c>
      <c r="G824" s="2" t="s">
        <v>33</v>
      </c>
      <c r="H824" s="2" t="s">
        <v>34</v>
      </c>
      <c r="I824" s="2" t="s">
        <v>35</v>
      </c>
      <c r="J824" s="2" t="s">
        <v>36</v>
      </c>
      <c r="K824" s="2" t="s">
        <v>37</v>
      </c>
      <c r="L824" s="2" t="s">
        <v>38</v>
      </c>
      <c r="M824" s="2" t="s">
        <v>39</v>
      </c>
      <c r="N824" s="2" t="s">
        <v>40</v>
      </c>
      <c r="O824" s="2" t="s">
        <v>41</v>
      </c>
      <c r="P824" t="s">
        <v>50</v>
      </c>
      <c r="Q824" t="s">
        <v>52</v>
      </c>
      <c r="R824" s="2" t="s">
        <v>46</v>
      </c>
      <c r="S824" s="2" t="s">
        <v>47</v>
      </c>
      <c r="T824" s="2" t="s">
        <v>48</v>
      </c>
      <c r="U824" s="2" t="s">
        <v>49</v>
      </c>
      <c r="V824" t="s">
        <v>59</v>
      </c>
      <c r="W824" s="2" t="s">
        <v>43</v>
      </c>
      <c r="X824" s="2" t="s">
        <v>44</v>
      </c>
      <c r="Y824" s="2" t="s">
        <v>45</v>
      </c>
      <c r="Z824" t="s">
        <v>70</v>
      </c>
      <c r="AA824" s="2" t="s">
        <v>67</v>
      </c>
      <c r="AB824" t="s">
        <v>69</v>
      </c>
      <c r="AC824" t="s">
        <v>58</v>
      </c>
      <c r="AD824" s="2" t="s">
        <v>56</v>
      </c>
      <c r="AE824" t="s">
        <v>77</v>
      </c>
      <c r="AF824" t="s">
        <v>54</v>
      </c>
      <c r="AG824" s="2" t="s">
        <v>57</v>
      </c>
      <c r="AH824" t="s">
        <v>61</v>
      </c>
      <c r="AI824" t="s">
        <v>72</v>
      </c>
      <c r="AJ824" t="s">
        <v>75</v>
      </c>
      <c r="AK824" t="s">
        <v>60</v>
      </c>
      <c r="AL824" s="2" t="s">
        <v>64</v>
      </c>
      <c r="AM824" t="s">
        <v>68</v>
      </c>
      <c r="AN824" t="s">
        <v>402</v>
      </c>
      <c r="AO824" s="2" t="s">
        <v>51</v>
      </c>
      <c r="AP824" s="2" t="s">
        <v>65</v>
      </c>
      <c r="AQ824" s="2" t="s">
        <v>850</v>
      </c>
      <c r="AR824" s="2" t="s">
        <v>853</v>
      </c>
      <c r="AS824" s="2" t="s">
        <v>876</v>
      </c>
      <c r="AT824" s="2" t="s">
        <v>959</v>
      </c>
      <c r="AU824" s="2" t="s">
        <v>62</v>
      </c>
      <c r="AV824" s="2" t="s">
        <v>1032</v>
      </c>
      <c r="AW824" s="2" t="s">
        <v>1214</v>
      </c>
      <c r="AX824" s="2" t="s">
        <v>1239</v>
      </c>
      <c r="AY824" s="2" t="s">
        <v>1354</v>
      </c>
    </row>
    <row r="825" spans="1:51">
      <c r="D825" t="s">
        <v>81</v>
      </c>
      <c r="E825">
        <f>SUM(F825:AW825)</f>
        <v>407</v>
      </c>
      <c r="F825">
        <v>24</v>
      </c>
      <c r="G825">
        <v>24</v>
      </c>
      <c r="H825">
        <v>25</v>
      </c>
      <c r="I825">
        <v>24</v>
      </c>
      <c r="J825">
        <v>13</v>
      </c>
      <c r="K825">
        <v>23</v>
      </c>
      <c r="L825">
        <v>22</v>
      </c>
      <c r="M825">
        <v>7</v>
      </c>
      <c r="N825">
        <v>17</v>
      </c>
      <c r="O825">
        <v>23</v>
      </c>
      <c r="P825">
        <v>25</v>
      </c>
      <c r="Q825">
        <v>25</v>
      </c>
      <c r="R825">
        <v>10</v>
      </c>
      <c r="S825">
        <v>7</v>
      </c>
      <c r="T825">
        <v>21</v>
      </c>
      <c r="U825">
        <v>10</v>
      </c>
      <c r="W825">
        <v>9</v>
      </c>
      <c r="X825">
        <v>12</v>
      </c>
      <c r="Y825">
        <v>4</v>
      </c>
      <c r="Z825">
        <v>21</v>
      </c>
      <c r="AA825">
        <v>12</v>
      </c>
      <c r="AB825">
        <v>1</v>
      </c>
      <c r="AC825">
        <v>10</v>
      </c>
      <c r="AD825">
        <v>2</v>
      </c>
      <c r="AE825">
        <v>14</v>
      </c>
      <c r="AF825">
        <v>1</v>
      </c>
      <c r="AG825">
        <v>2</v>
      </c>
      <c r="AI825">
        <v>5</v>
      </c>
      <c r="AK825">
        <v>3</v>
      </c>
      <c r="AN825">
        <v>4</v>
      </c>
      <c r="AO825">
        <v>3</v>
      </c>
      <c r="AQ825">
        <v>2</v>
      </c>
      <c r="AR825">
        <v>1</v>
      </c>
      <c r="AS825">
        <v>1</v>
      </c>
    </row>
    <row r="826" spans="1:51">
      <c r="D826" t="s">
        <v>80</v>
      </c>
      <c r="E826">
        <f>SUM(F826:AY826)</f>
        <v>626</v>
      </c>
      <c r="F826">
        <v>21</v>
      </c>
      <c r="G826">
        <v>29</v>
      </c>
      <c r="H826" s="1">
        <v>37</v>
      </c>
      <c r="I826">
        <v>41</v>
      </c>
      <c r="J826">
        <v>34</v>
      </c>
      <c r="K826">
        <v>28</v>
      </c>
      <c r="L826">
        <v>32</v>
      </c>
      <c r="M826">
        <v>26</v>
      </c>
      <c r="N826">
        <v>22</v>
      </c>
      <c r="O826">
        <v>19</v>
      </c>
      <c r="P826">
        <v>13</v>
      </c>
      <c r="Q826">
        <v>23</v>
      </c>
      <c r="R826">
        <v>17</v>
      </c>
      <c r="S826">
        <v>15</v>
      </c>
      <c r="T826">
        <v>23</v>
      </c>
      <c r="U826">
        <v>17</v>
      </c>
      <c r="W826">
        <v>34</v>
      </c>
      <c r="X826">
        <v>21</v>
      </c>
      <c r="Y826">
        <v>8</v>
      </c>
      <c r="Z826">
        <v>23</v>
      </c>
      <c r="AA826">
        <v>7</v>
      </c>
      <c r="AB826">
        <v>1</v>
      </c>
      <c r="AC826">
        <v>4</v>
      </c>
      <c r="AD826">
        <v>12</v>
      </c>
      <c r="AE826">
        <v>20</v>
      </c>
      <c r="AF826">
        <v>16</v>
      </c>
      <c r="AG826">
        <v>2</v>
      </c>
      <c r="AH826">
        <v>17</v>
      </c>
      <c r="AI826">
        <v>8</v>
      </c>
      <c r="AJ826">
        <v>3</v>
      </c>
      <c r="AK826">
        <v>4</v>
      </c>
      <c r="AL826">
        <v>11</v>
      </c>
      <c r="AM826">
        <v>2</v>
      </c>
      <c r="AO826">
        <v>4</v>
      </c>
      <c r="AP826">
        <v>7</v>
      </c>
      <c r="AQ826">
        <v>4</v>
      </c>
      <c r="AS826">
        <v>3</v>
      </c>
      <c r="AT826">
        <v>4</v>
      </c>
      <c r="AU826">
        <v>5</v>
      </c>
      <c r="AV826">
        <v>2</v>
      </c>
      <c r="AW826">
        <v>4</v>
      </c>
      <c r="AX826">
        <v>2</v>
      </c>
      <c r="AY826">
        <v>1</v>
      </c>
    </row>
    <row r="828" spans="1:51">
      <c r="A828" s="6">
        <v>43184</v>
      </c>
      <c r="B828" s="5" t="s">
        <v>1265</v>
      </c>
      <c r="D828">
        <v>29</v>
      </c>
      <c r="E828">
        <f>SUM(F828:AY828)</f>
        <v>18</v>
      </c>
      <c r="F828">
        <v>1</v>
      </c>
      <c r="G828">
        <v>1</v>
      </c>
      <c r="H828">
        <v>1</v>
      </c>
      <c r="I828">
        <v>1</v>
      </c>
      <c r="J828">
        <v>1</v>
      </c>
      <c r="K828">
        <v>1</v>
      </c>
      <c r="L828">
        <v>1</v>
      </c>
      <c r="M828">
        <v>1</v>
      </c>
      <c r="N828">
        <v>1</v>
      </c>
      <c r="O828">
        <v>1</v>
      </c>
      <c r="P828">
        <v>1</v>
      </c>
      <c r="Q828">
        <v>1</v>
      </c>
      <c r="R828">
        <v>1</v>
      </c>
      <c r="S828">
        <v>1</v>
      </c>
      <c r="T828">
        <v>1</v>
      </c>
      <c r="X828">
        <v>1</v>
      </c>
      <c r="AC828">
        <v>1</v>
      </c>
      <c r="AI828">
        <v>1</v>
      </c>
    </row>
    <row r="829" spans="1:51">
      <c r="A829" t="s">
        <v>1244</v>
      </c>
      <c r="B829" t="s">
        <v>1249</v>
      </c>
      <c r="C829" s="3" t="s">
        <v>1250</v>
      </c>
      <c r="D829">
        <v>11</v>
      </c>
      <c r="E829">
        <f>SUM(F829:AY829)</f>
        <v>11</v>
      </c>
      <c r="F829">
        <v>1</v>
      </c>
      <c r="G829">
        <v>1</v>
      </c>
      <c r="I829">
        <v>1</v>
      </c>
      <c r="J829">
        <v>1</v>
      </c>
      <c r="K829">
        <v>1</v>
      </c>
      <c r="N829">
        <v>1</v>
      </c>
      <c r="S829" s="1">
        <v>2</v>
      </c>
      <c r="T829">
        <v>1</v>
      </c>
      <c r="W829">
        <v>1</v>
      </c>
      <c r="AI829">
        <v>1</v>
      </c>
    </row>
    <row r="830" spans="1:51">
      <c r="A830">
        <v>6</v>
      </c>
      <c r="B830" t="s">
        <v>1252</v>
      </c>
      <c r="C830" s="3" t="s">
        <v>1348</v>
      </c>
      <c r="D830">
        <v>18</v>
      </c>
      <c r="E830">
        <f>SUM(F830:AY830)</f>
        <v>18</v>
      </c>
      <c r="H830">
        <v>2</v>
      </c>
      <c r="I830">
        <v>1</v>
      </c>
      <c r="K830">
        <v>1</v>
      </c>
      <c r="L830">
        <v>1</v>
      </c>
      <c r="M830">
        <v>1</v>
      </c>
      <c r="O830">
        <v>1</v>
      </c>
      <c r="P830">
        <v>1</v>
      </c>
      <c r="Q830">
        <v>1</v>
      </c>
      <c r="R830">
        <v>1</v>
      </c>
      <c r="S830" s="1">
        <v>1</v>
      </c>
      <c r="X830">
        <v>1</v>
      </c>
      <c r="AC830">
        <v>1</v>
      </c>
      <c r="AD830">
        <v>1</v>
      </c>
      <c r="AF830">
        <v>1</v>
      </c>
      <c r="AI830">
        <v>1</v>
      </c>
      <c r="AS830">
        <v>1</v>
      </c>
      <c r="AY830">
        <v>1</v>
      </c>
    </row>
    <row r="831" spans="1:51">
      <c r="A831">
        <v>5</v>
      </c>
      <c r="B831" t="s">
        <v>1253</v>
      </c>
      <c r="C831" s="3" t="s">
        <v>1351</v>
      </c>
    </row>
    <row r="832" spans="1:51">
      <c r="A832">
        <v>9</v>
      </c>
      <c r="B832" t="s">
        <v>1254</v>
      </c>
      <c r="C832" s="3" t="s">
        <v>1352</v>
      </c>
    </row>
    <row r="833" spans="1:3">
      <c r="A833">
        <v>11</v>
      </c>
      <c r="B833" t="s">
        <v>1246</v>
      </c>
      <c r="C833" s="3" t="s">
        <v>1340</v>
      </c>
    </row>
    <row r="834" spans="1:3">
      <c r="B834" t="s">
        <v>1259</v>
      </c>
      <c r="C834" s="3" t="s">
        <v>1257</v>
      </c>
    </row>
    <row r="835" spans="1:3">
      <c r="B835" t="s">
        <v>1258</v>
      </c>
      <c r="C835" t="s">
        <v>1295</v>
      </c>
    </row>
    <row r="836" spans="1:3">
      <c r="B836" t="s">
        <v>1325</v>
      </c>
      <c r="C836" s="3" t="s">
        <v>1326</v>
      </c>
    </row>
    <row r="837" spans="1:3">
      <c r="A837">
        <v>6</v>
      </c>
      <c r="B837" t="s">
        <v>1337</v>
      </c>
      <c r="C837" s="3" t="s">
        <v>1338</v>
      </c>
    </row>
    <row r="838" spans="1:3">
      <c r="B838" t="s">
        <v>1248</v>
      </c>
      <c r="C838" t="s">
        <v>1343</v>
      </c>
    </row>
    <row r="839" spans="1:3">
      <c r="B839" t="s">
        <v>1344</v>
      </c>
      <c r="C839" t="s">
        <v>1345</v>
      </c>
    </row>
    <row r="842" spans="1:3">
      <c r="B842" s="7" t="s">
        <v>1262</v>
      </c>
      <c r="C842" s="8" t="s">
        <v>1263</v>
      </c>
    </row>
    <row r="843" spans="1:3">
      <c r="A843">
        <v>5</v>
      </c>
      <c r="B843" s="7" t="s">
        <v>1245</v>
      </c>
      <c r="C843" s="8" t="s">
        <v>1366</v>
      </c>
    </row>
    <row r="844" spans="1:3">
      <c r="A844" t="s">
        <v>1293</v>
      </c>
      <c r="B844" t="s">
        <v>1566</v>
      </c>
      <c r="C844" t="s">
        <v>1342</v>
      </c>
    </row>
    <row r="845" spans="1:3">
      <c r="B845" t="s">
        <v>1251</v>
      </c>
      <c r="C845" t="s">
        <v>1250</v>
      </c>
    </row>
    <row r="846" spans="1:3">
      <c r="B846" t="s">
        <v>1255</v>
      </c>
      <c r="C846" t="s">
        <v>1333</v>
      </c>
    </row>
    <row r="847" spans="1:3">
      <c r="B847" t="s">
        <v>1327</v>
      </c>
      <c r="C847" t="s">
        <v>1328</v>
      </c>
    </row>
    <row r="848" spans="1:3">
      <c r="B848" t="s">
        <v>1256</v>
      </c>
      <c r="C848" t="s">
        <v>1257</v>
      </c>
    </row>
    <row r="849" spans="2:51">
      <c r="B849" t="s">
        <v>1260</v>
      </c>
      <c r="C849" t="s">
        <v>1257</v>
      </c>
    </row>
    <row r="850" spans="2:51" ht="15" customHeight="1">
      <c r="B850" t="s">
        <v>1329</v>
      </c>
      <c r="C850" t="s">
        <v>1326</v>
      </c>
    </row>
    <row r="851" spans="2:51">
      <c r="B851" t="s">
        <v>1330</v>
      </c>
      <c r="C851" t="s">
        <v>1326</v>
      </c>
    </row>
    <row r="852" spans="2:51">
      <c r="B852" t="s">
        <v>1331</v>
      </c>
      <c r="C852" t="s">
        <v>1328</v>
      </c>
    </row>
    <row r="853" spans="2:51">
      <c r="B853" t="s">
        <v>1332</v>
      </c>
      <c r="C853" t="s">
        <v>1326</v>
      </c>
    </row>
    <row r="854" spans="2:51">
      <c r="B854" t="s">
        <v>1334</v>
      </c>
      <c r="C854" t="s">
        <v>1328</v>
      </c>
    </row>
    <row r="855" spans="2:51">
      <c r="B855" t="s">
        <v>1335</v>
      </c>
      <c r="C855" t="s">
        <v>1336</v>
      </c>
    </row>
    <row r="856" spans="2:51">
      <c r="B856" t="s">
        <v>1339</v>
      </c>
      <c r="C856" t="s">
        <v>1328</v>
      </c>
    </row>
    <row r="857" spans="2:51">
      <c r="B857" t="s">
        <v>1341</v>
      </c>
      <c r="C857" t="s">
        <v>1328</v>
      </c>
    </row>
    <row r="858" spans="2:51">
      <c r="B858" t="s">
        <v>1346</v>
      </c>
      <c r="C858" t="s">
        <v>1347</v>
      </c>
    </row>
    <row r="859" spans="2:51">
      <c r="B859" t="s">
        <v>1349</v>
      </c>
      <c r="C859" t="s">
        <v>1350</v>
      </c>
    </row>
    <row r="860" spans="2:51">
      <c r="F860">
        <v>1</v>
      </c>
      <c r="J860">
        <v>5</v>
      </c>
      <c r="O860">
        <v>10</v>
      </c>
      <c r="T860">
        <v>15</v>
      </c>
      <c r="Y860">
        <v>20</v>
      </c>
      <c r="AD860">
        <v>25</v>
      </c>
      <c r="AI860">
        <v>30</v>
      </c>
      <c r="AN860">
        <v>35</v>
      </c>
      <c r="AS860">
        <v>40</v>
      </c>
      <c r="AX860">
        <v>45</v>
      </c>
    </row>
    <row r="861" spans="2:51">
      <c r="F861" s="2"/>
      <c r="G861" s="2"/>
      <c r="H861" s="2">
        <v>2</v>
      </c>
      <c r="I861" t="s">
        <v>1</v>
      </c>
      <c r="J861" s="2" t="s">
        <v>2</v>
      </c>
      <c r="K861" s="2" t="s">
        <v>3</v>
      </c>
      <c r="L861" t="s">
        <v>4</v>
      </c>
      <c r="M861" s="2"/>
      <c r="N861" s="2" t="s">
        <v>5</v>
      </c>
      <c r="P861" s="3" t="s">
        <v>12</v>
      </c>
      <c r="R861" t="s">
        <v>10</v>
      </c>
      <c r="S861" t="s">
        <v>11</v>
      </c>
      <c r="T861" s="2"/>
      <c r="V861" t="s">
        <v>18</v>
      </c>
      <c r="W861" s="2" t="s">
        <v>7</v>
      </c>
      <c r="X861" s="2" t="s">
        <v>8</v>
      </c>
      <c r="Y861" s="2" t="s">
        <v>9</v>
      </c>
      <c r="AA861" s="4" t="s">
        <v>26</v>
      </c>
      <c r="AB861" t="s">
        <v>27</v>
      </c>
      <c r="AC861" t="s">
        <v>17</v>
      </c>
      <c r="AD861" s="2" t="s">
        <v>15</v>
      </c>
      <c r="AE861" t="s">
        <v>31</v>
      </c>
      <c r="AG861" t="s">
        <v>16</v>
      </c>
      <c r="AH861" t="s">
        <v>20</v>
      </c>
      <c r="AI861" t="s">
        <v>28</v>
      </c>
      <c r="AK861" t="s">
        <v>19</v>
      </c>
      <c r="AL861" t="s">
        <v>23</v>
      </c>
      <c r="AN861" t="s">
        <v>403</v>
      </c>
      <c r="AO861" t="s">
        <v>13</v>
      </c>
      <c r="AP861" t="s">
        <v>24</v>
      </c>
      <c r="AR861" t="s">
        <v>29</v>
      </c>
      <c r="AT861" t="s">
        <v>961</v>
      </c>
      <c r="AV861" t="s">
        <v>1031</v>
      </c>
      <c r="AW861" t="s">
        <v>14</v>
      </c>
      <c r="AX861" t="s">
        <v>1238</v>
      </c>
      <c r="AY861" t="s">
        <v>1353</v>
      </c>
    </row>
    <row r="862" spans="2:51">
      <c r="F862" s="2" t="s">
        <v>32</v>
      </c>
      <c r="G862" s="2" t="s">
        <v>33</v>
      </c>
      <c r="H862" s="2" t="s">
        <v>34</v>
      </c>
      <c r="I862" s="2" t="s">
        <v>35</v>
      </c>
      <c r="J862" s="2" t="s">
        <v>36</v>
      </c>
      <c r="K862" s="2" t="s">
        <v>37</v>
      </c>
      <c r="L862" s="2" t="s">
        <v>38</v>
      </c>
      <c r="M862" s="2" t="s">
        <v>39</v>
      </c>
      <c r="N862" s="2" t="s">
        <v>40</v>
      </c>
      <c r="O862" s="2" t="s">
        <v>41</v>
      </c>
      <c r="P862" t="s">
        <v>50</v>
      </c>
      <c r="Q862" t="s">
        <v>52</v>
      </c>
      <c r="R862" s="2" t="s">
        <v>46</v>
      </c>
      <c r="S862" s="2" t="s">
        <v>47</v>
      </c>
      <c r="T862" s="2" t="s">
        <v>48</v>
      </c>
      <c r="U862" s="2" t="s">
        <v>49</v>
      </c>
      <c r="V862" t="s">
        <v>59</v>
      </c>
      <c r="W862" s="2" t="s">
        <v>43</v>
      </c>
      <c r="X862" s="2" t="s">
        <v>44</v>
      </c>
      <c r="Y862" s="2" t="s">
        <v>45</v>
      </c>
      <c r="Z862" t="s">
        <v>70</v>
      </c>
      <c r="AA862" s="2" t="s">
        <v>67</v>
      </c>
      <c r="AB862" t="s">
        <v>69</v>
      </c>
      <c r="AC862" t="s">
        <v>58</v>
      </c>
      <c r="AD862" s="2" t="s">
        <v>56</v>
      </c>
      <c r="AE862" t="s">
        <v>77</v>
      </c>
      <c r="AF862" t="s">
        <v>54</v>
      </c>
      <c r="AG862" s="2" t="s">
        <v>57</v>
      </c>
      <c r="AH862" t="s">
        <v>61</v>
      </c>
      <c r="AI862" t="s">
        <v>72</v>
      </c>
      <c r="AJ862" t="s">
        <v>75</v>
      </c>
      <c r="AK862" t="s">
        <v>60</v>
      </c>
      <c r="AL862" s="2" t="s">
        <v>64</v>
      </c>
      <c r="AM862" t="s">
        <v>68</v>
      </c>
      <c r="AN862" t="s">
        <v>402</v>
      </c>
      <c r="AO862" s="2" t="s">
        <v>51</v>
      </c>
      <c r="AP862" s="2" t="s">
        <v>65</v>
      </c>
      <c r="AQ862" s="2" t="s">
        <v>850</v>
      </c>
      <c r="AR862" s="2" t="s">
        <v>853</v>
      </c>
      <c r="AS862" s="2" t="s">
        <v>876</v>
      </c>
      <c r="AT862" s="2" t="s">
        <v>959</v>
      </c>
      <c r="AU862" s="2" t="s">
        <v>62</v>
      </c>
      <c r="AV862" s="2" t="s">
        <v>1032</v>
      </c>
      <c r="AW862" s="2" t="s">
        <v>1214</v>
      </c>
      <c r="AX862" s="2" t="s">
        <v>1239</v>
      </c>
      <c r="AY862" s="2" t="s">
        <v>1423</v>
      </c>
    </row>
    <row r="863" spans="2:51">
      <c r="D863" t="s">
        <v>81</v>
      </c>
      <c r="E863">
        <f>SUM(F863:AW863)</f>
        <v>420</v>
      </c>
      <c r="F863">
        <v>25</v>
      </c>
      <c r="G863">
        <v>25</v>
      </c>
      <c r="H863">
        <v>26</v>
      </c>
      <c r="I863">
        <v>25</v>
      </c>
      <c r="J863">
        <v>13</v>
      </c>
      <c r="K863">
        <v>24</v>
      </c>
      <c r="L863">
        <v>22</v>
      </c>
      <c r="M863">
        <v>8</v>
      </c>
      <c r="N863">
        <v>17</v>
      </c>
      <c r="O863">
        <v>24</v>
      </c>
      <c r="P863">
        <v>26</v>
      </c>
      <c r="Q863">
        <v>26</v>
      </c>
      <c r="R863">
        <v>11</v>
      </c>
      <c r="S863">
        <v>7</v>
      </c>
      <c r="T863">
        <v>22</v>
      </c>
      <c r="U863">
        <v>10</v>
      </c>
      <c r="W863">
        <v>9</v>
      </c>
      <c r="X863">
        <v>13</v>
      </c>
      <c r="Y863">
        <v>4</v>
      </c>
      <c r="Z863">
        <v>21</v>
      </c>
      <c r="AA863">
        <v>12</v>
      </c>
      <c r="AB863">
        <v>1</v>
      </c>
      <c r="AC863">
        <v>11</v>
      </c>
      <c r="AD863">
        <v>2</v>
      </c>
      <c r="AE863">
        <v>14</v>
      </c>
      <c r="AF863">
        <v>1</v>
      </c>
      <c r="AG863">
        <v>2</v>
      </c>
      <c r="AI863">
        <v>5</v>
      </c>
      <c r="AK863">
        <v>3</v>
      </c>
      <c r="AN863">
        <v>4</v>
      </c>
      <c r="AO863">
        <v>3</v>
      </c>
      <c r="AQ863">
        <v>2</v>
      </c>
      <c r="AR863">
        <v>1</v>
      </c>
      <c r="AS863">
        <v>1</v>
      </c>
    </row>
    <row r="864" spans="2:51">
      <c r="D864" t="s">
        <v>80</v>
      </c>
      <c r="E864">
        <f>SUM(F864:AY864)</f>
        <v>651</v>
      </c>
      <c r="F864">
        <v>22</v>
      </c>
      <c r="G864">
        <v>30</v>
      </c>
      <c r="H864" s="1">
        <v>39</v>
      </c>
      <c r="I864">
        <v>42</v>
      </c>
      <c r="J864">
        <v>37</v>
      </c>
      <c r="K864">
        <v>28</v>
      </c>
      <c r="L864">
        <v>34</v>
      </c>
      <c r="M864">
        <v>28</v>
      </c>
      <c r="N864">
        <v>22</v>
      </c>
      <c r="O864">
        <v>21</v>
      </c>
      <c r="P864">
        <v>14</v>
      </c>
      <c r="Q864">
        <v>25</v>
      </c>
      <c r="R864">
        <v>17</v>
      </c>
      <c r="S864">
        <v>15</v>
      </c>
      <c r="T864">
        <v>24</v>
      </c>
      <c r="U864">
        <v>17</v>
      </c>
      <c r="W864">
        <v>36</v>
      </c>
      <c r="X864">
        <v>22</v>
      </c>
      <c r="Y864">
        <v>8</v>
      </c>
      <c r="Z864">
        <v>23</v>
      </c>
      <c r="AA864">
        <v>7</v>
      </c>
      <c r="AB864">
        <v>1</v>
      </c>
      <c r="AC864">
        <v>4</v>
      </c>
      <c r="AD864">
        <v>12</v>
      </c>
      <c r="AE864">
        <v>20</v>
      </c>
      <c r="AF864">
        <v>16</v>
      </c>
      <c r="AG864">
        <v>2</v>
      </c>
      <c r="AH864">
        <v>17</v>
      </c>
      <c r="AI864">
        <v>8</v>
      </c>
      <c r="AJ864">
        <v>3</v>
      </c>
      <c r="AK864">
        <v>4</v>
      </c>
      <c r="AL864">
        <v>12</v>
      </c>
      <c r="AM864">
        <v>2</v>
      </c>
      <c r="AO864">
        <v>4</v>
      </c>
      <c r="AP864">
        <v>7</v>
      </c>
      <c r="AQ864">
        <v>5</v>
      </c>
      <c r="AS864">
        <v>3</v>
      </c>
      <c r="AT864">
        <v>4</v>
      </c>
      <c r="AU864">
        <v>5</v>
      </c>
      <c r="AV864">
        <v>3</v>
      </c>
      <c r="AW864">
        <v>4</v>
      </c>
      <c r="AX864">
        <v>3</v>
      </c>
      <c r="AY864">
        <v>1</v>
      </c>
    </row>
    <row r="866" spans="1:50">
      <c r="A866" s="6">
        <v>43185</v>
      </c>
      <c r="B866" s="5" t="s">
        <v>1307</v>
      </c>
      <c r="D866">
        <v>25</v>
      </c>
      <c r="E866">
        <f>SUM(F866:AY866)</f>
        <v>13</v>
      </c>
      <c r="F866">
        <v>1</v>
      </c>
      <c r="G866">
        <v>1</v>
      </c>
      <c r="H866">
        <v>1</v>
      </c>
      <c r="I866">
        <v>1</v>
      </c>
      <c r="K866">
        <v>1</v>
      </c>
      <c r="M866">
        <v>1</v>
      </c>
      <c r="O866">
        <v>1</v>
      </c>
      <c r="P866">
        <v>1</v>
      </c>
      <c r="Q866">
        <v>1</v>
      </c>
      <c r="R866">
        <v>1</v>
      </c>
      <c r="T866">
        <v>1</v>
      </c>
      <c r="X866">
        <v>1</v>
      </c>
      <c r="AC866">
        <v>1</v>
      </c>
    </row>
    <row r="867" spans="1:50">
      <c r="A867" t="s">
        <v>1264</v>
      </c>
      <c r="B867" t="s">
        <v>1301</v>
      </c>
      <c r="C867" s="3" t="s">
        <v>1311</v>
      </c>
      <c r="D867">
        <v>10</v>
      </c>
      <c r="E867">
        <f>SUM(F867:AY867)</f>
        <v>10</v>
      </c>
      <c r="F867">
        <v>1</v>
      </c>
      <c r="H867">
        <v>1</v>
      </c>
      <c r="J867" s="1">
        <v>1</v>
      </c>
      <c r="M867">
        <v>1</v>
      </c>
      <c r="O867">
        <v>1</v>
      </c>
      <c r="T867">
        <v>1</v>
      </c>
      <c r="W867">
        <v>2</v>
      </c>
      <c r="AV867">
        <v>1</v>
      </c>
      <c r="AX867">
        <v>1</v>
      </c>
    </row>
    <row r="868" spans="1:50">
      <c r="B868" t="s">
        <v>1305</v>
      </c>
      <c r="C868" s="3" t="s">
        <v>886</v>
      </c>
      <c r="D868">
        <v>15</v>
      </c>
      <c r="E868">
        <f>SUM(F868:AY868)</f>
        <v>15</v>
      </c>
      <c r="G868">
        <v>1</v>
      </c>
      <c r="H868">
        <v>1</v>
      </c>
      <c r="I868">
        <v>1</v>
      </c>
      <c r="J868" s="1">
        <v>2</v>
      </c>
      <c r="L868">
        <v>2</v>
      </c>
      <c r="M868">
        <v>1</v>
      </c>
      <c r="O868">
        <v>1</v>
      </c>
      <c r="P868">
        <v>1</v>
      </c>
      <c r="Q868">
        <v>2</v>
      </c>
      <c r="X868">
        <v>1</v>
      </c>
      <c r="AL868">
        <v>1</v>
      </c>
      <c r="AQ868">
        <v>1</v>
      </c>
    </row>
    <row r="869" spans="1:50">
      <c r="A869">
        <v>5</v>
      </c>
      <c r="B869" t="s">
        <v>1308</v>
      </c>
      <c r="C869" t="s">
        <v>1323</v>
      </c>
    </row>
    <row r="870" spans="1:50">
      <c r="B870" t="s">
        <v>1316</v>
      </c>
      <c r="C870" s="3" t="s">
        <v>1356</v>
      </c>
    </row>
    <row r="871" spans="1:50">
      <c r="B871" t="s">
        <v>1304</v>
      </c>
      <c r="C871" t="s">
        <v>1318</v>
      </c>
    </row>
    <row r="872" spans="1:50">
      <c r="B872" t="s">
        <v>1302</v>
      </c>
      <c r="C872" t="s">
        <v>1319</v>
      </c>
    </row>
    <row r="873" spans="1:50">
      <c r="B873" t="s">
        <v>1303</v>
      </c>
      <c r="C873" t="s">
        <v>1320</v>
      </c>
    </row>
    <row r="874" spans="1:50">
      <c r="B874" t="s">
        <v>1314</v>
      </c>
      <c r="C874" t="s">
        <v>568</v>
      </c>
    </row>
    <row r="875" spans="1:50">
      <c r="A875">
        <v>5</v>
      </c>
      <c r="B875" s="7" t="s">
        <v>1298</v>
      </c>
      <c r="C875" s="8" t="s">
        <v>1412</v>
      </c>
    </row>
    <row r="876" spans="1:50">
      <c r="B876" t="s">
        <v>1410</v>
      </c>
      <c r="C876" s="9" t="s">
        <v>1411</v>
      </c>
    </row>
    <row r="879" spans="1:50">
      <c r="B879" s="7" t="s">
        <v>1297</v>
      </c>
      <c r="C879" s="8" t="s">
        <v>1299</v>
      </c>
    </row>
    <row r="880" spans="1:50">
      <c r="B880" t="s">
        <v>1409</v>
      </c>
      <c r="C880" t="s">
        <v>1408</v>
      </c>
    </row>
    <row r="881" spans="1:51">
      <c r="B881" t="s">
        <v>1300</v>
      </c>
      <c r="C881" t="s">
        <v>935</v>
      </c>
    </row>
    <row r="882" spans="1:51">
      <c r="B882" t="s">
        <v>1307</v>
      </c>
      <c r="C882" t="s">
        <v>1306</v>
      </c>
    </row>
    <row r="883" spans="1:51">
      <c r="B883" t="s">
        <v>1309</v>
      </c>
      <c r="C883" t="s">
        <v>1306</v>
      </c>
    </row>
    <row r="884" spans="1:51">
      <c r="B884" t="s">
        <v>1310</v>
      </c>
      <c r="C884" t="s">
        <v>1283</v>
      </c>
    </row>
    <row r="885" spans="1:51">
      <c r="B885" t="s">
        <v>1312</v>
      </c>
      <c r="C885" t="s">
        <v>1313</v>
      </c>
    </row>
    <row r="886" spans="1:51">
      <c r="B886" t="s">
        <v>1321</v>
      </c>
      <c r="C886" t="s">
        <v>1322</v>
      </c>
    </row>
    <row r="887" spans="1:51">
      <c r="B887" t="s">
        <v>1317</v>
      </c>
      <c r="C887" t="s">
        <v>1315</v>
      </c>
    </row>
    <row r="888" spans="1:51" ht="15" customHeight="1">
      <c r="B888" t="s">
        <v>1324</v>
      </c>
      <c r="C888" t="s">
        <v>1365</v>
      </c>
    </row>
    <row r="889" spans="1:51">
      <c r="B889" t="s">
        <v>1413</v>
      </c>
      <c r="C889" t="s">
        <v>1414</v>
      </c>
    </row>
    <row r="890" spans="1:51">
      <c r="B890" t="s">
        <v>1415</v>
      </c>
      <c r="C890" t="s">
        <v>1416</v>
      </c>
    </row>
    <row r="891" spans="1:51">
      <c r="B891" t="s">
        <v>1417</v>
      </c>
      <c r="C891" t="s">
        <v>1414</v>
      </c>
    </row>
    <row r="892" spans="1:51">
      <c r="A892" t="s">
        <v>1422</v>
      </c>
      <c r="B892" t="s">
        <v>1418</v>
      </c>
      <c r="C892" t="s">
        <v>1419</v>
      </c>
    </row>
    <row r="893" spans="1:51">
      <c r="B893" t="s">
        <v>1420</v>
      </c>
      <c r="C893" t="s">
        <v>1421</v>
      </c>
    </row>
    <row r="894" spans="1:51">
      <c r="F894">
        <v>1</v>
      </c>
      <c r="J894">
        <v>5</v>
      </c>
      <c r="O894">
        <v>10</v>
      </c>
      <c r="T894">
        <v>15</v>
      </c>
      <c r="Y894">
        <v>20</v>
      </c>
      <c r="AD894">
        <v>25</v>
      </c>
      <c r="AI894">
        <v>30</v>
      </c>
      <c r="AN894">
        <v>35</v>
      </c>
      <c r="AS894">
        <v>40</v>
      </c>
      <c r="AX894">
        <v>45</v>
      </c>
    </row>
    <row r="895" spans="1:51">
      <c r="F895" s="2"/>
      <c r="G895" s="2"/>
      <c r="H895" s="2">
        <v>2</v>
      </c>
      <c r="I895" t="s">
        <v>1</v>
      </c>
      <c r="J895" s="2" t="s">
        <v>2</v>
      </c>
      <c r="K895" s="2" t="s">
        <v>3</v>
      </c>
      <c r="L895" t="s">
        <v>4</v>
      </c>
      <c r="M895" s="2"/>
      <c r="N895" s="2" t="s">
        <v>5</v>
      </c>
      <c r="P895" s="3" t="s">
        <v>12</v>
      </c>
      <c r="R895" t="s">
        <v>10</v>
      </c>
      <c r="S895" t="s">
        <v>11</v>
      </c>
      <c r="T895" s="2"/>
      <c r="V895" t="s">
        <v>18</v>
      </c>
      <c r="W895" s="2" t="s">
        <v>7</v>
      </c>
      <c r="X895" s="2" t="s">
        <v>8</v>
      </c>
      <c r="Y895" s="2" t="s">
        <v>9</v>
      </c>
      <c r="AA895" s="4" t="s">
        <v>26</v>
      </c>
      <c r="AB895" t="s">
        <v>27</v>
      </c>
      <c r="AC895" t="s">
        <v>17</v>
      </c>
      <c r="AD895" s="2" t="s">
        <v>15</v>
      </c>
      <c r="AE895" t="s">
        <v>31</v>
      </c>
      <c r="AG895" t="s">
        <v>16</v>
      </c>
      <c r="AH895" t="s">
        <v>20</v>
      </c>
      <c r="AI895" t="s">
        <v>28</v>
      </c>
      <c r="AK895" t="s">
        <v>19</v>
      </c>
      <c r="AL895" t="s">
        <v>23</v>
      </c>
      <c r="AN895" t="s">
        <v>403</v>
      </c>
      <c r="AO895" t="s">
        <v>13</v>
      </c>
      <c r="AP895" t="s">
        <v>24</v>
      </c>
      <c r="AR895" t="s">
        <v>29</v>
      </c>
      <c r="AT895" t="s">
        <v>961</v>
      </c>
      <c r="AV895" t="s">
        <v>1031</v>
      </c>
      <c r="AW895" t="s">
        <v>14</v>
      </c>
      <c r="AX895" t="s">
        <v>1238</v>
      </c>
      <c r="AY895" t="s">
        <v>25</v>
      </c>
    </row>
    <row r="896" spans="1:51">
      <c r="B896" s="7"/>
      <c r="F896" s="2" t="s">
        <v>32</v>
      </c>
      <c r="G896" s="2" t="s">
        <v>33</v>
      </c>
      <c r="H896" s="2" t="s">
        <v>34</v>
      </c>
      <c r="I896" s="2" t="s">
        <v>35</v>
      </c>
      <c r="J896" s="2" t="s">
        <v>36</v>
      </c>
      <c r="K896" s="2" t="s">
        <v>37</v>
      </c>
      <c r="L896" s="2" t="s">
        <v>38</v>
      </c>
      <c r="M896" s="2" t="s">
        <v>39</v>
      </c>
      <c r="N896" s="2" t="s">
        <v>40</v>
      </c>
      <c r="O896" s="2" t="s">
        <v>41</v>
      </c>
      <c r="P896" t="s">
        <v>50</v>
      </c>
      <c r="Q896" t="s">
        <v>52</v>
      </c>
      <c r="R896" s="2" t="s">
        <v>46</v>
      </c>
      <c r="S896" s="2" t="s">
        <v>47</v>
      </c>
      <c r="T896" s="2" t="s">
        <v>48</v>
      </c>
      <c r="U896" s="2" t="s">
        <v>49</v>
      </c>
      <c r="V896" t="s">
        <v>59</v>
      </c>
      <c r="W896" s="2" t="s">
        <v>43</v>
      </c>
      <c r="X896" s="2" t="s">
        <v>44</v>
      </c>
      <c r="Y896" s="2" t="s">
        <v>45</v>
      </c>
      <c r="Z896" t="s">
        <v>70</v>
      </c>
      <c r="AA896" s="2" t="s">
        <v>67</v>
      </c>
      <c r="AB896" t="s">
        <v>69</v>
      </c>
      <c r="AC896" t="s">
        <v>58</v>
      </c>
      <c r="AD896" s="2" t="s">
        <v>56</v>
      </c>
      <c r="AE896" t="s">
        <v>77</v>
      </c>
      <c r="AF896" t="s">
        <v>54</v>
      </c>
      <c r="AG896" s="2" t="s">
        <v>57</v>
      </c>
      <c r="AH896" t="s">
        <v>61</v>
      </c>
      <c r="AI896" t="s">
        <v>72</v>
      </c>
      <c r="AJ896" t="s">
        <v>75</v>
      </c>
      <c r="AK896" t="s">
        <v>60</v>
      </c>
      <c r="AL896" s="2" t="s">
        <v>64</v>
      </c>
      <c r="AM896" t="s">
        <v>68</v>
      </c>
      <c r="AN896" t="s">
        <v>402</v>
      </c>
      <c r="AO896" s="2" t="s">
        <v>51</v>
      </c>
      <c r="AP896" s="2" t="s">
        <v>65</v>
      </c>
      <c r="AQ896" s="2" t="s">
        <v>850</v>
      </c>
      <c r="AR896" s="2" t="s">
        <v>853</v>
      </c>
      <c r="AS896" s="2" t="s">
        <v>876</v>
      </c>
      <c r="AT896" s="2" t="s">
        <v>959</v>
      </c>
      <c r="AU896" s="2" t="s">
        <v>62</v>
      </c>
      <c r="AV896" s="2" t="s">
        <v>1032</v>
      </c>
      <c r="AW896" s="2" t="s">
        <v>1214</v>
      </c>
      <c r="AX896" s="2" t="s">
        <v>1239</v>
      </c>
      <c r="AY896" s="2" t="s">
        <v>1423</v>
      </c>
    </row>
    <row r="897" spans="1:51">
      <c r="D897" t="s">
        <v>81</v>
      </c>
      <c r="E897">
        <f>SUM(F897:AW897)</f>
        <v>432</v>
      </c>
      <c r="F897">
        <v>26</v>
      </c>
      <c r="G897">
        <v>26</v>
      </c>
      <c r="H897">
        <v>27</v>
      </c>
      <c r="I897">
        <v>26</v>
      </c>
      <c r="J897">
        <v>13</v>
      </c>
      <c r="K897">
        <v>25</v>
      </c>
      <c r="L897">
        <v>23</v>
      </c>
      <c r="M897">
        <v>8</v>
      </c>
      <c r="N897">
        <v>17</v>
      </c>
      <c r="O897">
        <v>25</v>
      </c>
      <c r="P897">
        <v>27</v>
      </c>
      <c r="Q897">
        <v>27</v>
      </c>
      <c r="R897">
        <v>12</v>
      </c>
      <c r="S897">
        <v>7</v>
      </c>
      <c r="T897">
        <v>23</v>
      </c>
      <c r="U897">
        <v>10</v>
      </c>
      <c r="W897">
        <v>9</v>
      </c>
      <c r="X897">
        <v>13</v>
      </c>
      <c r="Y897">
        <v>4</v>
      </c>
      <c r="Z897">
        <v>22</v>
      </c>
      <c r="AA897">
        <v>12</v>
      </c>
      <c r="AB897">
        <v>1</v>
      </c>
      <c r="AC897">
        <v>11</v>
      </c>
      <c r="AD897">
        <v>2</v>
      </c>
      <c r="AE897">
        <v>14</v>
      </c>
      <c r="AF897">
        <v>1</v>
      </c>
      <c r="AG897">
        <v>2</v>
      </c>
      <c r="AI897">
        <v>5</v>
      </c>
      <c r="AK897">
        <v>3</v>
      </c>
      <c r="AN897">
        <v>4</v>
      </c>
      <c r="AO897">
        <v>3</v>
      </c>
      <c r="AQ897">
        <v>2</v>
      </c>
      <c r="AR897">
        <v>1</v>
      </c>
      <c r="AS897">
        <v>1</v>
      </c>
    </row>
    <row r="898" spans="1:51">
      <c r="D898" t="s">
        <v>80</v>
      </c>
      <c r="E898">
        <f>SUM(F898:AY898)</f>
        <v>670</v>
      </c>
      <c r="F898">
        <v>22</v>
      </c>
      <c r="G898">
        <v>31</v>
      </c>
      <c r="H898" s="1">
        <v>41</v>
      </c>
      <c r="I898">
        <v>44</v>
      </c>
      <c r="J898">
        <v>39</v>
      </c>
      <c r="K898">
        <v>29</v>
      </c>
      <c r="L898">
        <v>35</v>
      </c>
      <c r="M898">
        <v>28</v>
      </c>
      <c r="N898">
        <v>22</v>
      </c>
      <c r="O898">
        <v>21</v>
      </c>
      <c r="P898">
        <v>15</v>
      </c>
      <c r="Q898">
        <v>26</v>
      </c>
      <c r="R898">
        <v>19</v>
      </c>
      <c r="S898">
        <v>15</v>
      </c>
      <c r="T898">
        <v>25</v>
      </c>
      <c r="U898">
        <v>17</v>
      </c>
      <c r="W898">
        <v>38</v>
      </c>
      <c r="X898">
        <v>22</v>
      </c>
      <c r="Y898">
        <v>8</v>
      </c>
      <c r="Z898">
        <v>23</v>
      </c>
      <c r="AA898">
        <v>7</v>
      </c>
      <c r="AB898">
        <v>1</v>
      </c>
      <c r="AC898">
        <v>4</v>
      </c>
      <c r="AD898">
        <v>12</v>
      </c>
      <c r="AE898">
        <v>20</v>
      </c>
      <c r="AF898">
        <v>16</v>
      </c>
      <c r="AG898">
        <v>2</v>
      </c>
      <c r="AH898">
        <v>17</v>
      </c>
      <c r="AI898">
        <v>8</v>
      </c>
      <c r="AJ898">
        <v>3</v>
      </c>
      <c r="AK898">
        <v>4</v>
      </c>
      <c r="AL898">
        <v>12</v>
      </c>
      <c r="AM898">
        <v>2</v>
      </c>
      <c r="AO898">
        <v>4</v>
      </c>
      <c r="AP898">
        <v>8</v>
      </c>
      <c r="AQ898">
        <v>5</v>
      </c>
      <c r="AS898">
        <v>3</v>
      </c>
      <c r="AT898">
        <v>4</v>
      </c>
      <c r="AU898">
        <v>6</v>
      </c>
      <c r="AV898">
        <v>3</v>
      </c>
      <c r="AW898">
        <v>4</v>
      </c>
      <c r="AX898">
        <v>4</v>
      </c>
      <c r="AY898">
        <v>1</v>
      </c>
    </row>
    <row r="900" spans="1:51">
      <c r="A900" s="6">
        <v>43186</v>
      </c>
      <c r="B900" s="5" t="s">
        <v>1369</v>
      </c>
      <c r="D900">
        <v>19</v>
      </c>
      <c r="E900">
        <f>SUM(F900:AY900)</f>
        <v>12</v>
      </c>
      <c r="F900">
        <v>1</v>
      </c>
      <c r="G900">
        <v>1</v>
      </c>
      <c r="H900">
        <v>1</v>
      </c>
      <c r="I900">
        <v>1</v>
      </c>
      <c r="K900">
        <v>1</v>
      </c>
      <c r="L900">
        <v>1</v>
      </c>
      <c r="O900">
        <v>1</v>
      </c>
      <c r="P900">
        <v>1</v>
      </c>
      <c r="Q900">
        <v>1</v>
      </c>
      <c r="R900">
        <v>1</v>
      </c>
      <c r="T900">
        <v>1</v>
      </c>
      <c r="Z900">
        <v>1</v>
      </c>
    </row>
    <row r="901" spans="1:51">
      <c r="A901" t="s">
        <v>1355</v>
      </c>
      <c r="B901" t="s">
        <v>1361</v>
      </c>
      <c r="C901" s="3" t="s">
        <v>1362</v>
      </c>
      <c r="D901">
        <v>6</v>
      </c>
      <c r="E901">
        <f>SUM(F901:AY901)</f>
        <v>6</v>
      </c>
      <c r="G901">
        <v>1</v>
      </c>
      <c r="J901">
        <v>1</v>
      </c>
      <c r="K901">
        <v>1</v>
      </c>
      <c r="Q901">
        <v>1</v>
      </c>
      <c r="AU901">
        <v>1</v>
      </c>
      <c r="AX901">
        <v>1</v>
      </c>
    </row>
    <row r="902" spans="1:51">
      <c r="A902">
        <v>5</v>
      </c>
      <c r="B902" t="s">
        <v>1369</v>
      </c>
      <c r="C902" s="3" t="s">
        <v>1430</v>
      </c>
      <c r="D902">
        <v>13</v>
      </c>
      <c r="E902">
        <f>SUM(F902:AY902)</f>
        <v>13</v>
      </c>
      <c r="H902">
        <v>2</v>
      </c>
      <c r="I902">
        <v>2</v>
      </c>
      <c r="J902">
        <v>1</v>
      </c>
      <c r="L902">
        <v>1</v>
      </c>
      <c r="P902">
        <v>1</v>
      </c>
      <c r="R902">
        <v>2</v>
      </c>
      <c r="T902">
        <v>1</v>
      </c>
      <c r="W902" s="9">
        <v>2</v>
      </c>
      <c r="AP902">
        <v>1</v>
      </c>
    </row>
    <row r="903" spans="1:51">
      <c r="B903" t="s">
        <v>1375</v>
      </c>
      <c r="C903" s="3" t="s">
        <v>1372</v>
      </c>
    </row>
    <row r="904" spans="1:51">
      <c r="B904" t="s">
        <v>1367</v>
      </c>
      <c r="C904" t="s">
        <v>1381</v>
      </c>
    </row>
    <row r="905" spans="1:51">
      <c r="A905">
        <v>9</v>
      </c>
      <c r="B905" t="s">
        <v>1363</v>
      </c>
      <c r="C905" t="s">
        <v>1431</v>
      </c>
    </row>
    <row r="906" spans="1:51">
      <c r="B906" t="s">
        <v>1382</v>
      </c>
      <c r="C906" s="3" t="s">
        <v>1383</v>
      </c>
    </row>
    <row r="909" spans="1:51">
      <c r="B909" s="8" t="s">
        <v>1407</v>
      </c>
      <c r="C909" s="8" t="s">
        <v>1408</v>
      </c>
    </row>
    <row r="910" spans="1:51">
      <c r="B910" s="7" t="s">
        <v>1357</v>
      </c>
      <c r="C910" s="8" t="s">
        <v>1364</v>
      </c>
    </row>
    <row r="911" spans="1:51">
      <c r="B911" t="s">
        <v>1359</v>
      </c>
      <c r="C911" t="s">
        <v>1358</v>
      </c>
    </row>
    <row r="912" spans="1:51">
      <c r="A912">
        <v>5</v>
      </c>
      <c r="B912" t="s">
        <v>1360</v>
      </c>
      <c r="C912" t="s">
        <v>1380</v>
      </c>
    </row>
    <row r="913" spans="1:52">
      <c r="B913" t="s">
        <v>1424</v>
      </c>
      <c r="C913" t="s">
        <v>1425</v>
      </c>
    </row>
    <row r="914" spans="1:52">
      <c r="B914" t="s">
        <v>1426</v>
      </c>
      <c r="C914" t="s">
        <v>1427</v>
      </c>
    </row>
    <row r="915" spans="1:52" ht="15" customHeight="1">
      <c r="B915" t="s">
        <v>1370</v>
      </c>
      <c r="C915" t="s">
        <v>1368</v>
      </c>
    </row>
    <row r="916" spans="1:52">
      <c r="B916" t="s">
        <v>1371</v>
      </c>
      <c r="C916" t="s">
        <v>747</v>
      </c>
    </row>
    <row r="917" spans="1:52">
      <c r="B917" t="s">
        <v>1373</v>
      </c>
      <c r="C917" t="s">
        <v>1372</v>
      </c>
    </row>
    <row r="918" spans="1:52">
      <c r="B918" t="s">
        <v>1374</v>
      </c>
      <c r="C918" t="s">
        <v>306</v>
      </c>
    </row>
    <row r="919" spans="1:52">
      <c r="B919" t="s">
        <v>1376</v>
      </c>
      <c r="C919" t="s">
        <v>1377</v>
      </c>
    </row>
    <row r="920" spans="1:52">
      <c r="B920" t="s">
        <v>1378</v>
      </c>
      <c r="C920" t="s">
        <v>1379</v>
      </c>
    </row>
    <row r="921" spans="1:52">
      <c r="B921" t="s">
        <v>1428</v>
      </c>
      <c r="C921" t="s">
        <v>1429</v>
      </c>
    </row>
    <row r="922" spans="1:52">
      <c r="F922">
        <v>1</v>
      </c>
      <c r="J922">
        <v>5</v>
      </c>
      <c r="O922">
        <v>10</v>
      </c>
      <c r="T922">
        <v>15</v>
      </c>
      <c r="Y922">
        <v>20</v>
      </c>
      <c r="AD922">
        <v>25</v>
      </c>
      <c r="AI922">
        <v>30</v>
      </c>
      <c r="AN922">
        <v>35</v>
      </c>
      <c r="AS922">
        <v>40</v>
      </c>
      <c r="AX922">
        <v>45</v>
      </c>
    </row>
    <row r="923" spans="1:52">
      <c r="F923" s="2"/>
      <c r="G923" s="2"/>
      <c r="H923" s="2">
        <v>2</v>
      </c>
      <c r="I923" t="s">
        <v>1</v>
      </c>
      <c r="J923" s="2" t="s">
        <v>2</v>
      </c>
      <c r="K923" s="2" t="s">
        <v>3</v>
      </c>
      <c r="L923" t="s">
        <v>4</v>
      </c>
      <c r="M923" s="2"/>
      <c r="N923" s="2" t="s">
        <v>5</v>
      </c>
      <c r="P923" s="3" t="s">
        <v>12</v>
      </c>
      <c r="R923" t="s">
        <v>10</v>
      </c>
      <c r="S923" t="s">
        <v>11</v>
      </c>
      <c r="T923" s="2"/>
      <c r="V923" t="s">
        <v>18</v>
      </c>
      <c r="W923" s="2" t="s">
        <v>7</v>
      </c>
      <c r="X923" s="2" t="s">
        <v>8</v>
      </c>
      <c r="Y923" s="2" t="s">
        <v>9</v>
      </c>
      <c r="AA923" s="4" t="s">
        <v>26</v>
      </c>
      <c r="AB923" t="s">
        <v>27</v>
      </c>
      <c r="AC923" t="s">
        <v>17</v>
      </c>
      <c r="AD923" s="2" t="s">
        <v>15</v>
      </c>
      <c r="AE923" t="s">
        <v>31</v>
      </c>
      <c r="AG923" t="s">
        <v>16</v>
      </c>
      <c r="AH923" t="s">
        <v>20</v>
      </c>
      <c r="AI923" t="s">
        <v>28</v>
      </c>
      <c r="AK923" t="s">
        <v>19</v>
      </c>
      <c r="AL923" t="s">
        <v>23</v>
      </c>
      <c r="AN923" t="s">
        <v>403</v>
      </c>
      <c r="AO923" t="s">
        <v>13</v>
      </c>
      <c r="AP923" t="s">
        <v>24</v>
      </c>
      <c r="AR923" t="s">
        <v>29</v>
      </c>
      <c r="AT923" t="s">
        <v>961</v>
      </c>
      <c r="AV923" t="s">
        <v>1031</v>
      </c>
      <c r="AW923" t="s">
        <v>14</v>
      </c>
      <c r="AX923" t="s">
        <v>1238</v>
      </c>
      <c r="AY923" t="s">
        <v>25</v>
      </c>
    </row>
    <row r="924" spans="1:52">
      <c r="F924" s="2" t="s">
        <v>32</v>
      </c>
      <c r="G924" s="2" t="s">
        <v>33</v>
      </c>
      <c r="H924" s="2" t="s">
        <v>34</v>
      </c>
      <c r="I924" s="2" t="s">
        <v>35</v>
      </c>
      <c r="J924" s="2" t="s">
        <v>36</v>
      </c>
      <c r="K924" s="2" t="s">
        <v>37</v>
      </c>
      <c r="L924" s="2" t="s">
        <v>38</v>
      </c>
      <c r="M924" s="2" t="s">
        <v>39</v>
      </c>
      <c r="N924" s="2" t="s">
        <v>40</v>
      </c>
      <c r="O924" s="2" t="s">
        <v>41</v>
      </c>
      <c r="P924" t="s">
        <v>50</v>
      </c>
      <c r="Q924" t="s">
        <v>52</v>
      </c>
      <c r="R924" s="2" t="s">
        <v>46</v>
      </c>
      <c r="S924" s="2" t="s">
        <v>47</v>
      </c>
      <c r="T924" s="2" t="s">
        <v>48</v>
      </c>
      <c r="U924" s="2" t="s">
        <v>49</v>
      </c>
      <c r="V924" t="s">
        <v>59</v>
      </c>
      <c r="W924" s="2" t="s">
        <v>43</v>
      </c>
      <c r="X924" s="2" t="s">
        <v>44</v>
      </c>
      <c r="Y924" s="2" t="s">
        <v>45</v>
      </c>
      <c r="Z924" t="s">
        <v>70</v>
      </c>
      <c r="AA924" s="2" t="s">
        <v>67</v>
      </c>
      <c r="AB924" t="s">
        <v>69</v>
      </c>
      <c r="AC924" t="s">
        <v>58</v>
      </c>
      <c r="AD924" s="2" t="s">
        <v>56</v>
      </c>
      <c r="AE924" t="s">
        <v>77</v>
      </c>
      <c r="AF924" t="s">
        <v>54</v>
      </c>
      <c r="AG924" s="2" t="s">
        <v>57</v>
      </c>
      <c r="AH924" t="s">
        <v>61</v>
      </c>
      <c r="AI924" t="s">
        <v>72</v>
      </c>
      <c r="AJ924" t="s">
        <v>75</v>
      </c>
      <c r="AK924" t="s">
        <v>60</v>
      </c>
      <c r="AL924" s="2" t="s">
        <v>64</v>
      </c>
      <c r="AM924" t="s">
        <v>68</v>
      </c>
      <c r="AN924" t="s">
        <v>402</v>
      </c>
      <c r="AO924" s="2" t="s">
        <v>51</v>
      </c>
      <c r="AP924" s="2" t="s">
        <v>65</v>
      </c>
      <c r="AQ924" s="2" t="s">
        <v>850</v>
      </c>
      <c r="AR924" s="2" t="s">
        <v>853</v>
      </c>
      <c r="AS924" s="2" t="s">
        <v>876</v>
      </c>
      <c r="AT924" s="2" t="s">
        <v>959</v>
      </c>
      <c r="AU924" s="2" t="s">
        <v>62</v>
      </c>
      <c r="AV924" s="2" t="s">
        <v>1032</v>
      </c>
      <c r="AW924" s="2" t="s">
        <v>1214</v>
      </c>
      <c r="AX924" s="2" t="s">
        <v>1239</v>
      </c>
      <c r="AY924" s="2" t="s">
        <v>1423</v>
      </c>
      <c r="AZ924" s="2" t="s">
        <v>1511</v>
      </c>
    </row>
    <row r="925" spans="1:52">
      <c r="D925" t="s">
        <v>81</v>
      </c>
      <c r="E925">
        <f>SUM(F925:AW925)</f>
        <v>447</v>
      </c>
      <c r="F925">
        <v>27</v>
      </c>
      <c r="G925">
        <v>27</v>
      </c>
      <c r="H925">
        <v>28</v>
      </c>
      <c r="I925">
        <v>27</v>
      </c>
      <c r="J925">
        <v>13</v>
      </c>
      <c r="K925">
        <v>25</v>
      </c>
      <c r="L925">
        <v>24</v>
      </c>
      <c r="M925">
        <v>8</v>
      </c>
      <c r="N925">
        <v>17</v>
      </c>
      <c r="O925">
        <v>26</v>
      </c>
      <c r="P925">
        <v>28</v>
      </c>
      <c r="Q925">
        <v>28</v>
      </c>
      <c r="R925">
        <v>13</v>
      </c>
      <c r="S925">
        <v>7</v>
      </c>
      <c r="T925">
        <v>24</v>
      </c>
      <c r="U925">
        <v>10</v>
      </c>
      <c r="W925">
        <v>10</v>
      </c>
      <c r="X925">
        <v>14</v>
      </c>
      <c r="Y925">
        <v>4</v>
      </c>
      <c r="Z925">
        <v>22</v>
      </c>
      <c r="AA925">
        <v>12</v>
      </c>
      <c r="AB925">
        <v>1</v>
      </c>
      <c r="AC925">
        <v>12</v>
      </c>
      <c r="AD925">
        <v>2</v>
      </c>
      <c r="AE925">
        <v>15</v>
      </c>
      <c r="AF925">
        <v>1</v>
      </c>
      <c r="AG925">
        <v>2</v>
      </c>
      <c r="AI925">
        <v>5</v>
      </c>
      <c r="AK925">
        <v>3</v>
      </c>
      <c r="AN925">
        <v>4</v>
      </c>
      <c r="AO925">
        <v>4</v>
      </c>
      <c r="AQ925">
        <v>2</v>
      </c>
      <c r="AR925">
        <v>1</v>
      </c>
      <c r="AS925">
        <v>1</v>
      </c>
    </row>
    <row r="926" spans="1:52">
      <c r="D926" t="s">
        <v>80</v>
      </c>
      <c r="E926">
        <f>SUM(F926:AZ926)</f>
        <v>693</v>
      </c>
      <c r="F926">
        <v>23</v>
      </c>
      <c r="G926">
        <v>32</v>
      </c>
      <c r="H926" s="1">
        <v>42</v>
      </c>
      <c r="I926">
        <v>46</v>
      </c>
      <c r="J926">
        <v>39</v>
      </c>
      <c r="K926">
        <v>30</v>
      </c>
      <c r="L926">
        <v>35</v>
      </c>
      <c r="M926">
        <v>29</v>
      </c>
      <c r="N926">
        <v>22</v>
      </c>
      <c r="O926">
        <v>23</v>
      </c>
      <c r="P926">
        <v>15</v>
      </c>
      <c r="Q926">
        <v>27</v>
      </c>
      <c r="R926">
        <v>21</v>
      </c>
      <c r="S926">
        <v>15</v>
      </c>
      <c r="T926">
        <v>25</v>
      </c>
      <c r="U926">
        <v>17</v>
      </c>
      <c r="W926">
        <v>40</v>
      </c>
      <c r="X926">
        <v>23</v>
      </c>
      <c r="Y926">
        <v>8</v>
      </c>
      <c r="Z926">
        <v>23</v>
      </c>
      <c r="AA926">
        <v>7</v>
      </c>
      <c r="AB926">
        <v>1</v>
      </c>
      <c r="AC926">
        <v>4</v>
      </c>
      <c r="AD926">
        <v>12</v>
      </c>
      <c r="AE926">
        <v>20</v>
      </c>
      <c r="AF926">
        <v>16</v>
      </c>
      <c r="AG926">
        <v>2</v>
      </c>
      <c r="AH926">
        <v>18</v>
      </c>
      <c r="AI926">
        <v>8</v>
      </c>
      <c r="AJ926">
        <v>3</v>
      </c>
      <c r="AK926">
        <v>4</v>
      </c>
      <c r="AL926">
        <v>13</v>
      </c>
      <c r="AM926">
        <v>2</v>
      </c>
      <c r="AO926">
        <v>5</v>
      </c>
      <c r="AP926">
        <v>9</v>
      </c>
      <c r="AQ926">
        <v>6</v>
      </c>
      <c r="AS926">
        <v>3</v>
      </c>
      <c r="AT926">
        <v>4</v>
      </c>
      <c r="AU926">
        <v>6</v>
      </c>
      <c r="AV926">
        <v>4</v>
      </c>
      <c r="AW926">
        <v>4</v>
      </c>
      <c r="AX926">
        <v>5</v>
      </c>
      <c r="AY926">
        <v>1</v>
      </c>
      <c r="AZ926">
        <v>1</v>
      </c>
    </row>
    <row r="928" spans="1:52">
      <c r="A928" s="6">
        <v>43187</v>
      </c>
      <c r="B928" s="5" t="s">
        <v>1406</v>
      </c>
      <c r="D928">
        <v>23</v>
      </c>
      <c r="E928">
        <f>SUM(F928:AY928)</f>
        <v>15</v>
      </c>
      <c r="F928">
        <v>1</v>
      </c>
      <c r="G928">
        <v>1</v>
      </c>
      <c r="H928">
        <v>1</v>
      </c>
      <c r="I928">
        <v>1</v>
      </c>
      <c r="L928">
        <v>1</v>
      </c>
      <c r="O928">
        <v>1</v>
      </c>
      <c r="P928">
        <v>1</v>
      </c>
      <c r="Q928">
        <v>1</v>
      </c>
      <c r="R928">
        <v>1</v>
      </c>
      <c r="T928">
        <v>1</v>
      </c>
      <c r="W928">
        <v>1</v>
      </c>
      <c r="X928">
        <v>1</v>
      </c>
      <c r="AC928">
        <v>1</v>
      </c>
      <c r="AE928">
        <v>1</v>
      </c>
      <c r="AO928">
        <v>1</v>
      </c>
    </row>
    <row r="929" spans="1:52">
      <c r="A929" t="s">
        <v>1478</v>
      </c>
      <c r="B929" t="s">
        <v>1388</v>
      </c>
      <c r="C929" t="s">
        <v>1477</v>
      </c>
      <c r="D929">
        <v>9</v>
      </c>
      <c r="E929">
        <f>SUM(F929:AZ929)</f>
        <v>9</v>
      </c>
      <c r="F929">
        <v>1</v>
      </c>
      <c r="I929">
        <v>1</v>
      </c>
      <c r="K929">
        <v>1</v>
      </c>
      <c r="M929">
        <v>1</v>
      </c>
      <c r="Q929">
        <v>1</v>
      </c>
      <c r="W929">
        <v>1</v>
      </c>
      <c r="AL929">
        <v>1</v>
      </c>
      <c r="AQ929">
        <v>1</v>
      </c>
      <c r="AV929">
        <v>1</v>
      </c>
    </row>
    <row r="930" spans="1:52">
      <c r="B930" t="s">
        <v>1391</v>
      </c>
      <c r="C930" s="3" t="s">
        <v>1486</v>
      </c>
      <c r="D930">
        <v>14</v>
      </c>
      <c r="E930">
        <f>SUM(F930:AZ930)</f>
        <v>14</v>
      </c>
      <c r="G930">
        <v>1</v>
      </c>
      <c r="H930">
        <v>1</v>
      </c>
      <c r="I930">
        <v>1</v>
      </c>
      <c r="O930">
        <v>2</v>
      </c>
      <c r="R930">
        <v>2</v>
      </c>
      <c r="W930">
        <v>1</v>
      </c>
      <c r="X930">
        <v>1</v>
      </c>
      <c r="AH930">
        <v>1</v>
      </c>
      <c r="AO930">
        <v>1</v>
      </c>
      <c r="AP930">
        <v>1</v>
      </c>
      <c r="AX930">
        <v>1</v>
      </c>
      <c r="AZ930">
        <v>1</v>
      </c>
    </row>
    <row r="931" spans="1:52">
      <c r="A931">
        <v>12</v>
      </c>
      <c r="B931" t="s">
        <v>1384</v>
      </c>
      <c r="C931" s="3" t="s">
        <v>1475</v>
      </c>
    </row>
    <row r="932" spans="1:52">
      <c r="B932" t="s">
        <v>1400</v>
      </c>
      <c r="C932" s="3" t="s">
        <v>1493</v>
      </c>
    </row>
    <row r="933" spans="1:52">
      <c r="B933" t="s">
        <v>1403</v>
      </c>
      <c r="C933" s="3" t="s">
        <v>1356</v>
      </c>
    </row>
    <row r="934" spans="1:52">
      <c r="B934" t="s">
        <v>1385</v>
      </c>
      <c r="C934" t="s">
        <v>1476</v>
      </c>
    </row>
    <row r="935" spans="1:52">
      <c r="B935" t="s">
        <v>1396</v>
      </c>
      <c r="C935" t="s">
        <v>1381</v>
      </c>
    </row>
    <row r="936" spans="1:52">
      <c r="B936" t="s">
        <v>1490</v>
      </c>
      <c r="C936" s="3" t="s">
        <v>1468</v>
      </c>
    </row>
    <row r="937" spans="1:52">
      <c r="B937" t="s">
        <v>1491</v>
      </c>
      <c r="C937" s="3" t="s">
        <v>1492</v>
      </c>
    </row>
    <row r="940" spans="1:52">
      <c r="B940" s="7" t="s">
        <v>1389</v>
      </c>
      <c r="C940" s="8" t="s">
        <v>1390</v>
      </c>
    </row>
    <row r="941" spans="1:52">
      <c r="B941" t="s">
        <v>1479</v>
      </c>
      <c r="C941" t="s">
        <v>1480</v>
      </c>
    </row>
    <row r="942" spans="1:52">
      <c r="B942" t="s">
        <v>1386</v>
      </c>
      <c r="C942" t="s">
        <v>1387</v>
      </c>
    </row>
    <row r="943" spans="1:52">
      <c r="B943" t="s">
        <v>1393</v>
      </c>
      <c r="C943" t="s">
        <v>1394</v>
      </c>
    </row>
    <row r="944" spans="1:52">
      <c r="B944" t="s">
        <v>1395</v>
      </c>
      <c r="C944" t="s">
        <v>1488</v>
      </c>
    </row>
    <row r="945" spans="2:53">
      <c r="B945" t="s">
        <v>1397</v>
      </c>
      <c r="C945" t="s">
        <v>935</v>
      </c>
    </row>
    <row r="946" spans="2:53">
      <c r="B946" t="s">
        <v>1398</v>
      </c>
      <c r="C946" t="s">
        <v>1392</v>
      </c>
    </row>
    <row r="947" spans="2:53">
      <c r="B947" t="s">
        <v>1399</v>
      </c>
      <c r="C947" t="s">
        <v>1489</v>
      </c>
    </row>
    <row r="948" spans="2:53">
      <c r="B948" t="s">
        <v>1401</v>
      </c>
      <c r="C948" t="s">
        <v>1402</v>
      </c>
    </row>
    <row r="949" spans="2:53">
      <c r="B949" t="s">
        <v>1404</v>
      </c>
      <c r="C949" t="s">
        <v>1487</v>
      </c>
    </row>
    <row r="950" spans="2:53">
      <c r="B950" t="s">
        <v>1405</v>
      </c>
      <c r="C950" t="s">
        <v>1402</v>
      </c>
    </row>
    <row r="951" spans="2:53">
      <c r="B951" t="s">
        <v>1481</v>
      </c>
      <c r="C951" t="s">
        <v>1482</v>
      </c>
    </row>
    <row r="952" spans="2:53">
      <c r="B952" t="s">
        <v>1483</v>
      </c>
      <c r="C952" t="s">
        <v>1480</v>
      </c>
    </row>
    <row r="953" spans="2:53">
      <c r="B953" t="s">
        <v>1484</v>
      </c>
      <c r="C953" t="s">
        <v>1485</v>
      </c>
    </row>
    <row r="955" spans="2:53">
      <c r="F955">
        <v>1</v>
      </c>
      <c r="J955">
        <v>5</v>
      </c>
      <c r="O955">
        <v>10</v>
      </c>
      <c r="T955">
        <v>15</v>
      </c>
      <c r="Y955">
        <v>20</v>
      </c>
      <c r="AD955">
        <v>25</v>
      </c>
      <c r="AI955">
        <v>30</v>
      </c>
      <c r="AN955">
        <v>35</v>
      </c>
      <c r="AS955">
        <v>40</v>
      </c>
      <c r="AX955">
        <v>45</v>
      </c>
    </row>
    <row r="956" spans="2:53">
      <c r="F956" s="2"/>
      <c r="G956" s="2"/>
      <c r="H956" s="2">
        <v>2</v>
      </c>
      <c r="I956" t="s">
        <v>1</v>
      </c>
      <c r="J956" s="2" t="s">
        <v>2</v>
      </c>
      <c r="K956" s="2" t="s">
        <v>3</v>
      </c>
      <c r="L956" t="s">
        <v>4</v>
      </c>
      <c r="M956" s="2"/>
      <c r="N956" s="2" t="s">
        <v>5</v>
      </c>
      <c r="P956" s="3" t="s">
        <v>12</v>
      </c>
      <c r="R956" t="s">
        <v>10</v>
      </c>
      <c r="S956" t="s">
        <v>11</v>
      </c>
      <c r="T956" s="2"/>
      <c r="V956" t="s">
        <v>18</v>
      </c>
      <c r="W956" s="2" t="s">
        <v>7</v>
      </c>
      <c r="X956" s="2" t="s">
        <v>8</v>
      </c>
      <c r="Y956" s="2" t="s">
        <v>9</v>
      </c>
      <c r="AA956" s="4" t="s">
        <v>26</v>
      </c>
      <c r="AB956" t="s">
        <v>27</v>
      </c>
      <c r="AC956" t="s">
        <v>17</v>
      </c>
      <c r="AD956" s="2" t="s">
        <v>15</v>
      </c>
      <c r="AE956" t="s">
        <v>31</v>
      </c>
      <c r="AG956" t="s">
        <v>16</v>
      </c>
      <c r="AH956" t="s">
        <v>20</v>
      </c>
      <c r="AI956" t="s">
        <v>28</v>
      </c>
      <c r="AK956" t="s">
        <v>19</v>
      </c>
      <c r="AL956" t="s">
        <v>23</v>
      </c>
      <c r="AN956" t="s">
        <v>403</v>
      </c>
      <c r="AO956" t="s">
        <v>13</v>
      </c>
      <c r="AP956" t="s">
        <v>24</v>
      </c>
      <c r="AR956" t="s">
        <v>29</v>
      </c>
      <c r="AT956" t="s">
        <v>961</v>
      </c>
      <c r="AV956" t="s">
        <v>1031</v>
      </c>
      <c r="AW956" t="s">
        <v>14</v>
      </c>
      <c r="AX956" t="s">
        <v>1238</v>
      </c>
      <c r="AY956" t="s">
        <v>25</v>
      </c>
      <c r="BA956" t="s">
        <v>1563</v>
      </c>
    </row>
    <row r="957" spans="2:53">
      <c r="F957" s="2" t="s">
        <v>32</v>
      </c>
      <c r="G957" s="2" t="s">
        <v>33</v>
      </c>
      <c r="H957" s="2" t="s">
        <v>34</v>
      </c>
      <c r="I957" s="2" t="s">
        <v>35</v>
      </c>
      <c r="J957" s="2" t="s">
        <v>36</v>
      </c>
      <c r="K957" s="2" t="s">
        <v>37</v>
      </c>
      <c r="L957" s="2" t="s">
        <v>38</v>
      </c>
      <c r="M957" s="2" t="s">
        <v>39</v>
      </c>
      <c r="N957" s="2" t="s">
        <v>40</v>
      </c>
      <c r="O957" s="2" t="s">
        <v>41</v>
      </c>
      <c r="P957" t="s">
        <v>50</v>
      </c>
      <c r="Q957" t="s">
        <v>52</v>
      </c>
      <c r="R957" s="2" t="s">
        <v>46</v>
      </c>
      <c r="S957" s="2" t="s">
        <v>47</v>
      </c>
      <c r="T957" s="2" t="s">
        <v>48</v>
      </c>
      <c r="U957" s="2" t="s">
        <v>49</v>
      </c>
      <c r="V957" t="s">
        <v>59</v>
      </c>
      <c r="W957" s="2" t="s">
        <v>43</v>
      </c>
      <c r="X957" s="2" t="s">
        <v>44</v>
      </c>
      <c r="Y957" s="2" t="s">
        <v>45</v>
      </c>
      <c r="Z957" t="s">
        <v>70</v>
      </c>
      <c r="AA957" s="2" t="s">
        <v>67</v>
      </c>
      <c r="AB957" t="s">
        <v>69</v>
      </c>
      <c r="AC957" t="s">
        <v>58</v>
      </c>
      <c r="AD957" s="2" t="s">
        <v>56</v>
      </c>
      <c r="AE957" t="s">
        <v>77</v>
      </c>
      <c r="AF957" t="s">
        <v>54</v>
      </c>
      <c r="AG957" s="2" t="s">
        <v>57</v>
      </c>
      <c r="AH957" t="s">
        <v>61</v>
      </c>
      <c r="AI957" t="s">
        <v>72</v>
      </c>
      <c r="AJ957" t="s">
        <v>75</v>
      </c>
      <c r="AK957" t="s">
        <v>60</v>
      </c>
      <c r="AL957" s="2" t="s">
        <v>64</v>
      </c>
      <c r="AM957" t="s">
        <v>68</v>
      </c>
      <c r="AN957" t="s">
        <v>402</v>
      </c>
      <c r="AO957" s="2" t="s">
        <v>51</v>
      </c>
      <c r="AP957" s="2" t="s">
        <v>65</v>
      </c>
      <c r="AQ957" s="2" t="s">
        <v>850</v>
      </c>
      <c r="AR957" s="2" t="s">
        <v>853</v>
      </c>
      <c r="AS957" s="2" t="s">
        <v>876</v>
      </c>
      <c r="AT957" s="2" t="s">
        <v>959</v>
      </c>
      <c r="AU957" s="2" t="s">
        <v>62</v>
      </c>
      <c r="AV957" s="2" t="s">
        <v>1032</v>
      </c>
      <c r="AW957" s="2" t="s">
        <v>1214</v>
      </c>
      <c r="AX957" s="2" t="s">
        <v>1239</v>
      </c>
      <c r="AY957" s="2" t="s">
        <v>1423</v>
      </c>
      <c r="AZ957" s="2" t="s">
        <v>1511</v>
      </c>
      <c r="BA957" s="2" t="s">
        <v>1564</v>
      </c>
    </row>
    <row r="958" spans="2:53">
      <c r="D958" t="s">
        <v>81</v>
      </c>
      <c r="E958">
        <f>SUM(F958:AW958)</f>
        <v>460</v>
      </c>
      <c r="F958">
        <v>28</v>
      </c>
      <c r="G958">
        <v>28</v>
      </c>
      <c r="H958">
        <v>29</v>
      </c>
      <c r="I958">
        <v>28</v>
      </c>
      <c r="J958">
        <v>13</v>
      </c>
      <c r="K958">
        <v>25</v>
      </c>
      <c r="L958">
        <v>25</v>
      </c>
      <c r="M958">
        <v>9</v>
      </c>
      <c r="N958">
        <v>18</v>
      </c>
      <c r="O958">
        <v>27</v>
      </c>
      <c r="P958">
        <v>29</v>
      </c>
      <c r="Q958">
        <v>29</v>
      </c>
      <c r="R958">
        <v>13</v>
      </c>
      <c r="S958">
        <v>7</v>
      </c>
      <c r="T958">
        <v>25</v>
      </c>
      <c r="U958">
        <v>10</v>
      </c>
      <c r="W958">
        <v>10</v>
      </c>
      <c r="X958">
        <v>15</v>
      </c>
      <c r="Y958">
        <v>4</v>
      </c>
      <c r="Z958">
        <v>22</v>
      </c>
      <c r="AA958">
        <v>12</v>
      </c>
      <c r="AB958">
        <v>1</v>
      </c>
      <c r="AC958">
        <v>12</v>
      </c>
      <c r="AD958">
        <v>3</v>
      </c>
      <c r="AE958">
        <v>15</v>
      </c>
      <c r="AF958">
        <v>1</v>
      </c>
      <c r="AG958">
        <v>2</v>
      </c>
      <c r="AI958">
        <v>5</v>
      </c>
      <c r="AK958">
        <v>3</v>
      </c>
      <c r="AN958">
        <v>4</v>
      </c>
      <c r="AO958">
        <v>4</v>
      </c>
      <c r="AQ958">
        <v>2</v>
      </c>
      <c r="AR958">
        <v>1</v>
      </c>
      <c r="AS958">
        <v>1</v>
      </c>
    </row>
    <row r="959" spans="2:53">
      <c r="B959" s="7"/>
      <c r="D959" t="s">
        <v>80</v>
      </c>
      <c r="E959">
        <f>SUM(F959:AZ959)</f>
        <v>709</v>
      </c>
      <c r="F959">
        <v>24</v>
      </c>
      <c r="G959">
        <v>33</v>
      </c>
      <c r="H959" s="1">
        <v>43</v>
      </c>
      <c r="I959">
        <v>47</v>
      </c>
      <c r="J959">
        <v>39</v>
      </c>
      <c r="K959">
        <v>31</v>
      </c>
      <c r="L959">
        <v>35</v>
      </c>
      <c r="M959">
        <v>31</v>
      </c>
      <c r="N959">
        <v>23</v>
      </c>
      <c r="O959">
        <v>23</v>
      </c>
      <c r="P959">
        <v>16</v>
      </c>
      <c r="Q959">
        <v>27</v>
      </c>
      <c r="R959">
        <v>21</v>
      </c>
      <c r="S959">
        <v>15</v>
      </c>
      <c r="T959">
        <v>26</v>
      </c>
      <c r="U959">
        <v>17</v>
      </c>
      <c r="W959">
        <v>41</v>
      </c>
      <c r="X959">
        <v>24</v>
      </c>
      <c r="Y959">
        <v>8</v>
      </c>
      <c r="Z959">
        <v>23</v>
      </c>
      <c r="AA959">
        <v>7</v>
      </c>
      <c r="AB959">
        <v>1</v>
      </c>
      <c r="AC959">
        <v>4</v>
      </c>
      <c r="AD959">
        <v>13</v>
      </c>
      <c r="AE959">
        <v>20</v>
      </c>
      <c r="AF959">
        <v>16</v>
      </c>
      <c r="AG959">
        <v>2</v>
      </c>
      <c r="AH959">
        <v>18</v>
      </c>
      <c r="AI959">
        <v>8</v>
      </c>
      <c r="AJ959">
        <v>4</v>
      </c>
      <c r="AK959">
        <v>4</v>
      </c>
      <c r="AL959">
        <v>14</v>
      </c>
      <c r="AM959">
        <v>2</v>
      </c>
      <c r="AO959">
        <v>5</v>
      </c>
      <c r="AP959">
        <v>9</v>
      </c>
      <c r="AQ959">
        <v>6</v>
      </c>
      <c r="AS959">
        <v>3</v>
      </c>
      <c r="AT959">
        <v>4</v>
      </c>
      <c r="AU959">
        <v>6</v>
      </c>
      <c r="AV959">
        <v>4</v>
      </c>
      <c r="AW959">
        <v>4</v>
      </c>
      <c r="AX959">
        <v>6</v>
      </c>
      <c r="AY959">
        <v>1</v>
      </c>
      <c r="AZ959">
        <v>1</v>
      </c>
    </row>
    <row r="961" spans="1:50">
      <c r="A961" s="6">
        <v>43188</v>
      </c>
      <c r="B961" s="5" t="s">
        <v>1434</v>
      </c>
      <c r="D961">
        <v>16</v>
      </c>
      <c r="E961">
        <f>SUM(F961:AW961)</f>
        <v>13</v>
      </c>
      <c r="F961">
        <v>1</v>
      </c>
      <c r="G961">
        <v>1</v>
      </c>
      <c r="H961">
        <v>1</v>
      </c>
      <c r="I961">
        <v>1</v>
      </c>
      <c r="L961">
        <v>1</v>
      </c>
      <c r="M961">
        <v>1</v>
      </c>
      <c r="N961">
        <v>1</v>
      </c>
      <c r="O961">
        <v>1</v>
      </c>
      <c r="P961">
        <v>1</v>
      </c>
      <c r="Q961">
        <v>1</v>
      </c>
      <c r="T961">
        <v>1</v>
      </c>
      <c r="X961">
        <v>1</v>
      </c>
      <c r="AD961">
        <v>1</v>
      </c>
    </row>
    <row r="962" spans="1:50">
      <c r="A962" t="s">
        <v>1507</v>
      </c>
      <c r="B962" t="s">
        <v>1439</v>
      </c>
      <c r="C962" s="3" t="s">
        <v>1506</v>
      </c>
      <c r="D962">
        <v>8</v>
      </c>
      <c r="E962">
        <f>SUM(F962:AZ962)</f>
        <v>8</v>
      </c>
      <c r="F962">
        <v>1</v>
      </c>
      <c r="G962">
        <v>1</v>
      </c>
      <c r="K962">
        <v>1</v>
      </c>
      <c r="W962">
        <v>1</v>
      </c>
      <c r="AD962">
        <v>1</v>
      </c>
      <c r="AJ962">
        <v>1</v>
      </c>
      <c r="AL962">
        <v>1</v>
      </c>
      <c r="AX962">
        <v>1</v>
      </c>
    </row>
    <row r="963" spans="1:50">
      <c r="A963">
        <v>5</v>
      </c>
      <c r="B963" t="s">
        <v>1441</v>
      </c>
      <c r="C963" s="3" t="s">
        <v>1498</v>
      </c>
      <c r="D963">
        <v>8</v>
      </c>
      <c r="E963">
        <f>SUM(F963:AZ963)</f>
        <v>8</v>
      </c>
      <c r="H963">
        <v>1</v>
      </c>
      <c r="I963">
        <v>1</v>
      </c>
      <c r="M963">
        <v>2</v>
      </c>
      <c r="N963">
        <v>1</v>
      </c>
      <c r="P963">
        <v>1</v>
      </c>
      <c r="T963">
        <v>1</v>
      </c>
      <c r="X963">
        <v>1</v>
      </c>
    </row>
    <row r="964" spans="1:50">
      <c r="A964">
        <v>6</v>
      </c>
      <c r="B964" t="s">
        <v>1435</v>
      </c>
      <c r="C964" t="s">
        <v>1494</v>
      </c>
    </row>
    <row r="965" spans="1:50">
      <c r="B965" t="s">
        <v>1495</v>
      </c>
      <c r="C965" s="3" t="s">
        <v>1496</v>
      </c>
    </row>
    <row r="966" spans="1:50">
      <c r="B966" t="s">
        <v>1437</v>
      </c>
      <c r="C966" t="s">
        <v>1503</v>
      </c>
    </row>
    <row r="967" spans="1:50">
      <c r="B967" t="s">
        <v>1442</v>
      </c>
      <c r="C967" t="s">
        <v>1504</v>
      </c>
    </row>
    <row r="968" spans="1:50">
      <c r="A968">
        <v>5</v>
      </c>
      <c r="B968" t="s">
        <v>1508</v>
      </c>
      <c r="C968" s="9" t="s">
        <v>1509</v>
      </c>
    </row>
    <row r="969" spans="1:50">
      <c r="B969" t="s">
        <v>1538</v>
      </c>
      <c r="C969" s="3" t="s">
        <v>1539</v>
      </c>
    </row>
    <row r="972" spans="1:50">
      <c r="B972" s="7" t="s">
        <v>1432</v>
      </c>
      <c r="C972" s="8" t="s">
        <v>1433</v>
      </c>
    </row>
    <row r="973" spans="1:50">
      <c r="B973" t="s">
        <v>1440</v>
      </c>
      <c r="C973" t="s">
        <v>1540</v>
      </c>
    </row>
    <row r="974" spans="1:50">
      <c r="B974" t="s">
        <v>1467</v>
      </c>
      <c r="C974" t="s">
        <v>1466</v>
      </c>
    </row>
    <row r="975" spans="1:50">
      <c r="B975" t="s">
        <v>1436</v>
      </c>
      <c r="C975" t="s">
        <v>1499</v>
      </c>
    </row>
    <row r="976" spans="1:50">
      <c r="B976" t="s">
        <v>1438</v>
      </c>
      <c r="C976" t="s">
        <v>1505</v>
      </c>
    </row>
    <row r="977" spans="1:54">
      <c r="B977" t="s">
        <v>1497</v>
      </c>
      <c r="C977" t="s">
        <v>1471</v>
      </c>
    </row>
    <row r="978" spans="1:54">
      <c r="B978" t="s">
        <v>1500</v>
      </c>
      <c r="C978" t="s">
        <v>1501</v>
      </c>
    </row>
    <row r="979" spans="1:54">
      <c r="B979" t="s">
        <v>1502</v>
      </c>
      <c r="C979" t="s">
        <v>1468</v>
      </c>
    </row>
    <row r="985" spans="1:54">
      <c r="F985">
        <v>1</v>
      </c>
      <c r="J985">
        <v>5</v>
      </c>
      <c r="O985">
        <v>10</v>
      </c>
      <c r="T985">
        <v>15</v>
      </c>
      <c r="Y985">
        <v>20</v>
      </c>
      <c r="AD985">
        <v>25</v>
      </c>
      <c r="AI985">
        <v>30</v>
      </c>
      <c r="AN985">
        <v>35</v>
      </c>
      <c r="AS985">
        <v>40</v>
      </c>
      <c r="AX985">
        <v>45</v>
      </c>
    </row>
    <row r="986" spans="1:54">
      <c r="F986" s="2"/>
      <c r="G986" s="2"/>
      <c r="H986" s="2">
        <v>2</v>
      </c>
      <c r="I986" t="s">
        <v>1</v>
      </c>
      <c r="J986" s="2" t="s">
        <v>2</v>
      </c>
      <c r="K986" s="2" t="s">
        <v>3</v>
      </c>
      <c r="L986" t="s">
        <v>4</v>
      </c>
      <c r="M986" s="2"/>
      <c r="N986" s="2" t="s">
        <v>5</v>
      </c>
      <c r="P986" s="3" t="s">
        <v>12</v>
      </c>
      <c r="R986" t="s">
        <v>10</v>
      </c>
      <c r="S986" t="s">
        <v>11</v>
      </c>
      <c r="T986" s="2"/>
      <c r="V986" t="s">
        <v>18</v>
      </c>
      <c r="W986" s="2" t="s">
        <v>7</v>
      </c>
      <c r="X986" s="2" t="s">
        <v>8</v>
      </c>
      <c r="Y986" s="2" t="s">
        <v>9</v>
      </c>
      <c r="AA986" s="4" t="s">
        <v>26</v>
      </c>
      <c r="AB986" t="s">
        <v>27</v>
      </c>
      <c r="AC986" t="s">
        <v>17</v>
      </c>
      <c r="AD986" s="2" t="s">
        <v>15</v>
      </c>
      <c r="AE986" t="s">
        <v>31</v>
      </c>
      <c r="AG986" t="s">
        <v>16</v>
      </c>
      <c r="AH986" t="s">
        <v>20</v>
      </c>
      <c r="AI986" t="s">
        <v>28</v>
      </c>
      <c r="AK986" t="s">
        <v>19</v>
      </c>
      <c r="AL986" t="s">
        <v>23</v>
      </c>
      <c r="AN986" t="s">
        <v>403</v>
      </c>
      <c r="AO986" t="s">
        <v>13</v>
      </c>
      <c r="AP986" t="s">
        <v>24</v>
      </c>
      <c r="AR986" t="s">
        <v>29</v>
      </c>
      <c r="AT986" t="s">
        <v>961</v>
      </c>
      <c r="AV986" t="s">
        <v>1031</v>
      </c>
      <c r="AW986" t="s">
        <v>14</v>
      </c>
      <c r="AX986" t="s">
        <v>1238</v>
      </c>
      <c r="AY986" t="s">
        <v>25</v>
      </c>
      <c r="BA986" t="s">
        <v>1563</v>
      </c>
      <c r="BB986" t="s">
        <v>1543</v>
      </c>
    </row>
    <row r="987" spans="1:54">
      <c r="F987" s="2" t="s">
        <v>32</v>
      </c>
      <c r="G987" s="2" t="s">
        <v>33</v>
      </c>
      <c r="H987" s="2" t="s">
        <v>34</v>
      </c>
      <c r="I987" s="2" t="s">
        <v>35</v>
      </c>
      <c r="J987" s="2" t="s">
        <v>36</v>
      </c>
      <c r="K987" s="2" t="s">
        <v>37</v>
      </c>
      <c r="L987" s="2" t="s">
        <v>38</v>
      </c>
      <c r="M987" s="2" t="s">
        <v>39</v>
      </c>
      <c r="N987" s="2" t="s">
        <v>40</v>
      </c>
      <c r="O987" s="2" t="s">
        <v>41</v>
      </c>
      <c r="P987" t="s">
        <v>50</v>
      </c>
      <c r="Q987" t="s">
        <v>52</v>
      </c>
      <c r="R987" s="2" t="s">
        <v>46</v>
      </c>
      <c r="S987" s="2" t="s">
        <v>47</v>
      </c>
      <c r="T987" s="2" t="s">
        <v>48</v>
      </c>
      <c r="U987" s="2" t="s">
        <v>49</v>
      </c>
      <c r="V987" t="s">
        <v>59</v>
      </c>
      <c r="W987" s="2" t="s">
        <v>43</v>
      </c>
      <c r="X987" s="2" t="s">
        <v>44</v>
      </c>
      <c r="Y987" s="2" t="s">
        <v>45</v>
      </c>
      <c r="Z987" t="s">
        <v>70</v>
      </c>
      <c r="AA987" s="2" t="s">
        <v>67</v>
      </c>
      <c r="AB987" t="s">
        <v>69</v>
      </c>
      <c r="AC987" t="s">
        <v>58</v>
      </c>
      <c r="AD987" s="2" t="s">
        <v>56</v>
      </c>
      <c r="AE987" t="s">
        <v>77</v>
      </c>
      <c r="AF987" t="s">
        <v>54</v>
      </c>
      <c r="AG987" s="2" t="s">
        <v>57</v>
      </c>
      <c r="AH987" t="s">
        <v>61</v>
      </c>
      <c r="AI987" t="s">
        <v>72</v>
      </c>
      <c r="AJ987" t="s">
        <v>75</v>
      </c>
      <c r="AK987" t="s">
        <v>60</v>
      </c>
      <c r="AL987" s="2" t="s">
        <v>64</v>
      </c>
      <c r="AM987" t="s">
        <v>68</v>
      </c>
      <c r="AN987" t="s">
        <v>402</v>
      </c>
      <c r="AO987" s="2" t="s">
        <v>51</v>
      </c>
      <c r="AP987" s="2" t="s">
        <v>65</v>
      </c>
      <c r="AQ987" s="2" t="s">
        <v>850</v>
      </c>
      <c r="AR987" s="2" t="s">
        <v>853</v>
      </c>
      <c r="AS987" s="2" t="s">
        <v>876</v>
      </c>
      <c r="AT987" s="2" t="s">
        <v>959</v>
      </c>
      <c r="AU987" s="2" t="s">
        <v>62</v>
      </c>
      <c r="AV987" s="2" t="s">
        <v>1032</v>
      </c>
      <c r="AW987" s="2" t="s">
        <v>1214</v>
      </c>
      <c r="AX987" s="2" t="s">
        <v>1239</v>
      </c>
      <c r="AY987" s="2" t="s">
        <v>1423</v>
      </c>
      <c r="AZ987" s="2" t="s">
        <v>1511</v>
      </c>
      <c r="BA987" s="2" t="s">
        <v>1564</v>
      </c>
      <c r="BB987" s="2" t="s">
        <v>1565</v>
      </c>
    </row>
    <row r="988" spans="1:54">
      <c r="D988" t="s">
        <v>81</v>
      </c>
      <c r="E988">
        <f>SUM(F988:BB988)</f>
        <v>478</v>
      </c>
      <c r="F988">
        <v>29</v>
      </c>
      <c r="G988">
        <v>29</v>
      </c>
      <c r="H988">
        <v>30</v>
      </c>
      <c r="I988">
        <v>28</v>
      </c>
      <c r="J988">
        <v>14</v>
      </c>
      <c r="K988">
        <v>25</v>
      </c>
      <c r="L988">
        <v>26</v>
      </c>
      <c r="M988">
        <v>10</v>
      </c>
      <c r="N988">
        <v>19</v>
      </c>
      <c r="O988">
        <v>28</v>
      </c>
      <c r="P988">
        <v>30</v>
      </c>
      <c r="Q988">
        <v>30</v>
      </c>
      <c r="R988">
        <v>13</v>
      </c>
      <c r="S988">
        <v>7</v>
      </c>
      <c r="T988">
        <v>26</v>
      </c>
      <c r="U988">
        <v>11</v>
      </c>
      <c r="W988">
        <v>11</v>
      </c>
      <c r="X988">
        <v>16</v>
      </c>
      <c r="Y988">
        <v>5</v>
      </c>
      <c r="Z988">
        <v>22</v>
      </c>
      <c r="AA988">
        <v>12</v>
      </c>
      <c r="AB988">
        <v>1</v>
      </c>
      <c r="AC988">
        <v>12</v>
      </c>
      <c r="AD988">
        <v>4</v>
      </c>
      <c r="AE988">
        <v>16</v>
      </c>
      <c r="AF988">
        <v>1</v>
      </c>
      <c r="AG988">
        <v>2</v>
      </c>
      <c r="AI988">
        <v>5</v>
      </c>
      <c r="AK988">
        <v>3</v>
      </c>
      <c r="AN988">
        <v>4</v>
      </c>
      <c r="AO988">
        <v>4</v>
      </c>
      <c r="AQ988">
        <v>2</v>
      </c>
      <c r="AR988">
        <v>1</v>
      </c>
      <c r="AS988">
        <v>1</v>
      </c>
      <c r="BB988">
        <v>1</v>
      </c>
    </row>
    <row r="989" spans="1:54">
      <c r="D989" t="s">
        <v>80</v>
      </c>
      <c r="E989">
        <f>SUM(F989:BB989)</f>
        <v>737</v>
      </c>
      <c r="F989">
        <v>25</v>
      </c>
      <c r="G989">
        <v>34</v>
      </c>
      <c r="H989" s="1">
        <v>45</v>
      </c>
      <c r="I989">
        <v>48</v>
      </c>
      <c r="J989">
        <v>41</v>
      </c>
      <c r="K989">
        <v>31</v>
      </c>
      <c r="L989">
        <v>37</v>
      </c>
      <c r="M989">
        <v>33</v>
      </c>
      <c r="N989">
        <v>24</v>
      </c>
      <c r="O989">
        <v>24</v>
      </c>
      <c r="P989">
        <v>17</v>
      </c>
      <c r="Q989">
        <v>27</v>
      </c>
      <c r="R989">
        <v>21</v>
      </c>
      <c r="S989">
        <v>15</v>
      </c>
      <c r="T989">
        <v>27</v>
      </c>
      <c r="U989">
        <v>19</v>
      </c>
      <c r="W989">
        <v>43</v>
      </c>
      <c r="X989">
        <v>25</v>
      </c>
      <c r="Y989">
        <v>10</v>
      </c>
      <c r="Z989">
        <v>23</v>
      </c>
      <c r="AA989">
        <v>7</v>
      </c>
      <c r="AB989">
        <v>1</v>
      </c>
      <c r="AC989">
        <v>4</v>
      </c>
      <c r="AD989">
        <v>13</v>
      </c>
      <c r="AE989">
        <v>21</v>
      </c>
      <c r="AF989">
        <v>16</v>
      </c>
      <c r="AG989">
        <v>2</v>
      </c>
      <c r="AH989">
        <v>19</v>
      </c>
      <c r="AI989">
        <v>8</v>
      </c>
      <c r="AJ989">
        <v>4</v>
      </c>
      <c r="AK989">
        <v>4</v>
      </c>
      <c r="AL989">
        <v>14</v>
      </c>
      <c r="AM989">
        <v>2</v>
      </c>
      <c r="AO989">
        <v>5</v>
      </c>
      <c r="AP989">
        <v>9</v>
      </c>
      <c r="AQ989">
        <v>6</v>
      </c>
      <c r="AS989">
        <v>3</v>
      </c>
      <c r="AT989">
        <v>4</v>
      </c>
      <c r="AU989">
        <v>6</v>
      </c>
      <c r="AV989">
        <v>5</v>
      </c>
      <c r="AW989">
        <v>4</v>
      </c>
      <c r="AX989">
        <v>7</v>
      </c>
      <c r="AY989">
        <v>1</v>
      </c>
      <c r="AZ989">
        <v>1</v>
      </c>
      <c r="BA989">
        <v>1</v>
      </c>
      <c r="BB989">
        <v>1</v>
      </c>
    </row>
    <row r="991" spans="1:54">
      <c r="A991" s="6">
        <v>43189</v>
      </c>
      <c r="B991" s="5" t="s">
        <v>1462</v>
      </c>
      <c r="D991">
        <v>28</v>
      </c>
      <c r="E991">
        <f>SUM(F991:BB991)</f>
        <v>18</v>
      </c>
      <c r="F991">
        <v>1</v>
      </c>
      <c r="G991">
        <v>1</v>
      </c>
      <c r="H991">
        <v>1</v>
      </c>
      <c r="J991">
        <v>1</v>
      </c>
      <c r="L991">
        <v>1</v>
      </c>
      <c r="M991">
        <v>1</v>
      </c>
      <c r="N991">
        <v>1</v>
      </c>
      <c r="O991">
        <v>1</v>
      </c>
      <c r="P991">
        <v>1</v>
      </c>
      <c r="Q991">
        <v>1</v>
      </c>
      <c r="T991">
        <v>1</v>
      </c>
      <c r="U991">
        <v>1</v>
      </c>
      <c r="W991">
        <v>1</v>
      </c>
      <c r="X991">
        <v>1</v>
      </c>
      <c r="Y991">
        <v>1</v>
      </c>
      <c r="AD991">
        <v>1</v>
      </c>
      <c r="AE991">
        <v>1</v>
      </c>
      <c r="BB991">
        <v>1</v>
      </c>
    </row>
    <row r="992" spans="1:54">
      <c r="A992" t="s">
        <v>1443</v>
      </c>
      <c r="B992" t="s">
        <v>1451</v>
      </c>
      <c r="C992" s="3" t="s">
        <v>1548</v>
      </c>
      <c r="D992">
        <v>12</v>
      </c>
      <c r="E992">
        <f>SUM(F992:BB992)</f>
        <v>12</v>
      </c>
      <c r="F992">
        <v>1</v>
      </c>
      <c r="G992">
        <v>1</v>
      </c>
      <c r="L992">
        <v>1</v>
      </c>
      <c r="M992">
        <v>1</v>
      </c>
      <c r="N992">
        <v>1</v>
      </c>
      <c r="P992">
        <v>1</v>
      </c>
      <c r="U992">
        <v>1</v>
      </c>
      <c r="X992">
        <v>1</v>
      </c>
      <c r="Y992">
        <v>1</v>
      </c>
      <c r="AE992">
        <v>1</v>
      </c>
      <c r="AV992">
        <v>1</v>
      </c>
      <c r="BB992">
        <v>1</v>
      </c>
    </row>
    <row r="993" spans="1:53">
      <c r="B993" t="s">
        <v>1452</v>
      </c>
      <c r="C993" s="3" t="s">
        <v>1553</v>
      </c>
      <c r="D993">
        <v>16</v>
      </c>
      <c r="E993">
        <f>SUM(F993:BA993)</f>
        <v>16</v>
      </c>
      <c r="H993">
        <v>2</v>
      </c>
      <c r="I993">
        <v>1</v>
      </c>
      <c r="J993">
        <v>2</v>
      </c>
      <c r="L993">
        <v>1</v>
      </c>
      <c r="M993">
        <v>1</v>
      </c>
      <c r="O993">
        <v>1</v>
      </c>
      <c r="T993">
        <v>1</v>
      </c>
      <c r="U993">
        <v>1</v>
      </c>
      <c r="W993">
        <v>2</v>
      </c>
      <c r="Y993">
        <v>1</v>
      </c>
      <c r="AH993">
        <v>1</v>
      </c>
      <c r="AX993">
        <v>1</v>
      </c>
      <c r="BA993">
        <v>1</v>
      </c>
    </row>
    <row r="994" spans="1:53">
      <c r="B994" t="s">
        <v>1459</v>
      </c>
      <c r="C994" s="3" t="s">
        <v>473</v>
      </c>
    </row>
    <row r="995" spans="1:53">
      <c r="A995">
        <v>6</v>
      </c>
      <c r="B995" t="s">
        <v>1460</v>
      </c>
      <c r="C995" t="s">
        <v>1465</v>
      </c>
    </row>
    <row r="996" spans="1:53">
      <c r="B996" t="s">
        <v>1470</v>
      </c>
      <c r="C996" s="3" t="s">
        <v>1471</v>
      </c>
    </row>
    <row r="997" spans="1:53">
      <c r="B997" t="s">
        <v>1472</v>
      </c>
      <c r="C997" s="3" t="s">
        <v>1473</v>
      </c>
    </row>
    <row r="998" spans="1:53">
      <c r="A998">
        <v>6</v>
      </c>
      <c r="B998" t="s">
        <v>1474</v>
      </c>
      <c r="C998" s="3" t="s">
        <v>1557</v>
      </c>
    </row>
    <row r="999" spans="1:53">
      <c r="B999" t="s">
        <v>1446</v>
      </c>
      <c r="C999" t="s">
        <v>1541</v>
      </c>
    </row>
    <row r="1000" spans="1:53">
      <c r="B1000" t="s">
        <v>1544</v>
      </c>
      <c r="C1000" s="3" t="s">
        <v>1545</v>
      </c>
    </row>
    <row r="1001" spans="1:53">
      <c r="B1001" t="s">
        <v>1556</v>
      </c>
      <c r="C1001" s="3" t="s">
        <v>1555</v>
      </c>
    </row>
    <row r="1002" spans="1:53">
      <c r="A1002">
        <v>6</v>
      </c>
      <c r="B1002" t="s">
        <v>1455</v>
      </c>
      <c r="C1002" t="s">
        <v>1560</v>
      </c>
    </row>
    <row r="1003" spans="1:53">
      <c r="B1003" t="s">
        <v>1561</v>
      </c>
      <c r="C1003" s="3" t="s">
        <v>1562</v>
      </c>
    </row>
    <row r="1006" spans="1:53">
      <c r="B1006" s="7" t="s">
        <v>1461</v>
      </c>
      <c r="C1006" s="8" t="s">
        <v>1458</v>
      </c>
    </row>
    <row r="1007" spans="1:53">
      <c r="B1007" s="7" t="s">
        <v>1444</v>
      </c>
      <c r="C1007" s="8" t="s">
        <v>1533</v>
      </c>
    </row>
    <row r="1008" spans="1:53">
      <c r="B1008" t="s">
        <v>1542</v>
      </c>
      <c r="C1008" t="s">
        <v>1543</v>
      </c>
    </row>
    <row r="1009" spans="2:55">
      <c r="B1009" t="s">
        <v>1447</v>
      </c>
      <c r="C1009" t="s">
        <v>1448</v>
      </c>
    </row>
    <row r="1010" spans="2:55">
      <c r="B1010" t="s">
        <v>1449</v>
      </c>
      <c r="C1010" t="s">
        <v>1450</v>
      </c>
    </row>
    <row r="1011" spans="2:55">
      <c r="B1011" t="s">
        <v>1453</v>
      </c>
      <c r="C1011" t="s">
        <v>1450</v>
      </c>
    </row>
    <row r="1012" spans="2:55">
      <c r="B1012" t="s">
        <v>1454</v>
      </c>
      <c r="C1012" t="s">
        <v>1445</v>
      </c>
    </row>
    <row r="1013" spans="2:55">
      <c r="B1013" t="s">
        <v>1463</v>
      </c>
      <c r="C1013" t="s">
        <v>1464</v>
      </c>
    </row>
    <row r="1014" spans="2:55">
      <c r="B1014" t="s">
        <v>1456</v>
      </c>
      <c r="C1014" t="s">
        <v>1469</v>
      </c>
    </row>
    <row r="1015" spans="2:55">
      <c r="B1015" t="s">
        <v>1457</v>
      </c>
      <c r="C1015" t="s">
        <v>1458</v>
      </c>
    </row>
    <row r="1016" spans="2:55">
      <c r="B1016" t="s">
        <v>1462</v>
      </c>
      <c r="C1016" t="s">
        <v>1468</v>
      </c>
    </row>
    <row r="1017" spans="2:55">
      <c r="B1017" t="s">
        <v>1546</v>
      </c>
      <c r="C1017" t="s">
        <v>1547</v>
      </c>
    </row>
    <row r="1018" spans="2:55">
      <c r="B1018" t="s">
        <v>1549</v>
      </c>
      <c r="C1018" t="s">
        <v>1550</v>
      </c>
    </row>
    <row r="1019" spans="2:55">
      <c r="B1019" t="s">
        <v>1551</v>
      </c>
      <c r="C1019" t="s">
        <v>1552</v>
      </c>
    </row>
    <row r="1020" spans="2:55">
      <c r="B1020" t="s">
        <v>1554</v>
      </c>
      <c r="C1020" t="s">
        <v>1555</v>
      </c>
    </row>
    <row r="1021" spans="2:55">
      <c r="B1021" t="s">
        <v>1558</v>
      </c>
      <c r="C1021" t="s">
        <v>1559</v>
      </c>
    </row>
    <row r="1023" spans="2:55">
      <c r="F1023">
        <v>1</v>
      </c>
      <c r="J1023">
        <v>5</v>
      </c>
      <c r="O1023">
        <v>10</v>
      </c>
      <c r="T1023">
        <v>15</v>
      </c>
      <c r="Y1023">
        <v>20</v>
      </c>
      <c r="AD1023">
        <v>25</v>
      </c>
      <c r="AI1023">
        <v>30</v>
      </c>
      <c r="AN1023">
        <v>35</v>
      </c>
      <c r="AS1023">
        <v>40</v>
      </c>
      <c r="AX1023">
        <v>45</v>
      </c>
      <c r="BB1023">
        <v>49</v>
      </c>
    </row>
    <row r="1024" spans="2:55">
      <c r="F1024" s="2"/>
      <c r="G1024" s="2"/>
      <c r="H1024" s="2">
        <v>2</v>
      </c>
      <c r="I1024" t="s">
        <v>1</v>
      </c>
      <c r="J1024" s="2" t="s">
        <v>2</v>
      </c>
      <c r="K1024" s="2" t="s">
        <v>3</v>
      </c>
      <c r="L1024" t="s">
        <v>4</v>
      </c>
      <c r="M1024" s="2"/>
      <c r="N1024" s="2" t="s">
        <v>5</v>
      </c>
      <c r="P1024" s="3" t="s">
        <v>12</v>
      </c>
      <c r="R1024" t="s">
        <v>10</v>
      </c>
      <c r="S1024" t="s">
        <v>11</v>
      </c>
      <c r="T1024" s="2"/>
      <c r="V1024" t="s">
        <v>18</v>
      </c>
      <c r="W1024" s="2" t="s">
        <v>7</v>
      </c>
      <c r="X1024" s="2" t="s">
        <v>8</v>
      </c>
      <c r="Y1024" s="2" t="s">
        <v>9</v>
      </c>
      <c r="AA1024" s="4" t="s">
        <v>26</v>
      </c>
      <c r="AB1024" t="s">
        <v>27</v>
      </c>
      <c r="AC1024" t="s">
        <v>17</v>
      </c>
      <c r="AD1024" s="2" t="s">
        <v>15</v>
      </c>
      <c r="AE1024" t="s">
        <v>31</v>
      </c>
      <c r="AG1024" t="s">
        <v>16</v>
      </c>
      <c r="AH1024" t="s">
        <v>20</v>
      </c>
      <c r="AI1024" t="s">
        <v>28</v>
      </c>
      <c r="AK1024" t="s">
        <v>19</v>
      </c>
      <c r="AL1024" t="s">
        <v>23</v>
      </c>
      <c r="AN1024" t="s">
        <v>403</v>
      </c>
      <c r="AO1024" t="s">
        <v>13</v>
      </c>
      <c r="AP1024" t="s">
        <v>24</v>
      </c>
      <c r="AR1024" t="s">
        <v>29</v>
      </c>
      <c r="AT1024" t="s">
        <v>961</v>
      </c>
      <c r="AV1024" t="s">
        <v>1031</v>
      </c>
      <c r="AW1024" t="s">
        <v>14</v>
      </c>
      <c r="AX1024" t="s">
        <v>1238</v>
      </c>
      <c r="AY1024" t="s">
        <v>25</v>
      </c>
      <c r="BA1024" t="s">
        <v>1563</v>
      </c>
      <c r="BB1024" t="s">
        <v>1543</v>
      </c>
      <c r="BC1024" t="s">
        <v>1591</v>
      </c>
    </row>
    <row r="1025" spans="1:55">
      <c r="F1025" s="2" t="s">
        <v>32</v>
      </c>
      <c r="G1025" s="2" t="s">
        <v>33</v>
      </c>
      <c r="H1025" s="2" t="s">
        <v>34</v>
      </c>
      <c r="I1025" s="2" t="s">
        <v>35</v>
      </c>
      <c r="J1025" s="2" t="s">
        <v>36</v>
      </c>
      <c r="K1025" s="2" t="s">
        <v>37</v>
      </c>
      <c r="L1025" s="2" t="s">
        <v>38</v>
      </c>
      <c r="M1025" s="2" t="s">
        <v>39</v>
      </c>
      <c r="N1025" s="2" t="s">
        <v>40</v>
      </c>
      <c r="O1025" s="2" t="s">
        <v>41</v>
      </c>
      <c r="P1025" t="s">
        <v>50</v>
      </c>
      <c r="Q1025" t="s">
        <v>52</v>
      </c>
      <c r="R1025" s="2" t="s">
        <v>46</v>
      </c>
      <c r="S1025" s="2" t="s">
        <v>47</v>
      </c>
      <c r="T1025" s="2" t="s">
        <v>48</v>
      </c>
      <c r="U1025" s="2" t="s">
        <v>49</v>
      </c>
      <c r="V1025" t="s">
        <v>59</v>
      </c>
      <c r="W1025" s="2" t="s">
        <v>43</v>
      </c>
      <c r="X1025" s="2" t="s">
        <v>44</v>
      </c>
      <c r="Y1025" s="2" t="s">
        <v>45</v>
      </c>
      <c r="Z1025" t="s">
        <v>70</v>
      </c>
      <c r="AA1025" s="2" t="s">
        <v>67</v>
      </c>
      <c r="AB1025" t="s">
        <v>69</v>
      </c>
      <c r="AC1025" t="s">
        <v>58</v>
      </c>
      <c r="AD1025" s="2" t="s">
        <v>56</v>
      </c>
      <c r="AE1025" t="s">
        <v>77</v>
      </c>
      <c r="AF1025" t="s">
        <v>54</v>
      </c>
      <c r="AG1025" s="2" t="s">
        <v>57</v>
      </c>
      <c r="AH1025" t="s">
        <v>61</v>
      </c>
      <c r="AI1025" t="s">
        <v>72</v>
      </c>
      <c r="AJ1025" t="s">
        <v>75</v>
      </c>
      <c r="AK1025" t="s">
        <v>60</v>
      </c>
      <c r="AL1025" s="2" t="s">
        <v>64</v>
      </c>
      <c r="AM1025" t="s">
        <v>68</v>
      </c>
      <c r="AN1025" t="s">
        <v>402</v>
      </c>
      <c r="AO1025" s="2" t="s">
        <v>51</v>
      </c>
      <c r="AP1025" s="2" t="s">
        <v>65</v>
      </c>
      <c r="AQ1025" s="2" t="s">
        <v>850</v>
      </c>
      <c r="AR1025" s="2" t="s">
        <v>853</v>
      </c>
      <c r="AS1025" s="2" t="s">
        <v>876</v>
      </c>
      <c r="AT1025" s="2" t="s">
        <v>959</v>
      </c>
      <c r="AU1025" s="2" t="s">
        <v>62</v>
      </c>
      <c r="AV1025" s="2" t="s">
        <v>1032</v>
      </c>
      <c r="AW1025" s="2" t="s">
        <v>1214</v>
      </c>
      <c r="AX1025" s="2" t="s">
        <v>1239</v>
      </c>
      <c r="AY1025" s="2" t="s">
        <v>1423</v>
      </c>
      <c r="AZ1025" s="2" t="s">
        <v>1511</v>
      </c>
      <c r="BA1025" s="2" t="s">
        <v>1564</v>
      </c>
      <c r="BB1025" s="2" t="s">
        <v>1565</v>
      </c>
      <c r="BC1025" s="2" t="s">
        <v>1601</v>
      </c>
    </row>
    <row r="1026" spans="1:55">
      <c r="D1026" t="s">
        <v>81</v>
      </c>
      <c r="E1026">
        <f>SUM(F1026:BC1026)</f>
        <v>498</v>
      </c>
      <c r="F1026">
        <v>30</v>
      </c>
      <c r="G1026">
        <v>30</v>
      </c>
      <c r="H1026">
        <v>31</v>
      </c>
      <c r="I1026">
        <v>28</v>
      </c>
      <c r="J1026">
        <v>15</v>
      </c>
      <c r="K1026">
        <v>25</v>
      </c>
      <c r="L1026">
        <v>27</v>
      </c>
      <c r="M1026">
        <v>11</v>
      </c>
      <c r="N1026">
        <v>19</v>
      </c>
      <c r="O1026">
        <v>29</v>
      </c>
      <c r="P1026">
        <v>31</v>
      </c>
      <c r="Q1026">
        <v>31</v>
      </c>
      <c r="R1026">
        <v>14</v>
      </c>
      <c r="S1026">
        <v>7</v>
      </c>
      <c r="T1026">
        <v>27</v>
      </c>
      <c r="U1026">
        <v>12</v>
      </c>
      <c r="W1026">
        <v>11</v>
      </c>
      <c r="X1026">
        <v>17</v>
      </c>
      <c r="Y1026">
        <v>5</v>
      </c>
      <c r="Z1026">
        <v>22</v>
      </c>
      <c r="AA1026">
        <v>13</v>
      </c>
      <c r="AB1026">
        <v>1</v>
      </c>
      <c r="AC1026">
        <v>13</v>
      </c>
      <c r="AD1026">
        <v>5</v>
      </c>
      <c r="AE1026">
        <v>17</v>
      </c>
      <c r="AF1026">
        <v>1</v>
      </c>
      <c r="AG1026">
        <v>2</v>
      </c>
      <c r="AI1026">
        <v>5</v>
      </c>
      <c r="AK1026">
        <v>4</v>
      </c>
      <c r="AN1026">
        <v>4</v>
      </c>
      <c r="AO1026">
        <v>4</v>
      </c>
      <c r="AQ1026">
        <v>2</v>
      </c>
      <c r="AR1026">
        <v>1</v>
      </c>
      <c r="AS1026">
        <v>2</v>
      </c>
      <c r="BB1026">
        <v>1</v>
      </c>
      <c r="BC1026">
        <v>1</v>
      </c>
    </row>
    <row r="1027" spans="1:55">
      <c r="D1027" t="s">
        <v>80</v>
      </c>
      <c r="E1027">
        <f>SUM(F1027:BC1027)</f>
        <v>769</v>
      </c>
      <c r="F1027">
        <v>26</v>
      </c>
      <c r="G1027">
        <v>35</v>
      </c>
      <c r="H1027" s="1">
        <v>46</v>
      </c>
      <c r="I1027">
        <v>50</v>
      </c>
      <c r="J1027">
        <v>43</v>
      </c>
      <c r="K1027">
        <v>31</v>
      </c>
      <c r="L1027">
        <v>38</v>
      </c>
      <c r="M1027">
        <v>34</v>
      </c>
      <c r="N1027">
        <v>24</v>
      </c>
      <c r="O1027">
        <v>25</v>
      </c>
      <c r="P1027">
        <v>18</v>
      </c>
      <c r="Q1027">
        <v>28</v>
      </c>
      <c r="R1027">
        <v>24</v>
      </c>
      <c r="S1027">
        <v>15</v>
      </c>
      <c r="T1027">
        <v>28</v>
      </c>
      <c r="U1027">
        <v>21</v>
      </c>
      <c r="W1027">
        <v>45</v>
      </c>
      <c r="X1027">
        <v>25</v>
      </c>
      <c r="Y1027">
        <v>10</v>
      </c>
      <c r="Z1027">
        <v>23</v>
      </c>
      <c r="AA1027">
        <v>7</v>
      </c>
      <c r="AB1027">
        <v>2</v>
      </c>
      <c r="AC1027">
        <v>5</v>
      </c>
      <c r="AD1027">
        <v>13</v>
      </c>
      <c r="AE1027">
        <v>22</v>
      </c>
      <c r="AF1027">
        <v>16</v>
      </c>
      <c r="AG1027">
        <v>2</v>
      </c>
      <c r="AH1027">
        <v>20</v>
      </c>
      <c r="AI1027">
        <v>8</v>
      </c>
      <c r="AJ1027">
        <v>4</v>
      </c>
      <c r="AK1027">
        <v>6</v>
      </c>
      <c r="AL1027">
        <v>14</v>
      </c>
      <c r="AM1027">
        <v>2</v>
      </c>
      <c r="AO1027">
        <v>5</v>
      </c>
      <c r="AP1027">
        <v>9</v>
      </c>
      <c r="AQ1027">
        <v>7</v>
      </c>
      <c r="AS1027">
        <v>3</v>
      </c>
      <c r="AT1027">
        <v>4</v>
      </c>
      <c r="AU1027">
        <v>7</v>
      </c>
      <c r="AV1027">
        <v>6</v>
      </c>
      <c r="AW1027">
        <v>4</v>
      </c>
      <c r="AX1027">
        <v>8</v>
      </c>
      <c r="AY1027">
        <v>3</v>
      </c>
      <c r="AZ1027">
        <v>1</v>
      </c>
      <c r="BA1027">
        <v>1</v>
      </c>
      <c r="BB1027">
        <v>1</v>
      </c>
    </row>
    <row r="1029" spans="1:55">
      <c r="A1029" s="6">
        <v>43190</v>
      </c>
      <c r="B1029" s="5" t="s">
        <v>1531</v>
      </c>
      <c r="D1029">
        <v>32</v>
      </c>
      <c r="E1029">
        <f>SUM(F1029:BC1029)</f>
        <v>20</v>
      </c>
      <c r="F1029">
        <v>1</v>
      </c>
      <c r="G1029">
        <v>1</v>
      </c>
      <c r="H1029">
        <v>1</v>
      </c>
      <c r="J1029">
        <v>1</v>
      </c>
      <c r="L1029">
        <v>1</v>
      </c>
      <c r="M1029">
        <v>1</v>
      </c>
      <c r="O1029">
        <v>1</v>
      </c>
      <c r="P1029">
        <v>1</v>
      </c>
      <c r="Q1029">
        <v>1</v>
      </c>
      <c r="R1029">
        <v>1</v>
      </c>
      <c r="T1029">
        <v>1</v>
      </c>
      <c r="U1029">
        <v>1</v>
      </c>
      <c r="X1029">
        <v>1</v>
      </c>
      <c r="AA1029">
        <v>1</v>
      </c>
      <c r="AC1029">
        <v>1</v>
      </c>
      <c r="AD1029">
        <v>1</v>
      </c>
      <c r="AE1029">
        <v>1</v>
      </c>
      <c r="AK1029">
        <v>1</v>
      </c>
      <c r="AS1029">
        <v>1</v>
      </c>
      <c r="BC1029">
        <v>1</v>
      </c>
    </row>
    <row r="1030" spans="1:55">
      <c r="A1030" t="s">
        <v>1536</v>
      </c>
      <c r="B1030" s="7" t="s">
        <v>1510</v>
      </c>
      <c r="C1030" s="1" t="s">
        <v>1535</v>
      </c>
      <c r="D1030">
        <v>11</v>
      </c>
      <c r="E1030">
        <f>SUM(F1030:BC1030)</f>
        <v>11</v>
      </c>
      <c r="F1030">
        <v>1</v>
      </c>
      <c r="H1030">
        <v>1</v>
      </c>
      <c r="I1030">
        <v>1</v>
      </c>
      <c r="J1030">
        <v>1</v>
      </c>
      <c r="M1030">
        <v>1</v>
      </c>
      <c r="W1030">
        <v>1</v>
      </c>
      <c r="AB1030">
        <v>1</v>
      </c>
      <c r="AE1030">
        <v>1</v>
      </c>
      <c r="AK1030">
        <v>1</v>
      </c>
      <c r="AU1030">
        <v>1</v>
      </c>
      <c r="AV1030">
        <v>1</v>
      </c>
    </row>
    <row r="1031" spans="1:55">
      <c r="A1031">
        <v>9</v>
      </c>
      <c r="B1031" t="s">
        <v>1515</v>
      </c>
      <c r="C1031" s="3" t="s">
        <v>1581</v>
      </c>
      <c r="D1031">
        <v>21</v>
      </c>
      <c r="E1031">
        <f>SUM(F1031:BC1031)</f>
        <v>21</v>
      </c>
      <c r="G1031">
        <v>1</v>
      </c>
      <c r="I1031">
        <v>1</v>
      </c>
      <c r="J1031">
        <v>1</v>
      </c>
      <c r="L1031">
        <v>1</v>
      </c>
      <c r="O1031">
        <v>1</v>
      </c>
      <c r="P1031">
        <v>1</v>
      </c>
      <c r="Q1031">
        <v>1</v>
      </c>
      <c r="R1031" s="10">
        <v>3</v>
      </c>
      <c r="T1031">
        <v>1</v>
      </c>
      <c r="U1031">
        <v>2</v>
      </c>
      <c r="W1031">
        <v>1</v>
      </c>
      <c r="AC1031">
        <v>1</v>
      </c>
      <c r="AH1031">
        <v>1</v>
      </c>
      <c r="AK1031">
        <v>1</v>
      </c>
      <c r="AQ1031">
        <v>1</v>
      </c>
      <c r="AX1031">
        <v>1</v>
      </c>
      <c r="AY1031">
        <v>2</v>
      </c>
    </row>
    <row r="1032" spans="1:55">
      <c r="B1032" t="s">
        <v>1523</v>
      </c>
      <c r="C1032" s="3" t="s">
        <v>1505</v>
      </c>
    </row>
    <row r="1033" spans="1:55">
      <c r="B1033" t="s">
        <v>1528</v>
      </c>
      <c r="C1033" s="3" t="s">
        <v>1527</v>
      </c>
    </row>
    <row r="1034" spans="1:55">
      <c r="B1034" t="s">
        <v>1532</v>
      </c>
      <c r="C1034" s="3" t="s">
        <v>884</v>
      </c>
    </row>
    <row r="1035" spans="1:55">
      <c r="B1035" t="s">
        <v>1567</v>
      </c>
      <c r="C1035" s="3" t="s">
        <v>1568</v>
      </c>
    </row>
    <row r="1036" spans="1:55">
      <c r="A1036">
        <v>6</v>
      </c>
      <c r="B1036" t="s">
        <v>1512</v>
      </c>
      <c r="C1036" t="s">
        <v>1569</v>
      </c>
    </row>
    <row r="1037" spans="1:55">
      <c r="B1037" t="s">
        <v>1573</v>
      </c>
      <c r="C1037" s="3" t="s">
        <v>1574</v>
      </c>
    </row>
    <row r="1038" spans="1:55">
      <c r="B1038" t="s">
        <v>1583</v>
      </c>
      <c r="C1038" s="3" t="s">
        <v>1584</v>
      </c>
    </row>
    <row r="1039" spans="1:55">
      <c r="B1039" t="s">
        <v>1525</v>
      </c>
      <c r="C1039" t="s">
        <v>1381</v>
      </c>
    </row>
    <row r="1040" spans="1:55">
      <c r="A1040">
        <v>6</v>
      </c>
      <c r="B1040" t="s">
        <v>1598</v>
      </c>
      <c r="C1040" s="3" t="s">
        <v>1599</v>
      </c>
    </row>
    <row r="1043" spans="1:3">
      <c r="B1043" t="s">
        <v>1576</v>
      </c>
      <c r="C1043" t="s">
        <v>1577</v>
      </c>
    </row>
    <row r="1044" spans="1:3">
      <c r="B1044" t="s">
        <v>1571</v>
      </c>
      <c r="C1044" t="s">
        <v>1572</v>
      </c>
    </row>
    <row r="1045" spans="1:3">
      <c r="B1045" t="s">
        <v>1570</v>
      </c>
      <c r="C1045" t="s">
        <v>1568</v>
      </c>
    </row>
    <row r="1046" spans="1:3">
      <c r="B1046" t="s">
        <v>1513</v>
      </c>
      <c r="C1046" t="s">
        <v>1575</v>
      </c>
    </row>
    <row r="1047" spans="1:3">
      <c r="B1047" t="s">
        <v>1529</v>
      </c>
      <c r="C1047" t="s">
        <v>1534</v>
      </c>
    </row>
    <row r="1048" spans="1:3">
      <c r="B1048" t="s">
        <v>1514</v>
      </c>
      <c r="C1048" t="s">
        <v>1580</v>
      </c>
    </row>
    <row r="1049" spans="1:3">
      <c r="B1049" t="s">
        <v>1516</v>
      </c>
      <c r="C1049" t="s">
        <v>1582</v>
      </c>
    </row>
    <row r="1050" spans="1:3">
      <c r="B1050" t="s">
        <v>1517</v>
      </c>
      <c r="C1050" t="s">
        <v>1518</v>
      </c>
    </row>
    <row r="1051" spans="1:3">
      <c r="B1051" t="s">
        <v>1519</v>
      </c>
      <c r="C1051" t="s">
        <v>1592</v>
      </c>
    </row>
    <row r="1052" spans="1:3">
      <c r="A1052" t="s">
        <v>1596</v>
      </c>
      <c r="B1052" t="s">
        <v>1520</v>
      </c>
      <c r="C1052" t="s">
        <v>1521</v>
      </c>
    </row>
    <row r="1053" spans="1:3">
      <c r="B1053" t="s">
        <v>1522</v>
      </c>
      <c r="C1053" t="s">
        <v>1518</v>
      </c>
    </row>
    <row r="1054" spans="1:3">
      <c r="B1054" t="s">
        <v>1524</v>
      </c>
      <c r="C1054" t="s">
        <v>1597</v>
      </c>
    </row>
    <row r="1055" spans="1:3">
      <c r="B1055" t="s">
        <v>1526</v>
      </c>
      <c r="C1055" t="s">
        <v>1537</v>
      </c>
    </row>
    <row r="1056" spans="1:3">
      <c r="B1056" t="s">
        <v>1530</v>
      </c>
      <c r="C1056" t="s">
        <v>1527</v>
      </c>
    </row>
    <row r="1057" spans="2:6">
      <c r="B1057" t="s">
        <v>1578</v>
      </c>
      <c r="C1057" t="s">
        <v>1579</v>
      </c>
    </row>
    <row r="1058" spans="2:6">
      <c r="B1058" t="s">
        <v>1585</v>
      </c>
      <c r="C1058" t="s">
        <v>1586</v>
      </c>
    </row>
    <row r="1059" spans="2:6">
      <c r="B1059" t="s">
        <v>1587</v>
      </c>
      <c r="C1059" t="s">
        <v>1586</v>
      </c>
    </row>
    <row r="1060" spans="2:6">
      <c r="B1060" t="s">
        <v>1588</v>
      </c>
      <c r="C1060" t="s">
        <v>1589</v>
      </c>
    </row>
    <row r="1061" spans="2:6">
      <c r="B1061" t="s">
        <v>1590</v>
      </c>
      <c r="C1061" t="s">
        <v>1591</v>
      </c>
    </row>
    <row r="1062" spans="2:6">
      <c r="B1062" t="s">
        <v>1593</v>
      </c>
      <c r="C1062" t="s">
        <v>1594</v>
      </c>
    </row>
    <row r="1063" spans="2:6">
      <c r="B1063" t="s">
        <v>1595</v>
      </c>
      <c r="C1063" t="s">
        <v>1584</v>
      </c>
    </row>
    <row r="1065" spans="2:6">
      <c r="C1065" s="6"/>
    </row>
    <row r="1066" spans="2:6">
      <c r="C1066" s="6">
        <v>43160</v>
      </c>
      <c r="D1066">
        <v>24</v>
      </c>
      <c r="E1066">
        <v>8</v>
      </c>
      <c r="F1066">
        <v>17</v>
      </c>
    </row>
    <row r="1067" spans="2:6">
      <c r="C1067" s="6">
        <v>43161</v>
      </c>
      <c r="D1067">
        <v>25</v>
      </c>
      <c r="E1067">
        <v>9</v>
      </c>
      <c r="F1067">
        <v>17</v>
      </c>
    </row>
    <row r="1068" spans="2:6">
      <c r="C1068" s="6">
        <v>43162</v>
      </c>
      <c r="D1068">
        <v>27</v>
      </c>
      <c r="E1068">
        <v>10</v>
      </c>
      <c r="F1068">
        <v>17</v>
      </c>
    </row>
    <row r="1069" spans="2:6">
      <c r="C1069" s="6">
        <v>43163</v>
      </c>
      <c r="D1069">
        <v>23</v>
      </c>
      <c r="E1069">
        <v>10</v>
      </c>
      <c r="F1069">
        <v>19</v>
      </c>
    </row>
    <row r="1070" spans="2:6">
      <c r="C1070" s="6">
        <v>43164</v>
      </c>
      <c r="D1070">
        <v>30</v>
      </c>
      <c r="E1070">
        <v>11</v>
      </c>
      <c r="F1070">
        <v>20</v>
      </c>
    </row>
    <row r="1071" spans="2:6">
      <c r="C1071" s="6">
        <v>43165</v>
      </c>
      <c r="D1071">
        <v>29</v>
      </c>
      <c r="E1071">
        <v>10</v>
      </c>
      <c r="F1071">
        <v>20</v>
      </c>
    </row>
    <row r="1072" spans="2:6">
      <c r="C1072" s="6">
        <v>43166</v>
      </c>
      <c r="D1072">
        <v>29</v>
      </c>
      <c r="E1072">
        <v>11</v>
      </c>
      <c r="F1072">
        <v>17</v>
      </c>
    </row>
    <row r="1073" spans="3:6">
      <c r="C1073" s="6">
        <v>43167</v>
      </c>
      <c r="D1073">
        <v>23</v>
      </c>
      <c r="E1073">
        <v>12</v>
      </c>
      <c r="F1073">
        <v>19</v>
      </c>
    </row>
    <row r="1074" spans="3:6">
      <c r="C1074" s="6">
        <v>43168</v>
      </c>
      <c r="D1074">
        <v>21</v>
      </c>
      <c r="E1074">
        <v>8</v>
      </c>
      <c r="F1074">
        <v>14</v>
      </c>
    </row>
    <row r="1075" spans="3:6">
      <c r="C1075" s="6">
        <v>43169</v>
      </c>
      <c r="D1075">
        <v>30</v>
      </c>
      <c r="E1075">
        <v>11</v>
      </c>
      <c r="F1075">
        <v>17</v>
      </c>
    </row>
    <row r="1076" spans="3:6">
      <c r="C1076" s="6">
        <v>43170</v>
      </c>
      <c r="D1076">
        <v>24</v>
      </c>
      <c r="E1076">
        <v>9</v>
      </c>
      <c r="F1076">
        <v>14</v>
      </c>
    </row>
    <row r="1077" spans="3:6">
      <c r="C1077" s="6">
        <v>43171</v>
      </c>
      <c r="D1077">
        <v>23</v>
      </c>
      <c r="E1077">
        <v>9</v>
      </c>
      <c r="F1077">
        <v>16</v>
      </c>
    </row>
    <row r="1078" spans="3:6">
      <c r="C1078" s="6">
        <v>43172</v>
      </c>
      <c r="D1078">
        <v>23</v>
      </c>
      <c r="E1078">
        <v>9</v>
      </c>
      <c r="F1078">
        <v>16</v>
      </c>
    </row>
    <row r="1079" spans="3:6">
      <c r="C1079" s="6">
        <v>43173</v>
      </c>
      <c r="D1079">
        <v>26</v>
      </c>
      <c r="E1079">
        <v>9</v>
      </c>
      <c r="F1079">
        <v>15</v>
      </c>
    </row>
    <row r="1080" spans="3:6">
      <c r="C1080" s="6">
        <v>43174</v>
      </c>
      <c r="D1080">
        <v>30</v>
      </c>
      <c r="E1080">
        <v>12</v>
      </c>
      <c r="F1080">
        <v>19</v>
      </c>
    </row>
    <row r="1081" spans="3:6">
      <c r="C1081" s="6">
        <v>43175</v>
      </c>
      <c r="D1081">
        <v>26</v>
      </c>
      <c r="E1081">
        <v>12</v>
      </c>
      <c r="F1081">
        <v>15</v>
      </c>
    </row>
    <row r="1082" spans="3:6">
      <c r="C1082" s="6">
        <v>43176</v>
      </c>
      <c r="D1082">
        <v>17</v>
      </c>
      <c r="E1082">
        <v>6</v>
      </c>
      <c r="F1082">
        <v>12</v>
      </c>
    </row>
    <row r="1083" spans="3:6">
      <c r="C1083" s="6">
        <v>43177</v>
      </c>
      <c r="D1083">
        <v>25</v>
      </c>
      <c r="E1083">
        <v>10</v>
      </c>
      <c r="F1083">
        <v>15</v>
      </c>
    </row>
    <row r="1084" spans="3:6">
      <c r="C1084" s="6">
        <v>43178</v>
      </c>
      <c r="D1084">
        <v>21</v>
      </c>
      <c r="E1084">
        <v>8</v>
      </c>
      <c r="F1084">
        <v>14</v>
      </c>
    </row>
    <row r="1085" spans="3:6">
      <c r="C1085" s="6">
        <v>43179</v>
      </c>
      <c r="D1085">
        <v>19</v>
      </c>
      <c r="E1085">
        <v>10</v>
      </c>
      <c r="F1085">
        <v>12</v>
      </c>
    </row>
    <row r="1086" spans="3:6">
      <c r="C1086" s="6">
        <v>43180</v>
      </c>
      <c r="D1086">
        <v>24</v>
      </c>
      <c r="E1086">
        <v>7</v>
      </c>
      <c r="F1086">
        <v>18</v>
      </c>
    </row>
    <row r="1087" spans="3:6">
      <c r="C1087" s="6">
        <v>43181</v>
      </c>
      <c r="D1087">
        <v>27</v>
      </c>
      <c r="E1087">
        <v>12</v>
      </c>
      <c r="F1087">
        <v>13</v>
      </c>
    </row>
    <row r="1088" spans="3:6">
      <c r="C1088" s="6">
        <v>43182</v>
      </c>
      <c r="D1088">
        <v>25</v>
      </c>
      <c r="E1088">
        <v>10</v>
      </c>
      <c r="F1088">
        <v>17</v>
      </c>
    </row>
    <row r="1089" spans="3:53">
      <c r="C1089" s="6">
        <v>43183</v>
      </c>
      <c r="D1089">
        <v>26</v>
      </c>
      <c r="E1089">
        <v>12</v>
      </c>
      <c r="F1089">
        <v>16</v>
      </c>
    </row>
    <row r="1090" spans="3:53">
      <c r="C1090" s="6">
        <v>43184</v>
      </c>
      <c r="D1090">
        <v>29</v>
      </c>
      <c r="E1090">
        <v>11</v>
      </c>
      <c r="F1090">
        <v>18</v>
      </c>
    </row>
    <row r="1091" spans="3:53">
      <c r="C1091" s="6">
        <v>43185</v>
      </c>
      <c r="D1091">
        <v>25</v>
      </c>
      <c r="E1091">
        <v>10</v>
      </c>
      <c r="F1091">
        <v>13</v>
      </c>
    </row>
    <row r="1092" spans="3:53">
      <c r="C1092" s="6">
        <v>43186</v>
      </c>
      <c r="D1092">
        <v>19</v>
      </c>
      <c r="E1092">
        <v>6</v>
      </c>
      <c r="F1092">
        <v>12</v>
      </c>
    </row>
    <row r="1093" spans="3:53">
      <c r="C1093" s="6">
        <v>43187</v>
      </c>
      <c r="D1093">
        <v>23</v>
      </c>
      <c r="E1093">
        <v>9</v>
      </c>
      <c r="F1093">
        <v>15</v>
      </c>
    </row>
    <row r="1094" spans="3:53">
      <c r="C1094" s="6">
        <v>43188</v>
      </c>
      <c r="D1094">
        <v>16</v>
      </c>
      <c r="E1094">
        <v>8</v>
      </c>
      <c r="F1094">
        <v>13</v>
      </c>
    </row>
    <row r="1095" spans="3:53">
      <c r="C1095" s="6">
        <v>43189</v>
      </c>
      <c r="D1095">
        <v>28</v>
      </c>
      <c r="E1095">
        <v>12</v>
      </c>
      <c r="F1095">
        <v>18</v>
      </c>
    </row>
    <row r="1096" spans="3:53">
      <c r="C1096" s="6">
        <v>43190</v>
      </c>
      <c r="D1096">
        <v>32</v>
      </c>
      <c r="E1096">
        <v>11</v>
      </c>
      <c r="F1096">
        <v>20</v>
      </c>
    </row>
    <row r="1098" spans="3:53">
      <c r="C1098" t="s">
        <v>404</v>
      </c>
      <c r="D1098">
        <f>SUM(D1066:D1097)</f>
        <v>769</v>
      </c>
      <c r="E1098">
        <f>SUM(E1066:E1097)</f>
        <v>302</v>
      </c>
      <c r="F1098">
        <f>SUM(F1066:F1096)</f>
        <v>498</v>
      </c>
    </row>
    <row r="1099" spans="3:53">
      <c r="C1099" t="s">
        <v>405</v>
      </c>
      <c r="D1099">
        <f>AVERAGE(D1066:D1096)</f>
        <v>24.806451612903224</v>
      </c>
      <c r="E1099">
        <f>AVERAGE(E1066:E1096)</f>
        <v>9.741935483870968</v>
      </c>
      <c r="F1099">
        <f>AVERAGE(F1066:F1096)</f>
        <v>16.06451612903226</v>
      </c>
    </row>
    <row r="1102" spans="3:53">
      <c r="E1102">
        <v>1</v>
      </c>
      <c r="I1102">
        <v>5</v>
      </c>
      <c r="N1102">
        <v>10</v>
      </c>
      <c r="S1102">
        <v>15</v>
      </c>
      <c r="X1102">
        <v>20</v>
      </c>
      <c r="AC1102">
        <v>25</v>
      </c>
      <c r="AH1102">
        <v>30</v>
      </c>
      <c r="AM1102">
        <v>35</v>
      </c>
      <c r="AR1102">
        <v>40</v>
      </c>
      <c r="AW1102">
        <v>45</v>
      </c>
      <c r="BA1102">
        <v>49</v>
      </c>
    </row>
    <row r="1103" spans="3:53">
      <c r="U1103" t="s">
        <v>18</v>
      </c>
    </row>
    <row r="1104" spans="3:53">
      <c r="U1104" t="s">
        <v>59</v>
      </c>
    </row>
    <row r="1105" spans="3:52">
      <c r="C1105" t="s">
        <v>81</v>
      </c>
      <c r="D1105">
        <f>SUM(E1105:BB1105)</f>
        <v>0</v>
      </c>
    </row>
    <row r="1106" spans="3:52">
      <c r="C1106" t="s">
        <v>80</v>
      </c>
      <c r="D1106">
        <f>SUM(E1106:BB1106)</f>
        <v>0</v>
      </c>
    </row>
    <row r="1109" spans="3:52">
      <c r="D1109" t="s">
        <v>1</v>
      </c>
      <c r="E1109" s="2">
        <v>2</v>
      </c>
      <c r="F1109" s="2" t="s">
        <v>7</v>
      </c>
      <c r="G1109" s="2" t="s">
        <v>2</v>
      </c>
      <c r="H1109" t="s">
        <v>4</v>
      </c>
      <c r="I1109" s="2"/>
      <c r="J1109" s="2"/>
      <c r="K1109" s="2" t="s">
        <v>3</v>
      </c>
      <c r="L1109" s="2"/>
      <c r="N1109" s="2"/>
      <c r="P1109" s="2" t="s">
        <v>8</v>
      </c>
      <c r="Q1109" s="2" t="s">
        <v>5</v>
      </c>
      <c r="R1109" t="s">
        <v>10</v>
      </c>
      <c r="T1109" t="s">
        <v>31</v>
      </c>
      <c r="V1109" t="s">
        <v>20</v>
      </c>
      <c r="W1109" s="3" t="s">
        <v>12</v>
      </c>
      <c r="Y1109" t="s">
        <v>11</v>
      </c>
      <c r="Z1109" t="s">
        <v>23</v>
      </c>
      <c r="AA1109" s="2" t="s">
        <v>15</v>
      </c>
      <c r="AB1109" s="2" t="s">
        <v>9</v>
      </c>
      <c r="AC1109" t="s">
        <v>24</v>
      </c>
      <c r="AD1109" t="s">
        <v>28</v>
      </c>
      <c r="AE1109" t="s">
        <v>1238</v>
      </c>
      <c r="AF1109" s="4" t="s">
        <v>1602</v>
      </c>
      <c r="AI1109" t="s">
        <v>19</v>
      </c>
      <c r="AJ1109" t="s">
        <v>1031</v>
      </c>
      <c r="AK1109" t="s">
        <v>17</v>
      </c>
      <c r="AL1109" t="s">
        <v>13</v>
      </c>
      <c r="AM1109" t="s">
        <v>14</v>
      </c>
      <c r="AN1109" t="s">
        <v>961</v>
      </c>
      <c r="AQ1109" t="s">
        <v>25</v>
      </c>
      <c r="AR1109" t="s">
        <v>16</v>
      </c>
      <c r="AS1109" t="s">
        <v>27</v>
      </c>
      <c r="AV1109" t="s">
        <v>7</v>
      </c>
      <c r="AW1109" t="s">
        <v>22</v>
      </c>
      <c r="AX1109" t="s">
        <v>1591</v>
      </c>
      <c r="AY1109" t="s">
        <v>403</v>
      </c>
      <c r="AZ1109" t="s">
        <v>29</v>
      </c>
    </row>
    <row r="1110" spans="3:52">
      <c r="D1110" s="2" t="s">
        <v>35</v>
      </c>
      <c r="E1110" s="2" t="s">
        <v>34</v>
      </c>
      <c r="F1110" s="2" t="s">
        <v>43</v>
      </c>
      <c r="G1110" s="2" t="s">
        <v>36</v>
      </c>
      <c r="H1110" s="2" t="s">
        <v>38</v>
      </c>
      <c r="I1110" s="2" t="s">
        <v>33</v>
      </c>
      <c r="J1110" s="2" t="s">
        <v>39</v>
      </c>
      <c r="K1110" s="2" t="s">
        <v>37</v>
      </c>
      <c r="L1110" s="2" t="s">
        <v>48</v>
      </c>
      <c r="M1110" t="s">
        <v>52</v>
      </c>
      <c r="N1110" s="2" t="s">
        <v>32</v>
      </c>
      <c r="O1110" s="2" t="s">
        <v>41</v>
      </c>
      <c r="P1110" s="2" t="s">
        <v>44</v>
      </c>
      <c r="Q1110" s="2" t="s">
        <v>40</v>
      </c>
      <c r="R1110" s="2" t="s">
        <v>46</v>
      </c>
      <c r="S1110" t="s">
        <v>70</v>
      </c>
      <c r="T1110" t="s">
        <v>77</v>
      </c>
      <c r="U1110" s="2" t="s">
        <v>49</v>
      </c>
      <c r="V1110" t="s">
        <v>61</v>
      </c>
      <c r="W1110" t="s">
        <v>50</v>
      </c>
      <c r="X1110" t="s">
        <v>54</v>
      </c>
      <c r="Y1110" s="2" t="s">
        <v>47</v>
      </c>
      <c r="Z1110" s="2" t="s">
        <v>64</v>
      </c>
      <c r="AA1110" s="2" t="s">
        <v>56</v>
      </c>
      <c r="AB1110" s="2" t="s">
        <v>45</v>
      </c>
      <c r="AC1110" s="2" t="s">
        <v>65</v>
      </c>
      <c r="AD1110" t="s">
        <v>72</v>
      </c>
      <c r="AE1110" s="2" t="s">
        <v>1239</v>
      </c>
      <c r="AF1110" s="2" t="s">
        <v>67</v>
      </c>
      <c r="AG1110" s="2" t="s">
        <v>850</v>
      </c>
      <c r="AH1110" s="2" t="s">
        <v>62</v>
      </c>
      <c r="AI1110" t="s">
        <v>60</v>
      </c>
      <c r="AJ1110" s="2" t="s">
        <v>1032</v>
      </c>
      <c r="AK1110" t="s">
        <v>58</v>
      </c>
      <c r="AL1110" s="2" t="s">
        <v>51</v>
      </c>
      <c r="AM1110" s="2" t="s">
        <v>1214</v>
      </c>
      <c r="AN1110" s="2" t="s">
        <v>959</v>
      </c>
      <c r="AO1110" t="s">
        <v>75</v>
      </c>
      <c r="AP1110" s="2" t="s">
        <v>876</v>
      </c>
      <c r="AQ1110" s="2" t="s">
        <v>1423</v>
      </c>
      <c r="AR1110" s="2" t="s">
        <v>57</v>
      </c>
      <c r="AS1110" t="s">
        <v>69</v>
      </c>
      <c r="AT1110" t="s">
        <v>68</v>
      </c>
      <c r="AU1110" s="2" t="s">
        <v>1511</v>
      </c>
      <c r="AV1110" s="2" t="s">
        <v>1564</v>
      </c>
      <c r="AW1110" s="2" t="s">
        <v>63</v>
      </c>
      <c r="AX1110" s="2" t="s">
        <v>1601</v>
      </c>
      <c r="AY1110" t="s">
        <v>402</v>
      </c>
      <c r="AZ1110" s="2" t="s">
        <v>853</v>
      </c>
    </row>
    <row r="1111" spans="3:52">
      <c r="D1111">
        <v>28</v>
      </c>
      <c r="E1111">
        <v>31</v>
      </c>
      <c r="F1111">
        <v>11</v>
      </c>
      <c r="G1111">
        <v>15</v>
      </c>
      <c r="H1111">
        <v>27</v>
      </c>
      <c r="I1111">
        <v>30</v>
      </c>
      <c r="J1111">
        <v>11</v>
      </c>
      <c r="K1111">
        <v>25</v>
      </c>
      <c r="L1111">
        <v>27</v>
      </c>
      <c r="M1111">
        <v>31</v>
      </c>
      <c r="N1111">
        <v>30</v>
      </c>
      <c r="O1111">
        <v>29</v>
      </c>
      <c r="P1111">
        <v>17</v>
      </c>
      <c r="Q1111">
        <v>19</v>
      </c>
      <c r="R1111">
        <v>14</v>
      </c>
      <c r="S1111">
        <v>22</v>
      </c>
      <c r="T1111">
        <v>17</v>
      </c>
      <c r="U1111">
        <v>12</v>
      </c>
      <c r="V1111">
        <v>0</v>
      </c>
      <c r="W1111">
        <v>31</v>
      </c>
      <c r="X1111">
        <v>1</v>
      </c>
      <c r="Y1111">
        <v>7</v>
      </c>
      <c r="Z1111">
        <v>0</v>
      </c>
      <c r="AA1111">
        <v>5</v>
      </c>
      <c r="AB1111">
        <v>5</v>
      </c>
      <c r="AC1111">
        <v>0</v>
      </c>
      <c r="AD1111">
        <v>5</v>
      </c>
      <c r="AE1111">
        <v>0</v>
      </c>
      <c r="AF1111">
        <v>13</v>
      </c>
      <c r="AG1111">
        <v>2</v>
      </c>
      <c r="AH1111">
        <v>0</v>
      </c>
      <c r="AI1111">
        <v>4</v>
      </c>
      <c r="AJ1111">
        <v>0</v>
      </c>
      <c r="AK1111">
        <v>13</v>
      </c>
      <c r="AL1111">
        <v>4</v>
      </c>
      <c r="AM1111">
        <v>0</v>
      </c>
      <c r="AN1111">
        <v>0</v>
      </c>
      <c r="AO1111">
        <v>0</v>
      </c>
      <c r="AP1111">
        <v>2</v>
      </c>
      <c r="AQ1111">
        <v>0</v>
      </c>
      <c r="AR1111">
        <v>2</v>
      </c>
      <c r="AS1111">
        <v>1</v>
      </c>
      <c r="AT1111">
        <v>0</v>
      </c>
      <c r="AU1111">
        <v>0</v>
      </c>
      <c r="AV1111">
        <v>0</v>
      </c>
      <c r="AW1111">
        <v>1</v>
      </c>
      <c r="AX1111">
        <v>1</v>
      </c>
      <c r="AY1111">
        <v>4</v>
      </c>
      <c r="AZ1111">
        <v>1</v>
      </c>
    </row>
    <row r="1112" spans="3:52">
      <c r="D1112">
        <v>50</v>
      </c>
      <c r="E1112" s="1">
        <v>46</v>
      </c>
      <c r="F1112">
        <v>45</v>
      </c>
      <c r="G1112">
        <v>43</v>
      </c>
      <c r="H1112">
        <v>38</v>
      </c>
      <c r="I1112">
        <v>35</v>
      </c>
      <c r="J1112">
        <v>34</v>
      </c>
      <c r="K1112">
        <v>31</v>
      </c>
      <c r="L1112">
        <v>28</v>
      </c>
      <c r="M1112">
        <v>28</v>
      </c>
      <c r="N1112">
        <v>26</v>
      </c>
      <c r="O1112">
        <v>25</v>
      </c>
      <c r="P1112">
        <v>25</v>
      </c>
      <c r="Q1112">
        <v>24</v>
      </c>
      <c r="R1112">
        <v>24</v>
      </c>
      <c r="S1112">
        <v>23</v>
      </c>
      <c r="T1112">
        <v>22</v>
      </c>
      <c r="U1112">
        <v>21</v>
      </c>
      <c r="V1112">
        <v>20</v>
      </c>
      <c r="W1112">
        <v>18</v>
      </c>
      <c r="X1112">
        <v>16</v>
      </c>
      <c r="Y1112">
        <v>15</v>
      </c>
      <c r="Z1112">
        <v>14</v>
      </c>
      <c r="AA1112">
        <v>13</v>
      </c>
      <c r="AB1112">
        <v>10</v>
      </c>
      <c r="AC1112">
        <v>9</v>
      </c>
      <c r="AD1112">
        <v>8</v>
      </c>
      <c r="AE1112">
        <v>8</v>
      </c>
      <c r="AF1112">
        <v>7</v>
      </c>
      <c r="AG1112">
        <v>7</v>
      </c>
      <c r="AH1112">
        <v>7</v>
      </c>
      <c r="AI1112">
        <v>6</v>
      </c>
      <c r="AJ1112">
        <v>6</v>
      </c>
      <c r="AK1112">
        <v>5</v>
      </c>
      <c r="AL1112">
        <v>5</v>
      </c>
      <c r="AM1112">
        <v>4</v>
      </c>
      <c r="AN1112">
        <v>4</v>
      </c>
      <c r="AO1112">
        <v>4</v>
      </c>
      <c r="AP1112">
        <v>3</v>
      </c>
      <c r="AQ1112">
        <v>3</v>
      </c>
      <c r="AR1112">
        <v>2</v>
      </c>
      <c r="AS1112">
        <v>2</v>
      </c>
      <c r="AT1112">
        <v>2</v>
      </c>
      <c r="AU1112">
        <v>1</v>
      </c>
      <c r="AV1112">
        <v>1</v>
      </c>
      <c r="AW1112">
        <v>1</v>
      </c>
      <c r="AX1112">
        <v>0</v>
      </c>
      <c r="AY1112">
        <v>0</v>
      </c>
      <c r="AZ1112">
        <v>0</v>
      </c>
    </row>
    <row r="1172" spans="1:1">
      <c r="A1172" t="s">
        <v>84</v>
      </c>
    </row>
    <row r="1173" spans="1:1">
      <c r="A1173" t="s">
        <v>305</v>
      </c>
    </row>
    <row r="1174" spans="1:1">
      <c r="A1174" t="s">
        <v>85</v>
      </c>
    </row>
    <row r="1175" spans="1:1">
      <c r="A1175" t="s">
        <v>86</v>
      </c>
    </row>
    <row r="1176" spans="1:1">
      <c r="A1176" t="s">
        <v>87</v>
      </c>
    </row>
    <row r="1177" spans="1:1">
      <c r="A1177" t="s">
        <v>88</v>
      </c>
    </row>
    <row r="1178" spans="1:1">
      <c r="A1178" t="s">
        <v>89</v>
      </c>
    </row>
    <row r="1179" spans="1:1">
      <c r="A1179" t="s">
        <v>90</v>
      </c>
    </row>
    <row r="1180" spans="1:1">
      <c r="A1180" t="s">
        <v>91</v>
      </c>
    </row>
    <row r="1181" spans="1:1">
      <c r="A1181" t="s">
        <v>92</v>
      </c>
    </row>
    <row r="1182" spans="1:1">
      <c r="A1182" t="s">
        <v>93</v>
      </c>
    </row>
    <row r="1183" spans="1:1">
      <c r="A1183" t="s">
        <v>94</v>
      </c>
    </row>
    <row r="1184" spans="1:1">
      <c r="A1184" t="s">
        <v>95</v>
      </c>
    </row>
    <row r="1185" spans="1:1">
      <c r="A1185" t="s">
        <v>96</v>
      </c>
    </row>
    <row r="1186" spans="1:1">
      <c r="A1186" t="s">
        <v>97</v>
      </c>
    </row>
    <row r="1187" spans="1:1">
      <c r="A1187" t="s">
        <v>98</v>
      </c>
    </row>
    <row r="1188" spans="1:1">
      <c r="A1188" t="s">
        <v>99</v>
      </c>
    </row>
    <row r="1189" spans="1:1">
      <c r="A1189" t="s">
        <v>100</v>
      </c>
    </row>
    <row r="1190" spans="1:1">
      <c r="A1190" t="s">
        <v>101</v>
      </c>
    </row>
    <row r="1191" spans="1:1">
      <c r="A1191" t="s">
        <v>102</v>
      </c>
    </row>
    <row r="1192" spans="1:1">
      <c r="A1192" t="s">
        <v>103</v>
      </c>
    </row>
    <row r="1193" spans="1:1">
      <c r="A1193" t="s">
        <v>104</v>
      </c>
    </row>
    <row r="1194" spans="1:1">
      <c r="A1194" t="s">
        <v>105</v>
      </c>
    </row>
    <row r="1195" spans="1:1">
      <c r="A1195" t="s">
        <v>106</v>
      </c>
    </row>
    <row r="1196" spans="1:1">
      <c r="A1196" t="s">
        <v>107</v>
      </c>
    </row>
    <row r="1197" spans="1:1">
      <c r="A1197" t="s">
        <v>108</v>
      </c>
    </row>
    <row r="1198" spans="1:1">
      <c r="A1198" t="s">
        <v>109</v>
      </c>
    </row>
    <row r="1199" spans="1:1">
      <c r="A1199" t="s">
        <v>110</v>
      </c>
    </row>
    <row r="1200" spans="1:1">
      <c r="A1200" t="s">
        <v>111</v>
      </c>
    </row>
    <row r="1201" spans="1:2">
      <c r="A1201" t="s">
        <v>112</v>
      </c>
    </row>
    <row r="1202" spans="1:2">
      <c r="A1202" t="s">
        <v>113</v>
      </c>
    </row>
    <row r="1203" spans="1:2">
      <c r="A1203" t="s">
        <v>114</v>
      </c>
    </row>
    <row r="1204" spans="1:2">
      <c r="A1204" t="s">
        <v>115</v>
      </c>
    </row>
    <row r="1205" spans="1:2">
      <c r="A1205" t="s">
        <v>116</v>
      </c>
    </row>
    <row r="1206" spans="1:2">
      <c r="A1206" t="s">
        <v>117</v>
      </c>
    </row>
    <row r="1207" spans="1:2">
      <c r="A1207" t="s">
        <v>118</v>
      </c>
    </row>
    <row r="1208" spans="1:2">
      <c r="A1208" t="s">
        <v>119</v>
      </c>
    </row>
    <row r="1209" spans="1:2">
      <c r="A1209" t="s">
        <v>1600</v>
      </c>
      <c r="B1209" s="3"/>
    </row>
    <row r="1210" spans="1:2">
      <c r="A1210" t="s">
        <v>120</v>
      </c>
    </row>
    <row r="1211" spans="1:2">
      <c r="A1211" t="s">
        <v>121</v>
      </c>
    </row>
    <row r="1212" spans="1:2">
      <c r="A1212" t="s">
        <v>122</v>
      </c>
    </row>
    <row r="1213" spans="1:2">
      <c r="A1213" t="s">
        <v>123</v>
      </c>
    </row>
    <row r="1214" spans="1:2">
      <c r="A1214" t="s">
        <v>124</v>
      </c>
    </row>
    <row r="1215" spans="1:2">
      <c r="A1215" t="s">
        <v>125</v>
      </c>
    </row>
    <row r="1216" spans="1:2">
      <c r="A1216" t="s">
        <v>126</v>
      </c>
    </row>
    <row r="1217" spans="1:1">
      <c r="A1217" t="s">
        <v>127</v>
      </c>
    </row>
    <row r="1218" spans="1:1">
      <c r="A1218" t="s">
        <v>128</v>
      </c>
    </row>
    <row r="1219" spans="1:1">
      <c r="A1219" t="s">
        <v>129</v>
      </c>
    </row>
    <row r="1220" spans="1:1">
      <c r="A1220" t="s">
        <v>1240</v>
      </c>
    </row>
    <row r="1221" spans="1:1">
      <c r="A1221" t="s">
        <v>130</v>
      </c>
    </row>
    <row r="1222" spans="1:1">
      <c r="A1222" t="s">
        <v>131</v>
      </c>
    </row>
    <row r="1223" spans="1:1">
      <c r="A1223" t="s">
        <v>132</v>
      </c>
    </row>
    <row r="1224" spans="1:1">
      <c r="A1224" t="s">
        <v>133</v>
      </c>
    </row>
    <row r="1225" spans="1:1">
      <c r="A1225" t="s">
        <v>134</v>
      </c>
    </row>
    <row r="1226" spans="1:1">
      <c r="A1226" t="s">
        <v>135</v>
      </c>
    </row>
    <row r="1227" spans="1:1">
      <c r="A1227" t="s">
        <v>136</v>
      </c>
    </row>
    <row r="1228" spans="1:1">
      <c r="A1228" t="s">
        <v>137</v>
      </c>
    </row>
    <row r="1229" spans="1:1">
      <c r="A1229" t="s">
        <v>138</v>
      </c>
    </row>
    <row r="1230" spans="1:1">
      <c r="A1230" t="s">
        <v>139</v>
      </c>
    </row>
    <row r="1231" spans="1:1">
      <c r="A1231" t="s">
        <v>140</v>
      </c>
    </row>
    <row r="1232" spans="1:1">
      <c r="A1232" t="s">
        <v>141</v>
      </c>
    </row>
    <row r="1233" spans="1:1">
      <c r="A1233" t="s">
        <v>142</v>
      </c>
    </row>
    <row r="1234" spans="1:1">
      <c r="A1234" t="s">
        <v>143</v>
      </c>
    </row>
    <row r="1235" spans="1:1">
      <c r="A1235" t="s">
        <v>144</v>
      </c>
    </row>
    <row r="1236" spans="1:1">
      <c r="A1236" t="s">
        <v>145</v>
      </c>
    </row>
    <row r="1237" spans="1:1">
      <c r="A1237" t="s">
        <v>146</v>
      </c>
    </row>
    <row r="1238" spans="1:1">
      <c r="A1238" t="s">
        <v>147</v>
      </c>
    </row>
    <row r="1239" spans="1:1">
      <c r="A1239" t="s">
        <v>148</v>
      </c>
    </row>
    <row r="1240" spans="1:1">
      <c r="A1240" t="s">
        <v>149</v>
      </c>
    </row>
    <row r="1241" spans="1:1">
      <c r="A1241" t="s">
        <v>150</v>
      </c>
    </row>
    <row r="1242" spans="1:1">
      <c r="A1242" t="s">
        <v>151</v>
      </c>
    </row>
  </sheetData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2018-03-01T12:29:20Z</dcterms:created>
  <dcterms:modified xsi:type="dcterms:W3CDTF">2018-04-03T02:26:02Z</dcterms:modified>
</cp:coreProperties>
</file>