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770" windowHeight="1306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37" i="1"/>
  <c r="E1036"/>
  <c r="E971"/>
  <c r="E970"/>
  <c r="E969"/>
  <c r="D967"/>
  <c r="E966"/>
  <c r="E937"/>
  <c r="E936"/>
  <c r="E935"/>
  <c r="D933"/>
  <c r="E932"/>
  <c r="E900"/>
  <c r="E899"/>
  <c r="E898"/>
  <c r="D896"/>
  <c r="E895"/>
  <c r="E865"/>
  <c r="E864"/>
  <c r="E863"/>
  <c r="D861"/>
  <c r="E860"/>
  <c r="E826"/>
  <c r="E825"/>
  <c r="E824"/>
  <c r="D822"/>
  <c r="E821"/>
  <c r="D794"/>
  <c r="D759"/>
  <c r="E798"/>
  <c r="E797"/>
  <c r="E796"/>
  <c r="E793"/>
  <c r="D732"/>
  <c r="E758"/>
  <c r="E763"/>
  <c r="E762"/>
  <c r="E761"/>
  <c r="E736"/>
  <c r="E735"/>
  <c r="E734"/>
  <c r="E731"/>
  <c r="E702"/>
  <c r="E701"/>
  <c r="E700"/>
  <c r="D698"/>
  <c r="E697"/>
  <c r="E669"/>
  <c r="E668"/>
  <c r="E667"/>
  <c r="D665"/>
  <c r="E664"/>
  <c r="D596"/>
  <c r="E638"/>
  <c r="E637"/>
  <c r="E636"/>
  <c r="D634"/>
  <c r="E633"/>
  <c r="E595"/>
  <c r="E600"/>
  <c r="E599"/>
  <c r="E598"/>
  <c r="E566"/>
  <c r="E565"/>
  <c r="E564"/>
  <c r="D562"/>
  <c r="E561"/>
  <c r="D529"/>
  <c r="E533"/>
  <c r="E532"/>
  <c r="E531"/>
  <c r="E528"/>
  <c r="E500"/>
  <c r="E499"/>
  <c r="E498"/>
  <c r="D496"/>
  <c r="E495"/>
  <c r="E465"/>
  <c r="E464"/>
  <c r="E463"/>
  <c r="D461"/>
  <c r="E460"/>
  <c r="E426"/>
  <c r="D424"/>
  <c r="E423"/>
  <c r="E427"/>
  <c r="E428"/>
  <c r="E392"/>
  <c r="E391"/>
  <c r="E390"/>
  <c r="D388"/>
  <c r="E387"/>
  <c r="E353"/>
  <c r="E358"/>
  <c r="E357"/>
  <c r="E356"/>
  <c r="D354"/>
  <c r="D311"/>
  <c r="E321"/>
  <c r="E320"/>
  <c r="E319"/>
  <c r="D317"/>
  <c r="E316"/>
  <c r="E14"/>
  <c r="D242"/>
  <c r="D276"/>
  <c r="E280"/>
  <c r="E279"/>
  <c r="E278"/>
  <c r="E275"/>
  <c r="E246"/>
  <c r="E245"/>
  <c r="E244"/>
  <c r="E241"/>
  <c r="E199"/>
  <c r="E204"/>
  <c r="E203"/>
  <c r="E202"/>
  <c r="D200"/>
  <c r="E164"/>
  <c r="E169"/>
  <c r="E168"/>
  <c r="E167"/>
  <c r="D165"/>
  <c r="E136" l="1"/>
  <c r="E135"/>
  <c r="E134"/>
  <c r="D132"/>
  <c r="E131"/>
  <c r="D92"/>
  <c r="E96"/>
  <c r="E95"/>
  <c r="E94"/>
  <c r="E91"/>
  <c r="E51"/>
  <c r="E56"/>
  <c r="E55"/>
  <c r="E54"/>
  <c r="D52"/>
  <c r="D12"/>
  <c r="E11"/>
  <c r="E16"/>
  <c r="E15"/>
  <c r="F1031"/>
  <c r="F1030"/>
  <c r="E1031"/>
  <c r="E1030"/>
  <c r="D1031"/>
  <c r="D1030"/>
  <c r="D7"/>
  <c r="E6"/>
</calcChain>
</file>

<file path=xl/sharedStrings.xml><?xml version="1.0" encoding="utf-8"?>
<sst xmlns="http://schemas.openxmlformats.org/spreadsheetml/2006/main" count="3751" uniqueCount="1533">
  <si>
    <t>石井</t>
    <rPh sb="0" eb="2">
      <t>イシイ</t>
    </rPh>
    <phoneticPr fontId="2"/>
  </si>
  <si>
    <t>柳堀</t>
  </si>
  <si>
    <t>牧内</t>
    <rPh sb="0" eb="2">
      <t>マキウチ</t>
    </rPh>
    <phoneticPr fontId="2"/>
  </si>
  <si>
    <t>今村</t>
    <rPh sb="0" eb="2">
      <t>イマムラ</t>
    </rPh>
    <phoneticPr fontId="2"/>
  </si>
  <si>
    <t>木谷</t>
    <rPh sb="0" eb="2">
      <t>キタニ</t>
    </rPh>
    <phoneticPr fontId="2"/>
  </si>
  <si>
    <t>大久保</t>
    <rPh sb="0" eb="3">
      <t>オオクボ</t>
    </rPh>
    <phoneticPr fontId="2"/>
  </si>
  <si>
    <t>大津留</t>
    <rPh sb="0" eb="3">
      <t>オオツル</t>
    </rPh>
    <phoneticPr fontId="2"/>
  </si>
  <si>
    <t>土谷</t>
    <rPh sb="0" eb="2">
      <t>ツチタニ</t>
    </rPh>
    <phoneticPr fontId="2"/>
  </si>
  <si>
    <t>新名</t>
    <rPh sb="0" eb="2">
      <t>シンメイ</t>
    </rPh>
    <phoneticPr fontId="2"/>
  </si>
  <si>
    <t>山野辺</t>
    <rPh sb="0" eb="3">
      <t>ヤマノベ</t>
    </rPh>
    <phoneticPr fontId="2"/>
  </si>
  <si>
    <t>鈴木</t>
    <rPh sb="0" eb="2">
      <t>スズキ</t>
    </rPh>
    <phoneticPr fontId="2"/>
  </si>
  <si>
    <t>古閑</t>
    <rPh sb="0" eb="2">
      <t>コガ</t>
    </rPh>
    <phoneticPr fontId="2"/>
  </si>
  <si>
    <t>藤倉</t>
    <rPh sb="0" eb="2">
      <t>フジクラ</t>
    </rPh>
    <phoneticPr fontId="2"/>
  </si>
  <si>
    <t>木野本</t>
    <rPh sb="0" eb="1">
      <t>キ</t>
    </rPh>
    <rPh sb="1" eb="3">
      <t>ノモト</t>
    </rPh>
    <phoneticPr fontId="2"/>
  </si>
  <si>
    <t>平井</t>
    <rPh sb="0" eb="2">
      <t>ヒライ</t>
    </rPh>
    <phoneticPr fontId="2"/>
  </si>
  <si>
    <t>shinogi</t>
    <phoneticPr fontId="2"/>
  </si>
  <si>
    <t>緒方</t>
    <rPh sb="0" eb="2">
      <t>オガタ</t>
    </rPh>
    <phoneticPr fontId="2"/>
  </si>
  <si>
    <t>永井</t>
    <rPh sb="0" eb="2">
      <t>ナガイ</t>
    </rPh>
    <phoneticPr fontId="2"/>
  </si>
  <si>
    <t>小林</t>
    <rPh sb="0" eb="2">
      <t>コバヤシ</t>
    </rPh>
    <phoneticPr fontId="2"/>
  </si>
  <si>
    <t>河野</t>
    <rPh sb="0" eb="2">
      <t>コウノ</t>
    </rPh>
    <phoneticPr fontId="2"/>
  </si>
  <si>
    <t>十河</t>
    <rPh sb="0" eb="2">
      <t>ソゴウ</t>
    </rPh>
    <phoneticPr fontId="2"/>
  </si>
  <si>
    <t>中村</t>
    <rPh sb="0" eb="2">
      <t>ナカムラ</t>
    </rPh>
    <phoneticPr fontId="2"/>
  </si>
  <si>
    <t>播磨</t>
    <rPh sb="0" eb="2">
      <t>ハリマ</t>
    </rPh>
    <phoneticPr fontId="2"/>
  </si>
  <si>
    <t>福井</t>
    <rPh sb="0" eb="2">
      <t>フクイ</t>
    </rPh>
    <phoneticPr fontId="2"/>
  </si>
  <si>
    <t>西川</t>
    <rPh sb="0" eb="2">
      <t>ニシカワ</t>
    </rPh>
    <phoneticPr fontId="2"/>
  </si>
  <si>
    <t>熊谷</t>
    <rPh sb="0" eb="2">
      <t>クマガイ</t>
    </rPh>
    <phoneticPr fontId="2"/>
  </si>
  <si>
    <t>広川</t>
    <rPh sb="0" eb="2">
      <t>ヒロカワ</t>
    </rPh>
    <phoneticPr fontId="2"/>
  </si>
  <si>
    <t>心の</t>
    <rPh sb="0" eb="1">
      <t>ココロ</t>
    </rPh>
    <phoneticPr fontId="2"/>
  </si>
  <si>
    <t>中野</t>
    <rPh sb="0" eb="2">
      <t>ナカノ</t>
    </rPh>
    <phoneticPr fontId="2"/>
  </si>
  <si>
    <t>句数</t>
    <rPh sb="0" eb="2">
      <t>クスウ</t>
    </rPh>
    <phoneticPr fontId="2"/>
  </si>
  <si>
    <t>選者</t>
    <rPh sb="0" eb="2">
      <t>センジャ</t>
    </rPh>
    <phoneticPr fontId="2"/>
  </si>
  <si>
    <t>満徳</t>
    <rPh sb="0" eb="2">
      <t>マントク</t>
    </rPh>
    <phoneticPr fontId="2"/>
  </si>
  <si>
    <t>孝之</t>
    <rPh sb="0" eb="2">
      <t>タカユキ</t>
    </rPh>
    <phoneticPr fontId="2"/>
  </si>
  <si>
    <t>正則</t>
    <rPh sb="0" eb="2">
      <t>マサノリ</t>
    </rPh>
    <phoneticPr fontId="2"/>
  </si>
  <si>
    <t>和良</t>
    <rPh sb="0" eb="2">
      <t>カズヨシ</t>
    </rPh>
    <phoneticPr fontId="2"/>
  </si>
  <si>
    <t>真波</t>
    <rPh sb="0" eb="1">
      <t>マ</t>
    </rPh>
    <rPh sb="1" eb="2">
      <t>ナミ</t>
    </rPh>
    <phoneticPr fontId="2"/>
  </si>
  <si>
    <t>悦子</t>
    <rPh sb="0" eb="2">
      <t>エツコ</t>
    </rPh>
    <phoneticPr fontId="2"/>
  </si>
  <si>
    <t>栄太郎</t>
    <rPh sb="0" eb="3">
      <t>エイタロウ</t>
    </rPh>
    <phoneticPr fontId="2"/>
  </si>
  <si>
    <t>祐</t>
    <rPh sb="0" eb="1">
      <t>ユウ</t>
    </rPh>
    <phoneticPr fontId="2"/>
  </si>
  <si>
    <t>直美</t>
    <rPh sb="0" eb="2">
      <t>ナオミ</t>
    </rPh>
    <phoneticPr fontId="2"/>
  </si>
  <si>
    <t>美音</t>
    <rPh sb="0" eb="2">
      <t>ミネ</t>
    </rPh>
    <phoneticPr fontId="2"/>
  </si>
  <si>
    <t>征一</t>
    <rPh sb="0" eb="2">
      <t>セイイチ</t>
    </rPh>
    <phoneticPr fontId="2"/>
  </si>
  <si>
    <t>亜仁子</t>
    <rPh sb="0" eb="3">
      <t>アニコ</t>
    </rPh>
    <phoneticPr fontId="2"/>
  </si>
  <si>
    <t>百々寧</t>
  </si>
  <si>
    <t>俊克</t>
    <rPh sb="0" eb="2">
      <t>トシカツ</t>
    </rPh>
    <phoneticPr fontId="2"/>
  </si>
  <si>
    <t>直</t>
    <rPh sb="0" eb="1">
      <t>ナオ</t>
    </rPh>
    <phoneticPr fontId="2"/>
  </si>
  <si>
    <t>紀宣</t>
    <phoneticPr fontId="2"/>
  </si>
  <si>
    <t>双葉</t>
  </si>
  <si>
    <t>茂</t>
    <rPh sb="0" eb="1">
      <t>シゲル</t>
    </rPh>
    <phoneticPr fontId="2"/>
  </si>
  <si>
    <t>玉恵</t>
    <rPh sb="0" eb="2">
      <t>タマエ</t>
    </rPh>
    <phoneticPr fontId="2"/>
  </si>
  <si>
    <t>寛昭</t>
  </si>
  <si>
    <t>浩正</t>
    <rPh sb="0" eb="2">
      <t>ヒロマサ</t>
    </rPh>
    <phoneticPr fontId="2"/>
  </si>
  <si>
    <t>幸</t>
    <rPh sb="0" eb="1">
      <t>サチ</t>
    </rPh>
    <phoneticPr fontId="2"/>
  </si>
  <si>
    <t>白玉</t>
    <rPh sb="0" eb="1">
      <t>シロ</t>
    </rPh>
    <rPh sb="1" eb="2">
      <t>タマ</t>
    </rPh>
    <phoneticPr fontId="2"/>
  </si>
  <si>
    <t>みつる</t>
    <phoneticPr fontId="2"/>
  </si>
  <si>
    <t>秋子</t>
    <rPh sb="0" eb="2">
      <t>アキコ</t>
    </rPh>
    <phoneticPr fontId="2"/>
  </si>
  <si>
    <t>夢積</t>
  </si>
  <si>
    <t>久美子</t>
    <rPh sb="0" eb="3">
      <t>クミコ</t>
    </rPh>
    <phoneticPr fontId="2"/>
  </si>
  <si>
    <t>楊子</t>
  </si>
  <si>
    <t>順一</t>
    <rPh sb="0" eb="2">
      <t>ジュンイチ</t>
    </rPh>
    <phoneticPr fontId="2"/>
  </si>
  <si>
    <t>果連</t>
  </si>
  <si>
    <t>貴之</t>
    <rPh sb="0" eb="2">
      <t>タカユキ</t>
    </rPh>
    <phoneticPr fontId="2"/>
  </si>
  <si>
    <t>無鬼</t>
    <rPh sb="0" eb="1">
      <t>ム</t>
    </rPh>
    <rPh sb="1" eb="2">
      <t>オニ</t>
    </rPh>
    <phoneticPr fontId="2"/>
  </si>
  <si>
    <t>俊文</t>
    <rPh sb="0" eb="2">
      <t>トシフミ</t>
    </rPh>
    <phoneticPr fontId="2"/>
  </si>
  <si>
    <t>トモ子</t>
    <rPh sb="2" eb="3">
      <t>コ</t>
    </rPh>
    <phoneticPr fontId="2"/>
  </si>
  <si>
    <t>申昜</t>
  </si>
  <si>
    <t>杜峰</t>
    <phoneticPr fontId="2"/>
  </si>
  <si>
    <t>陽子</t>
    <rPh sb="0" eb="2">
      <t>ヨウコ</t>
    </rPh>
    <phoneticPr fontId="2"/>
  </si>
  <si>
    <t>美遥</t>
    <rPh sb="0" eb="2">
      <t>ビヨウ</t>
    </rPh>
    <phoneticPr fontId="2"/>
  </si>
  <si>
    <t>わえ</t>
    <phoneticPr fontId="2"/>
  </si>
  <si>
    <t xml:space="preserve"> 凛堂</t>
  </si>
  <si>
    <t>無智</t>
    <rPh sb="0" eb="2">
      <t>ムチ</t>
    </rPh>
    <phoneticPr fontId="2"/>
  </si>
  <si>
    <t>仁</t>
    <rPh sb="0" eb="1">
      <t>ジン</t>
    </rPh>
    <phoneticPr fontId="2"/>
  </si>
  <si>
    <t>房子</t>
    <rPh sb="0" eb="2">
      <t>フサコ</t>
    </rPh>
    <phoneticPr fontId="2"/>
  </si>
  <si>
    <t>蝦蟇</t>
    <rPh sb="0" eb="2">
      <t>ガマ</t>
    </rPh>
    <phoneticPr fontId="2"/>
  </si>
  <si>
    <t>亜紀彦</t>
    <rPh sb="0" eb="1">
      <t>ア</t>
    </rPh>
    <rPh sb="1" eb="2">
      <t>キ</t>
    </rPh>
    <rPh sb="2" eb="3">
      <t>ヒコ</t>
    </rPh>
    <phoneticPr fontId="2"/>
  </si>
  <si>
    <t>窓辺</t>
    <rPh sb="0" eb="2">
      <t>マドベ</t>
    </rPh>
    <phoneticPr fontId="2"/>
  </si>
  <si>
    <t>千秋</t>
    <rPh sb="0" eb="2">
      <t>チアキ</t>
    </rPh>
    <phoneticPr fontId="2"/>
  </si>
  <si>
    <t>日付</t>
    <rPh sb="0" eb="2">
      <t>ヒヅケ</t>
    </rPh>
    <phoneticPr fontId="2"/>
  </si>
  <si>
    <t>句</t>
    <rPh sb="0" eb="1">
      <t>ク</t>
    </rPh>
    <phoneticPr fontId="2"/>
  </si>
  <si>
    <t>講師選　辻村麻乃</t>
    <rPh sb="0" eb="2">
      <t>コウシ</t>
    </rPh>
    <rPh sb="2" eb="3">
      <t>セン</t>
    </rPh>
    <rPh sb="4" eb="6">
      <t>ツジムラ</t>
    </rPh>
    <rPh sb="6" eb="8">
      <t>マノ</t>
    </rPh>
    <phoneticPr fontId="2"/>
  </si>
  <si>
    <t>石井 真奈美（真波）</t>
  </si>
  <si>
    <t>今井 昭徳</t>
  </si>
  <si>
    <t>AkikoEguchi(秋子）</t>
    <rPh sb="12" eb="14">
      <t>アキコ</t>
    </rPh>
    <phoneticPr fontId="2"/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</si>
  <si>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</si>
  <si>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</si>
  <si>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</si>
  <si>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</si>
  <si>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</si>
  <si>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</si>
  <si>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</si>
  <si>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</si>
  <si>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</si>
  <si>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</si>
  <si>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</si>
  <si>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</si>
  <si>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</si>
  <si>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</si>
  <si>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</si>
  <si>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Hideo Koike（英）</t>
    <rPh sb="12" eb="13">
      <t>エイ</t>
    </rPh>
    <phoneticPr fontId="2"/>
  </si>
  <si>
    <t>小出有希（玉有良）</t>
  </si>
  <si>
    <t>河野 俊文（俊文）</t>
  </si>
  <si>
    <t>古閑 寛昭（寛昭）</t>
  </si>
  <si>
    <t>コダマヒデキ（ヒデキ）</t>
  </si>
  <si>
    <t>小林広一郎（無鬼）</t>
    <phoneticPr fontId="2"/>
  </si>
  <si>
    <t>佐藤 未穂</t>
  </si>
  <si>
    <t>Sachiko Yokoi Hayashi</t>
  </si>
  <si>
    <t>佐野勉（勉実落）</t>
  </si>
  <si>
    <t>清水憲一（清一）</t>
  </si>
  <si>
    <t>Mutumi Shinogi（夢積）</t>
    <phoneticPr fontId="2"/>
  </si>
  <si>
    <t>新名（双葉）</t>
    <phoneticPr fontId="2"/>
  </si>
  <si>
    <t>鈴木正男（正男）</t>
  </si>
  <si>
    <t>鈴木玉恵（林子）</t>
  </si>
  <si>
    <t>畝川晶子（晶子）</t>
  </si>
  <si>
    <t>高井 直美（直美）</t>
  </si>
  <si>
    <t>たかはししょうご</t>
    <phoneticPr fontId="2"/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</si>
  <si>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</si>
  <si>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</si>
  <si>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</si>
  <si>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</si>
  <si>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</si>
  <si>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</si>
  <si>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中野千秋</t>
    <rPh sb="0" eb="2">
      <t>ナカノ</t>
    </rPh>
    <rPh sb="2" eb="4">
      <t>チアキ</t>
    </rPh>
    <phoneticPr fontId="2"/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</si>
  <si>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</si>
  <si>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</si>
  <si>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</si>
  <si>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</si>
  <si>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</si>
  <si>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</si>
  <si>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</si>
  <si>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</si>
  <si>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</si>
  <si>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</si>
  <si>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</si>
  <si>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</si>
  <si>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前田和男(呑舞）</t>
    <phoneticPr fontId="2"/>
  </si>
  <si>
    <t>牧内 登志雄（祐）</t>
  </si>
  <si>
    <t>増田太三</t>
  </si>
  <si>
    <t>水上康男</t>
  </si>
  <si>
    <t>向瀬美音（美音）</t>
  </si>
  <si>
    <t>室木助樹（夢酔）</t>
    <rPh sb="5" eb="6">
      <t>ユメ</t>
    </rPh>
    <rPh sb="6" eb="7">
      <t>ヨ</t>
    </rPh>
    <phoneticPr fontId="2"/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</si>
  <si>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</si>
  <si>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</si>
  <si>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</si>
  <si>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</si>
  <si>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</si>
  <si>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</si>
  <si>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凍蝶のそつと破りし大気かな 顕之</t>
  </si>
  <si>
    <t>待春の沈黙といふ対話かな 顕之</t>
  </si>
  <si>
    <t>また戻る最初のところ苗木市 満徳</t>
  </si>
  <si>
    <t>凍滝を月の心は離れざる　直</t>
  </si>
  <si>
    <t>能美</t>
    <rPh sb="0" eb="2">
      <t>ノウミ</t>
    </rPh>
    <phoneticPr fontId="2"/>
  </si>
  <si>
    <t>冬深しベストセラーの著され　亜仁子</t>
  </si>
  <si>
    <t>編む糸の三寒四温細くなり 幸</t>
  </si>
  <si>
    <t>寒禽の谺すガラス張りの空　順一</t>
    <phoneticPr fontId="2"/>
  </si>
  <si>
    <t>果連能美</t>
    <rPh sb="0" eb="2">
      <t>カレン</t>
    </rPh>
    <rPh sb="2" eb="4">
      <t>ノウミ</t>
    </rPh>
    <phoneticPr fontId="2"/>
  </si>
  <si>
    <t>梅一輪万の蕾を従えて　　和</t>
  </si>
  <si>
    <t>探梅やひと粒食べるアーモンド 悦子</t>
  </si>
  <si>
    <t>声色に想ひを馳せて春隣 顕之</t>
  </si>
  <si>
    <t>遠火事や皆既月蝕始まりぬ　祐</t>
  </si>
  <si>
    <t>北窓を開き諏訪湖の蒼さかな　　正則</t>
  </si>
  <si>
    <t>顕之</t>
    <rPh sb="0" eb="1">
      <t>ケン</t>
    </rPh>
    <rPh sb="1" eb="2">
      <t>コレ</t>
    </rPh>
    <phoneticPr fontId="2"/>
  </si>
  <si>
    <t>おどご待でぇ津軽訛りの虎落笛　　美遥</t>
  </si>
  <si>
    <t>モノクロの夢から覚めて二月かな 秋子</t>
  </si>
  <si>
    <r>
      <t>一行の差一万キロ霜夜かな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2"/>
  </si>
  <si>
    <r>
      <t>雑草と云えど名のあり日脚伸ぶ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</si>
  <si>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必勝のはちまき確と春隣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</si>
  <si>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鰭酒のお代り二杯までらしく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</si>
  <si>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和良久美子</t>
    <rPh sb="0" eb="2">
      <t>カズヨシ</t>
    </rPh>
    <rPh sb="2" eb="5">
      <t>クミコ</t>
    </rPh>
    <phoneticPr fontId="2"/>
  </si>
  <si>
    <t>二ン月やしっかと握る「勝ち」守り 悦子</t>
  </si>
  <si>
    <t>茂</t>
    <rPh sb="0" eb="1">
      <t>シゲル</t>
    </rPh>
    <phoneticPr fontId="2"/>
  </si>
  <si>
    <t>路地裏の天を仰ぎて冬の薔薇 久美子</t>
  </si>
  <si>
    <t>窓辺</t>
    <rPh sb="0" eb="2">
      <t>マドベ</t>
    </rPh>
    <phoneticPr fontId="2"/>
  </si>
  <si>
    <t>句数</t>
    <rPh sb="0" eb="2">
      <t>クスウ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</si>
  <si>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</si>
  <si>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</si>
  <si>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幸登志雄久美子満徳古閑茂真波栄太郎</t>
    <rPh sb="0" eb="1">
      <t>サチ</t>
    </rPh>
    <rPh sb="1" eb="4">
      <t>トシオ</t>
    </rPh>
    <rPh sb="4" eb="7">
      <t>クミコ</t>
    </rPh>
    <rPh sb="7" eb="9">
      <t>マントク</t>
    </rPh>
    <rPh sb="9" eb="11">
      <t>コガ</t>
    </rPh>
    <rPh sb="11" eb="12">
      <t>シゲル</t>
    </rPh>
    <rPh sb="12" eb="14">
      <t>マナミ</t>
    </rPh>
    <rPh sb="14" eb="17">
      <t>エイタロウ</t>
    </rPh>
    <phoneticPr fontId="2"/>
  </si>
  <si>
    <t>果連能美登志雄和良幸古閑正則</t>
    <rPh sb="0" eb="2">
      <t>カレン</t>
    </rPh>
    <rPh sb="2" eb="4">
      <t>ノウミ</t>
    </rPh>
    <rPh sb="4" eb="7">
      <t>トシオ</t>
    </rPh>
    <rPh sb="7" eb="9">
      <t>カズヨシ</t>
    </rPh>
    <rPh sb="9" eb="10">
      <t>サチ</t>
    </rPh>
    <rPh sb="10" eb="12">
      <t>コガ</t>
    </rPh>
    <rPh sb="12" eb="14">
      <t>マサノリ</t>
    </rPh>
    <phoneticPr fontId="2"/>
  </si>
  <si>
    <t>月蝕の影連れ帰りたる寒夜かな　　美遥</t>
  </si>
  <si>
    <t>芳しさ心を洗ふ梅早し　亜仁子</t>
  </si>
  <si>
    <t>窓辺</t>
    <rPh sb="0" eb="2">
      <t>マドベ</t>
    </rPh>
    <phoneticPr fontId="2"/>
  </si>
  <si>
    <t>猪鍋やボトル提げきし赤ワイン　無智</t>
  </si>
  <si>
    <t>緒方</t>
    <rPh sb="0" eb="2">
      <t>オガタ</t>
    </rPh>
    <phoneticPr fontId="2"/>
  </si>
  <si>
    <t>雲低し土を起こして春を待つ ひらいみつる</t>
  </si>
  <si>
    <t>凍蝶の空の重さを知りにけり 美音</t>
  </si>
  <si>
    <t>真髄は行間にこそ風光る　　和</t>
  </si>
  <si>
    <t>冬薔薇刺に確かな太りあり　寛昭</t>
  </si>
  <si>
    <r>
      <t>墨を練る音なき音や寒の月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</si>
  <si>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t>和良</t>
    <rPh sb="0" eb="2">
      <t>カズヨシ</t>
    </rPh>
    <phoneticPr fontId="2"/>
  </si>
  <si>
    <r>
      <t>山茶花の紅さ極まる売家かな　　</t>
    </r>
    <r>
      <rPr>
        <sz val="11"/>
        <color rgb="FFFF0000"/>
        <rFont val="ＭＳ Ｐゴシック"/>
        <family val="3"/>
        <charset val="128"/>
        <scheme val="minor"/>
      </rPr>
      <t>順一</t>
    </r>
    <phoneticPr fontId="2"/>
  </si>
  <si>
    <r>
      <t>下校児の雪投げあって鬼は外　　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</si>
  <si>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t>松葉杖かつかつ鳴らし春隣 貴之</t>
  </si>
  <si>
    <t>土谷</t>
    <rPh sb="0" eb="2">
      <t>ツチタニ</t>
    </rPh>
    <phoneticPr fontId="2"/>
  </si>
  <si>
    <r>
      <t>大津留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3">
      <t>オオツル</t>
    </rPh>
    <phoneticPr fontId="2"/>
  </si>
  <si>
    <t>蕪村の句定家の歌や今朝の雪　　和</t>
  </si>
  <si>
    <t>美音</t>
    <rPh sb="0" eb="2">
      <t>ミネ</t>
    </rPh>
    <phoneticPr fontId="2"/>
  </si>
  <si>
    <t>土谷和良幸</t>
    <rPh sb="0" eb="2">
      <t>ツチタニ</t>
    </rPh>
    <rPh sb="2" eb="4">
      <t>カズヨシ</t>
    </rPh>
    <rPh sb="4" eb="5">
      <t>サチ</t>
    </rPh>
    <phoneticPr fontId="2"/>
  </si>
  <si>
    <t>新しきタイヤに替えて春隣 貴之</t>
  </si>
  <si>
    <t>その言葉届きしよりの四温かな 顕之</t>
  </si>
  <si>
    <t>削られし言葉の推理日脚伸ぶ　　和</t>
  </si>
  <si>
    <t>待春や重機の動き軽やかに　　　十河智</t>
  </si>
  <si>
    <t>引く波に心預けて冬終る 満徳</t>
  </si>
  <si>
    <t>福豆を歳の数だけ食べる祖母　双葉</t>
  </si>
  <si>
    <t>満徳</t>
    <rPh sb="0" eb="2">
      <t>マントク</t>
    </rPh>
    <phoneticPr fontId="2"/>
  </si>
  <si>
    <t>凍蝶の息の恍惚うすみどり　直</t>
  </si>
  <si>
    <t>美音Shinogi</t>
    <rPh sb="0" eb="2">
      <t>ミネ</t>
    </rPh>
    <phoneticPr fontId="2"/>
  </si>
  <si>
    <t>うすらひやうすむらさきのチェロソナタ　直</t>
  </si>
  <si>
    <t>土谷</t>
    <rPh sb="0" eb="2">
      <t>ツチタニ</t>
    </rPh>
    <phoneticPr fontId="2"/>
  </si>
  <si>
    <t>津波から七年ぶりや春の海　亜仁子</t>
  </si>
  <si>
    <t>幸窓辺真波</t>
    <rPh sb="0" eb="1">
      <t>サチ</t>
    </rPh>
    <rPh sb="1" eb="3">
      <t>マドベ</t>
    </rPh>
    <rPh sb="3" eb="5">
      <t>マナミ</t>
    </rPh>
    <phoneticPr fontId="2"/>
  </si>
  <si>
    <t>寒紅に染めし指先恥じらひて 幸</t>
  </si>
  <si>
    <t>美音</t>
    <rPh sb="0" eb="2">
      <t>ミネ</t>
    </rPh>
    <phoneticPr fontId="2"/>
  </si>
  <si>
    <t>凍星や葉先の尖る音のする 楊</t>
  </si>
  <si>
    <t>肉まんを食べたからうに冬の月　紀宣</t>
  </si>
  <si>
    <t>玉恵</t>
    <rPh sb="0" eb="2">
      <t>タマエ</t>
    </rPh>
    <phoneticPr fontId="2"/>
  </si>
  <si>
    <t>寒卵割りていつもの朝となる　紀宣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</si>
  <si>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Koike</t>
    </r>
    <rPh sb="0" eb="2">
      <t>マサノリ</t>
    </rPh>
    <phoneticPr fontId="2"/>
  </si>
  <si>
    <t>春近しカザフスタンのミルクティー 暢</t>
  </si>
  <si>
    <t>能美トモ子</t>
    <rPh sb="0" eb="2">
      <t>ノウミ</t>
    </rPh>
    <rPh sb="4" eb="5">
      <t>コ</t>
    </rPh>
    <phoneticPr fontId="2"/>
  </si>
  <si>
    <t>果連真波</t>
    <rPh sb="0" eb="2">
      <t>カレン</t>
    </rPh>
    <rPh sb="2" eb="4">
      <t>マナミ</t>
    </rPh>
    <phoneticPr fontId="2"/>
  </si>
  <si>
    <t>大雪の孤独の色をしてをりぬ 顕之</t>
  </si>
  <si>
    <t>正則</t>
    <rPh sb="0" eb="2">
      <t>マサノリ</t>
    </rPh>
    <phoneticPr fontId="2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</si>
  <si>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マナミ</t>
    </rPh>
    <phoneticPr fontId="2"/>
  </si>
  <si>
    <t>悦子</t>
    <rPh sb="0" eb="2">
      <t>エツコ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</si>
  <si>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美音トモ子Shinogi</t>
    </r>
    <rPh sb="0" eb="2">
      <t>カレン</t>
    </rPh>
    <rPh sb="2" eb="4">
      <t>ミネ</t>
    </rPh>
    <rPh sb="6" eb="7">
      <t>コ</t>
    </rPh>
    <phoneticPr fontId="2"/>
  </si>
  <si>
    <t>歩かぬを歩いてみれば冬芽かな 果連</t>
  </si>
  <si>
    <t>亜仁子</t>
    <rPh sb="0" eb="3">
      <t>アニコ</t>
    </rPh>
    <phoneticPr fontId="2"/>
  </si>
  <si>
    <t>SL の煙なでゆく冬の梅　寛昭</t>
  </si>
  <si>
    <t>能美</t>
    <rPh sb="0" eb="2">
      <t>ノウミ</t>
    </rPh>
    <phoneticPr fontId="2"/>
  </si>
  <si>
    <t>鬼役の草履を履いて逃げにけり 正則</t>
  </si>
  <si>
    <t>一斉に啼き出す烏冬果つる 悦子</t>
  </si>
  <si>
    <t>　　トリプル</t>
    <phoneticPr fontId="2"/>
  </si>
  <si>
    <r>
      <t xml:space="preserve">梟の見つめる夜のしじまかな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</si>
  <si>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</si>
  <si>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探梅や古刹の屋根の苔むして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2"/>
  </si>
  <si>
    <t>トモ子和良</t>
    <rPh sb="2" eb="3">
      <t>コ</t>
    </rPh>
    <rPh sb="3" eb="5">
      <t>カズヨシ</t>
    </rPh>
    <phoneticPr fontId="2"/>
  </si>
  <si>
    <r>
      <t xml:space="preserve">笹鳴の饒舌てふ軽さかな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</si>
  <si>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マントク</t>
    </rPh>
    <rPh sb="2" eb="4">
      <t>カズヨシ</t>
    </rPh>
    <phoneticPr fontId="2"/>
  </si>
  <si>
    <r>
      <t xml:space="preserve">寒紅に染めし指先恥じらひて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</si>
  <si>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t>美音窓辺</t>
    <rPh sb="0" eb="2">
      <t>ミネ</t>
    </rPh>
    <rPh sb="2" eb="4">
      <t>マドベ</t>
    </rPh>
    <phoneticPr fontId="2"/>
  </si>
  <si>
    <t>能美窓辺秋子</t>
    <rPh sb="0" eb="2">
      <t>ノウミ</t>
    </rPh>
    <rPh sb="2" eb="4">
      <t>マドベ</t>
    </rPh>
    <rPh sb="4" eb="6">
      <t>アキコ</t>
    </rPh>
    <phoneticPr fontId="2"/>
  </si>
  <si>
    <t>仏像の胸に卍や鬼は外　亜仁子</t>
  </si>
  <si>
    <t>真波</t>
    <rPh sb="0" eb="2">
      <t>マナミ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</si>
  <si>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能美</t>
    </r>
    <r>
      <rPr>
        <sz val="11"/>
        <color theme="1"/>
        <rFont val="ＭＳ Ｐゴシック"/>
        <family val="3"/>
        <charset val="128"/>
        <scheme val="minor"/>
      </rPr>
      <t>久美子茂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ノウミ</t>
    </rPh>
    <rPh sb="2" eb="5">
      <t>クミコ</t>
    </rPh>
    <rPh sb="5" eb="6">
      <t>シゲル</t>
    </rPh>
    <rPh sb="6" eb="9">
      <t>エイタロウ</t>
    </rPh>
    <phoneticPr fontId="2"/>
  </si>
  <si>
    <t>全面の窓の輝き春隣　無智</t>
  </si>
  <si>
    <t>体操の影で体操日脚伸ぶ　双葉</t>
  </si>
  <si>
    <t>秋子</t>
    <rPh sb="0" eb="2">
      <t>アキコ</t>
    </rPh>
    <phoneticPr fontId="2"/>
  </si>
  <si>
    <t>日帰りの初旅終へて牧者かな　順一</t>
  </si>
  <si>
    <t>古閑</t>
    <rPh sb="0" eb="2">
      <t>コガ</t>
    </rPh>
    <phoneticPr fontId="2"/>
  </si>
  <si>
    <t>冬の蝶朽ちて時空の狭間翔ぶ　Koike</t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</si>
  <si>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美遙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ビヨウ</t>
    </rPh>
    <rPh sb="4" eb="7">
      <t>エイタロウ</t>
    </rPh>
    <phoneticPr fontId="2"/>
  </si>
  <si>
    <t>師の句集抱へ見上げる冬銀河 悦子</t>
  </si>
  <si>
    <r>
      <t>美音緒方悦子</t>
    </r>
    <r>
      <rPr>
        <sz val="11"/>
        <color theme="1"/>
        <rFont val="ＭＳ Ｐゴシック"/>
        <family val="3"/>
        <charset val="128"/>
        <scheme val="minor"/>
      </rPr>
      <t>美遙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ミネ</t>
    </rPh>
    <rPh sb="2" eb="4">
      <t>オガタ</t>
    </rPh>
    <rPh sb="4" eb="6">
      <t>エツコ</t>
    </rPh>
    <rPh sb="6" eb="8">
      <t>ビヨウ</t>
    </rPh>
    <rPh sb="8" eb="10">
      <t>シンメイ</t>
    </rPh>
    <phoneticPr fontId="2"/>
  </si>
  <si>
    <t>（木）　　9</t>
    <rPh sb="1" eb="2">
      <t>モク</t>
    </rPh>
    <phoneticPr fontId="2"/>
  </si>
  <si>
    <t>咳きを澁茶に流す女將かな　祐</t>
  </si>
  <si>
    <r>
      <t>果連Shinogi</t>
    </r>
    <r>
      <rPr>
        <sz val="11"/>
        <color theme="1"/>
        <rFont val="ＭＳ Ｐゴシック"/>
        <family val="3"/>
        <charset val="128"/>
        <scheme val="minor"/>
      </rPr>
      <t>美遙</t>
    </r>
    <rPh sb="0" eb="2">
      <t>カレン</t>
    </rPh>
    <rPh sb="9" eb="11">
      <t>ビヨウ</t>
    </rPh>
    <phoneticPr fontId="2"/>
  </si>
  <si>
    <t>春を待つ遺失物係地下にあり 草民</t>
  </si>
  <si>
    <t>美遙</t>
    <rPh sb="0" eb="2">
      <t>ビヨウ</t>
    </rPh>
    <phoneticPr fontId="2"/>
  </si>
  <si>
    <t>待春や泡の忙しきハイボール 草民</t>
  </si>
  <si>
    <t>緒方悦子登志雄久美子</t>
    <rPh sb="0" eb="2">
      <t>オガタ</t>
    </rPh>
    <rPh sb="2" eb="4">
      <t>エツコ</t>
    </rPh>
    <rPh sb="4" eb="7">
      <t>トシオ</t>
    </rPh>
    <rPh sb="7" eb="10">
      <t>クミコ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</si>
  <si>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悦子幸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エツコ</t>
    </rPh>
    <rPh sb="5" eb="6">
      <t>サチ</t>
    </rPh>
    <rPh sb="6" eb="8">
      <t>マサノリ</t>
    </rPh>
    <phoneticPr fontId="2"/>
  </si>
  <si>
    <t>春隣と言えどもまだようなもの ひらいみつる</t>
  </si>
  <si>
    <t>小林</t>
    <rPh sb="0" eb="2">
      <t>コバヤシ</t>
    </rPh>
    <phoneticPr fontId="2"/>
  </si>
  <si>
    <t>新海苔の響きめでたし真昼酒　播磨陽子</t>
  </si>
  <si>
    <t>孫泣きて笑う門にも福の節　窓辺</t>
  </si>
  <si>
    <t>群をなすことを力に鶴引けり 満徳</t>
  </si>
  <si>
    <t>流民も棄民も人よ春隣　直</t>
  </si>
  <si>
    <t>時の庭香ほり届来て梅の花　窓辺</t>
  </si>
  <si>
    <t>茶柱や遠く聞こゆる寒鴉　無智</t>
  </si>
  <si>
    <t>果連秋子</t>
    <rPh sb="0" eb="2">
      <t>カレン</t>
    </rPh>
    <rPh sb="2" eb="4">
      <t>アキコ</t>
    </rPh>
    <phoneticPr fontId="2"/>
  </si>
  <si>
    <t>柔らかな光が漏れて寒牡丹　俊克</t>
  </si>
  <si>
    <t>正則古閑</t>
    <rPh sb="0" eb="2">
      <t>マサノリ</t>
    </rPh>
    <rPh sb="2" eb="4">
      <t>コガ</t>
    </rPh>
    <phoneticPr fontId="2"/>
  </si>
  <si>
    <t>大津留美音幸Shinogi</t>
    <rPh sb="0" eb="3">
      <t>オオツル</t>
    </rPh>
    <rPh sb="3" eb="5">
      <t>ミネ</t>
    </rPh>
    <rPh sb="5" eb="6">
      <t>サチ</t>
    </rPh>
    <phoneticPr fontId="2"/>
  </si>
  <si>
    <t>饒舌を戒むるかに雪しまく 真波</t>
  </si>
  <si>
    <t>登志雄</t>
    <rPh sb="0" eb="3">
      <t>トシオ</t>
    </rPh>
    <phoneticPr fontId="2"/>
  </si>
  <si>
    <t>御神渡り男神女神の逢瀬かな 真波</t>
  </si>
  <si>
    <t>Shinogi</t>
    <phoneticPr fontId="2"/>
  </si>
  <si>
    <t>着信に恋の予感やしづり雪　寛昭</t>
  </si>
  <si>
    <t>正則満徳</t>
    <rPh sb="0" eb="2">
      <t>マサノリ</t>
    </rPh>
    <rPh sb="2" eb="4">
      <t>マントク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</si>
  <si>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2"/>
  </si>
  <si>
    <t>和良美音栄太郎</t>
    <rPh sb="0" eb="2">
      <t>カズヨシ</t>
    </rPh>
    <rPh sb="2" eb="4">
      <t>ミネ</t>
    </rPh>
    <rPh sb="4" eb="7">
      <t>エイタロウ</t>
    </rPh>
    <phoneticPr fontId="2"/>
  </si>
  <si>
    <t>荒星や一直線の塾帰り　順一</t>
  </si>
  <si>
    <t>改札を出て鼻先の春隣 果連</t>
  </si>
  <si>
    <t>土谷古閑</t>
    <rPh sb="0" eb="2">
      <t>ツチタニ</t>
    </rPh>
    <rPh sb="2" eb="4">
      <t>コガ</t>
    </rPh>
    <phoneticPr fontId="2"/>
  </si>
  <si>
    <t>残雪に樹影ずしんと落ちにけり 暢</t>
  </si>
  <si>
    <t>満徳栄太郎</t>
    <rPh sb="0" eb="2">
      <t>マントク</t>
    </rPh>
    <rPh sb="2" eb="5">
      <t>エイタロウ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</si>
  <si>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緒方美音</t>
    </r>
    <r>
      <rPr>
        <b/>
        <sz val="11"/>
        <color theme="1"/>
        <rFont val="ＭＳ Ｐゴシック"/>
        <family val="3"/>
        <charset val="128"/>
        <scheme val="minor"/>
      </rPr>
      <t>登志雄真波</t>
    </r>
    <rPh sb="0" eb="2">
      <t>カレン</t>
    </rPh>
    <rPh sb="2" eb="4">
      <t>オガタ</t>
    </rPh>
    <rPh sb="4" eb="6">
      <t>ミネ</t>
    </rPh>
    <rPh sb="6" eb="9">
      <t>トシオ</t>
    </rPh>
    <rPh sb="9" eb="11">
      <t>マナミ</t>
    </rPh>
    <phoneticPr fontId="2"/>
  </si>
  <si>
    <t>（金）　　8</t>
    <rPh sb="1" eb="2">
      <t>キン</t>
    </rPh>
    <phoneticPr fontId="2"/>
  </si>
  <si>
    <t>鈍行の扉は手動日脚伸ぶ　紀宣</t>
  </si>
  <si>
    <t>栄太郎</t>
    <rPh sb="0" eb="3">
      <t>エイタロウ</t>
    </rPh>
    <phoneticPr fontId="2"/>
  </si>
  <si>
    <r>
      <t>大津留緒方悦子満徳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5">
      <t>オガタ</t>
    </rPh>
    <rPh sb="5" eb="7">
      <t>エツコ</t>
    </rPh>
    <rPh sb="7" eb="9">
      <t>マントク</t>
    </rPh>
    <rPh sb="9" eb="11">
      <t>コガ</t>
    </rPh>
    <rPh sb="11" eb="13">
      <t>アキコ</t>
    </rPh>
    <rPh sb="13" eb="16">
      <t>エイタロウ</t>
    </rPh>
    <phoneticPr fontId="2"/>
  </si>
  <si>
    <t>クレヨンの色迷いつつ鬼面描く 幸</t>
  </si>
  <si>
    <t>心臓は生きものである寒オリオン 暢</t>
  </si>
  <si>
    <t>スナックの壁にマリリン春隣 草民</t>
  </si>
  <si>
    <t>襟立てて蝋梅の香を囲ひたる 草民</t>
  </si>
  <si>
    <t>（金）　　6</t>
    <rPh sb="1" eb="2">
      <t>キン</t>
    </rPh>
    <phoneticPr fontId="2"/>
  </si>
  <si>
    <t>山田</t>
    <rPh sb="0" eb="2">
      <t>ヤマダ</t>
    </rPh>
    <phoneticPr fontId="2"/>
  </si>
  <si>
    <t>桑本</t>
    <rPh sb="0" eb="2">
      <t>クワモト</t>
    </rPh>
    <phoneticPr fontId="2"/>
  </si>
  <si>
    <t>Keiko</t>
    <phoneticPr fontId="2"/>
  </si>
  <si>
    <t xml:space="preserve">  トリプル</t>
    <phoneticPr fontId="2"/>
  </si>
  <si>
    <t>（日）</t>
    <rPh sb="1" eb="2">
      <t>ニチ</t>
    </rPh>
    <phoneticPr fontId="2"/>
  </si>
  <si>
    <r>
      <t>登志雄能美玉恵Shinogi</t>
    </r>
    <r>
      <rPr>
        <sz val="11"/>
        <color rgb="FFFF0000"/>
        <rFont val="ＭＳ Ｐゴシック"/>
        <family val="3"/>
        <charset val="128"/>
        <scheme val="minor"/>
      </rPr>
      <t>真波栄太郎</t>
    </r>
    <rPh sb="0" eb="3">
      <t>トシオ</t>
    </rPh>
    <rPh sb="3" eb="5">
      <t>ノウミ</t>
    </rPh>
    <rPh sb="5" eb="7">
      <t>タマエ</t>
    </rPh>
    <rPh sb="14" eb="16">
      <t>マナミ</t>
    </rPh>
    <rPh sb="16" eb="19">
      <t>エイタロウ</t>
    </rPh>
    <phoneticPr fontId="2"/>
  </si>
  <si>
    <t>春立つや色刷に凝る広報紙 満徳</t>
  </si>
  <si>
    <t>立春の地鳴りに奇岩目覚めたり　直</t>
  </si>
  <si>
    <t>尻もちのピエロの笑顔春近し　紀宣</t>
  </si>
  <si>
    <t>立春やラジオ体操軽やかに 悦子</t>
  </si>
  <si>
    <t>春泥や靴の汚れと空を見る 果連</t>
  </si>
  <si>
    <t>薔薇色のスカーフ探す春立つ日　美音</t>
  </si>
  <si>
    <t>車降り徒歩の家路や日脚伸ぶ　　栄太郎</t>
  </si>
  <si>
    <t>鮪競る仲買人の太き指 　　正則</t>
  </si>
  <si>
    <r>
      <t>身の内の鬼と語らい豆を撒く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</si>
  <si>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春の来し宅配便のやうに来し　</t>
    </r>
    <r>
      <rPr>
        <sz val="11"/>
        <color rgb="FFFF0000"/>
        <rFont val="ＭＳ Ｐゴシック"/>
        <family val="3"/>
        <charset val="128"/>
        <scheme val="minor"/>
      </rPr>
      <t>　亜紀彦</t>
    </r>
    <phoneticPr fontId="2"/>
  </si>
  <si>
    <r>
      <t>蒼天に春の字ひとつ輝けり 　</t>
    </r>
    <r>
      <rPr>
        <sz val="11"/>
        <color rgb="FFFF0000"/>
        <rFont val="ＭＳ Ｐゴシック"/>
        <family val="3"/>
        <charset val="128"/>
        <scheme val="minor"/>
      </rPr>
      <t>　林子</t>
    </r>
    <phoneticPr fontId="2"/>
  </si>
  <si>
    <r>
      <t>堰越ゆる雪解の川の速さかな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</si>
  <si>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冬の果白いフクシマ凛と立つ　　和</t>
  </si>
  <si>
    <t>身の内の鬼と語らい豆を撒く　夢積</t>
  </si>
  <si>
    <t>Shinogi真波</t>
    <rPh sb="7" eb="9">
      <t>マナミ</t>
    </rPh>
    <phoneticPr fontId="2"/>
  </si>
  <si>
    <t>かけ水の流れ灌頂夕霧忌　　和</t>
  </si>
  <si>
    <t>大津留</t>
    <rPh sb="0" eb="3">
      <t>オオツル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</si>
  <si>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真波美遙</t>
    </r>
    <rPh sb="0" eb="2">
      <t>カズヨシ</t>
    </rPh>
    <rPh sb="2" eb="4">
      <t>マサノリ</t>
    </rPh>
    <rPh sb="4" eb="6">
      <t>マナミ</t>
    </rPh>
    <rPh sb="6" eb="8">
      <t>ビヨウ</t>
    </rPh>
    <phoneticPr fontId="2"/>
  </si>
  <si>
    <t>着ぶくれて布教の人の辻に立つ 真波</t>
  </si>
  <si>
    <t>栄太郎</t>
    <rPh sb="0" eb="3">
      <t>エイタロウ</t>
    </rPh>
    <phoneticPr fontId="2"/>
  </si>
  <si>
    <t>土谷美音古閑</t>
    <rPh sb="0" eb="2">
      <t>ツチタニ</t>
    </rPh>
    <rPh sb="2" eb="4">
      <t>ミネ</t>
    </rPh>
    <rPh sb="4" eb="6">
      <t>コガ</t>
    </rPh>
    <phoneticPr fontId="2"/>
  </si>
  <si>
    <t>短冊を師の句に替えて春隣 林子</t>
  </si>
  <si>
    <t>登志雄満徳</t>
    <rPh sb="0" eb="3">
      <t>トシオ</t>
    </rPh>
    <rPh sb="3" eb="5">
      <t>マントク</t>
    </rPh>
    <phoneticPr fontId="2"/>
  </si>
  <si>
    <t>「火の用心」マイクの聲は演歌調　祐</t>
  </si>
  <si>
    <t>玉恵</t>
    <rPh sb="0" eb="2">
      <t>タマエ</t>
    </rPh>
    <phoneticPr fontId="2"/>
  </si>
  <si>
    <t>セーターの肩の丸みのやはらかし　祐</t>
  </si>
  <si>
    <t>正則</t>
    <rPh sb="0" eb="2">
      <t>マサノリ</t>
    </rPh>
    <phoneticPr fontId="2"/>
  </si>
  <si>
    <t>狂ひたる体内時計冬果つる　美音</t>
  </si>
  <si>
    <t>Koike</t>
    <phoneticPr fontId="2"/>
  </si>
  <si>
    <t>春近し大西洋の息吹より　美音</t>
  </si>
  <si>
    <t>能美</t>
    <rPh sb="0" eb="2">
      <t>ノウミ</t>
    </rPh>
    <phoneticPr fontId="2"/>
  </si>
  <si>
    <t>行く先の見えぬ大海冬果つる　美音</t>
  </si>
  <si>
    <t>悦子栄太郎</t>
    <rPh sb="0" eb="2">
      <t>エツコ</t>
    </rPh>
    <rPh sb="2" eb="5">
      <t>エイタロウ</t>
    </rPh>
    <phoneticPr fontId="2"/>
  </si>
  <si>
    <t>　　トリプル</t>
    <phoneticPr fontId="2"/>
  </si>
  <si>
    <t>悦子美音幸玉恵古閑栄太郎</t>
    <rPh sb="0" eb="2">
      <t>エツコ</t>
    </rPh>
    <rPh sb="2" eb="4">
      <t>ミネ</t>
    </rPh>
    <rPh sb="4" eb="5">
      <t>サチ</t>
    </rPh>
    <rPh sb="5" eb="7">
      <t>タマエ</t>
    </rPh>
    <rPh sb="7" eb="9">
      <t>コガ</t>
    </rPh>
    <rPh sb="9" eb="12">
      <t>エイタロウ</t>
    </rPh>
    <phoneticPr fontId="2"/>
  </si>
  <si>
    <t>渓谷の川の底まで四温光　夢積</t>
  </si>
  <si>
    <t>古閑</t>
    <rPh sb="0" eb="2">
      <t>コガ</t>
    </rPh>
    <phoneticPr fontId="2"/>
  </si>
  <si>
    <t>（土）　　5</t>
    <rPh sb="1" eb="2">
      <t>ド</t>
    </rPh>
    <phoneticPr fontId="2"/>
  </si>
  <si>
    <t>節分草星の記憶をその貌に　　和</t>
  </si>
  <si>
    <t>むっくりと身を乗り出して花野菜 真波</t>
  </si>
  <si>
    <t>春の雪いづれの過去のひとひらか 満徳</t>
  </si>
  <si>
    <t>春の水阿蘇の地鳴りに孕みたり　直</t>
  </si>
  <si>
    <t>活けられし野梅に風を風を聴きてをり　美遥</t>
  </si>
  <si>
    <t>くれなゐはかくも深しや冬薔薇 美音</t>
  </si>
  <si>
    <t>きさらぎの水の飛び散る石畳 悦子</t>
  </si>
  <si>
    <t>鉄板のソース焦がして春が來る　祐</t>
  </si>
  <si>
    <t>柳の芽その日その日を生き抜けり　亜仁子</t>
  </si>
  <si>
    <t>恋猫に聞かす自慢の向こう傷　無鬼</t>
  </si>
  <si>
    <t>麦踏や加減ひとつで仇となり 果連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</si>
  <si>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2"/>
  </si>
  <si>
    <t>陽だまりの笑顔浮かべし猫柳 幸</t>
  </si>
  <si>
    <r>
      <t>春立てと打てる小太鼓大太鼓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</si>
  <si>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</t>
    <rPh sb="0" eb="2">
      <t>カズヨシ</t>
    </rPh>
    <phoneticPr fontId="2"/>
  </si>
  <si>
    <r>
      <t>春の水我が身の澱を押し流す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2"/>
  </si>
  <si>
    <r>
      <t xml:space="preserve">膝小僧露はJK春立てり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</si>
  <si>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春の雪君の睫毛に纏ひ付き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</si>
  <si>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t>和良小林</t>
    <rPh sb="0" eb="2">
      <t>カズヨシ</t>
    </rPh>
    <rPh sb="2" eb="4">
      <t>コバヤシ</t>
    </rPh>
    <phoneticPr fontId="2"/>
  </si>
  <si>
    <t>和良栄太郎</t>
    <rPh sb="0" eb="2">
      <t>カズヨシ</t>
    </rPh>
    <rPh sb="2" eb="5">
      <t>エイタロウ</t>
    </rPh>
    <phoneticPr fontId="2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</si>
  <si>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エツコ</t>
    </rPh>
    <rPh sb="2" eb="5">
      <t>エイタロウ</t>
    </rPh>
    <phoneticPr fontId="2"/>
  </si>
  <si>
    <t>窓際の父の遺影に梅一輪　直</t>
  </si>
  <si>
    <t>栄太郎</t>
    <rPh sb="0" eb="3">
      <t>エイタロウ</t>
    </rPh>
    <phoneticPr fontId="2"/>
  </si>
  <si>
    <t>Koike正則</t>
    <rPh sb="5" eb="7">
      <t>マサノリ</t>
    </rPh>
    <phoneticPr fontId="2"/>
  </si>
  <si>
    <t>鬼やらい豆のゆくへを闇に追ふ 悦子</t>
  </si>
  <si>
    <t>満徳Shinogi栄太郎</t>
    <rPh sb="0" eb="2">
      <t>マントク</t>
    </rPh>
    <rPh sb="9" eb="12">
      <t>エイタロウ</t>
    </rPh>
    <phoneticPr fontId="2"/>
  </si>
  <si>
    <r>
      <t>美音悦子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4">
      <t>エツコ</t>
    </rPh>
    <phoneticPr fontId="2"/>
  </si>
  <si>
    <t>悩むことなきまま伸びる冬芽かな　紀宣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</si>
  <si>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</si>
  <si>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和良満徳</t>
    <rPh sb="0" eb="2">
      <t>カズヨシ</t>
    </rPh>
    <rPh sb="2" eb="4">
      <t>マントク</t>
    </rPh>
    <phoneticPr fontId="2"/>
  </si>
  <si>
    <t>立春の一句を詠めり老牧師　亜紀彦</t>
  </si>
  <si>
    <t>大津留</t>
    <rPh sb="0" eb="3">
      <t>オオツル</t>
    </rPh>
    <phoneticPr fontId="2"/>
  </si>
  <si>
    <t>四つ辻にコンビニ四軒寒の明け 真波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</si>
  <si>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マントク</t>
    </rPh>
    <rPh sb="2" eb="4">
      <t>タマエ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</si>
  <si>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亜紀彦</t>
    </r>
    <rPh sb="0" eb="2">
      <t>ミネ</t>
    </rPh>
    <rPh sb="2" eb="5">
      <t>アキヒコ</t>
    </rPh>
    <phoneticPr fontId="2"/>
  </si>
  <si>
    <t>だし巻きのかたち整い春来る ひらいみつる</t>
  </si>
  <si>
    <t>満徳</t>
    <rPh sb="0" eb="2">
      <t>マントク</t>
    </rPh>
    <phoneticPr fontId="2"/>
  </si>
  <si>
    <t>またしても立春までの日記かな　祐</t>
  </si>
  <si>
    <t>鬼やらひ妻のやたらと威勢よく　祐</t>
  </si>
  <si>
    <t>正則</t>
    <rPh sb="0" eb="2">
      <t>マサノリ</t>
    </rPh>
    <phoneticPr fontId="2"/>
  </si>
  <si>
    <t>春夜長コルトレーンを聴きながら 幸</t>
  </si>
  <si>
    <t>(火）</t>
    <rPh sb="1" eb="2">
      <t>カ</t>
    </rPh>
    <phoneticPr fontId="2"/>
  </si>
  <si>
    <t>薄氷や古きイコンの反射光　直</t>
  </si>
  <si>
    <t>美音陽子</t>
    <rPh sb="0" eb="2">
      <t>ミネ</t>
    </rPh>
    <rPh sb="2" eb="4">
      <t>ヨウコ</t>
    </rPh>
    <phoneticPr fontId="2"/>
  </si>
  <si>
    <t>ぐんぐんと凧空高く揚がりけり　亜仁子</t>
  </si>
  <si>
    <t>二度見して車窓に写る雪女　夢積</t>
  </si>
  <si>
    <t>古閑美遙</t>
    <rPh sb="0" eb="2">
      <t>コガ</t>
    </rPh>
    <rPh sb="2" eb="4">
      <t>ビヨウ</t>
    </rPh>
    <phoneticPr fontId="2"/>
  </si>
  <si>
    <t>薄氷割れ月面の泣いてゐる　紀宣</t>
  </si>
  <si>
    <t>美音</t>
    <rPh sb="0" eb="2">
      <t>ミネ</t>
    </rPh>
    <phoneticPr fontId="2"/>
  </si>
  <si>
    <t>スーパーのタイムサービス春立てり　紀宣</t>
  </si>
  <si>
    <t>美遙</t>
    <rPh sb="0" eb="2">
      <t>ビヨウ</t>
    </rPh>
    <phoneticPr fontId="2"/>
  </si>
  <si>
    <t>　　トリプル</t>
    <phoneticPr fontId="2"/>
  </si>
  <si>
    <t>梅ひらく風の丘上の日差しかな　　栄太郎</t>
  </si>
  <si>
    <t>春の海ラピスラズリかオパールか 真波</t>
  </si>
  <si>
    <t>水底の日差し揺らして春立ちぬ　寛昭</t>
  </si>
  <si>
    <t>獣跡消えてゆきたる雪解かな 悦子</t>
  </si>
  <si>
    <t>春月夜すこし濃くする街の影　祐</t>
  </si>
  <si>
    <t>湖底より産声を上ぐ御神渡り 正則</t>
  </si>
  <si>
    <t>ボトルよりワインの滴春立ちぬ　順一</t>
  </si>
  <si>
    <t>早春のパレード新宿いっぱいに 草民</t>
  </si>
  <si>
    <t>土谷</t>
    <rPh sb="0" eb="2">
      <t>ツチタニ</t>
    </rPh>
    <phoneticPr fontId="2"/>
  </si>
  <si>
    <t>冬薔薇私は私と独り言 真波</t>
  </si>
  <si>
    <r>
      <t xml:space="preserve">凡百をきわめて白し梅の花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</si>
  <si>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2"/>
  </si>
  <si>
    <r>
      <t>示現流一撃一刀冴返る　　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</si>
  <si>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r>
      <t>手弱女を慕ひて激し御神渡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</si>
  <si>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t>正則和良</t>
    <rPh sb="0" eb="2">
      <t>マサノリ</t>
    </rPh>
    <rPh sb="2" eb="4">
      <t>カズヨシ</t>
    </rPh>
    <phoneticPr fontId="2"/>
  </si>
  <si>
    <r>
      <t>ポン菓子のやうにふくらみ梅ひらく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</si>
  <si>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t>春の海ふたりで探す桜貝　美音</t>
  </si>
  <si>
    <t>探梅やレモン大福お目当てに　　和</t>
  </si>
  <si>
    <t>Shinogi</t>
    <phoneticPr fontId="2"/>
  </si>
  <si>
    <t>雀の子さつき画隅にいたやふな　　和</t>
  </si>
  <si>
    <t>真波</t>
    <rPh sb="0" eb="2">
      <t>マナミ</t>
    </rPh>
    <phoneticPr fontId="2"/>
  </si>
  <si>
    <t>ふらここに黙して座りたるふたり 亜紀彦</t>
  </si>
  <si>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2" eb="3">
      <t>コ</t>
    </rPh>
    <rPh sb="3" eb="5">
      <t>カレン</t>
    </rPh>
    <phoneticPr fontId="2"/>
  </si>
  <si>
    <t>爪伸びしままに横たふ余寒かな　播磨陽子</t>
  </si>
  <si>
    <t>小林</t>
    <rPh sb="0" eb="2">
      <t>コバヤシ</t>
    </rPh>
    <phoneticPr fontId="2"/>
  </si>
  <si>
    <t>小林果連</t>
    <rPh sb="0" eb="2">
      <t>コバヤシ</t>
    </rPh>
    <rPh sb="2" eb="4">
      <t>カレン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</si>
  <si>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マサノリ</t>
    </rPh>
    <rPh sb="4" eb="7">
      <t>トシオ</t>
    </rPh>
    <phoneticPr fontId="2"/>
  </si>
  <si>
    <t>火炎砲競ふ学童息白し　寛昭</t>
  </si>
  <si>
    <t>満徳</t>
    <rPh sb="0" eb="2">
      <t>マントク</t>
    </rPh>
    <phoneticPr fontId="2"/>
  </si>
  <si>
    <t>（月）　</t>
    <rPh sb="1" eb="2">
      <t>ゲツ</t>
    </rPh>
    <phoneticPr fontId="2"/>
  </si>
  <si>
    <r>
      <t>果連満徳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カレン</t>
    </rPh>
    <rPh sb="2" eb="4">
      <t>マントク</t>
    </rPh>
    <phoneticPr fontId="2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</si>
  <si>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ツチタニ</t>
    </rPh>
    <rPh sb="2" eb="4">
      <t>マナミ</t>
    </rPh>
    <phoneticPr fontId="2"/>
  </si>
  <si>
    <t>若返るマネキン二体春隣 貴之</t>
  </si>
  <si>
    <t>登志雄</t>
    <rPh sb="0" eb="3">
      <t>トシオ</t>
    </rPh>
    <phoneticPr fontId="2"/>
  </si>
  <si>
    <t>孫の歳娘の歳数へ年の豆　無鬼</t>
  </si>
  <si>
    <t>街並みのビルのきらめき風光る　　栄太郎</t>
  </si>
  <si>
    <t>亜仁子</t>
    <rPh sb="0" eb="3">
      <t>アニコ</t>
    </rPh>
    <phoneticPr fontId="2"/>
  </si>
  <si>
    <t>鶯や栞挟みて窓あける 果連</t>
  </si>
  <si>
    <t>秋子</t>
    <rPh sb="0" eb="2">
      <t>アキコ</t>
    </rPh>
    <phoneticPr fontId="2"/>
  </si>
  <si>
    <t>Keiko真波</t>
    <rPh sb="5" eb="7">
      <t>マナミ</t>
    </rPh>
    <phoneticPr fontId="2"/>
  </si>
  <si>
    <r>
      <t>Keiko真波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5" eb="7">
      <t>マナミ</t>
    </rPh>
    <rPh sb="7" eb="9">
      <t>アキコ</t>
    </rPh>
    <phoneticPr fontId="2"/>
  </si>
  <si>
    <t>石垣の梅ほとばしる散歩道 真波</t>
  </si>
  <si>
    <t>Shinogi玉恵</t>
    <rPh sb="7" eb="9">
      <t>タマエ</t>
    </rPh>
    <phoneticPr fontId="2"/>
  </si>
  <si>
    <t>　　トリプル</t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</si>
  <si>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登志雄幸悦子Shinogi</t>
    </r>
    <rPh sb="0" eb="2">
      <t>カレン</t>
    </rPh>
    <rPh sb="2" eb="5">
      <t>トシオ</t>
    </rPh>
    <rPh sb="5" eb="6">
      <t>サチ</t>
    </rPh>
    <rPh sb="6" eb="8">
      <t>エツコ</t>
    </rPh>
    <phoneticPr fontId="2"/>
  </si>
  <si>
    <t>美音玉恵</t>
    <rPh sb="0" eb="2">
      <t>ミネ</t>
    </rPh>
    <rPh sb="2" eb="4">
      <t>タマエ</t>
    </rPh>
    <phoneticPr fontId="2"/>
  </si>
  <si>
    <r>
      <t>美音正則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ミネ</t>
    </rPh>
    <rPh sb="2" eb="4">
      <t>マサノリ</t>
    </rPh>
    <rPh sb="4" eb="6">
      <t>エツコ</t>
    </rPh>
    <phoneticPr fontId="2"/>
  </si>
  <si>
    <t>ブランコを思ひきり漕ぎ若返る　亜紀彦</t>
  </si>
  <si>
    <t>悦子</t>
    <rPh sb="0" eb="2">
      <t>エツコ</t>
    </rPh>
    <phoneticPr fontId="2"/>
  </si>
  <si>
    <t>目隠しの君の掌あたたかし　亜紀彦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</si>
  <si>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3">
      <t>サチ</t>
    </rPh>
    <rPh sb="3" eb="6">
      <t>エイタロウ</t>
    </rPh>
    <phoneticPr fontId="2"/>
  </si>
  <si>
    <t xml:space="preserve">  　トリプル</t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</si>
  <si>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美音房子登志雄</t>
    </r>
    <r>
      <rPr>
        <sz val="11"/>
        <color theme="1"/>
        <rFont val="ＭＳ Ｐゴシック"/>
        <family val="3"/>
        <charset val="128"/>
        <scheme val="minor"/>
      </rPr>
      <t>悦子秋子栄太郎</t>
    </r>
    <rPh sb="0" eb="2">
      <t>カレン</t>
    </rPh>
    <rPh sb="2" eb="4">
      <t>ミネ</t>
    </rPh>
    <rPh sb="4" eb="6">
      <t>フサコ</t>
    </rPh>
    <rPh sb="6" eb="9">
      <t>トシオ</t>
    </rPh>
    <rPh sb="9" eb="11">
      <t>エツコ</t>
    </rPh>
    <rPh sb="11" eb="13">
      <t>アキコ</t>
    </rPh>
    <rPh sb="13" eb="16">
      <t>エイタロウ</t>
    </rPh>
    <phoneticPr fontId="2"/>
  </si>
  <si>
    <t>小林真波</t>
    <rPh sb="0" eb="2">
      <t>コバヤシ</t>
    </rPh>
    <rPh sb="2" eb="4">
      <t>マナミ</t>
    </rPh>
    <phoneticPr fontId="2"/>
  </si>
  <si>
    <t>　　トリプル</t>
    <phoneticPr fontId="2"/>
  </si>
  <si>
    <t>斑雪嶺に斑雪嶺かさね奥秩父 草民</t>
  </si>
  <si>
    <t>探梅や地図の起点は集合地 満徳</t>
  </si>
  <si>
    <t>名盤を知り尽くすひと春の月　美音</t>
  </si>
  <si>
    <t>カルデラの微動の底ゆ春の水　直</t>
  </si>
  <si>
    <t>風船や宇宙に浮かぶメッセージ　亜仁子</t>
  </si>
  <si>
    <t>幸古閑</t>
    <rPh sb="0" eb="1">
      <t>サチ</t>
    </rPh>
    <rPh sb="1" eb="3">
      <t>コガ</t>
    </rPh>
    <phoneticPr fontId="2"/>
  </si>
  <si>
    <t>春水を掬い茶釜の音を聴く 幸</t>
  </si>
  <si>
    <t>久美子</t>
    <rPh sb="0" eb="3">
      <t>クミコ</t>
    </rPh>
    <phoneticPr fontId="2"/>
  </si>
  <si>
    <t>陽子</t>
    <rPh sb="0" eb="2">
      <t>ヨウコ</t>
    </rPh>
    <phoneticPr fontId="2"/>
  </si>
  <si>
    <t>耳元をなぞるさよなら春の海 真波</t>
  </si>
  <si>
    <t>冴返る筆の穂先のビブラート　寛昭</t>
  </si>
  <si>
    <t>ぽこぽことお日さま運ぶ春の川 悦子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</si>
  <si>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久美子</t>
    </r>
    <rPh sb="0" eb="2">
      <t>ミネ</t>
    </rPh>
    <rPh sb="2" eb="4">
      <t>チアキ</t>
    </rPh>
    <rPh sb="4" eb="7">
      <t>クミコ</t>
    </rPh>
    <phoneticPr fontId="2"/>
  </si>
  <si>
    <t>手水舎の龍吐く息の白かりし 正則</t>
  </si>
  <si>
    <t>雪溶けの諏訪の神酒に神渡 正則</t>
  </si>
  <si>
    <t>ぼこぼこと悔悟噴出す春白根　　和</t>
  </si>
  <si>
    <t>Shinogi</t>
    <phoneticPr fontId="2"/>
  </si>
  <si>
    <t>高波は千に三つとや春の海　　和</t>
  </si>
  <si>
    <t>真波</t>
    <rPh sb="0" eb="2">
      <t>マナミ</t>
    </rPh>
    <phoneticPr fontId="2"/>
  </si>
  <si>
    <t>麗かやうなじにそよぐ海の風　美音</t>
  </si>
  <si>
    <t>亜仁子</t>
    <rPh sb="0" eb="3">
      <t>アニコ</t>
    </rPh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</si>
  <si>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アニコ</t>
    </rPh>
    <phoneticPr fontId="2"/>
  </si>
  <si>
    <t>車なら話せることも梅日和 千秋</t>
  </si>
  <si>
    <t>満徳</t>
    <rPh sb="0" eb="2">
      <t>マントク</t>
    </rPh>
    <phoneticPr fontId="2"/>
  </si>
  <si>
    <t>早春や店頭飾るランドセル 果連</t>
  </si>
  <si>
    <t>Koike</t>
    <phoneticPr fontId="2"/>
  </si>
  <si>
    <t>飼犬に継ぎ足してやる春の水　亜紀彦</t>
  </si>
  <si>
    <t>目を細めじやるる芝犬春うらら 悦子</t>
  </si>
  <si>
    <t>PTA親たる者の踏絵めき　播磨陽子</t>
  </si>
  <si>
    <t>斑雪嶺や裾野にひとつの御影石 久美子</t>
  </si>
  <si>
    <t>千秋和良</t>
    <rPh sb="0" eb="2">
      <t>チアキ</t>
    </rPh>
    <rPh sb="2" eb="4">
      <t>カズヨシ</t>
    </rPh>
    <phoneticPr fontId="2"/>
  </si>
  <si>
    <r>
      <t>杉玉をもてあそぶ風春浅し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</si>
  <si>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r>
      <t xml:space="preserve">斑雪嶺や村にひとつの喫茶店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</si>
  <si>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r>
      <t xml:space="preserve">斑雪嶺に斑雪嶺かさね奥秩父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2"/>
  </si>
  <si>
    <r>
      <t xml:space="preserve">さつきまで光でありしさよりかな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</si>
  <si>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悦子幸千秋古閑和良正則</t>
    <rPh sb="0" eb="2">
      <t>エツコ</t>
    </rPh>
    <rPh sb="2" eb="3">
      <t>サチ</t>
    </rPh>
    <rPh sb="3" eb="5">
      <t>チアキ</t>
    </rPh>
    <rPh sb="5" eb="7">
      <t>コガ</t>
    </rPh>
    <rPh sb="7" eb="9">
      <t>カズヨシ</t>
    </rPh>
    <rPh sb="9" eb="11">
      <t>マサノリ</t>
    </rPh>
    <phoneticPr fontId="2"/>
  </si>
  <si>
    <t>陽子和良茂</t>
    <rPh sb="0" eb="2">
      <t>ヨウコ</t>
    </rPh>
    <rPh sb="2" eb="4">
      <t>カズヨシ</t>
    </rPh>
    <rPh sb="4" eb="5">
      <t>シゲル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</si>
  <si>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満徳悦子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エツコ</t>
    </rPh>
    <rPh sb="4" eb="7">
      <t>エイタロウ</t>
    </rPh>
    <phoneticPr fontId="2"/>
  </si>
  <si>
    <t>保育器に伸ばす嬰の手日脚伸ぶ 貴之</t>
  </si>
  <si>
    <t>陽を浴びてどちらへ見ても山笑ふ　亜仁子</t>
  </si>
  <si>
    <t>悦子窓辺</t>
    <rPh sb="0" eb="2">
      <t>エツコ</t>
    </rPh>
    <rPh sb="2" eb="4">
      <t>マドベ</t>
    </rPh>
    <phoneticPr fontId="2"/>
  </si>
  <si>
    <t>晴し日の不思議な夢や石鹸玉　亜仁子</t>
  </si>
  <si>
    <t>陽子Shinogi</t>
    <rPh sb="0" eb="2">
      <t>ヨウコ</t>
    </rPh>
    <phoneticPr fontId="2"/>
  </si>
  <si>
    <t>　　トリプル</t>
    <phoneticPr fontId="2"/>
  </si>
  <si>
    <t>背を押さるやうな気がして猫の恋　無鬼</t>
  </si>
  <si>
    <t>登志雄</t>
    <rPh sb="0" eb="3">
      <t>トシオ</t>
    </rPh>
    <phoneticPr fontId="2"/>
  </si>
  <si>
    <t>春動く空に浮かんて陽が昇る　俊克</t>
  </si>
  <si>
    <t>がらあきの枯野に立ちて句帖広げ　　美遥</t>
  </si>
  <si>
    <t>栄太郎</t>
    <rPh sb="0" eb="3">
      <t>エイタロウ</t>
    </rPh>
    <phoneticPr fontId="2"/>
  </si>
  <si>
    <r>
      <t>和良トモ子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4" eb="5">
      <t>コ</t>
    </rPh>
    <rPh sb="12" eb="15">
      <t>エイタロウ</t>
    </rPh>
    <phoneticPr fontId="2"/>
  </si>
  <si>
    <t>古閑悦子</t>
    <rPh sb="0" eb="2">
      <t>コガ</t>
    </rPh>
    <rPh sb="2" eb="4">
      <t>エツコ</t>
    </rPh>
    <phoneticPr fontId="2"/>
  </si>
  <si>
    <r>
      <t>和良トモ子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4" eb="5">
      <t>コ</t>
    </rPh>
    <rPh sb="5" eb="7">
      <t>マナミ</t>
    </rPh>
    <phoneticPr fontId="2"/>
  </si>
  <si>
    <r>
      <t>陽子登志雄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ヨウコ</t>
    </rPh>
    <rPh sb="2" eb="5">
      <t>トシオ</t>
    </rPh>
    <rPh sb="5" eb="7">
      <t>エツコ</t>
    </rPh>
    <phoneticPr fontId="2"/>
  </si>
  <si>
    <t>美音千秋</t>
    <rPh sb="0" eb="2">
      <t>ミネ</t>
    </rPh>
    <rPh sb="2" eb="4">
      <t>チアキ</t>
    </rPh>
    <phoneticPr fontId="2"/>
  </si>
  <si>
    <t>冴返る鯛焼きの腹かつさばき 草民</t>
  </si>
  <si>
    <t>登志雄千秋</t>
    <rPh sb="0" eb="3">
      <t>トシオ</t>
    </rPh>
    <rPh sb="3" eb="5">
      <t>チアキ</t>
    </rPh>
    <phoneticPr fontId="2"/>
  </si>
  <si>
    <t>千秋</t>
    <rPh sb="0" eb="2">
      <t>チアキ</t>
    </rPh>
    <phoneticPr fontId="2"/>
  </si>
  <si>
    <t>眼検を終へて眩しき春の空　　和</t>
    <phoneticPr fontId="2"/>
  </si>
  <si>
    <t>恋猫の鳴かねばならぬやうに鳴く 満徳</t>
  </si>
  <si>
    <t>陽子</t>
    <rPh sb="0" eb="2">
      <t>ヨウコ</t>
    </rPh>
    <phoneticPr fontId="2"/>
  </si>
  <si>
    <t>歩を照らすほどの明るさ猫柳　直</t>
  </si>
  <si>
    <t>春晴れや部屋に空つぽの鳥かご　双葉</t>
  </si>
  <si>
    <t>伊予柑を割ってエナジーほとばしる 真波</t>
  </si>
  <si>
    <t>此処に居て良いのだらうかシクラメン 真波</t>
  </si>
  <si>
    <t>茂</t>
    <rPh sb="0" eb="1">
      <t>シゲル</t>
    </rPh>
    <phoneticPr fontId="2"/>
  </si>
  <si>
    <t>雛飾る母とふたりの夕明り 悦子</t>
  </si>
  <si>
    <t>御神渡り湖一望のラブホテル 正則</t>
  </si>
  <si>
    <t>紅ささぬ日の裘退屈で　　美遥</t>
  </si>
  <si>
    <r>
      <t>茂</t>
    </r>
    <r>
      <rPr>
        <sz val="11"/>
        <color theme="1"/>
        <rFont val="ＭＳ Ｐゴシック"/>
        <family val="3"/>
        <charset val="128"/>
        <scheme val="minor"/>
      </rPr>
      <t>陽子</t>
    </r>
    <rPh sb="0" eb="1">
      <t>シゲル</t>
    </rPh>
    <rPh sb="1" eb="3">
      <t>ヨウコ</t>
    </rPh>
    <phoneticPr fontId="2"/>
  </si>
  <si>
    <t>旅先へ追ひつく電話春浅し 果連</t>
  </si>
  <si>
    <r>
      <t>受話器よりお国訛りや春の雪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</si>
  <si>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 xml:space="preserve">濃紺の車夫の脚絆や春吹雪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</si>
  <si>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t>和良</t>
    <rPh sb="0" eb="2">
      <t>カズヨシ</t>
    </rPh>
    <phoneticPr fontId="2"/>
  </si>
  <si>
    <t>数学はその後使わず大試験　直</t>
  </si>
  <si>
    <t>悦子</t>
    <rPh sb="0" eb="2">
      <t>エツコ</t>
    </rPh>
    <phoneticPr fontId="2"/>
  </si>
  <si>
    <t>水仙に吸い込まれゆく眠気かな　　播磨陽子</t>
    <phoneticPr fontId="2"/>
  </si>
  <si>
    <r>
      <t>邪念消え誌想漲る寒の月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</si>
  <si>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正座して本読む吾子や桃の花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</si>
  <si>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t>アンテナや何故か恵方を向いて立つ　　和</t>
  </si>
  <si>
    <t>古閑</t>
    <rPh sb="0" eb="2">
      <t>コガ</t>
    </rPh>
    <phoneticPr fontId="2"/>
  </si>
  <si>
    <r>
      <t>陽子</t>
    </r>
    <r>
      <rPr>
        <sz val="11"/>
        <color theme="1"/>
        <rFont val="ＭＳ Ｐゴシック"/>
        <family val="3"/>
        <charset val="128"/>
        <scheme val="minor"/>
      </rPr>
      <t>悦子和良正則</t>
    </r>
    <rPh sb="0" eb="2">
      <t>ヨウコ</t>
    </rPh>
    <rPh sb="2" eb="4">
      <t>エツコ</t>
    </rPh>
    <rPh sb="4" eb="6">
      <t>カズヨシ</t>
    </rPh>
    <rPh sb="6" eb="8">
      <t>マサノリ</t>
    </rPh>
    <phoneticPr fontId="2"/>
  </si>
  <si>
    <t>悦子美音久美子正則</t>
    <rPh sb="0" eb="2">
      <t>エツコ</t>
    </rPh>
    <rPh sb="2" eb="4">
      <t>ミネ</t>
    </rPh>
    <rPh sb="4" eb="7">
      <t>クミコ</t>
    </rPh>
    <rPh sb="7" eb="9">
      <t>マサノリ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</si>
  <si>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久美子陽子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クミコ</t>
    </rPh>
    <rPh sb="4" eb="6">
      <t>ヨウコ</t>
    </rPh>
    <rPh sb="6" eb="9">
      <t>エイタロウ</t>
    </rPh>
    <phoneticPr fontId="2"/>
  </si>
  <si>
    <t>（水）　　6</t>
    <rPh sb="1" eb="2">
      <t>スイ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</si>
  <si>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KoikeShinogi栄太郎</t>
    </r>
    <rPh sb="0" eb="2">
      <t>ミネ</t>
    </rPh>
    <rPh sb="14" eb="17">
      <t>エイタロウ</t>
    </rPh>
    <phoneticPr fontId="2"/>
  </si>
  <si>
    <t>梅真白終点のなき女坂 千秋</t>
  </si>
  <si>
    <t>真波正則</t>
    <rPh sb="0" eb="2">
      <t>マナミ</t>
    </rPh>
    <rPh sb="2" eb="4">
      <t>マサノリ</t>
    </rPh>
    <phoneticPr fontId="2"/>
  </si>
  <si>
    <t>陽子正則</t>
    <rPh sb="0" eb="2">
      <t>ヨウコ</t>
    </rPh>
    <rPh sb="2" eb="4">
      <t>マサノリ</t>
    </rPh>
    <phoneticPr fontId="2"/>
  </si>
  <si>
    <t>満徳茂</t>
    <rPh sb="0" eb="2">
      <t>マントク</t>
    </rPh>
    <rPh sb="2" eb="3">
      <t>シゲル</t>
    </rPh>
    <phoneticPr fontId="2"/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</si>
  <si>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エツコ</t>
    </rPh>
    <rPh sb="2" eb="3">
      <t>シゲル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</si>
  <si>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Ph sb="0" eb="2">
      <t>マントク</t>
    </rPh>
    <rPh sb="2" eb="3">
      <t>サチ</t>
    </rPh>
    <rPh sb="3" eb="5">
      <t>カズヨシ</t>
    </rPh>
    <rPh sb="5" eb="8">
      <t>エイタロウ</t>
    </rPh>
    <phoneticPr fontId="2"/>
  </si>
  <si>
    <t>　　トリプル</t>
    <phoneticPr fontId="2"/>
  </si>
  <si>
    <t>（木）　　</t>
    <rPh sb="1" eb="2">
      <t>モク</t>
    </rPh>
    <phoneticPr fontId="2"/>
  </si>
  <si>
    <t>和良登志雄Shinogi</t>
    <rPh sb="0" eb="2">
      <t>カズヨシ</t>
    </rPh>
    <rPh sb="2" eb="5">
      <t>トシオ</t>
    </rPh>
    <phoneticPr fontId="2"/>
  </si>
  <si>
    <t>生徒らの視線の先の牡丹雪 貴之</t>
  </si>
  <si>
    <t>土谷</t>
    <rPh sb="0" eb="2">
      <t>ツチタニ</t>
    </rPh>
    <phoneticPr fontId="2"/>
  </si>
  <si>
    <t>寒い日没の影の影に　Palladino</t>
    <phoneticPr fontId="2"/>
  </si>
  <si>
    <t>満徳</t>
    <rPh sb="0" eb="2">
      <t>マントク</t>
    </rPh>
    <phoneticPr fontId="2"/>
  </si>
  <si>
    <t>箱開けて天草の風と水仙 播磨陽子</t>
  </si>
  <si>
    <t>満徳古閑</t>
    <rPh sb="0" eb="2">
      <t>マントク</t>
    </rPh>
    <rPh sb="2" eb="4">
      <t>コガ</t>
    </rPh>
    <phoneticPr fontId="2"/>
  </si>
  <si>
    <t>うねる波鎮まる波や春の海　紀宣</t>
  </si>
  <si>
    <t>正則</t>
    <rPh sb="0" eb="2">
      <t>マサノリ</t>
    </rPh>
    <phoneticPr fontId="2"/>
  </si>
  <si>
    <t>磔像の窓の春日に耀へり　亜紀彦</t>
  </si>
  <si>
    <t>真波</t>
    <rPh sb="0" eb="2">
      <t>マナミ</t>
    </rPh>
    <phoneticPr fontId="2"/>
  </si>
  <si>
    <t>うねうねとぬたくり絡み蝌蚪の紐 幸</t>
  </si>
  <si>
    <t>君子蘭愛した主の亡きに咲く 幸</t>
  </si>
  <si>
    <t>大津留</t>
    <rPh sb="0" eb="3">
      <t>オオツル</t>
    </rPh>
    <phoneticPr fontId="2"/>
  </si>
  <si>
    <t>押入れの雛カタコトしたやうな 悦子</t>
  </si>
  <si>
    <t>Shinogi</t>
    <phoneticPr fontId="2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</si>
  <si>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登志雄正則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チアキ</t>
    </rPh>
    <rPh sb="4" eb="7">
      <t>トシオ</t>
    </rPh>
    <rPh sb="7" eb="9">
      <t>マサノリ</t>
    </rPh>
    <rPh sb="9" eb="11">
      <t>アキコ</t>
    </rPh>
    <phoneticPr fontId="2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</si>
  <si>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チアキ</t>
    </rPh>
    <rPh sb="2" eb="4">
      <t>コガ</t>
    </rPh>
    <phoneticPr fontId="2"/>
  </si>
  <si>
    <t>裏切りの月日の余寒長きかな 果連</t>
  </si>
  <si>
    <t>真波土谷</t>
    <rPh sb="0" eb="2">
      <t>マナミ</t>
    </rPh>
    <rPh sb="2" eb="4">
      <t>ツチタニ</t>
    </rPh>
    <phoneticPr fontId="2"/>
  </si>
  <si>
    <t>登志雄</t>
    <rPh sb="0" eb="3">
      <t>トシオ</t>
    </rPh>
    <phoneticPr fontId="2"/>
  </si>
  <si>
    <t>春淺し妻の寢言に息子の名　祐</t>
  </si>
  <si>
    <t>雪しまく関ヶ原過ぎ熱海着 暢</t>
  </si>
  <si>
    <t>千円の飲み放題を春の雪 草民</t>
  </si>
  <si>
    <r>
      <rPr>
        <b/>
        <sz val="11"/>
        <color theme="1"/>
        <rFont val="ＭＳ Ｐゴシック"/>
        <family val="3"/>
        <charset val="128"/>
        <scheme val="minor"/>
      </rPr>
      <t>美遙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ビヨウ</t>
    </rPh>
    <rPh sb="2" eb="4">
      <t>マサノリ</t>
    </rPh>
    <phoneticPr fontId="2"/>
  </si>
  <si>
    <t>女装家とすれ違ひたり春の闇 草民</t>
  </si>
  <si>
    <t>錆たるをそつと挿したる針供養　寛昭</t>
  </si>
  <si>
    <t>大津留Shinogi</t>
    <rPh sb="0" eb="3">
      <t>オオツル</t>
    </rPh>
    <phoneticPr fontId="2"/>
  </si>
  <si>
    <t>Palladino</t>
  </si>
  <si>
    <t>JKの生足走る大試験　　和</t>
  </si>
  <si>
    <t>果連</t>
    <rPh sb="0" eb="2">
      <t>カレン</t>
    </rPh>
    <phoneticPr fontId="2"/>
  </si>
  <si>
    <t>遺句集に青の付箋紙鳥帰る 満徳</t>
  </si>
  <si>
    <t>美音</t>
    <rPh sb="0" eb="2">
      <t>ミネ</t>
    </rPh>
    <phoneticPr fontId="2"/>
  </si>
  <si>
    <t>春の海子宮回帰の旅の果　直</t>
  </si>
  <si>
    <t>茂</t>
    <rPh sb="0" eb="1">
      <t>シゲル</t>
    </rPh>
    <phoneticPr fontId="2"/>
  </si>
  <si>
    <t>春隣淡きピンクの靴を買ひ 幸</t>
  </si>
  <si>
    <t>雪垢を辿り辿りて通学路 幸</t>
  </si>
  <si>
    <t>陽子</t>
    <rPh sb="0" eb="2">
      <t>ヨウコ</t>
    </rPh>
    <phoneticPr fontId="2"/>
  </si>
  <si>
    <t>徘徊の手を差し伸ぶる石鹸玉　英</t>
  </si>
  <si>
    <t>蕗の薹親戚筋の赤子かな 果連</t>
  </si>
  <si>
    <t>春暁や素振り稽古の剣道場 悦子</t>
  </si>
  <si>
    <t>如月の空に鉄骨組み上がる 正則</t>
  </si>
  <si>
    <t>大漁の波切る音の春めけり　祐</t>
  </si>
  <si>
    <t>藍縹八重九重に春の海 真波</t>
  </si>
  <si>
    <r>
      <t>蒟蒻といへど痛かり針供養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</si>
  <si>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茂和良</t>
    <rPh sb="0" eb="1">
      <t>シゲル</t>
    </rPh>
    <rPh sb="1" eb="3">
      <t>カズヨシ</t>
    </rPh>
    <phoneticPr fontId="2"/>
  </si>
  <si>
    <r>
      <t xml:space="preserve">つま先で覗く少女に初音かな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</si>
  <si>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>いななきに鼻の煙りて余寒かな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</si>
  <si>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t>和良</t>
    <rPh sb="0" eb="2">
      <t>カズヨシ</t>
    </rPh>
    <phoneticPr fontId="2"/>
  </si>
  <si>
    <r>
      <t>あの言葉まだ言い出せず梅ふふむ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</si>
  <si>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t>春浅し天狗まします仁王門　　和</t>
  </si>
  <si>
    <t>千秋</t>
    <rPh sb="0" eb="2">
      <t>チアキ</t>
    </rPh>
    <phoneticPr fontId="2"/>
  </si>
  <si>
    <t>果連登志雄</t>
    <rPh sb="0" eb="2">
      <t>カレン</t>
    </rPh>
    <rPh sb="2" eb="5">
      <t>トシオ</t>
    </rPh>
    <phoneticPr fontId="2"/>
  </si>
  <si>
    <t>海苔掻の潮のたゆたふ岩間かな　　栄太郎</t>
  </si>
  <si>
    <t>古閑</t>
    <rPh sb="0" eb="2">
      <t>コガ</t>
    </rPh>
    <phoneticPr fontId="2"/>
  </si>
  <si>
    <t>和良幸</t>
    <rPh sb="0" eb="2">
      <t>カズヨシ</t>
    </rPh>
    <rPh sb="2" eb="3">
      <t>サチ</t>
    </rPh>
    <phoneticPr fontId="2"/>
  </si>
  <si>
    <t>赤い糸三本残す針供養　美音</t>
  </si>
  <si>
    <t>榮太郎</t>
    <rPh sb="0" eb="3">
      <t>エイタロウ</t>
    </rPh>
    <phoneticPr fontId="2"/>
  </si>
  <si>
    <t>花柄のワンピース好きといふ人　美音</t>
  </si>
  <si>
    <t>登志雄</t>
    <rPh sb="0" eb="3">
      <t>トシオ</t>
    </rPh>
    <phoneticPr fontId="2"/>
  </si>
  <si>
    <t>春近し雁木通りの瞽女の旅　　俊克</t>
  </si>
  <si>
    <t>満徳</t>
    <rPh sb="0" eb="2">
      <t>マントク</t>
    </rPh>
    <phoneticPr fontId="2"/>
  </si>
  <si>
    <t>春火鉢一人ひとりの膝の中　寛昭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</si>
  <si>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2"/>
  </si>
  <si>
    <t>陽子真波</t>
    <rPh sb="0" eb="2">
      <t>ヨウコ</t>
    </rPh>
    <rPh sb="2" eb="4">
      <t>マナミ</t>
    </rPh>
    <phoneticPr fontId="2"/>
  </si>
  <si>
    <t>大雪や銀幕越しのモーツァルト　播磨陽子</t>
  </si>
  <si>
    <t>冴返る面会謝絶の表示板 貴之</t>
  </si>
  <si>
    <t>Shinogi</t>
    <phoneticPr fontId="2"/>
  </si>
  <si>
    <t>梁歩く鳶の若い衆春浅し 正則</t>
  </si>
  <si>
    <t>真波</t>
    <rPh sb="0" eb="2">
      <t>マナミ</t>
    </rPh>
    <phoneticPr fontId="2"/>
  </si>
  <si>
    <t>日永し駅のベンチの缶酎ハイ 草民</t>
  </si>
  <si>
    <t>早春の放課後ひとり君を待つ 秋子</t>
  </si>
  <si>
    <t>悦子</t>
    <rPh sb="0" eb="2">
      <t>エツコ</t>
    </rPh>
    <phoneticPr fontId="2"/>
  </si>
  <si>
    <t>茂土谷榮太郎</t>
    <rPh sb="0" eb="1">
      <t>シゲル</t>
    </rPh>
    <rPh sb="1" eb="3">
      <t>ツチタニ</t>
    </rPh>
    <rPh sb="3" eb="6">
      <t>エイタロウ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</si>
  <si>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茂幸千秋</t>
    </r>
    <r>
      <rPr>
        <b/>
        <sz val="11"/>
        <color theme="1"/>
        <rFont val="ＭＳ Ｐゴシック"/>
        <family val="3"/>
        <charset val="128"/>
        <scheme val="minor"/>
      </rPr>
      <t>悦子秋子亜仁子榮太郎</t>
    </r>
    <rPh sb="0" eb="2">
      <t>ミネ</t>
    </rPh>
    <rPh sb="2" eb="3">
      <t>シゲル</t>
    </rPh>
    <rPh sb="3" eb="4">
      <t>サチ</t>
    </rPh>
    <rPh sb="4" eb="6">
      <t>チアキ</t>
    </rPh>
    <rPh sb="6" eb="8">
      <t>エツコ</t>
    </rPh>
    <rPh sb="8" eb="10">
      <t>アキコ</t>
    </rPh>
    <rPh sb="10" eb="13">
      <t>アニコ</t>
    </rPh>
    <rPh sb="13" eb="16">
      <t>エイタロウ</t>
    </rPh>
    <phoneticPr fontId="2"/>
  </si>
  <si>
    <t>美音古閑秋子</t>
    <rPh sb="0" eb="2">
      <t>ミネ</t>
    </rPh>
    <rPh sb="2" eb="4">
      <t>コガ</t>
    </rPh>
    <rPh sb="4" eb="6">
      <t>アキコ</t>
    </rPh>
    <phoneticPr fontId="2"/>
  </si>
  <si>
    <t>幸榮太郎</t>
    <rPh sb="0" eb="1">
      <t>サチ</t>
    </rPh>
    <rPh sb="1" eb="4">
      <t>エイタロウ</t>
    </rPh>
    <phoneticPr fontId="2"/>
  </si>
  <si>
    <t>満徳悦子</t>
    <rPh sb="0" eb="2">
      <t>マントク</t>
    </rPh>
    <rPh sb="2" eb="4">
      <t>エツコ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</si>
  <si>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マナミ</t>
    </rPh>
    <rPh sb="4" eb="6">
      <t>マサノリ</t>
    </rPh>
    <phoneticPr fontId="2"/>
  </si>
  <si>
    <t>春めきて車内ポスター模様替へ 果連</t>
  </si>
  <si>
    <t>美音古閑正則</t>
    <rPh sb="0" eb="2">
      <t>ミネ</t>
    </rPh>
    <rPh sb="2" eb="4">
      <t>コガ</t>
    </rPh>
    <rPh sb="4" eb="6">
      <t>マサノリ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</si>
  <si>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陽子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ヨウコ</t>
    </rPh>
    <rPh sb="11" eb="13">
      <t>マサノリ</t>
    </rPh>
    <phoneticPr fontId="2"/>
  </si>
  <si>
    <t>（土）</t>
    <rPh sb="1" eb="2">
      <t>ド</t>
    </rPh>
    <phoneticPr fontId="2"/>
  </si>
  <si>
    <t>シャボン玉ハンドルのない未来カー　　和</t>
  </si>
  <si>
    <t>あの時の仕草を悔やむ春苺　　和</t>
  </si>
  <si>
    <t>土谷</t>
    <rPh sb="0" eb="2">
      <t>ツチタニ</t>
    </rPh>
    <phoneticPr fontId="2"/>
  </si>
  <si>
    <t>日長し余談交じりの打合せ 満徳</t>
  </si>
  <si>
    <t>千秋陽子</t>
    <rPh sb="0" eb="2">
      <t>チアキ</t>
    </rPh>
    <rPh sb="2" eb="4">
      <t>ヨウコ</t>
    </rPh>
    <phoneticPr fontId="2"/>
  </si>
  <si>
    <t>囀や真珠のピアス揺れてをり 美音</t>
  </si>
  <si>
    <t>我と猫とことん眠し春の雨 幸</t>
  </si>
  <si>
    <t>果連</t>
    <rPh sb="0" eb="2">
      <t>カレン</t>
    </rPh>
    <phoneticPr fontId="2"/>
  </si>
  <si>
    <t>二ん月の水辺のカフェで待合す 千秋</t>
  </si>
  <si>
    <t>受験子の夜ごと募らす黙深し 播磨陽子</t>
  </si>
  <si>
    <r>
      <t>駄菓子屋の笛吹きラムネ春近し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2"/>
  </si>
  <si>
    <r>
      <t>潮に尻濡らし屈まり磯菜摘む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</si>
  <si>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</si>
  <si>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t>春寒や地下道に聞く靴の音 果連</t>
  </si>
  <si>
    <r>
      <t>芹摘みて恋愛運の上向きに　</t>
    </r>
    <r>
      <rPr>
        <sz val="11"/>
        <color rgb="FFFF0000"/>
        <rFont val="ＭＳ Ｐゴシック"/>
        <family val="3"/>
        <charset val="128"/>
        <scheme val="minor"/>
      </rPr>
      <t>亜紀彦</t>
    </r>
    <phoneticPr fontId="2"/>
  </si>
  <si>
    <r>
      <t>香りごと闇に溶けたり梅の花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</si>
  <si>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茂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Shinogikoike</t>
    </r>
    <rPh sb="0" eb="1">
      <t>シゲル</t>
    </rPh>
    <rPh sb="1" eb="3">
      <t>カズヨシ</t>
    </rPh>
    <phoneticPr fontId="2"/>
  </si>
  <si>
    <t>（金）　　　7</t>
    <rPh sb="1" eb="2">
      <t>キン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</si>
  <si>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カレン</t>
    </rPh>
    <rPh sb="2" eb="4">
      <t>カズヨシ</t>
    </rPh>
    <rPh sb="4" eb="6">
      <t>マントク</t>
    </rPh>
    <phoneticPr fontId="2"/>
  </si>
  <si>
    <t>水温む日本列島見届けり 美音</t>
  </si>
  <si>
    <t>悦子</t>
    <rPh sb="0" eb="2">
      <t>エツコ</t>
    </rPh>
    <phoneticPr fontId="2"/>
  </si>
  <si>
    <t>訪ね来し愉快な友に目刺焼く　亜紀彦</t>
  </si>
  <si>
    <t>Shinogi</t>
    <phoneticPr fontId="2"/>
  </si>
  <si>
    <t>春愁やしばし留守居の供となる 播磨陽子</t>
  </si>
  <si>
    <t>土谷真波藤倉</t>
    <rPh sb="0" eb="2">
      <t>ツチタニ</t>
    </rPh>
    <rPh sb="2" eb="4">
      <t>マナミ</t>
    </rPh>
    <rPh sb="4" eb="6">
      <t>フジクラ</t>
    </rPh>
    <phoneticPr fontId="2"/>
  </si>
  <si>
    <t>強東風や戦の神は蝦夷を向く 正則</t>
  </si>
  <si>
    <t>春着ごと背なよりキスを奪ひけり　　美遥</t>
  </si>
  <si>
    <t>子規球場上野の山に春の音　祐</t>
  </si>
  <si>
    <t>恋猫になりたいような真の闇 暢</t>
  </si>
  <si>
    <t>真波</t>
    <rPh sb="0" eb="2">
      <t>マナミ</t>
    </rPh>
    <phoneticPr fontId="2"/>
  </si>
  <si>
    <r>
      <t>千秋果連陽子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榮太郎</t>
    </r>
    <rPh sb="0" eb="2">
      <t>チアキ</t>
    </rPh>
    <rPh sb="2" eb="4">
      <t>カレン</t>
    </rPh>
    <rPh sb="4" eb="6">
      <t>ヨウコ</t>
    </rPh>
    <rPh sb="6" eb="8">
      <t>マントク</t>
    </rPh>
    <rPh sb="8" eb="11">
      <t>エイタロウ</t>
    </rPh>
    <phoneticPr fontId="2"/>
  </si>
  <si>
    <t>風花の消えてゆく一瞬が好き 顕之</t>
    <phoneticPr fontId="2"/>
  </si>
  <si>
    <t>過去などは問ひはしません猫の恋 亜紀彦</t>
    <phoneticPr fontId="2"/>
  </si>
  <si>
    <t>種袋甲乙丙と分かれをり　紀宣</t>
    <phoneticPr fontId="2"/>
  </si>
  <si>
    <t>ボクサーの青あざ隠せ雪しまき　播磨陽子</t>
    <phoneticPr fontId="2"/>
  </si>
  <si>
    <t>（日）</t>
    <rPh sb="1" eb="2">
      <t>ニチ</t>
    </rPh>
    <phoneticPr fontId="2"/>
  </si>
  <si>
    <t>裏蓋の捩子の失せたる余寒かな 満徳</t>
  </si>
  <si>
    <t>少しずつ距離を縮めて春灯し 美音</t>
  </si>
  <si>
    <t>しとやかにぼたん外して春うらら 悦子</t>
  </si>
  <si>
    <t>怠惰なる午后の薄日や春浅し 真波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</si>
  <si>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カレン</t>
    </rPh>
    <rPh sb="2" eb="4">
      <t>チアキ</t>
    </rPh>
    <phoneticPr fontId="2"/>
  </si>
  <si>
    <t>建国の日に口遊む春歌かな 草民</t>
  </si>
  <si>
    <t>この家の事情知りたる春の蠅　亜紀彦</t>
  </si>
  <si>
    <t>Koike</t>
    <phoneticPr fontId="2"/>
  </si>
  <si>
    <t>一湾の抱ける春の帰船かな　直</t>
  </si>
  <si>
    <t>駅弁のど真ん中なる水戸の梅　　和</t>
  </si>
  <si>
    <t>玉恵</t>
    <rPh sb="0" eb="2">
      <t>タマエ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</si>
  <si>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2"/>
        <charset val="128"/>
        <scheme val="minor"/>
      </rPr>
      <t>Shinogi</t>
    </r>
    <rPh sb="0" eb="2">
      <t>タマエ</t>
    </rPh>
    <phoneticPr fontId="2"/>
  </si>
  <si>
    <t>具の匂ひ味噌の匂ひや春の朝 千秋</t>
  </si>
  <si>
    <t>満徳</t>
    <rPh sb="0" eb="2">
      <t>マントク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</si>
  <si>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カレン</t>
    </rPh>
    <rPh sb="2" eb="4">
      <t>シンメイ</t>
    </rPh>
    <phoneticPr fontId="2"/>
  </si>
  <si>
    <t>梅の香や言いだしかねている言葉 暢</t>
  </si>
  <si>
    <t>残寒の指輪のあとの白さかな 果連</t>
  </si>
  <si>
    <t>亜仁子</t>
    <rPh sb="0" eb="3">
      <t>アニコ</t>
    </rPh>
    <phoneticPr fontId="2"/>
  </si>
  <si>
    <t>往路より帰路の雨憂し受験の子　播磨陽子</t>
  </si>
  <si>
    <t>Koike登志雄</t>
    <rPh sb="5" eb="8">
      <t>トシオ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</si>
  <si>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登志雄Shinogi</t>
    </r>
    <rPh sb="0" eb="2">
      <t>カレン</t>
    </rPh>
    <rPh sb="2" eb="5">
      <t>トシオ</t>
    </rPh>
    <phoneticPr fontId="2"/>
  </si>
  <si>
    <t>睫毛反りかへる建国記念の日　順一</t>
  </si>
  <si>
    <r>
      <t>人肌に建国の日の純米酒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</si>
  <si>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タマエ</t>
    </rPh>
    <rPh sb="2" eb="4">
      <t>カズヨシ</t>
    </rPh>
    <phoneticPr fontId="2"/>
  </si>
  <si>
    <r>
      <t>小（ち）さき爆発まんさくの花薫る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</si>
  <si>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白梅や万葉の空偲びをり 　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2"/>
  </si>
  <si>
    <t>和良</t>
    <rPh sb="0" eb="2">
      <t>カズヨシ</t>
    </rPh>
    <phoneticPr fontId="2"/>
  </si>
  <si>
    <r>
      <t>タイムトンネルありさうな梅古木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2"/>
  </si>
  <si>
    <t>陽子土谷</t>
    <rPh sb="0" eb="2">
      <t>ヨウコ</t>
    </rPh>
    <rPh sb="2" eb="4">
      <t>ツチタニ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</si>
  <si>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栄太郎悦子koike</t>
    </r>
    <rPh sb="0" eb="2">
      <t>カレン</t>
    </rPh>
    <rPh sb="2" eb="4">
      <t>チアキ</t>
    </rPh>
    <rPh sb="4" eb="6">
      <t>コガ</t>
    </rPh>
    <rPh sb="6" eb="9">
      <t>エイタロウ</t>
    </rPh>
    <rPh sb="9" eb="11">
      <t>エツコ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</si>
  <si>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正則土谷</t>
    </r>
    <rPh sb="0" eb="2">
      <t>マントク</t>
    </rPh>
    <rPh sb="2" eb="4">
      <t>マサノリ</t>
    </rPh>
    <rPh sb="4" eb="6">
      <t>ツチタニ</t>
    </rPh>
    <phoneticPr fontId="2"/>
  </si>
  <si>
    <t>鬼火舞ふピョンチャン五輪冴え返る 悦子</t>
  </si>
  <si>
    <t>榮太郎</t>
    <rPh sb="0" eb="3">
      <t>エイタロウ</t>
    </rPh>
    <phoneticPr fontId="2"/>
  </si>
  <si>
    <r>
      <t>千秋陽子悦子幸古閑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チアキ</t>
    </rPh>
    <rPh sb="2" eb="4">
      <t>ヨウコ</t>
    </rPh>
    <rPh sb="4" eb="6">
      <t>エツコ</t>
    </rPh>
    <rPh sb="6" eb="7">
      <t>サチ</t>
    </rPh>
    <rPh sb="7" eb="9">
      <t>コガ</t>
    </rPh>
    <rPh sb="9" eb="11">
      <t>シンメイ</t>
    </rPh>
    <phoneticPr fontId="2"/>
  </si>
  <si>
    <t>若返る母の服装春隣 貴之</t>
  </si>
  <si>
    <t>幸</t>
    <rPh sb="0" eb="1">
      <t>サチ</t>
    </rPh>
    <phoneticPr fontId="2"/>
  </si>
  <si>
    <t>堕つるなら堕ちてしまへと猫の恋 美音</t>
  </si>
  <si>
    <t>古閑</t>
    <rPh sb="0" eb="2">
      <t>コガ</t>
    </rPh>
    <phoneticPr fontId="2"/>
  </si>
  <si>
    <t>春めくや卵とろけるオムライス　無智</t>
  </si>
  <si>
    <t>満徳藤倉</t>
    <rPh sb="0" eb="2">
      <t>マントク</t>
    </rPh>
    <rPh sb="2" eb="4">
      <t>フジクラ</t>
    </rPh>
    <phoneticPr fontId="2"/>
  </si>
  <si>
    <t>見習ふは無邪気な愛や菫咲く　亜仁子</t>
  </si>
  <si>
    <t>悦子</t>
    <rPh sb="0" eb="2">
      <t>エツコ</t>
    </rPh>
    <phoneticPr fontId="2"/>
  </si>
  <si>
    <r>
      <t>美遙</t>
    </r>
    <r>
      <rPr>
        <sz val="11"/>
        <color theme="1"/>
        <rFont val="ＭＳ Ｐゴシック"/>
        <family val="3"/>
        <charset val="128"/>
        <scheme val="minor"/>
      </rPr>
      <t>陽子和良正則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ビヨウ</t>
    </rPh>
    <rPh sb="2" eb="4">
      <t>ヨウコ</t>
    </rPh>
    <rPh sb="4" eb="6">
      <t>カズヨシ</t>
    </rPh>
    <rPh sb="6" eb="8">
      <t>マサノリ</t>
    </rPh>
    <rPh sb="8" eb="10">
      <t>エツコ</t>
    </rPh>
    <phoneticPr fontId="2"/>
  </si>
  <si>
    <t>料峭や電波とどかぬ人のあり 果連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</si>
  <si>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玉恵</t>
    </r>
    <rPh sb="0" eb="3">
      <t>アニコ</t>
    </rPh>
    <rPh sb="3" eb="5">
      <t>タマエ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</si>
  <si>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真波藤倉</t>
    </r>
    <rPh sb="7" eb="9">
      <t>マナミ</t>
    </rPh>
    <rPh sb="9" eb="11">
      <t>フジクラ</t>
    </rPh>
    <phoneticPr fontId="2"/>
  </si>
  <si>
    <t>タンカーのスローモーション春の海 真波</t>
  </si>
  <si>
    <t>英</t>
    <rPh sb="0" eb="1">
      <t>エイ</t>
    </rPh>
    <phoneticPr fontId="2"/>
  </si>
  <si>
    <t>藤倉</t>
    <rPh sb="0" eb="2">
      <t>フジクラ</t>
    </rPh>
    <phoneticPr fontId="2"/>
  </si>
  <si>
    <t>　　トリプル</t>
    <phoneticPr fontId="2"/>
  </si>
  <si>
    <t>言い訳を呑み込んで黙熊谷草　　和</t>
  </si>
  <si>
    <t>榮太郎藤倉</t>
    <rPh sb="0" eb="3">
      <t>エイタロウ</t>
    </rPh>
    <rPh sb="3" eb="5">
      <t>フジクラ</t>
    </rPh>
    <phoneticPr fontId="2"/>
  </si>
  <si>
    <t>和良正則</t>
    <rPh sb="0" eb="2">
      <t>カズヨシ</t>
    </rPh>
    <rPh sb="2" eb="4">
      <t>マサノリ</t>
    </rPh>
    <phoneticPr fontId="2"/>
  </si>
  <si>
    <r>
      <t>満徳正則真波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マサノリ</t>
    </rPh>
    <rPh sb="4" eb="6">
      <t>マナミ</t>
    </rPh>
    <rPh sb="6" eb="8">
      <t>フジクラ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</si>
  <si>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和良茂</t>
    </r>
    <r>
      <rPr>
        <b/>
        <sz val="11"/>
        <color theme="1"/>
        <rFont val="ＭＳ Ｐゴシック"/>
        <family val="3"/>
        <charset val="128"/>
        <scheme val="minor"/>
      </rPr>
      <t>榮太郎悦子陽子</t>
    </r>
    <rPh sb="0" eb="2">
      <t>コガ</t>
    </rPh>
    <rPh sb="2" eb="4">
      <t>マントク</t>
    </rPh>
    <rPh sb="4" eb="6">
      <t>カズヨシ</t>
    </rPh>
    <rPh sb="6" eb="7">
      <t>シゲル</t>
    </rPh>
    <rPh sb="7" eb="10">
      <t>エイタロウ</t>
    </rPh>
    <rPh sb="10" eb="12">
      <t>エツコ</t>
    </rPh>
    <rPh sb="12" eb="14">
      <t>ヨウコ</t>
    </rPh>
    <phoneticPr fontId="2"/>
  </si>
  <si>
    <t>和良陽子</t>
    <rPh sb="0" eb="2">
      <t>カズヨシ</t>
    </rPh>
    <rPh sb="2" eb="4">
      <t>ヨウコ</t>
    </rPh>
    <phoneticPr fontId="2"/>
  </si>
  <si>
    <t>つるし雛商店街の空き店舗　俊克</t>
  </si>
  <si>
    <t>朧夜に指揮者気取りの帰り道　紀宣</t>
  </si>
  <si>
    <t>列島の鉄路をたどる余寒かな 果連</t>
  </si>
  <si>
    <t>突き放し抱きしめてのち雛飾る 真波</t>
  </si>
  <si>
    <t>土谷</t>
    <rPh sb="0" eb="2">
      <t>ツチタニ</t>
    </rPh>
    <phoneticPr fontId="2"/>
  </si>
  <si>
    <t>厠より二人で見上ぐ朧月　祐</t>
  </si>
  <si>
    <t>花柄の軍手長靴山笑ふ 千秋</t>
  </si>
  <si>
    <t>椿咲く理想の恋に落ちにけり　亜仁子</t>
  </si>
  <si>
    <t>悦子</t>
    <rPh sb="0" eb="2">
      <t>エツコ</t>
    </rPh>
    <phoneticPr fontId="2"/>
  </si>
  <si>
    <t>薄氷を跨いでいるよペルシャ猫　紀宣</t>
  </si>
  <si>
    <t>Shinogi</t>
    <phoneticPr fontId="2"/>
  </si>
  <si>
    <t>吃逆を止めるため飲む春の水　亜紀彦</t>
  </si>
  <si>
    <t>登志雄</t>
    <rPh sb="0" eb="3">
      <t>トシオ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</si>
  <si>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陽子登志雄トモ子</t>
    </r>
    <rPh sb="0" eb="2">
      <t>カレン</t>
    </rPh>
    <rPh sb="2" eb="4">
      <t>チアキ</t>
    </rPh>
    <rPh sb="4" eb="6">
      <t>ヨウコ</t>
    </rPh>
    <rPh sb="6" eb="9">
      <t>トシオ</t>
    </rPh>
    <rPh sb="11" eb="12">
      <t>コ</t>
    </rPh>
    <phoneticPr fontId="2"/>
  </si>
  <si>
    <t>始まりはハート型チョコバレンタインデー　十河</t>
    <phoneticPr fontId="2"/>
  </si>
  <si>
    <t>満徳</t>
    <rPh sb="0" eb="2">
      <t>マントク</t>
    </rPh>
    <phoneticPr fontId="2"/>
  </si>
  <si>
    <t>後ろ手の一日となりて麦を踏む　寛昭</t>
  </si>
  <si>
    <t>満徳Shinogi</t>
    <rPh sb="0" eb="2">
      <t>マントク</t>
    </rPh>
    <phoneticPr fontId="2"/>
  </si>
  <si>
    <t>公魚や若草色の背の光　無智</t>
  </si>
  <si>
    <t>トモ子</t>
    <rPh sb="2" eb="3">
      <t>コ</t>
    </rPh>
    <phoneticPr fontId="2"/>
  </si>
  <si>
    <t>紅梅の一枝に結ぶ恋みくじ 悦子</t>
  </si>
  <si>
    <t>美音古閑</t>
    <rPh sb="0" eb="2">
      <t>ミネ</t>
    </rPh>
    <rPh sb="2" eb="4">
      <t>コガ</t>
    </rPh>
    <phoneticPr fontId="2"/>
  </si>
  <si>
    <t>春雪のじかに降りしく孟宗忌 満徳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</si>
  <si>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悦子</t>
    </r>
    <rPh sb="0" eb="3">
      <t>トシオ</t>
    </rPh>
    <rPh sb="3" eb="5">
      <t>エツコ</t>
    </rPh>
    <phoneticPr fontId="2"/>
  </si>
  <si>
    <t>春の雨パーキングにアンパンマン　播磨陽子</t>
  </si>
  <si>
    <t>古閑</t>
    <rPh sb="0" eb="2">
      <t>コガ</t>
    </rPh>
    <phoneticPr fontId="2"/>
  </si>
  <si>
    <t>おらおらでしとりえぐもと春吹雪　播磨陽子</t>
  </si>
  <si>
    <t>本命は要らないと言ふバレンタイン　美音</t>
  </si>
  <si>
    <t>佐野</t>
    <rPh sb="0" eb="2">
      <t>サノ</t>
    </rPh>
    <phoneticPr fontId="2"/>
  </si>
  <si>
    <t>薄氷やまた踏んでみる獣道　美音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</si>
  <si>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カレン</t>
    </rPh>
    <rPh sb="2" eb="4">
      <t>コガ</t>
    </rPh>
    <phoneticPr fontId="2"/>
  </si>
  <si>
    <t>ぽこぽことサイフォンコーヒー水仙花 草民</t>
  </si>
  <si>
    <t>麦を踏む茜の雲を染めるまで 草民</t>
  </si>
  <si>
    <t>美音</t>
    <rPh sb="0" eb="2">
      <t>ミネ</t>
    </rPh>
    <phoneticPr fontId="2"/>
  </si>
  <si>
    <r>
      <t>同席の恋のライバル梅ましろ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</si>
  <si>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r>
      <t>雪の朝路地に谺す子らの声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2"/>
  </si>
  <si>
    <t>和良</t>
    <rPh sb="0" eb="2">
      <t>カズヨシ</t>
    </rPh>
    <phoneticPr fontId="2"/>
  </si>
  <si>
    <r>
      <t>白嶺をなぞる噴煙麦を踏む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2"/>
  </si>
  <si>
    <r>
      <t>探梅に心の弾み句に写す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</si>
  <si>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3">
      <t>アニコ</t>
    </rPh>
    <rPh sb="3" eb="5">
      <t>カズヨシ</t>
    </rPh>
    <phoneticPr fontId="2"/>
  </si>
  <si>
    <t>純愛かピエロの恋か潮招　　和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</si>
  <si>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美音和良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カレン</t>
    </rPh>
    <rPh sb="2" eb="4">
      <t>ミネ</t>
    </rPh>
    <rPh sb="4" eb="6">
      <t>カズヨシ</t>
    </rPh>
    <rPh sb="6" eb="9">
      <t>オオツル</t>
    </rPh>
    <phoneticPr fontId="2"/>
  </si>
  <si>
    <t>（月）　　6</t>
    <rPh sb="1" eb="2">
      <t>ゲツ</t>
    </rPh>
    <phoneticPr fontId="2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</si>
  <si>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大津留</t>
    </r>
    <r>
      <rPr>
        <sz val="11"/>
        <color rgb="FFFF0000"/>
        <rFont val="ＭＳ Ｐゴシック"/>
        <family val="3"/>
        <charset val="128"/>
        <scheme val="minor"/>
      </rPr>
      <t>正則榮太郎</t>
    </r>
    <rPh sb="0" eb="2">
      <t>マナミ</t>
    </rPh>
    <rPh sb="2" eb="5">
      <t>オオツル</t>
    </rPh>
    <rPh sb="5" eb="7">
      <t>マサノリ</t>
    </rPh>
    <rPh sb="7" eb="10">
      <t>エイタロウ</t>
    </rPh>
    <phoneticPr fontId="2"/>
  </si>
  <si>
    <t>（火）</t>
    <rPh sb="1" eb="2">
      <t>カ</t>
    </rPh>
    <phoneticPr fontId="2"/>
  </si>
  <si>
    <t>淡雪や別るる際に聴く言葉　美音</t>
  </si>
  <si>
    <t>陽子</t>
    <rPh sb="0" eb="2">
      <t>ヨウコ</t>
    </rPh>
    <phoneticPr fontId="2"/>
  </si>
  <si>
    <t>春泥に小舟めきたる嬰の靴 貴之</t>
  </si>
  <si>
    <t>春愁や金粉入りの手酌なる　亜紀彦</t>
  </si>
  <si>
    <t>ブラバンの曲は「復興」春夕べ 悦子</t>
  </si>
  <si>
    <t>ペンギンがとぶ春の水族館 悦子</t>
  </si>
  <si>
    <t>文机の木目の波紋日脚伸ぶ　寛昭</t>
  </si>
  <si>
    <t>如月やチヨコの義理だけ溜りをり　祐</t>
  </si>
  <si>
    <t>春の風毛先のカールなぞりては 林子</t>
  </si>
  <si>
    <r>
      <t>玲瓏の美を奏でたり白辛夷　</t>
    </r>
    <r>
      <rPr>
        <sz val="11"/>
        <color rgb="FFFF0000"/>
        <rFont val="ＭＳ Ｐゴシック"/>
        <family val="3"/>
        <charset val="128"/>
        <scheme val="minor"/>
      </rPr>
      <t>　 真波</t>
    </r>
    <phoneticPr fontId="2"/>
  </si>
  <si>
    <r>
      <t>きつかけと成りし義理チョコ浮かれ猫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</si>
  <si>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水平線まで歩けさう春の海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</si>
  <si>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春星や絵本のなかは舞踏会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2"/>
  </si>
  <si>
    <t>春眠し地球も少し膨らんで　　和</t>
    <phoneticPr fontId="2"/>
  </si>
  <si>
    <t>海からの風の尖りし餘寒かな　祐</t>
  </si>
  <si>
    <t>美遙</t>
    <rPh sb="0" eb="2">
      <t>ビヨウ</t>
    </rPh>
    <phoneticPr fontId="2"/>
  </si>
  <si>
    <t>春の子ら川面に石をすべらせる 果連</t>
  </si>
  <si>
    <t>蜜蜂の腹部ふくふく花の中 林子</t>
  </si>
  <si>
    <t>真波</t>
    <rPh sb="0" eb="2">
      <t>マナミ</t>
    </rPh>
    <phoneticPr fontId="2"/>
  </si>
  <si>
    <t>どんよりと垂れ込めり雲冴返る　亜仁子</t>
  </si>
  <si>
    <t>Shinogi</t>
    <phoneticPr fontId="2"/>
  </si>
  <si>
    <r>
      <t>陽子古閑悦子玉恵Koike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真波榮太郎</t>
    </r>
    <rPh sb="0" eb="2">
      <t>ヨウコ</t>
    </rPh>
    <rPh sb="2" eb="4">
      <t>コガ</t>
    </rPh>
    <rPh sb="4" eb="6">
      <t>エツコ</t>
    </rPh>
    <rPh sb="6" eb="8">
      <t>タマエ</t>
    </rPh>
    <rPh sb="20" eb="22">
      <t>マナミ</t>
    </rPh>
    <rPh sb="22" eb="25">
      <t>エイタロウ</t>
    </rPh>
    <phoneticPr fontId="2"/>
  </si>
  <si>
    <t>美遙正則</t>
    <rPh sb="0" eb="2">
      <t>ビヨウ</t>
    </rPh>
    <rPh sb="2" eb="4">
      <t>マサノリ</t>
    </rPh>
    <phoneticPr fontId="2"/>
  </si>
  <si>
    <t>悦子和良正則</t>
    <rPh sb="0" eb="2">
      <t>エツコ</t>
    </rPh>
    <rPh sb="2" eb="4">
      <t>カズヨシ</t>
    </rPh>
    <rPh sb="4" eb="6">
      <t>マサノリ</t>
    </rPh>
    <phoneticPr fontId="2"/>
  </si>
  <si>
    <t>千秋藤倉</t>
    <rPh sb="0" eb="2">
      <t>チアキ</t>
    </rPh>
    <rPh sb="2" eb="4">
      <t>フジクラ</t>
    </rPh>
    <phoneticPr fontId="2"/>
  </si>
  <si>
    <t>満徳真波悦子</t>
    <rPh sb="0" eb="2">
      <t>マントク</t>
    </rPh>
    <rPh sb="2" eb="4">
      <t>マナミ</t>
    </rPh>
    <rPh sb="4" eb="6">
      <t>エツコ</t>
    </rPh>
    <phoneticPr fontId="2"/>
  </si>
  <si>
    <t>千秋古閑満徳Shinogi悦子藤倉陽子</t>
    <rPh sb="0" eb="2">
      <t>チアキ</t>
    </rPh>
    <rPh sb="2" eb="4">
      <t>コガ</t>
    </rPh>
    <rPh sb="4" eb="6">
      <t>マントク</t>
    </rPh>
    <rPh sb="13" eb="15">
      <t>エツコ</t>
    </rPh>
    <rPh sb="15" eb="17">
      <t>フジクラ</t>
    </rPh>
    <rPh sb="17" eb="19">
      <t>ヨウコ</t>
    </rPh>
    <phoneticPr fontId="2"/>
  </si>
  <si>
    <t>巣篭りや箒の棕櫚の痩せて行き 幸</t>
  </si>
  <si>
    <t>玉恵正則</t>
    <rPh sb="0" eb="2">
      <t>タマエ</t>
    </rPh>
    <rPh sb="2" eb="4">
      <t>マサノリ</t>
    </rPh>
    <phoneticPr fontId="2"/>
  </si>
  <si>
    <t>晩酌をして聴いてゐる猫の恋 暢</t>
  </si>
  <si>
    <t>茂</t>
    <rPh sb="0" eb="1">
      <t>シゲル</t>
    </rPh>
    <phoneticPr fontId="2"/>
  </si>
  <si>
    <t>春の星浮かんでぎこちなき会話　寛昭</t>
  </si>
  <si>
    <t>陽子</t>
    <rPh sb="0" eb="2">
      <t>ヨウコ</t>
    </rPh>
    <phoneticPr fontId="2"/>
  </si>
  <si>
    <t>春色のニットに海の香り立つ 真波</t>
  </si>
  <si>
    <t>正則</t>
    <rPh sb="0" eb="2">
      <t>マサノリ</t>
    </rPh>
    <phoneticPr fontId="2"/>
  </si>
  <si>
    <t>見上げたる芽柳少し青みけり　　栄太郎</t>
  </si>
  <si>
    <t>まんさくの綻び来たる川辺かな　　栄太郎</t>
  </si>
  <si>
    <t>石膏の乳房凝るや春の闇　祐</t>
  </si>
  <si>
    <t>坂道を駆け下りて来る春セーター 草民</t>
  </si>
  <si>
    <t>正則真波</t>
    <rPh sb="0" eb="2">
      <t>マサノリ</t>
    </rPh>
    <rPh sb="2" eb="4">
      <t>マナミ</t>
    </rPh>
    <phoneticPr fontId="2"/>
  </si>
  <si>
    <t>ちゃらっぽこ言うてるうちに春の雪 ちゃらっぽこ</t>
  </si>
  <si>
    <t>藤倉</t>
    <rPh sb="0" eb="2">
      <t>フジクラ</t>
    </rPh>
    <phoneticPr fontId="2"/>
  </si>
  <si>
    <t>浩正</t>
    <rPh sb="0" eb="2">
      <t>ヒロマサ</t>
    </rPh>
    <phoneticPr fontId="2"/>
  </si>
  <si>
    <t>チューリップ可愛く年を重ねやう 千秋</t>
  </si>
  <si>
    <t>Koike千秋真波正則</t>
    <rPh sb="5" eb="7">
      <t>チアキ</t>
    </rPh>
    <rPh sb="7" eb="9">
      <t>マナミ</t>
    </rPh>
    <rPh sb="9" eb="11">
      <t>マサノリ</t>
    </rPh>
    <phoneticPr fontId="2"/>
  </si>
  <si>
    <r>
      <t>Koike陽子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5" eb="7">
      <t>ヨウコ</t>
    </rPh>
    <rPh sb="7" eb="10">
      <t>エイタロウ</t>
    </rPh>
    <phoneticPr fontId="2"/>
  </si>
  <si>
    <t>青空の紅梅統ぶる日差しかな　　栄太郎</t>
  </si>
  <si>
    <t>大津留</t>
    <rPh sb="0" eb="3">
      <t>オオツル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</si>
  <si>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Koike陽子</t>
    </r>
    <r>
      <rPr>
        <sz val="11"/>
        <color theme="1"/>
        <rFont val="ＭＳ Ｐゴシック"/>
        <family val="2"/>
        <charset val="128"/>
        <scheme val="minor"/>
      </rPr>
      <t>土谷登志雄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5" eb="7">
      <t>ヨウコ</t>
    </rPh>
    <rPh sb="7" eb="9">
      <t>ツチタニ</t>
    </rPh>
    <rPh sb="9" eb="12">
      <t>トシオ</t>
    </rPh>
    <rPh sb="12" eb="14">
      <t>マサノリ</t>
    </rPh>
    <phoneticPr fontId="2"/>
  </si>
  <si>
    <r>
      <t>悦子Shinogi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エツコ</t>
    </rPh>
    <rPh sb="9" eb="12">
      <t>エイタロウ</t>
    </rPh>
    <phoneticPr fontId="2"/>
  </si>
  <si>
    <r>
      <t>満徳トモ子</t>
    </r>
    <r>
      <rPr>
        <sz val="11"/>
        <color theme="1"/>
        <rFont val="ＭＳ Ｐゴシック"/>
        <family val="3"/>
        <charset val="128"/>
        <scheme val="minor"/>
      </rPr>
      <t>悦子正則</t>
    </r>
    <rPh sb="0" eb="2">
      <t>マントク</t>
    </rPh>
    <rPh sb="4" eb="5">
      <t>コ</t>
    </rPh>
    <rPh sb="5" eb="7">
      <t>エツコ</t>
    </rPh>
    <rPh sb="7" eb="9">
      <t>マサノリ</t>
    </rPh>
    <phoneticPr fontId="2"/>
  </si>
  <si>
    <t>（水）</t>
    <rPh sb="1" eb="2">
      <t>スイ</t>
    </rPh>
    <phoneticPr fontId="2"/>
  </si>
  <si>
    <t>カタクリや君はいつでも片想い　　和</t>
  </si>
  <si>
    <t>三行の退会届寒戻る 満徳</t>
  </si>
  <si>
    <t>玉恵緒方</t>
    <rPh sb="0" eb="2">
      <t>タマエ</t>
    </rPh>
    <rPh sb="2" eb="4">
      <t>オガタ</t>
    </rPh>
    <phoneticPr fontId="2"/>
  </si>
  <si>
    <t>初蝶やまた大波を翔ぶ覚悟　美音</t>
  </si>
  <si>
    <t>目を閉じて耳に囀浮かびけり　亜仁子</t>
  </si>
  <si>
    <t>風に香を移せし春の菓子職人 林子</t>
  </si>
  <si>
    <t>古閑</t>
    <rPh sb="0" eb="2">
      <t>コガ</t>
    </rPh>
    <phoneticPr fontId="2"/>
  </si>
  <si>
    <t>手のひらに添ひて嫋か春茶碗 幸</t>
  </si>
  <si>
    <t>受験票忘れて今日はバレンタイン 真波</t>
  </si>
  <si>
    <t>猫の尾のぴよこんと立ちて春来る　寛昭</t>
  </si>
  <si>
    <t>カクテルの淡きブルーや春の宵　寛昭</t>
  </si>
  <si>
    <r>
      <t>果連玉恵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カレン</t>
    </rPh>
    <rPh sb="2" eb="4">
      <t>タマエ</t>
    </rPh>
    <rPh sb="4" eb="6">
      <t>ミネ</t>
    </rPh>
    <phoneticPr fontId="2"/>
  </si>
  <si>
    <t>千秋</t>
    <rPh sb="0" eb="2">
      <t>チアキ</t>
    </rPh>
    <phoneticPr fontId="2"/>
  </si>
  <si>
    <t>「OK Google,佐保姫はいづこ？」　順一</t>
  </si>
  <si>
    <t>愛の日やひとり遊びの上手くなり　順一</t>
  </si>
  <si>
    <t>日本の背（せな）に余寒のありにけり　　正則</t>
  </si>
  <si>
    <t>美音</t>
    <rPh sb="0" eb="2">
      <t>ミネ</t>
    </rPh>
    <phoneticPr fontId="2"/>
  </si>
  <si>
    <t>鐵棒の影はやはらに春うらら　祐</t>
  </si>
  <si>
    <t>チョコ作り男もすなる二月かな　順一</t>
  </si>
  <si>
    <t>　　トリプル</t>
    <phoneticPr fontId="2"/>
  </si>
  <si>
    <r>
      <t>合格を告ぐる口調の素っ気なく 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</si>
  <si>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r>
      <t xml:space="preserve">朧夜や連れさらわれし夢を見る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</si>
  <si>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水温む男料理の塩胡椒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2"/>
  </si>
  <si>
    <r>
      <t xml:space="preserve">夫に書くバレンタインのラブレター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</si>
  <si>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和良登志雄</t>
    <rPh sb="0" eb="2">
      <t>カズヨシ</t>
    </rPh>
    <rPh sb="2" eb="5">
      <t>トシオ</t>
    </rPh>
    <phoneticPr fontId="2"/>
  </si>
  <si>
    <r>
      <t>千秋和良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カズヨシ</t>
    </rPh>
    <rPh sb="4" eb="6">
      <t>マサノリ</t>
    </rPh>
    <phoneticPr fontId="2"/>
  </si>
  <si>
    <r>
      <t>玉恵</t>
    </r>
    <r>
      <rPr>
        <sz val="11"/>
        <color rgb="FFFF0000"/>
        <rFont val="ＭＳ Ｐゴシック"/>
        <family val="3"/>
        <charset val="128"/>
        <scheme val="minor"/>
      </rPr>
      <t>Shinogi秋子</t>
    </r>
    <rPh sb="0" eb="2">
      <t>タマエ</t>
    </rPh>
    <rPh sb="9" eb="11">
      <t>アキコ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</si>
  <si>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5">
      <t>トシオ</t>
    </rPh>
    <rPh sb="5" eb="7">
      <t>アキコ</t>
    </rPh>
    <phoneticPr fontId="2"/>
  </si>
  <si>
    <t>和良正則登志雄真波</t>
    <rPh sb="0" eb="2">
      <t>カズヨシ</t>
    </rPh>
    <rPh sb="2" eb="4">
      <t>マサノリ</t>
    </rPh>
    <rPh sb="4" eb="7">
      <t>トシオ</t>
    </rPh>
    <rPh sb="7" eb="9">
      <t>マナミ</t>
    </rPh>
    <phoneticPr fontId="2"/>
  </si>
  <si>
    <t>佐野</t>
    <rPh sb="0" eb="2">
      <t>サノ</t>
    </rPh>
    <phoneticPr fontId="2"/>
  </si>
  <si>
    <t>子と犬は出て行きしまま春の雪 凛堂</t>
    <phoneticPr fontId="2"/>
  </si>
  <si>
    <t>凛堂</t>
  </si>
  <si>
    <t>陽子悦子</t>
    <rPh sb="0" eb="2">
      <t>ヨウコ</t>
    </rPh>
    <rPh sb="2" eb="4">
      <t>エツコ</t>
    </rPh>
    <phoneticPr fontId="2"/>
  </si>
  <si>
    <t>美音登志雄Shinogi</t>
    <rPh sb="0" eb="2">
      <t>ミネ</t>
    </rPh>
    <rPh sb="2" eb="5">
      <t>トシオ</t>
    </rPh>
    <phoneticPr fontId="2"/>
  </si>
  <si>
    <t>通院は春風に乗り汽車に乗り　亜紀彦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</si>
  <si>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玉恵正則</t>
    </r>
    <rPh sb="0" eb="2">
      <t>マントク</t>
    </rPh>
    <rPh sb="2" eb="4">
      <t>タマエ</t>
    </rPh>
    <rPh sb="4" eb="6">
      <t>マサノリ</t>
    </rPh>
    <phoneticPr fontId="2"/>
  </si>
  <si>
    <t>春の夢モノクロなれど恋の夢　亜紀彦</t>
  </si>
  <si>
    <t>亜仁子</t>
    <rPh sb="0" eb="3">
      <t>アニコ</t>
    </rPh>
    <phoneticPr fontId="2"/>
  </si>
  <si>
    <t>Shinogi</t>
    <phoneticPr fontId="2"/>
  </si>
  <si>
    <t>　　トリプル</t>
    <phoneticPr fontId="2"/>
  </si>
  <si>
    <t>春暁や湯船にとどく道の音　無智</t>
  </si>
  <si>
    <t>満徳</t>
    <rPh sb="0" eb="2">
      <t>マントク</t>
    </rPh>
    <phoneticPr fontId="2"/>
  </si>
  <si>
    <t>晴れ晴れと関八州や春の鷲 悦子</t>
  </si>
  <si>
    <t>玉恵</t>
    <rPh sb="0" eb="2">
      <t>タマエ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</si>
  <si>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マントク</t>
    </rPh>
    <phoneticPr fontId="2"/>
  </si>
  <si>
    <t>榮太郎</t>
    <rPh sb="0" eb="3">
      <t>エイタロウ</t>
    </rPh>
    <phoneticPr fontId="2"/>
  </si>
  <si>
    <t>春ショールの端君の手が弄ぶ　　美遥</t>
  </si>
  <si>
    <t>悦子榮太郎</t>
    <rPh sb="0" eb="2">
      <t>エツコ</t>
    </rPh>
    <rPh sb="2" eb="5">
      <t>エイタロウ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</si>
  <si>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美遙</t>
    </r>
    <rPh sb="0" eb="2">
      <t>カズヨシ</t>
    </rPh>
    <rPh sb="2" eb="5">
      <t>トシオ</t>
    </rPh>
    <rPh sb="5" eb="7">
      <t>ビヨウ</t>
    </rPh>
    <phoneticPr fontId="2"/>
  </si>
  <si>
    <t>涅槃図を揺らすは象の嘆きかな　　　正則</t>
  </si>
  <si>
    <t>異国人乗せる梅見の人力車　　和</t>
  </si>
  <si>
    <t>砕かれしままの堤防春来たる 真波</t>
  </si>
  <si>
    <t>春泥や音符飛び散る児らの脚　　和</t>
  </si>
  <si>
    <t>陽子</t>
    <rPh sb="0" eb="2">
      <t>ヨウコ</t>
    </rPh>
    <phoneticPr fontId="2"/>
  </si>
  <si>
    <t>猫の子の離れぬ窓の日向かな　　　正則</t>
  </si>
  <si>
    <t>梅の香やしんと鎮まる校舎前 悦子</t>
  </si>
  <si>
    <t>果連古閑</t>
    <rPh sb="0" eb="2">
      <t>カレン</t>
    </rPh>
    <rPh sb="2" eb="4">
      <t>コガ</t>
    </rPh>
    <phoneticPr fontId="2"/>
  </si>
  <si>
    <r>
      <t xml:space="preserve">あけぼののつぼみに蝶はうまれけり 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</si>
  <si>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r>
      <t>土砂降りを発ちし機窓に春の星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</si>
  <si>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t>和良</t>
    <rPh sb="0" eb="2">
      <t>カズヨシ</t>
    </rPh>
    <phoneticPr fontId="2"/>
  </si>
  <si>
    <r>
      <t>引き出しに眠る校章桜かな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</si>
  <si>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果連</t>
    </r>
    <r>
      <rPr>
        <b/>
        <sz val="11"/>
        <color rgb="FFFF0000"/>
        <rFont val="ＭＳ Ｐゴシック"/>
        <family val="3"/>
        <charset val="128"/>
        <scheme val="minor"/>
      </rPr>
      <t>正則玉恵</t>
    </r>
    <rPh sb="0" eb="2">
      <t>カレン</t>
    </rPh>
    <rPh sb="2" eb="4">
      <t>マサノリ</t>
    </rPh>
    <rPh sb="4" eb="6">
      <t>タマエ</t>
    </rPh>
    <phoneticPr fontId="2"/>
  </si>
  <si>
    <t>和良悦子</t>
    <rPh sb="0" eb="2">
      <t>カズヨシ</t>
    </rPh>
    <rPh sb="2" eb="4">
      <t>エツコ</t>
    </rPh>
    <phoneticPr fontId="2"/>
  </si>
  <si>
    <t>せつせつと君へ書く文バレンタイン　　和</t>
  </si>
  <si>
    <t>Shinogi</t>
    <phoneticPr fontId="2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</si>
  <si>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トリプル</t>
    </r>
    <phoneticPr fontId="2"/>
  </si>
  <si>
    <r>
      <t>陽子真波</t>
    </r>
    <r>
      <rPr>
        <b/>
        <sz val="11"/>
        <color rgb="FFFF0000"/>
        <rFont val="ＭＳ Ｐゴシック"/>
        <family val="3"/>
        <charset val="128"/>
        <scheme val="minor"/>
      </rPr>
      <t>Shinogi秋子</t>
    </r>
    <rPh sb="0" eb="2">
      <t>ヨウコ</t>
    </rPh>
    <rPh sb="2" eb="4">
      <t>マナミ</t>
    </rPh>
    <rPh sb="11" eb="13">
      <t>アキコ</t>
    </rPh>
    <phoneticPr fontId="2"/>
  </si>
  <si>
    <t>春疾風気象神社に下駄の絵馬　　　正則</t>
  </si>
  <si>
    <t>登志雄玉恵</t>
    <rPh sb="0" eb="3">
      <t>トシオ</t>
    </rPh>
    <rPh sb="3" eb="5">
      <t>タマエ</t>
    </rPh>
    <phoneticPr fontId="2"/>
  </si>
  <si>
    <t>閉ざされし大試験会場表門 悦子</t>
  </si>
  <si>
    <t>陽子古閑玉恵</t>
    <rPh sb="0" eb="2">
      <t>ヨウコ</t>
    </rPh>
    <rPh sb="2" eb="4">
      <t>コガ</t>
    </rPh>
    <rPh sb="4" eb="6">
      <t>タマエ</t>
    </rPh>
    <phoneticPr fontId="2"/>
  </si>
  <si>
    <r>
      <t>寒明し足踏みオルガンふがふがと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</si>
  <si>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t>古閑真波和良</t>
    <rPh sb="0" eb="2">
      <t>コガ</t>
    </rPh>
    <rPh sb="2" eb="4">
      <t>マナミ</t>
    </rPh>
    <rPh sb="4" eb="6">
      <t>カズヨシ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</si>
  <si>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和良満徳</t>
    </r>
    <r>
      <rPr>
        <sz val="11"/>
        <color theme="1"/>
        <rFont val="ＭＳ Ｐゴシック"/>
        <family val="3"/>
        <charset val="128"/>
        <scheme val="minor"/>
      </rPr>
      <t>幸真波秋子</t>
    </r>
    <rPh sb="0" eb="2">
      <t>ミネ</t>
    </rPh>
    <rPh sb="2" eb="4">
      <t>カズヨシ</t>
    </rPh>
    <rPh sb="4" eb="6">
      <t>マントク</t>
    </rPh>
    <rPh sb="6" eb="7">
      <t>サチ</t>
    </rPh>
    <rPh sb="7" eb="9">
      <t>マナミ</t>
    </rPh>
    <rPh sb="9" eb="11">
      <t>アキコ</t>
    </rPh>
    <phoneticPr fontId="2"/>
  </si>
  <si>
    <t>甲板に跳ぬる銀色寒明る 秋子</t>
  </si>
  <si>
    <t>（金）</t>
    <rPh sb="1" eb="2">
      <t>キン</t>
    </rPh>
    <phoneticPr fontId="2"/>
  </si>
  <si>
    <t>玉恵</t>
    <rPh sb="0" eb="2">
      <t>タマエ</t>
    </rPh>
    <phoneticPr fontId="2"/>
  </si>
  <si>
    <t>さよならの向う側には春の月 真波</t>
  </si>
  <si>
    <t>春炬燵母の帰りのバスを待つ 悦子</t>
  </si>
  <si>
    <t>囀や曇り日なりの幸福論　播磨陽子</t>
  </si>
  <si>
    <t>バス停の列の最後の餘寒かな　祐</t>
  </si>
  <si>
    <t>性格は十人十色雪だるま 貴之</t>
  </si>
  <si>
    <r>
      <t xml:space="preserve">如月の雪氷に燃ゆ闘志かな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</si>
  <si>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</si>
  <si>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地蔵尊守る苔にも春兆す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</si>
  <si>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六畳の大凧手にも走る空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2"/>
  </si>
  <si>
    <t>春炬燵事務の書類を右左 満徳</t>
  </si>
  <si>
    <t>悦子</t>
    <rPh sb="0" eb="2">
      <t>エツコ</t>
    </rPh>
    <phoneticPr fontId="2"/>
  </si>
  <si>
    <t>春暖炉眠気を誘うオルゴール　　和</t>
  </si>
  <si>
    <t>初桜空はハートとなりにけり　亜仁子</t>
  </si>
  <si>
    <t>氷上に火花飛び散るカーリング　　和</t>
  </si>
  <si>
    <t>Shinogi</t>
    <phoneticPr fontId="2"/>
  </si>
  <si>
    <t>探梅やもどれる日々のあればこそ 果連</t>
  </si>
  <si>
    <t>子雀の居眠り誘ふ陽射し伸び 幸</t>
  </si>
  <si>
    <t>少子化を論ずる午後や浅蜊剥く　播磨陽子</t>
  </si>
  <si>
    <t>　　トリプル</t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</si>
  <si>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2"/>
  </si>
  <si>
    <t>吹きわたる風しなやかに山笑ふ　祐</t>
  </si>
  <si>
    <t>悦子正則</t>
    <rPh sb="0" eb="2">
      <t>エツコ</t>
    </rPh>
    <rPh sb="2" eb="4">
      <t>マサノリ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</si>
  <si>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エツコ</t>
    </rPh>
    <rPh sb="2" eb="4">
      <t>マサノリ</t>
    </rPh>
    <phoneticPr fontId="2"/>
  </si>
  <si>
    <t>満徳</t>
    <rPh sb="0" eb="2">
      <t>マントク</t>
    </rPh>
    <phoneticPr fontId="2"/>
  </si>
  <si>
    <t>ちゃんぽんにピンク蒲鉾うららなり　ひらい</t>
    <phoneticPr fontId="2"/>
  </si>
  <si>
    <t>アルバムの子等はへそ出し蕗の薹 草民</t>
  </si>
  <si>
    <t>餡饅を蒸かす余寒のチャイナタウン 草民</t>
  </si>
  <si>
    <t>春愁の強めに弾くギターかな　寛昭</t>
  </si>
  <si>
    <r>
      <t>湧水の砂立ちあげて水の春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</si>
  <si>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真波榮太郎</t>
    <rPh sb="0" eb="2">
      <t>マナミ</t>
    </rPh>
    <rPh sb="2" eb="5">
      <t>エイタロウ</t>
    </rPh>
    <phoneticPr fontId="2"/>
  </si>
  <si>
    <t>（土）</t>
    <rPh sb="1" eb="2">
      <t>ド</t>
    </rPh>
    <phoneticPr fontId="2"/>
  </si>
  <si>
    <t>悦子正則陽子</t>
    <rPh sb="0" eb="2">
      <t>エツコ</t>
    </rPh>
    <rPh sb="2" eb="4">
      <t>マサノリ</t>
    </rPh>
    <rPh sb="4" eb="6">
      <t>ヨウコ</t>
    </rPh>
    <phoneticPr fontId="2"/>
  </si>
  <si>
    <t>果連和良榮太郎河野</t>
    <rPh sb="0" eb="2">
      <t>カレン</t>
    </rPh>
    <rPh sb="2" eb="4">
      <t>カズヨシ</t>
    </rPh>
    <rPh sb="4" eb="7">
      <t>エイタロウ</t>
    </rPh>
    <rPh sb="7" eb="9">
      <t>コウノ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</si>
  <si>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和良真波正則河野</t>
    </r>
    <rPh sb="0" eb="2">
      <t>タマエ</t>
    </rPh>
    <rPh sb="2" eb="4">
      <t>カズヨシ</t>
    </rPh>
    <rPh sb="4" eb="6">
      <t>マナミ</t>
    </rPh>
    <rPh sb="6" eb="8">
      <t>マサノリ</t>
    </rPh>
    <rPh sb="8" eb="10">
      <t>コウノ</t>
    </rPh>
    <phoneticPr fontId="2"/>
  </si>
  <si>
    <t>選句して一句の重み鳥雲に 満徳</t>
  </si>
  <si>
    <t>純白のシーツの軋み春の昼　美音</t>
  </si>
  <si>
    <r>
      <t>幸千秋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サチ</t>
    </rPh>
    <rPh sb="1" eb="3">
      <t>チアキ</t>
    </rPh>
    <rPh sb="3" eb="5">
      <t>アキコ</t>
    </rPh>
    <phoneticPr fontId="2"/>
  </si>
  <si>
    <t>移りゆく愛の重さよ春の星　美音</t>
  </si>
  <si>
    <t>初蝶の五体投地の上を飛ぶ　亜紀彦</t>
  </si>
  <si>
    <t>春浅き産みたて卵のほの温さ 秋子</t>
  </si>
  <si>
    <t>氷上にストーン押し出す眼と胸と　　和</t>
  </si>
  <si>
    <t>石畳窪みに春の日差しかな　寛昭</t>
  </si>
  <si>
    <t>果連</t>
    <rPh sb="0" eb="2">
      <t>カレン</t>
    </rPh>
    <phoneticPr fontId="2"/>
  </si>
  <si>
    <t>春眠の夢の続きを見る二度寝　　征一</t>
  </si>
  <si>
    <t>春疾風きかぬ娘の頬を打つ 真波</t>
  </si>
  <si>
    <t>鉄柵の蔓強（こわ）くして余寒かな　浩正</t>
    <phoneticPr fontId="2"/>
  </si>
  <si>
    <t>春節や犬を迎へる子供たち　亜仁子</t>
  </si>
  <si>
    <t>安吾忌や饅頭二個分の堕落 草民</t>
  </si>
  <si>
    <r>
      <t>スケートの緩急巧み技光る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</si>
  <si>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t>和良</t>
    <rPh sb="0" eb="2">
      <t>カズヨシ</t>
    </rPh>
    <phoneticPr fontId="2"/>
  </si>
  <si>
    <r>
      <t xml:space="preserve">氷上の飛沫の高き金メダル　　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2"/>
  </si>
  <si>
    <r>
      <t>頂点に立ちて涙や春の夢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</si>
  <si>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 xml:space="preserve">白梅や逢はなくなりてよりの髪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</si>
  <si>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一の堰二の堰激つ雪解川　　征一</t>
  </si>
  <si>
    <r>
      <t>千秋陽子古閑</t>
    </r>
    <r>
      <rPr>
        <b/>
        <sz val="11"/>
        <color theme="1"/>
        <rFont val="ＭＳ Ｐゴシック"/>
        <family val="3"/>
        <charset val="128"/>
        <scheme val="minor"/>
      </rPr>
      <t>緒方</t>
    </r>
    <r>
      <rPr>
        <sz val="11"/>
        <color theme="1"/>
        <rFont val="ＭＳ Ｐゴシック"/>
        <family val="3"/>
        <charset val="128"/>
        <scheme val="minor"/>
      </rPr>
      <t>正則登志雄榮太郎</t>
    </r>
    <rPh sb="0" eb="2">
      <t>チアキ</t>
    </rPh>
    <rPh sb="2" eb="4">
      <t>ヨウコ</t>
    </rPh>
    <rPh sb="4" eb="6">
      <t>コガ</t>
    </rPh>
    <rPh sb="6" eb="8">
      <t>オガタ</t>
    </rPh>
    <rPh sb="8" eb="10">
      <t>マサノリ</t>
    </rPh>
    <rPh sb="10" eb="13">
      <t>トシオ</t>
    </rPh>
    <rPh sb="13" eb="16">
      <t>エイタロウ</t>
    </rPh>
    <phoneticPr fontId="2"/>
  </si>
  <si>
    <t>朝東風や大地母神の息吹かと　直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</si>
  <si>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2"/>
        <charset val="128"/>
        <scheme val="minor"/>
      </rPr>
      <t>真波</t>
    </r>
    <rPh sb="0" eb="3">
      <t>アニコ</t>
    </rPh>
    <rPh sb="3" eb="5">
      <t>マナミ</t>
    </rPh>
    <phoneticPr fontId="2"/>
  </si>
  <si>
    <r>
      <t>陽子</t>
    </r>
    <r>
      <rPr>
        <sz val="11"/>
        <color theme="1"/>
        <rFont val="ＭＳ Ｐゴシック"/>
        <family val="3"/>
        <charset val="128"/>
        <scheme val="minor"/>
      </rPr>
      <t>緒方Shinogi</t>
    </r>
    <rPh sb="0" eb="2">
      <t>ヨウコ</t>
    </rPh>
    <rPh sb="2" eb="4">
      <t>オガタ</t>
    </rPh>
    <phoneticPr fontId="2"/>
  </si>
  <si>
    <t>読み耽る楚漢争覇や菜の花忌　俊克</t>
  </si>
  <si>
    <t>満徳</t>
    <rPh sb="0" eb="2">
      <t>マントク</t>
    </rPh>
    <phoneticPr fontId="2"/>
  </si>
  <si>
    <t>大台の記録更新春の雪　俊克</t>
  </si>
  <si>
    <t>榮太郎</t>
    <rPh sb="0" eb="3">
      <t>エイタロウ</t>
    </rPh>
    <phoneticPr fontId="2"/>
  </si>
  <si>
    <t>我と犬影は西郷どん村遅日 秋子</t>
  </si>
  <si>
    <r>
      <t>果連玉恵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カレン</t>
    </rPh>
    <rPh sb="2" eb="4">
      <t>タマエ</t>
    </rPh>
    <rPh sb="4" eb="6">
      <t>アキコ</t>
    </rPh>
    <rPh sb="6" eb="9">
      <t>エイタロウ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</si>
  <si>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タマエ</t>
    </rPh>
    <phoneticPr fontId="2"/>
  </si>
  <si>
    <t>くろがねに潮傷みして黄水仙　　美遥</t>
  </si>
  <si>
    <t>真波</t>
    <rPh sb="0" eb="2">
      <t>マナミ</t>
    </rPh>
    <phoneticPr fontId="2"/>
  </si>
  <si>
    <t>蕗味噌や土鍋で蒸らすこしひかり　　正則</t>
  </si>
  <si>
    <t>加筆とはパズルに似たり春の星 満徳</t>
  </si>
  <si>
    <t>美音悦子幸</t>
    <rPh sb="0" eb="2">
      <t>ミネ</t>
    </rPh>
    <rPh sb="2" eb="4">
      <t>エツコ</t>
    </rPh>
    <rPh sb="4" eb="5">
      <t>サチ</t>
    </rPh>
    <phoneticPr fontId="2"/>
  </si>
  <si>
    <t>元彼はラガー４番風光る　　美音</t>
  </si>
  <si>
    <t>悦子</t>
    <rPh sb="0" eb="2">
      <t>エツコ</t>
    </rPh>
    <phoneticPr fontId="2"/>
  </si>
  <si>
    <t>下萌や手水を巡る庭狭し　直</t>
  </si>
  <si>
    <t>正則</t>
    <rPh sb="0" eb="2">
      <t>マサノリ</t>
    </rPh>
    <phoneticPr fontId="2"/>
  </si>
  <si>
    <t>黒文字の花言葉書く黒き文字　亜仁子</t>
  </si>
  <si>
    <t>木洩れ日の気品感じて州浜草　亜仁子</t>
  </si>
  <si>
    <t>Shinogi</t>
    <phoneticPr fontId="2"/>
  </si>
  <si>
    <t>春めくや吾に百余の俳書なる　無智</t>
  </si>
  <si>
    <t>大祭の裸押合奪う札　俊克</t>
  </si>
  <si>
    <r>
      <t>果連陽子古閑登志雄</t>
    </r>
    <r>
      <rPr>
        <sz val="11"/>
        <color theme="1"/>
        <rFont val="ＭＳ Ｐゴシック"/>
        <family val="3"/>
        <charset val="128"/>
        <scheme val="minor"/>
      </rPr>
      <t>大津留正則玉恵秋子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カレン</t>
    </rPh>
    <rPh sb="2" eb="4">
      <t>ヨウコ</t>
    </rPh>
    <rPh sb="4" eb="6">
      <t>コガ</t>
    </rPh>
    <rPh sb="6" eb="9">
      <t>トシオ</t>
    </rPh>
    <rPh sb="9" eb="12">
      <t>オオツル</t>
    </rPh>
    <rPh sb="12" eb="14">
      <t>マサノリ</t>
    </rPh>
    <rPh sb="14" eb="16">
      <t>タマエ</t>
    </rPh>
    <rPh sb="16" eb="18">
      <t>アキコ</t>
    </rPh>
    <rPh sb="18" eb="21">
      <t>エイタロウ</t>
    </rPh>
    <phoneticPr fontId="2"/>
  </si>
  <si>
    <t>佇めば春動くなり無人駅 果連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</si>
  <si>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2"/>
        <charset val="128"/>
        <scheme val="minor"/>
      </rPr>
      <t>正則</t>
    </r>
    <rPh sb="0" eb="3">
      <t>オオツル</t>
    </rPh>
    <rPh sb="3" eb="5">
      <t>マサノリ</t>
    </rPh>
    <phoneticPr fontId="2"/>
  </si>
  <si>
    <t>石投げて川の波紋の春めけり　寛昭</t>
  </si>
  <si>
    <t>満徳悦子榮太郎</t>
    <rPh sb="0" eb="2">
      <t>マントク</t>
    </rPh>
    <rPh sb="2" eb="4">
      <t>エツコ</t>
    </rPh>
    <rPh sb="4" eb="7">
      <t>エイタロウ</t>
    </rPh>
    <phoneticPr fontId="2"/>
  </si>
  <si>
    <t>四人の藥自慢や窓の春　祐</t>
  </si>
  <si>
    <t>まつすぐに空さすしつぽ春の犬 ぽてちん</t>
  </si>
  <si>
    <t>亜仁子</t>
    <rPh sb="0" eb="3">
      <t>アニコ</t>
    </rPh>
    <phoneticPr fontId="2"/>
  </si>
  <si>
    <t>青空の底ひも知らず梅ひらく　　栄太郎</t>
  </si>
  <si>
    <t>寝ころびて息するげんげ日和かな　直</t>
  </si>
  <si>
    <t>満徳正則陽子</t>
    <rPh sb="0" eb="2">
      <t>マントク</t>
    </rPh>
    <rPh sb="2" eb="4">
      <t>マサノリ</t>
    </rPh>
    <rPh sb="4" eb="6">
      <t>ヨウコ</t>
    </rPh>
    <phoneticPr fontId="2"/>
  </si>
  <si>
    <t>春一番太陽の背を押しにけり　寛昭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</si>
  <si>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 陽子</t>
    </r>
    <rPh sb="0" eb="2">
      <t>マントク</t>
    </rPh>
    <rPh sb="2" eb="4">
      <t>マナミ</t>
    </rPh>
    <rPh sb="12" eb="14">
      <t>ヨウコ</t>
    </rPh>
    <phoneticPr fontId="2"/>
  </si>
  <si>
    <t>Shinogi河野</t>
    <rPh sb="7" eb="9">
      <t>コウノ</t>
    </rPh>
    <phoneticPr fontId="2"/>
  </si>
  <si>
    <t>玉恵古閑大津留</t>
    <rPh sb="0" eb="2">
      <t>タマエ</t>
    </rPh>
    <rPh sb="2" eb="4">
      <t>コガ</t>
    </rPh>
    <rPh sb="4" eb="7">
      <t>オオツル</t>
    </rPh>
    <phoneticPr fontId="2"/>
  </si>
  <si>
    <t>蹲の水温みたり春麗 幸</t>
  </si>
  <si>
    <t>大津留</t>
    <rPh sb="0" eb="3">
      <t>オオツル</t>
    </rPh>
    <phoneticPr fontId="2"/>
  </si>
  <si>
    <t>實直な足あと殘し春の土　祐</t>
  </si>
  <si>
    <t>　　トリプル</t>
    <phoneticPr fontId="2"/>
  </si>
  <si>
    <t>春一番信濃新報吹き飛ばす 正則</t>
  </si>
  <si>
    <t>新名</t>
    <rPh sb="0" eb="2">
      <t>シンメイ</t>
    </rPh>
    <phoneticPr fontId="2"/>
  </si>
  <si>
    <t>古閑陽子</t>
    <rPh sb="0" eb="2">
      <t>コガ</t>
    </rPh>
    <rPh sb="2" eb="4">
      <t>ヨウコ</t>
    </rPh>
    <phoneticPr fontId="2"/>
  </si>
  <si>
    <t>遊行する三千世界春の水　直</t>
  </si>
  <si>
    <t>玉恵</t>
    <rPh sb="0" eb="2">
      <t>タマエ</t>
    </rPh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</si>
  <si>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玉恵</t>
    </r>
    <rPh sb="0" eb="3">
      <t>アニコ</t>
    </rPh>
    <rPh sb="3" eb="5">
      <t>タマエ</t>
    </rPh>
    <phoneticPr fontId="2"/>
  </si>
  <si>
    <t>孫の来る月水金や石鹸玉　無智</t>
  </si>
  <si>
    <t>ショパンに舞ふ君は孤独や春の星 秋子</t>
  </si>
  <si>
    <t>濃淡の研鑽積みや春の書家　俊克</t>
  </si>
  <si>
    <t>朝帰りしてドアノブの冴返る　双葉</t>
  </si>
  <si>
    <t>春の夢見知らぬ人と添うてをり 果連</t>
  </si>
  <si>
    <r>
      <t>陽子秋子Shinogi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ヨウコ</t>
    </rPh>
    <rPh sb="2" eb="4">
      <t>アキコ</t>
    </rPh>
    <rPh sb="11" eb="13">
      <t>マサノリ</t>
    </rPh>
    <phoneticPr fontId="2"/>
  </si>
  <si>
    <t>ため息を重ねるやうに春の雪 真波</t>
  </si>
  <si>
    <t>居並ぶ屋台春灯のさんざめく　浩正</t>
  </si>
  <si>
    <t>千秋陽子正則</t>
    <rPh sb="0" eb="2">
      <t>チアキ</t>
    </rPh>
    <rPh sb="2" eb="4">
      <t>ヨウコ</t>
    </rPh>
    <rPh sb="4" eb="6">
      <t>マサノリ</t>
    </rPh>
    <phoneticPr fontId="2"/>
  </si>
  <si>
    <t>餡パンのへそのあたりに風光る 草民</t>
  </si>
  <si>
    <r>
      <t>陽子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ヨウコ</t>
    </rPh>
    <rPh sb="2" eb="5">
      <t>トシオ</t>
    </rPh>
    <phoneticPr fontId="2"/>
  </si>
  <si>
    <t>秋子征一</t>
    <rPh sb="0" eb="2">
      <t>アキコ</t>
    </rPh>
    <rPh sb="2" eb="4">
      <t>セイイチ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</si>
  <si>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2"/>
  </si>
  <si>
    <t>河野</t>
    <rPh sb="0" eb="2">
      <t>コウノ</t>
    </rPh>
    <phoneticPr fontId="2"/>
  </si>
  <si>
    <t>俊文</t>
    <rPh sb="0" eb="2">
      <t>トシフミ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</si>
  <si>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満徳Shinogi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カズヨシ</t>
    </rPh>
    <rPh sb="2" eb="4">
      <t>マントク</t>
    </rPh>
    <rPh sb="11" eb="14">
      <t>エイタロウ</t>
    </rPh>
    <phoneticPr fontId="2"/>
  </si>
  <si>
    <t>和恵</t>
    <rPh sb="0" eb="2">
      <t>ワエ</t>
    </rPh>
    <phoneticPr fontId="2"/>
  </si>
  <si>
    <t>囀りや今日は自習と教師去り　　和</t>
  </si>
  <si>
    <t>春浅しさらに五尺の雪降れり　浩正</t>
  </si>
  <si>
    <t>遅咲きと早咲きのあり山笑ふ 林子</t>
  </si>
  <si>
    <t>ちりちりと草の縮めり春の霜　　栄太郎</t>
  </si>
  <si>
    <t>春ごこちそろそろ母を起こさねば 悦子</t>
  </si>
  <si>
    <t>ゆさゆさと吊橋わたり春うらら 悦子</t>
  </si>
  <si>
    <r>
      <t>四阿にふたり無言の春時雨 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2"/>
  </si>
  <si>
    <t>和良</t>
    <rPh sb="0" eb="2">
      <t>カズヨシ</t>
    </rPh>
    <phoneticPr fontId="2"/>
  </si>
  <si>
    <r>
      <t>ぷつくりと膨れっ面や蕗の薹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</si>
  <si>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空を見る節分草の笑顔かな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</si>
  <si>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満徳幸</t>
    </r>
    <rPh sb="0" eb="2">
      <t>カズヨシ</t>
    </rPh>
    <rPh sb="2" eb="4">
      <t>マントク</t>
    </rPh>
    <rPh sb="4" eb="5">
      <t>サチ</t>
    </rPh>
    <phoneticPr fontId="2"/>
  </si>
  <si>
    <t>鞦韆や押されてみれば怖ろしき 果連</t>
  </si>
  <si>
    <t>満徳</t>
    <rPh sb="0" eb="2">
      <t>マントク</t>
    </rPh>
    <phoneticPr fontId="2"/>
  </si>
  <si>
    <t>果連亜仁子</t>
    <rPh sb="0" eb="2">
      <t>カレン</t>
    </rPh>
    <rPh sb="2" eb="5">
      <t>アニコ</t>
    </rPh>
    <phoneticPr fontId="2"/>
  </si>
  <si>
    <t>春一文字添えればそれで春となり ぽてちん</t>
  </si>
  <si>
    <t>真波</t>
    <rPh sb="0" eb="2">
      <t>マナミ</t>
    </rPh>
    <phoneticPr fontId="2"/>
  </si>
  <si>
    <t>種芋や土の微動に嵌りゆく　直</t>
  </si>
  <si>
    <t>春一番素直な我に戻りけり　美音</t>
  </si>
  <si>
    <t>一陽の嘉節日本の新鋭ら　双葉</t>
  </si>
  <si>
    <t>Shinogi</t>
    <phoneticPr fontId="2"/>
  </si>
  <si>
    <t>春浅し新生児室を覗く背 秋子</t>
  </si>
  <si>
    <t>蕗の薹二つ出口の無人駅　無智</t>
  </si>
  <si>
    <t>ピラミッド高く見上げるひなまつり　俊克</t>
  </si>
  <si>
    <r>
      <t xml:space="preserve">半歩だけ歩幅拡げて春心地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</si>
  <si>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タマエ</t>
    </rPh>
    <rPh sb="2" eb="4">
      <t>マナミ</t>
    </rPh>
    <phoneticPr fontId="2"/>
  </si>
  <si>
    <t>千秋悦子榮太郎</t>
    <rPh sb="0" eb="2">
      <t>チアキ</t>
    </rPh>
    <rPh sb="2" eb="4">
      <t>エツコ</t>
    </rPh>
    <rPh sb="4" eb="7">
      <t>エイタロウ</t>
    </rPh>
    <phoneticPr fontId="2"/>
  </si>
  <si>
    <r>
      <t>陽子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悦子藤倉</t>
    </r>
    <rPh sb="0" eb="2">
      <t>ヨウコ</t>
    </rPh>
    <rPh sb="2" eb="5">
      <t>トシオ</t>
    </rPh>
    <rPh sb="5" eb="7">
      <t>エツコ</t>
    </rPh>
    <rPh sb="7" eb="9">
      <t>フジクラ</t>
    </rPh>
    <phoneticPr fontId="2"/>
  </si>
  <si>
    <t>Shinogi藤倉</t>
    <rPh sb="7" eb="9">
      <t>フジクラ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</si>
  <si>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古閑</t>
    </r>
    <rPh sb="0" eb="1">
      <t>サチ</t>
    </rPh>
    <rPh sb="1" eb="3">
      <t>フジクラ</t>
    </rPh>
    <rPh sb="3" eb="5">
      <t>コガ</t>
    </rPh>
    <phoneticPr fontId="2"/>
  </si>
  <si>
    <t>悦子満徳Shinogi古閑</t>
    <rPh sb="0" eb="2">
      <t>エツコ</t>
    </rPh>
    <rPh sb="2" eb="4">
      <t>マントク</t>
    </rPh>
    <rPh sb="11" eb="13">
      <t>コガ</t>
    </rPh>
    <phoneticPr fontId="2"/>
  </si>
  <si>
    <r>
      <t>幸果連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玉恵古閑</t>
    </r>
    <rPh sb="0" eb="1">
      <t>サチ</t>
    </rPh>
    <rPh sb="1" eb="3">
      <t>カレン</t>
    </rPh>
    <rPh sb="3" eb="5">
      <t>エツコ</t>
    </rPh>
    <rPh sb="5" eb="7">
      <t>マサノリ</t>
    </rPh>
    <rPh sb="7" eb="9">
      <t>タマエ</t>
    </rPh>
    <rPh sb="9" eb="11">
      <t>コガ</t>
    </rPh>
    <phoneticPr fontId="2"/>
  </si>
  <si>
    <r>
      <t>登志雄悦子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3">
      <t>トシオ</t>
    </rPh>
    <rPh sb="3" eb="5">
      <t>エツコ</t>
    </rPh>
    <rPh sb="5" eb="8">
      <t>エイタロウ</t>
    </rPh>
    <phoneticPr fontId="2"/>
  </si>
  <si>
    <t>満徳征一</t>
    <rPh sb="0" eb="2">
      <t>マントク</t>
    </rPh>
    <rPh sb="2" eb="4">
      <t>セイイチ</t>
    </rPh>
    <phoneticPr fontId="2"/>
  </si>
  <si>
    <t>塀越に三味の音する梅の花 悦子</t>
  </si>
  <si>
    <t>征一</t>
    <rPh sb="0" eb="2">
      <t>セイイチ</t>
    </rPh>
    <phoneticPr fontId="2"/>
  </si>
  <si>
    <t>助動詞の活用調べ目刺し食む　紀宣</t>
  </si>
  <si>
    <t>紅梅や初めての恋心知る　亜仁子</t>
  </si>
  <si>
    <t>（日）　　</t>
    <rPh sb="1" eb="2">
      <t>ニチ</t>
    </rPh>
    <phoneticPr fontId="2"/>
  </si>
  <si>
    <t>青き踏む地磁気の換わる気配なく　　和</t>
  </si>
  <si>
    <t>榮太郎</t>
    <rPh sb="0" eb="3">
      <t>エイタロウ</t>
    </rPh>
    <phoneticPr fontId="2"/>
  </si>
  <si>
    <t>和良悦子古閑</t>
    <rPh sb="0" eb="2">
      <t>カズヨシ</t>
    </rPh>
    <rPh sb="2" eb="4">
      <t>エツコ</t>
    </rPh>
    <rPh sb="4" eb="6">
      <t>コガ</t>
    </rPh>
    <phoneticPr fontId="2"/>
  </si>
  <si>
    <r>
      <t>玉恵登志雄</t>
    </r>
    <r>
      <rPr>
        <sz val="11"/>
        <color theme="1"/>
        <rFont val="ＭＳ Ｐゴシック"/>
        <family val="3"/>
        <charset val="128"/>
        <scheme val="minor"/>
      </rPr>
      <t>和良正則</t>
    </r>
    <r>
      <rPr>
        <b/>
        <sz val="11"/>
        <color theme="1"/>
        <rFont val="ＭＳ Ｐゴシック"/>
        <family val="3"/>
        <charset val="128"/>
        <scheme val="minor"/>
      </rPr>
      <t>榮太郎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タマエ</t>
    </rPh>
    <rPh sb="2" eb="5">
      <t>トシオ</t>
    </rPh>
    <rPh sb="5" eb="7">
      <t>カズヨシ</t>
    </rPh>
    <rPh sb="7" eb="9">
      <t>マサノリ</t>
    </rPh>
    <rPh sb="9" eb="12">
      <t>エイタロウ</t>
    </rPh>
    <rPh sb="12" eb="14">
      <t>コガ</t>
    </rPh>
    <phoneticPr fontId="2"/>
  </si>
  <si>
    <t>いずこより絵本とクッキー春めけり　美音</t>
  </si>
  <si>
    <t>トモ子</t>
    <rPh sb="2" eb="3">
      <t>コ</t>
    </rPh>
    <phoneticPr fontId="2"/>
  </si>
  <si>
    <r>
      <t>悦子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エツコ</t>
    </rPh>
    <rPh sb="2" eb="5">
      <t>エイタロウ</t>
    </rPh>
    <phoneticPr fontId="2"/>
  </si>
  <si>
    <t>悦子正則</t>
    <rPh sb="0" eb="2">
      <t>エツコ</t>
    </rPh>
    <rPh sb="2" eb="4">
      <t>マサノリ</t>
    </rPh>
    <phoneticPr fontId="2"/>
  </si>
  <si>
    <t>満徳Shinogi正則真波トモ子榮太郎</t>
    <rPh sb="0" eb="2">
      <t>マントク</t>
    </rPh>
    <rPh sb="9" eb="11">
      <t>マサノリ</t>
    </rPh>
    <rPh sb="11" eb="13">
      <t>マナミ</t>
    </rPh>
    <rPh sb="15" eb="16">
      <t>コ</t>
    </rPh>
    <rPh sb="16" eb="19">
      <t>エイタロウ</t>
    </rPh>
    <phoneticPr fontId="2"/>
  </si>
  <si>
    <t>太陽を産みし炎やかの子の忌　祐</t>
  </si>
  <si>
    <t>古閑</t>
    <rPh sb="0" eb="2">
      <t>コガ</t>
    </rPh>
    <phoneticPr fontId="2"/>
  </si>
  <si>
    <r>
      <t>果連幸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カレン</t>
    </rPh>
    <rPh sb="2" eb="3">
      <t>サチ</t>
    </rPh>
    <rPh sb="3" eb="5">
      <t>マナミ</t>
    </rPh>
    <phoneticPr fontId="2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</si>
  <si>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3">
      <t>トシオ</t>
    </rPh>
    <rPh sb="3" eb="5">
      <t>マサノリ</t>
    </rPh>
    <rPh sb="5" eb="7">
      <t>アキコ</t>
    </rPh>
    <phoneticPr fontId="2"/>
  </si>
  <si>
    <t>玉恵秋子</t>
    <rPh sb="0" eb="2">
      <t>タマエ</t>
    </rPh>
    <rPh sb="2" eb="4">
      <t>アキコ</t>
    </rPh>
    <phoneticPr fontId="2"/>
  </si>
  <si>
    <t>春望の山ふところに我が家かな 満徳</t>
  </si>
  <si>
    <t>春灯し仄かに香る夜の底　美音</t>
  </si>
  <si>
    <t>少しだけよどみし夜空咳一つ　紀宣</t>
  </si>
  <si>
    <t>果連</t>
    <rPh sb="0" eb="2">
      <t>カレン</t>
    </rPh>
    <phoneticPr fontId="2"/>
  </si>
  <si>
    <t>白梅をくぐりて無人販売所 千秋</t>
  </si>
  <si>
    <t>水温む恋の予感に少し似て 真波</t>
  </si>
  <si>
    <t>あくびしてあるじ出てくる種物屋 悦子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</si>
  <si>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古閑</t>
    </r>
    <rPh sb="7" eb="9">
      <t>コガ</t>
    </rPh>
    <phoneticPr fontId="2"/>
  </si>
  <si>
    <t>目印は野点傘ある梅見茶屋　　正則</t>
  </si>
  <si>
    <t>麗かや稲荷神社に猫百態　　　正則</t>
  </si>
  <si>
    <r>
      <t xml:space="preserve">春動く新幹線に飛び乗りて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</si>
  <si>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5" eb="7">
      <t>カズヨシ</t>
    </rPh>
    <phoneticPr fontId="2"/>
  </si>
  <si>
    <r>
      <t>君逝きて村はミモザの盛りなり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</si>
  <si>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r>
      <t>産土のちから貰ひて雨水かな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</si>
  <si>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 xml:space="preserve">春時雨あの日の傘を差してみる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</si>
  <si>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t>和良玉恵</t>
    <rPh sb="0" eb="2">
      <t>カズヨシ</t>
    </rPh>
    <rPh sb="2" eb="4">
      <t>タマエ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</si>
  <si>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2"/>
  </si>
  <si>
    <t>春疾風生きてる限り何かある 千秋</t>
  </si>
  <si>
    <t>(火）</t>
    <rPh sb="1" eb="2">
      <t>カ</t>
    </rPh>
    <phoneticPr fontId="2"/>
  </si>
  <si>
    <t>ジャンプ台飛び出す少女春に舞う　　和</t>
  </si>
  <si>
    <t>Shinogi</t>
    <phoneticPr fontId="2"/>
  </si>
  <si>
    <r>
      <t>真つ先に出でし雪間の陶蛙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2"/>
  </si>
  <si>
    <r>
      <t>遮断機の上がり行き交ふ余寒かな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</si>
  <si>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>Shinogi果連</t>
    </r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2"/>
        <charset val="128"/>
        <scheme val="minor"/>
      </rPr>
      <t>和良</t>
    </r>
    <rPh sb="7" eb="9">
      <t>カレン</t>
    </rPh>
    <rPh sb="14" eb="16">
      <t>カズヨシ</t>
    </rPh>
    <phoneticPr fontId="2"/>
  </si>
  <si>
    <r>
      <t>目の前に菜の花蝶と化しにけり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</si>
  <si>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t>和良</t>
    <rPh sb="0" eb="2">
      <t>カズヨシ</t>
    </rPh>
    <phoneticPr fontId="2"/>
  </si>
  <si>
    <r>
      <t>数独もクロスワードも目刺し食む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</si>
  <si>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ラテアートカップに揺らぐ花は梅　　和</t>
  </si>
  <si>
    <t>幸</t>
    <rPh sb="0" eb="1">
      <t>サチ</t>
    </rPh>
    <phoneticPr fontId="2"/>
  </si>
  <si>
    <r>
      <t>緒方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登志雄房子真波榮太郎</t>
    </r>
    <rPh sb="0" eb="2">
      <t>オガタ</t>
    </rPh>
    <rPh sb="2" eb="4">
      <t>カズヨシ</t>
    </rPh>
    <rPh sb="4" eb="7">
      <t>トシオ</t>
    </rPh>
    <rPh sb="7" eb="9">
      <t>フサコ</t>
    </rPh>
    <rPh sb="9" eb="11">
      <t>マナミ</t>
    </rPh>
    <rPh sb="11" eb="14">
      <t>エイタロウ</t>
    </rPh>
    <phoneticPr fontId="2"/>
  </si>
  <si>
    <t>溶け出せし雪にも春が来てをりぬ　　征一</t>
  </si>
  <si>
    <t>Shinogi 満徳幸</t>
    <rPh sb="8" eb="10">
      <t>マントク</t>
    </rPh>
    <rPh sb="10" eb="11">
      <t>サチ</t>
    </rPh>
    <phoneticPr fontId="2"/>
  </si>
  <si>
    <t>もぞもぞと笑ひだしたる杉の山 悦子</t>
  </si>
  <si>
    <t>玉恵征一</t>
    <rPh sb="0" eb="2">
      <t>タマエ</t>
    </rPh>
    <rPh sb="2" eb="4">
      <t>セイイチ</t>
    </rPh>
    <phoneticPr fontId="2"/>
  </si>
  <si>
    <t>蓬餅妻にも母はありしかな 果連</t>
  </si>
  <si>
    <t>満徳</t>
    <rPh sb="0" eb="2">
      <t>マントク</t>
    </rPh>
    <phoneticPr fontId="2"/>
  </si>
  <si>
    <t>地虫出づふさぎの虫も出にけり 真波</t>
  </si>
  <si>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2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セイイチ</t>
    </rPh>
    <rPh sb="2" eb="4">
      <t>エツコ</t>
    </rPh>
    <rPh sb="4" eb="7">
      <t>エイタロウ</t>
    </rPh>
    <phoneticPr fontId="2"/>
  </si>
  <si>
    <t>ものおもひ断ち切るやうに青き踏む 真波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</si>
  <si>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2"/>
  </si>
  <si>
    <t>黒耀の長閑けしブルーマウンテン　順一</t>
  </si>
  <si>
    <t>フランスへ発つと一行けふ雨水　順一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</si>
  <si>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登志雄房子</t>
    </r>
    <rPh sb="0" eb="2">
      <t>タマエ</t>
    </rPh>
    <rPh sb="2" eb="5">
      <t>トシオ</t>
    </rPh>
    <rPh sb="5" eb="7">
      <t>フサコ</t>
    </rPh>
    <phoneticPr fontId="2"/>
  </si>
  <si>
    <t>麗らかや鼻唄いつも同じ節 秋子</t>
  </si>
  <si>
    <t>梅ふふむ枝のざんばらばらんかな 満徳</t>
  </si>
  <si>
    <t>青空のぱりぱりとして寒戻る　祐</t>
  </si>
  <si>
    <t>梅咲いて吾に一つの志　寛昭</t>
  </si>
  <si>
    <t>恋猫を恐るる犬でありにけり 千秋</t>
  </si>
  <si>
    <t>登志雄</t>
    <rPh sb="0" eb="3">
      <t>トシオ</t>
    </rPh>
    <phoneticPr fontId="2"/>
  </si>
  <si>
    <t>洗濯機ゆつくりまわる僕の春 ぽてちん</t>
  </si>
  <si>
    <t>陽炎を追へば追ふほど陽炎へる　　征一</t>
  </si>
  <si>
    <t>びゃうびゃうと風の田面や犬ふぐり　　栄太郎</t>
  </si>
  <si>
    <t>秋子</t>
    <rPh sb="0" eb="2">
      <t>アキコ</t>
    </rPh>
    <phoneticPr fontId="2"/>
  </si>
  <si>
    <r>
      <t xml:space="preserve">春風や下校児走る青信号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</si>
  <si>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秋子和良</t>
    <rPh sb="0" eb="2">
      <t>アキコ</t>
    </rPh>
    <rPh sb="2" eb="4">
      <t>カズヨシ</t>
    </rPh>
    <phoneticPr fontId="2"/>
  </si>
  <si>
    <r>
      <t>春星の秩父に墜つや兜太逝く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</si>
  <si>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</si>
  <si>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だまし繪のやうに廣がる春の雲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</si>
  <si>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千秋古閑和良</t>
    <rPh sb="0" eb="2">
      <t>チアキ</t>
    </rPh>
    <rPh sb="2" eb="4">
      <t>コガ</t>
    </rPh>
    <rPh sb="4" eb="6">
      <t>カズヨシ</t>
    </rPh>
    <phoneticPr fontId="2"/>
  </si>
  <si>
    <r>
      <t>梅満開さて次のこと始めねば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</si>
  <si>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（木）</t>
    <rPh sb="1" eb="2">
      <t>モク</t>
    </rPh>
    <phoneticPr fontId="2"/>
  </si>
  <si>
    <t>満徳トモ子秋子</t>
    <rPh sb="0" eb="2">
      <t>マントク</t>
    </rPh>
    <rPh sb="4" eb="5">
      <t>コ</t>
    </rPh>
    <rPh sb="5" eb="7">
      <t>アキコ</t>
    </rPh>
    <phoneticPr fontId="2"/>
  </si>
  <si>
    <t>歯磨きのコップの曇り冴返る  浩正</t>
    <rPh sb="15" eb="17">
      <t>ヒロマサ</t>
    </rPh>
    <phoneticPr fontId="2"/>
  </si>
  <si>
    <r>
      <t>果連千秋</t>
    </r>
    <r>
      <rPr>
        <sz val="11"/>
        <color theme="1"/>
        <rFont val="ＭＳ Ｐゴシック"/>
        <family val="3"/>
        <charset val="128"/>
        <scheme val="minor"/>
      </rPr>
      <t>真波榮太郎</t>
    </r>
    <rPh sb="0" eb="2">
      <t>カレン</t>
    </rPh>
    <rPh sb="2" eb="4">
      <t>チアキ</t>
    </rPh>
    <rPh sb="4" eb="6">
      <t>マナミ</t>
    </rPh>
    <rPh sb="6" eb="9">
      <t>エイタロウ</t>
    </rPh>
    <phoneticPr fontId="2"/>
  </si>
  <si>
    <t>佐保姫や潤ひ戻す六本木　美音</t>
  </si>
  <si>
    <t>満徳</t>
    <rPh sb="0" eb="2">
      <t>マントク</t>
    </rPh>
    <phoneticPr fontId="2"/>
  </si>
  <si>
    <r>
      <t>秋子悦子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アキコ</t>
    </rPh>
    <rPh sb="2" eb="4">
      <t>エツコ</t>
    </rPh>
    <rPh sb="4" eb="6">
      <t>マサノリ</t>
    </rPh>
    <phoneticPr fontId="2"/>
  </si>
  <si>
    <t>（月）　　5</t>
    <rPh sb="1" eb="2">
      <t>ゲツ</t>
    </rPh>
    <phoneticPr fontId="2"/>
  </si>
  <si>
    <t>煩悩にまかすひねもす春の闇　美音</t>
  </si>
  <si>
    <t>榮太郎</t>
    <rPh sb="0" eb="3">
      <t>エイタロウ</t>
    </rPh>
    <phoneticPr fontId="2"/>
  </si>
  <si>
    <t>　　トリプル</t>
    <phoneticPr fontId="2"/>
  </si>
  <si>
    <t>ものの芽の声にならざる声を聴く　直</t>
  </si>
  <si>
    <t>真波</t>
    <rPh sb="0" eb="2">
      <t>マナミ</t>
    </rPh>
    <phoneticPr fontId="2"/>
  </si>
  <si>
    <t>時計台の音のゆがみけり春一番　英</t>
  </si>
  <si>
    <t>無住寺の人感センサー春夕焼　無智</t>
  </si>
  <si>
    <t>石投げの石見つけたり寒明ける　紀宣</t>
  </si>
  <si>
    <t>正則</t>
    <rPh sb="0" eb="2">
      <t>マサノリ</t>
    </rPh>
    <phoneticPr fontId="2"/>
  </si>
  <si>
    <t>春寒や未練の残る始発駅 果連</t>
  </si>
  <si>
    <t>玉恵</t>
    <rPh sb="0" eb="2">
      <t>タマエ</t>
    </rPh>
    <phoneticPr fontId="2"/>
  </si>
  <si>
    <t>Shinogi秋子悦子</t>
    <rPh sb="7" eb="9">
      <t>アキコ</t>
    </rPh>
    <rPh sb="9" eb="11">
      <t>エツコ</t>
    </rPh>
    <phoneticPr fontId="2"/>
  </si>
  <si>
    <r>
      <t>果連Shinogi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2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9" eb="11">
      <t>コガ</t>
    </rPh>
    <rPh sb="11" eb="13">
      <t>アキコ</t>
    </rPh>
    <rPh sb="13" eb="15">
      <t>タマエ</t>
    </rPh>
    <rPh sb="15" eb="17">
      <t>マントク</t>
    </rPh>
    <phoneticPr fontId="2"/>
  </si>
  <si>
    <t>春の海世界平和を知つてゐる 貴之</t>
  </si>
  <si>
    <t>畑土に堆肥漉き込み雨水かな 悦子</t>
  </si>
  <si>
    <t>雛の間の隅に転がる金平糖 悦子</t>
  </si>
  <si>
    <t>　トリプル</t>
    <phoneticPr fontId="2"/>
  </si>
  <si>
    <t>千秋悦子和良幸</t>
    <rPh sb="0" eb="2">
      <t>チアキ</t>
    </rPh>
    <rPh sb="2" eb="4">
      <t>エツコ</t>
    </rPh>
    <rPh sb="4" eb="6">
      <t>カズヨシ</t>
    </rPh>
    <rPh sb="6" eb="7">
      <t>サチ</t>
    </rPh>
    <phoneticPr fontId="2"/>
  </si>
  <si>
    <t>古閑満徳</t>
    <rPh sb="0" eb="2">
      <t>コガ</t>
    </rPh>
    <rPh sb="2" eb="4">
      <t>マントク</t>
    </rPh>
    <phoneticPr fontId="2"/>
  </si>
  <si>
    <t>千秋悦子</t>
    <rPh sb="0" eb="2">
      <t>チアキ</t>
    </rPh>
    <rPh sb="2" eb="4">
      <t>エツコ</t>
    </rPh>
    <phoneticPr fontId="2"/>
  </si>
  <si>
    <t>冴返るメトロノームのやうな人　美音</t>
  </si>
  <si>
    <t>亜仁子</t>
    <rPh sb="0" eb="3">
      <t>アニコ</t>
    </rPh>
    <phoneticPr fontId="2"/>
  </si>
  <si>
    <t>はぐれゆく風船のあか空の端　英</t>
  </si>
  <si>
    <t>果連Shinogi</t>
    <rPh sb="0" eb="2">
      <t>カレン</t>
    </rPh>
    <phoneticPr fontId="2"/>
  </si>
  <si>
    <t>一文字に拘る作句や梅一輪　夢積</t>
  </si>
  <si>
    <t>満徳真波</t>
    <rPh sb="0" eb="2">
      <t>マントク</t>
    </rPh>
    <rPh sb="2" eb="4">
      <t>マナミ</t>
    </rPh>
    <phoneticPr fontId="2"/>
  </si>
  <si>
    <t>色の無き茶室にひとつ雪椿 幸</t>
  </si>
  <si>
    <t>千秋土谷房子征一悦子</t>
    <rPh sb="0" eb="2">
      <t>チアキ</t>
    </rPh>
    <rPh sb="2" eb="4">
      <t>ツチタニ</t>
    </rPh>
    <rPh sb="4" eb="6">
      <t>フサコ</t>
    </rPh>
    <rPh sb="6" eb="8">
      <t>セイイチ</t>
    </rPh>
    <rPh sb="8" eb="10">
      <t>エツコ</t>
    </rPh>
    <phoneticPr fontId="2"/>
  </si>
  <si>
    <t>燕来るひかりの国の彼方より　亜紀彦</t>
  </si>
  <si>
    <t>登志雄幸征一正則</t>
    <rPh sb="0" eb="3">
      <t>トシオ</t>
    </rPh>
    <rPh sb="3" eb="4">
      <t>サチ</t>
    </rPh>
    <rPh sb="4" eb="6">
      <t>セイイチ</t>
    </rPh>
    <rPh sb="6" eb="8">
      <t>マサノリ</t>
    </rPh>
    <phoneticPr fontId="2"/>
  </si>
  <si>
    <t>囁きの好きよ好きよと春ごこち 林子</t>
  </si>
  <si>
    <t>Koike 緒方真波</t>
    <rPh sb="6" eb="8">
      <t>オガタ</t>
    </rPh>
    <rPh sb="8" eb="10">
      <t>マナミ</t>
    </rPh>
    <phoneticPr fontId="2"/>
  </si>
  <si>
    <t>Shinogi</t>
    <phoneticPr fontId="2"/>
  </si>
  <si>
    <t>冴返るただ一行の別れかな 美音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</si>
  <si>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真波悦子</t>
    </r>
    <rPh sb="0" eb="2">
      <t>チアキ</t>
    </rPh>
    <rPh sb="2" eb="4">
      <t>マナミ</t>
    </rPh>
    <rPh sb="4" eb="6">
      <t>エツコ</t>
    </rPh>
    <phoneticPr fontId="2"/>
  </si>
  <si>
    <t>散る気なき白梅匂ふ庭の閑　　征一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</si>
  <si>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土谷秋子正則</t>
    </r>
    <rPh sb="0" eb="2">
      <t>チアキ</t>
    </rPh>
    <rPh sb="2" eb="4">
      <t>ツチタニ</t>
    </rPh>
    <rPh sb="4" eb="6">
      <t>アキコ</t>
    </rPh>
    <rPh sb="6" eb="8">
      <t>マサノリ</t>
    </rPh>
    <phoneticPr fontId="2"/>
  </si>
  <si>
    <t>若布干す浦曲に海をしたたらす　房子</t>
  </si>
  <si>
    <r>
      <t>緒方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オガタ</t>
    </rPh>
    <rPh sb="2" eb="4">
      <t>タマエ</t>
    </rPh>
    <rPh sb="4" eb="6">
      <t>アキコ</t>
    </rPh>
    <rPh sb="6" eb="8">
      <t>マサノリ</t>
    </rPh>
    <phoneticPr fontId="2"/>
  </si>
  <si>
    <t>あの汽車は故郷を通る花大根　房子</t>
  </si>
  <si>
    <t>省線に妣と竝ぶや春の海　祐</t>
  </si>
  <si>
    <t xml:space="preserve">  トリプル</t>
    <phoneticPr fontId="2"/>
  </si>
  <si>
    <t>太極拳披露す春の同窓会　　和</t>
  </si>
  <si>
    <t>悦子</t>
    <rPh sb="0" eb="2">
      <t>エツコ</t>
    </rPh>
    <phoneticPr fontId="2"/>
  </si>
  <si>
    <t>寒明くるここぞのときの父の役 満徳</t>
  </si>
  <si>
    <t>千秋</t>
    <rPh sb="0" eb="2">
      <t>チアキ</t>
    </rPh>
    <phoneticPr fontId="2"/>
  </si>
  <si>
    <t>何もかも埋まらなぬ距離春愁ひ　美音</t>
  </si>
  <si>
    <t>残雪や静かに水のエネルギー　亜仁子</t>
  </si>
  <si>
    <t>ふと怒りふと笑ひたる春の潮 真波</t>
  </si>
  <si>
    <t>蛤のぷくと息する厨かな　祐</t>
  </si>
  <si>
    <t>如月の空に溶けこむ観覧車 貴之</t>
  </si>
  <si>
    <r>
      <t>春の宵けふはにやんにやん猫の日や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</si>
  <si>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 xml:space="preserve">残る雪兜太不死身となりにけり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</si>
  <si>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r>
      <t>古寺の人呼ぶ頃や牡丹の芽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</si>
  <si>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r>
      <t xml:space="preserve">風花や無邪気に返すたなごころ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</si>
  <si>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思い出はきっぱりと捨て春ショール　　和</t>
  </si>
  <si>
    <t>薄氷に一石の罅八方へ 林子</t>
  </si>
  <si>
    <t>毛筆の美しきかすれや柳の芽 林子</t>
  </si>
  <si>
    <t>　　トリプル</t>
    <phoneticPr fontId="2"/>
  </si>
  <si>
    <t>送電線はるか伸びゆく春の山　　栄太郎</t>
  </si>
  <si>
    <t>満徳秋子</t>
    <rPh sb="0" eb="2">
      <t>マントク</t>
    </rPh>
    <rPh sb="2" eb="4">
      <t>アキコ</t>
    </rPh>
    <phoneticPr fontId="2"/>
  </si>
  <si>
    <t>遮断機の奥に広がる春の海 貴之</t>
  </si>
  <si>
    <t>少女来て鉢の菫に会釈する　亜紀彦</t>
  </si>
  <si>
    <t>幸</t>
    <rPh sb="0" eb="1">
      <t>サチ</t>
    </rPh>
    <phoneticPr fontId="2"/>
  </si>
  <si>
    <t>剪定のクレーン伸び行く春の空　　栄太郎</t>
  </si>
  <si>
    <t>黒土の息やはらかに雨水かな 真波</t>
  </si>
  <si>
    <t>冬五輪命見詰める聖火かな　亜仁子</t>
  </si>
  <si>
    <t>Shinogi</t>
    <phoneticPr fontId="2"/>
  </si>
  <si>
    <t>曽良詠みし古寺の裏山雉子鳴く　　征一</t>
  </si>
  <si>
    <t>春暁や窯場の中の神の棚 悦子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</si>
  <si>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phoneticPr fontId="2"/>
  </si>
  <si>
    <t>丸山幸子（幸子）</t>
    <rPh sb="5" eb="7">
      <t>サチコ</t>
    </rPh>
    <phoneticPr fontId="2"/>
  </si>
  <si>
    <r>
      <t>登志雄玉恵</t>
    </r>
    <r>
      <rPr>
        <sz val="11"/>
        <color rgb="FFFF0000"/>
        <rFont val="ＭＳ Ｐゴシック"/>
        <family val="3"/>
        <charset val="128"/>
        <scheme val="minor"/>
      </rPr>
      <t>榮太郎正則</t>
    </r>
    <rPh sb="0" eb="3">
      <t>トシオ</t>
    </rPh>
    <rPh sb="3" eb="5">
      <t>タマエ</t>
    </rPh>
    <rPh sb="5" eb="8">
      <t>エイタロウ</t>
    </rPh>
    <rPh sb="8" eb="10">
      <t>マサノリ</t>
    </rPh>
    <phoneticPr fontId="2"/>
  </si>
  <si>
    <t>鞦韆に背凭れはなし黄昏るる　亜紀彦</t>
  </si>
  <si>
    <t>果連</t>
    <rPh sb="0" eb="2">
      <t>カレン</t>
    </rPh>
    <phoneticPr fontId="2"/>
  </si>
  <si>
    <r>
      <t>春浅し少し過去より来た手紙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</si>
  <si>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和良</t>
    <rPh sb="0" eb="2">
      <t>カズヨシ</t>
    </rPh>
    <phoneticPr fontId="2"/>
  </si>
  <si>
    <t>春遅しマーカー重ぬる参考書 真波</t>
  </si>
  <si>
    <t>満徳</t>
    <rPh sb="0" eb="2">
      <t>マントク</t>
    </rPh>
    <phoneticPr fontId="2"/>
  </si>
  <si>
    <t>煌々とジュラ紀の色を蜥蜴出づ　　征一</t>
  </si>
  <si>
    <t>亀鳴くや化粧の下に喉仏 正則</t>
  </si>
  <si>
    <r>
      <t>松を吊る縄裂く雪の重さかな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</si>
  <si>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　　トリプル</t>
    <phoneticPr fontId="2"/>
  </si>
  <si>
    <r>
      <t xml:space="preserve">欠伸して涙ごまかす春ショール 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</si>
  <si>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和良</t>
    </r>
    <rPh sb="0" eb="1">
      <t>サチ</t>
    </rPh>
    <rPh sb="1" eb="3">
      <t>マントク</t>
    </rPh>
    <rPh sb="3" eb="5">
      <t>カズヨシ</t>
    </rPh>
    <phoneticPr fontId="2"/>
  </si>
  <si>
    <r>
      <t>春追ふや君の記憶を追ふやうに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</si>
  <si>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</si>
  <si>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Koike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正則悦子</t>
    </r>
    <rPh sb="0" eb="2">
      <t>カレン</t>
    </rPh>
    <rPh sb="7" eb="9">
      <t>アキコ</t>
    </rPh>
    <rPh sb="9" eb="11">
      <t>マサノリ</t>
    </rPh>
    <rPh sb="11" eb="13">
      <t>エツコ</t>
    </rPh>
    <phoneticPr fontId="2"/>
  </si>
  <si>
    <t>川の面に魚の一閃春動く　直</t>
  </si>
  <si>
    <t>悦子</t>
    <rPh sb="0" eb="2">
      <t>エツコ</t>
    </rPh>
    <phoneticPr fontId="2"/>
  </si>
  <si>
    <t>龍天へ登りて祈り終はりけり　亜仁子</t>
  </si>
  <si>
    <t>正則</t>
    <rPh sb="0" eb="2">
      <t>マサノリ</t>
    </rPh>
    <phoneticPr fontId="2"/>
  </si>
  <si>
    <t>フラットな社会に生きる蝌蚪の国　無智</t>
  </si>
  <si>
    <t>悦子征一</t>
    <rPh sb="0" eb="2">
      <t>エツコ</t>
    </rPh>
    <rPh sb="2" eb="4">
      <t>セイイチ</t>
    </rPh>
    <phoneticPr fontId="2"/>
  </si>
  <si>
    <t>鬼浅利仏頂面で潮を吹き 幸</t>
  </si>
  <si>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2"/>
        <charset val="128"/>
        <scheme val="minor"/>
      </rPr>
      <t>征一</t>
    </r>
    <rPh sb="0" eb="2">
      <t>エツコ</t>
    </rPh>
    <rPh sb="2" eb="4">
      <t>セイイチ</t>
    </rPh>
    <phoneticPr fontId="2"/>
  </si>
  <si>
    <r>
      <t>満徳古閑真波榮太郎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コガ</t>
    </rPh>
    <rPh sb="4" eb="6">
      <t>マナミ</t>
    </rPh>
    <rPh sb="6" eb="9">
      <t>エイタロウ</t>
    </rPh>
    <rPh sb="9" eb="11">
      <t>マサノリ</t>
    </rPh>
    <phoneticPr fontId="2"/>
  </si>
  <si>
    <r>
      <t>果連満徳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マントク</t>
    </rPh>
    <rPh sb="4" eb="7">
      <t>アニコ</t>
    </rPh>
    <rPh sb="7" eb="9">
      <t>セイイチ</t>
    </rPh>
    <phoneticPr fontId="2"/>
  </si>
  <si>
    <t>春麗猫の欠伸に惹き込まれ 幸</t>
  </si>
  <si>
    <t>真波</t>
    <rPh sb="0" eb="2">
      <t>マナミ</t>
    </rPh>
    <phoneticPr fontId="2"/>
  </si>
  <si>
    <t>耕さる畝の白きや風光る　　栄太郎</t>
  </si>
  <si>
    <t>満徳千秋榮太郎征一</t>
    <rPh sb="0" eb="2">
      <t>マントク</t>
    </rPh>
    <rPh sb="2" eb="4">
      <t>チアキ</t>
    </rPh>
    <rPh sb="4" eb="7">
      <t>エイタロウ</t>
    </rPh>
    <rPh sb="7" eb="9">
      <t>セイイチ</t>
    </rPh>
    <phoneticPr fontId="2"/>
  </si>
  <si>
    <t>（水）　　8</t>
    <rPh sb="1" eb="2">
      <t>スイ</t>
    </rPh>
    <phoneticPr fontId="2"/>
  </si>
  <si>
    <t>果連千秋榮太郎</t>
    <rPh sb="0" eb="2">
      <t>カレン</t>
    </rPh>
    <rPh sb="2" eb="4">
      <t>チアキ</t>
    </rPh>
    <rPh sb="4" eb="7">
      <t>エイタロウ</t>
    </rPh>
    <phoneticPr fontId="2"/>
  </si>
  <si>
    <t>千秋榮太郎</t>
    <rPh sb="0" eb="2">
      <t>チアキ</t>
    </rPh>
    <rPh sb="2" eb="5">
      <t>エイタロウ</t>
    </rPh>
    <phoneticPr fontId="2"/>
  </si>
  <si>
    <t>言の葉を光にまぶし木の芽和　直</t>
  </si>
  <si>
    <t>雪嶺のひかりを受けて梅ふふむ　直</t>
  </si>
  <si>
    <t>春愁や金色の猫抱きしめる　美音</t>
    <phoneticPr fontId="2"/>
  </si>
  <si>
    <t>佐野</t>
    <rPh sb="0" eb="2">
      <t>サノ</t>
    </rPh>
    <phoneticPr fontId="2"/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</si>
  <si>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オオツル</t>
    </rPh>
    <rPh sb="3" eb="5">
      <t>マサノリ</t>
    </rPh>
    <phoneticPr fontId="2"/>
  </si>
  <si>
    <t>百人の五分折鶴山笑ふ　俊克</t>
  </si>
  <si>
    <t>直美</t>
    <rPh sb="0" eb="2">
      <t>ナオミ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</si>
  <si>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登志雄真波</t>
    </r>
    <rPh sb="0" eb="2">
      <t>カズヨシ</t>
    </rPh>
    <rPh sb="2" eb="5">
      <t>トシオ</t>
    </rPh>
    <rPh sb="5" eb="7">
      <t>マナミ</t>
    </rPh>
    <phoneticPr fontId="2"/>
  </si>
  <si>
    <t>けん玉のリズム軽やか山笑ふ　紀宣</t>
  </si>
  <si>
    <t>玉恵</t>
    <rPh sb="0" eb="2">
      <t>タマエ</t>
    </rPh>
    <phoneticPr fontId="2"/>
  </si>
  <si>
    <t>空っぽの花瓶が一つ梅見茶屋　紀宣</t>
  </si>
  <si>
    <t>大津留</t>
    <rPh sb="0" eb="3">
      <t>オオツル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</si>
  <si>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秋子</t>
    </r>
    <rPh sb="7" eb="9">
      <t>アキコ</t>
    </rPh>
    <phoneticPr fontId="2"/>
  </si>
  <si>
    <t>鈍行の我が旅の果て風光る 果連</t>
  </si>
  <si>
    <t>春昼や眩暈のごとく恥を知る 果連</t>
  </si>
  <si>
    <t>満徳榮太郎</t>
    <rPh sb="0" eb="2">
      <t>マントク</t>
    </rPh>
    <rPh sb="2" eb="5">
      <t>エイタロウ</t>
    </rPh>
    <phoneticPr fontId="2"/>
  </si>
  <si>
    <r>
      <t>果連秋子満徳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カレン</t>
    </rPh>
    <rPh sb="2" eb="4">
      <t>アキコ</t>
    </rPh>
    <rPh sb="4" eb="6">
      <t>マントク</t>
    </rPh>
    <rPh sb="6" eb="8">
      <t>タマエ</t>
    </rPh>
    <rPh sb="8" eb="11">
      <t>エイタロウ</t>
    </rPh>
    <phoneticPr fontId="2"/>
  </si>
  <si>
    <t>人世をすこし離れし梅見かな　亜紀彦</t>
  </si>
  <si>
    <t>亜仁子</t>
    <rPh sb="0" eb="3">
      <t>アニコ</t>
    </rPh>
    <phoneticPr fontId="2"/>
  </si>
  <si>
    <t>黒点の数気になりて日向ぼこ 貴之</t>
  </si>
  <si>
    <t>春めきて洗車の泡の光りをり わえ</t>
  </si>
  <si>
    <t>和良悦子</t>
    <rPh sb="0" eb="2">
      <t>カズヨシ</t>
    </rPh>
    <rPh sb="2" eb="4">
      <t>エツコ</t>
    </rPh>
    <phoneticPr fontId="2"/>
  </si>
  <si>
    <t>懐かしのジュヌヴィエーヴや春時雨　　和</t>
  </si>
  <si>
    <t>閉店のセール掘り出す春セーター　　和</t>
  </si>
  <si>
    <t>（征一）</t>
    <rPh sb="1" eb="3">
      <t>セイイチ</t>
    </rPh>
    <phoneticPr fontId="2"/>
  </si>
  <si>
    <t>うしろからそつと目隠し月朧　　和</t>
  </si>
  <si>
    <t>ムール貝ふつくら蒸して春の宵　美音</t>
  </si>
  <si>
    <t>千秋悦子</t>
    <rPh sb="0" eb="2">
      <t>チアキ</t>
    </rPh>
    <rPh sb="2" eb="4">
      <t>エツコ</t>
    </rPh>
    <phoneticPr fontId="2"/>
  </si>
  <si>
    <t>梅東風や村に一店何でも屋　直</t>
  </si>
  <si>
    <t>たぷたぷと岸の波打つ余寒風　　栄太郎</t>
  </si>
  <si>
    <t>料峭や位牌の薄きほこり取る 果連</t>
  </si>
  <si>
    <t>一輪の梅に句心走り出す　　征一</t>
  </si>
  <si>
    <t>お野菜を競ひ買ふ人山笑ふ　紀宣</t>
  </si>
  <si>
    <t>Koike</t>
    <phoneticPr fontId="2"/>
  </si>
  <si>
    <t>梅東風や谷中銀座は露地の猫 悦子</t>
  </si>
  <si>
    <t>幸</t>
    <rPh sb="0" eb="1">
      <t>サチ</t>
    </rPh>
    <phoneticPr fontId="2"/>
  </si>
  <si>
    <t>重力の消えて鞦韆飛び立ちぬ 幸</t>
  </si>
  <si>
    <t>うたた寝に呼び出し音や石鹸玉　無智</t>
  </si>
  <si>
    <t>映写機の中の制服初桜 正則</t>
  </si>
  <si>
    <t>16ミリ映写機カタカタ春の宵 正則</t>
  </si>
  <si>
    <t>細波の岩に少しの海苔を摘む　亜紀彦</t>
  </si>
  <si>
    <t>Shinogi</t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</si>
  <si>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カレン</t>
    </rPh>
    <rPh sb="2" eb="4">
      <t>カズヨシ</t>
    </rPh>
    <phoneticPr fontId="2"/>
  </si>
  <si>
    <r>
      <t>「うまかよ」と大根差し出す指に泥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</si>
  <si>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r>
      <t xml:space="preserve">氷解や海馬は縮むポコアポコ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</si>
  <si>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早朝の古刹に女人丈草忌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</si>
  <si>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野放図と云ふは野梅の青空に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</si>
  <si>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古閑和良藤倉正則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コガ</t>
    </rPh>
    <rPh sb="2" eb="4">
      <t>カズヨシ</t>
    </rPh>
    <rPh sb="4" eb="6">
      <t>フジクラ</t>
    </rPh>
    <rPh sb="6" eb="8">
      <t>マサノリ</t>
    </rPh>
    <rPh sb="8" eb="10">
      <t>セイイチ</t>
    </rPh>
    <phoneticPr fontId="2"/>
  </si>
  <si>
    <t>和良秋子</t>
    <rPh sb="0" eb="2">
      <t>カズヨシ</t>
    </rPh>
    <rPh sb="2" eb="4">
      <t>アキコ</t>
    </rPh>
    <phoneticPr fontId="2"/>
  </si>
  <si>
    <t>千秋征一</t>
    <rPh sb="0" eb="2">
      <t>チアキ</t>
    </rPh>
    <rPh sb="2" eb="4">
      <t>セイイチ</t>
    </rPh>
    <phoneticPr fontId="2"/>
  </si>
  <si>
    <t>六割を満たせばよろし梅真白 千秋</t>
  </si>
  <si>
    <t>征一</t>
    <rPh sb="0" eb="2">
      <t>セイイチ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</si>
  <si>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サチ</t>
    </rPh>
    <rPh sb="1" eb="3">
      <t>カレン</t>
    </rPh>
    <rPh sb="3" eb="5">
      <t>マサノリ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</si>
  <si>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榮太郎亜仁子正則</t>
    </r>
    <rPh sb="0" eb="2">
      <t>チアキ</t>
    </rPh>
    <rPh sb="2" eb="3">
      <t>サチ</t>
    </rPh>
    <rPh sb="3" eb="6">
      <t>エイタロウ</t>
    </rPh>
    <rPh sb="6" eb="9">
      <t>アニコ</t>
    </rPh>
    <rPh sb="9" eb="11">
      <t>マサノリ</t>
    </rPh>
    <phoneticPr fontId="2"/>
  </si>
  <si>
    <t>（金）　　</t>
    <rPh sb="1" eb="2">
      <t>キン</t>
    </rPh>
    <phoneticPr fontId="2"/>
  </si>
  <si>
    <t>Shinogi正則</t>
    <rPh sb="7" eb="9">
      <t>マサノリ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</si>
  <si>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</si>
  <si>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みずうみに出ては鳥ぐも探しけり 悦子</t>
  </si>
  <si>
    <t>満徳正則</t>
    <rPh sb="0" eb="2">
      <t>マントク</t>
    </rPh>
    <rPh sb="2" eb="4">
      <t>マサノリ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</si>
  <si>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カズヨシ</t>
    </rPh>
    <rPh sb="2" eb="4">
      <t>エツコ</t>
    </rPh>
    <rPh sb="4" eb="7">
      <t>エイタロウ</t>
    </rPh>
    <phoneticPr fontId="2"/>
  </si>
  <si>
    <t xml:space="preserve">  トリプル</t>
    <phoneticPr fontId="2"/>
  </si>
  <si>
    <t>直美</t>
    <rPh sb="0" eb="2">
      <t>ナオミ</t>
    </rPh>
    <phoneticPr fontId="2"/>
  </si>
  <si>
    <t>日付打ち俳句書き付く春の宵 満徳</t>
  </si>
  <si>
    <t>藤倉</t>
    <rPh sb="0" eb="2">
      <t>フジクラ</t>
    </rPh>
    <phoneticPr fontId="2"/>
  </si>
  <si>
    <t>仔牛生れ藁の匂へる春日和　直</t>
  </si>
  <si>
    <t>観梅の一人さす指すます耳　無智</t>
  </si>
  <si>
    <t>Shinogi</t>
    <phoneticPr fontId="2"/>
  </si>
  <si>
    <t>子を庇い故郷遥か鳥帰る 幸</t>
  </si>
  <si>
    <t>春うらら足湯に白き脹ら脛　　和</t>
  </si>
  <si>
    <t>薄氷や百まで生きる人のあり 果連</t>
  </si>
  <si>
    <t>千秋幸</t>
    <rPh sb="0" eb="2">
      <t>チアキ</t>
    </rPh>
    <rPh sb="2" eb="3">
      <t>サチ</t>
    </rPh>
    <phoneticPr fontId="2"/>
  </si>
  <si>
    <t>ライバルが隣の屋根に猫の恋　英</t>
  </si>
  <si>
    <t>三食パンまづはジヤムから風光る　祐</t>
  </si>
  <si>
    <t>川岸にある小さき宇宙犬ふぐり　　征一</t>
  </si>
  <si>
    <t>折り紙の容器に溢れ雛あられ　　　正則</t>
  </si>
  <si>
    <t>剥製の「ハチ」の目にある春愁ひ 悦子</t>
  </si>
  <si>
    <t>曇天の光集めし石鹸玉 真波</t>
  </si>
  <si>
    <t>花柄の座布団枕に渡り漁夫 草民</t>
  </si>
  <si>
    <t>登志雄</t>
    <rPh sb="0" eb="3">
      <t>トシオ</t>
    </rPh>
    <phoneticPr fontId="2"/>
  </si>
  <si>
    <r>
      <t>枝ぶりの見得切つてゐる臥龍梅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</si>
  <si>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</si>
  <si>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二ん月の姉妹で貰ふ金メダル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</si>
  <si>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r>
      <t>遠ざかる朧月夜に下駄の音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</si>
  <si>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>海と空わたしも溶けて春霞 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2"/>
  </si>
  <si>
    <t>ポケットに飴玉ふたつ梅日和　　和</t>
  </si>
  <si>
    <t>満徳</t>
    <rPh sb="0" eb="2">
      <t>マントク</t>
    </rPh>
    <phoneticPr fontId="2"/>
  </si>
  <si>
    <t>シャープペン芯折りながら大試験　双葉</t>
  </si>
  <si>
    <t>胴上げの若きコーチや風光る 果連</t>
  </si>
  <si>
    <t>（月）</t>
    <rPh sb="1" eb="2">
      <t>ゲツ</t>
    </rPh>
    <phoneticPr fontId="2"/>
  </si>
  <si>
    <t>如月のリンクに残す涙かな 林子</t>
  </si>
  <si>
    <t>征一</t>
    <rPh sb="0" eb="2">
      <t>セイイチ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</si>
  <si>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カズヨシ</t>
    </rPh>
    <rPh sb="2" eb="4">
      <t>セイイチ</t>
    </rPh>
    <rPh sb="4" eb="7">
      <t>エイタロウ</t>
    </rPh>
    <phoneticPr fontId="2"/>
  </si>
  <si>
    <t>臥竜梅の楉（しもと）に万の香りかな　　征一</t>
  </si>
  <si>
    <t>門前にパンジー置かる幼稚園　　栄太郎</t>
  </si>
  <si>
    <t>登志雄</t>
    <rPh sb="0" eb="3">
      <t>トシオ</t>
    </rPh>
    <phoneticPr fontId="2"/>
  </si>
  <si>
    <t>風やんで柳も暇を持て余し 果連</t>
  </si>
  <si>
    <t>頂点はここぞと決めし揚雲雀　祐</t>
  </si>
  <si>
    <t>テロップで流れてきたる春一番　　　正則</t>
  </si>
  <si>
    <t>千秋</t>
    <rPh sb="0" eb="2">
      <t>チアキ</t>
    </rPh>
    <phoneticPr fontId="2"/>
  </si>
  <si>
    <t>娘には娘の家族桃の花 悦子</t>
  </si>
  <si>
    <t>啓蟄や明日はフランスかもしれぬ　美音</t>
  </si>
  <si>
    <t>底のなき井戸の深さや春の雨　美音</t>
  </si>
  <si>
    <t>言の葉を身に孕みつつ風光る　直</t>
  </si>
  <si>
    <t>正則</t>
    <rPh sb="0" eb="2">
      <t>マサノリ</t>
    </rPh>
    <phoneticPr fontId="2"/>
  </si>
  <si>
    <t>雪を掻き気長に季節待つことに　　征一</t>
  </si>
  <si>
    <t>山笑ふやけに饒舌ケーブルカー 秋子</t>
  </si>
  <si>
    <t>土谷</t>
    <rPh sb="0" eb="2">
      <t>ツチタニ</t>
    </rPh>
    <phoneticPr fontId="2"/>
  </si>
  <si>
    <t>菜の花や海境にある安房の国 林子</t>
  </si>
  <si>
    <t>満徳</t>
    <rPh sb="0" eb="2">
      <t>マントク</t>
    </rPh>
    <phoneticPr fontId="2"/>
  </si>
  <si>
    <t>Shinogi満徳幸</t>
    <rPh sb="7" eb="9">
      <t>マントク</t>
    </rPh>
    <rPh sb="9" eb="10">
      <t>サチ</t>
    </rPh>
    <phoneticPr fontId="2"/>
  </si>
  <si>
    <t>　　トリプル</t>
    <phoneticPr fontId="2"/>
  </si>
  <si>
    <t>春麗陽だまり眩し猫昼寝 幸</t>
  </si>
  <si>
    <t>亜仁子</t>
    <rPh sb="0" eb="3">
      <t>アニコ</t>
    </rPh>
    <phoneticPr fontId="2"/>
  </si>
  <si>
    <t>眞夜中のビーフシチユーや春淺し　祐</t>
  </si>
  <si>
    <t>ばら色に染まる図書室春夕焼 千秋</t>
  </si>
  <si>
    <t>土谷幸</t>
    <rPh sb="0" eb="2">
      <t>ツチタニ</t>
    </rPh>
    <rPh sb="2" eb="3">
      <t>サチ</t>
    </rPh>
    <phoneticPr fontId="2"/>
  </si>
  <si>
    <t>牛の乳今日も良くでる桃の花 悦子</t>
  </si>
  <si>
    <r>
      <t xml:space="preserve">佐保姫の香り立ちたる野山かな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</si>
  <si>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</si>
  <si>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大空へ呟き初めし芽吹山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2"/>
  </si>
  <si>
    <r>
      <t>補陀落に続く風道春一番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</si>
  <si>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あれ勝った春のポカンとカーリング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</si>
  <si>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（火）</t>
    <rPh sb="1" eb="2">
      <t>カ</t>
    </rPh>
    <phoneticPr fontId="2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</si>
  <si>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和良玉恵榮太郎</t>
    </r>
    <rPh sb="0" eb="2">
      <t>マサノリ</t>
    </rPh>
    <rPh sb="2" eb="4">
      <t>カズヨシ</t>
    </rPh>
    <rPh sb="4" eb="6">
      <t>タマエ</t>
    </rPh>
    <rPh sb="6" eb="9">
      <t>エイタロウ</t>
    </rPh>
    <phoneticPr fontId="2"/>
  </si>
  <si>
    <t>榮太郎満徳</t>
    <rPh sb="0" eb="3">
      <t>エイタロウ</t>
    </rPh>
    <rPh sb="3" eb="5">
      <t>マントク</t>
    </rPh>
    <phoneticPr fontId="2"/>
  </si>
  <si>
    <t>悦子榮太郎満徳</t>
    <rPh sb="0" eb="2">
      <t>エツコ</t>
    </rPh>
    <rPh sb="2" eb="5">
      <t>エイタロウ</t>
    </rPh>
    <rPh sb="5" eb="7">
      <t>マントク</t>
    </rPh>
    <phoneticPr fontId="2"/>
  </si>
  <si>
    <t>縄文の土器の手触り水温む　直</t>
  </si>
  <si>
    <t>ハングルの空瓶埋る春の砂丘　亜紀彦</t>
  </si>
  <si>
    <t>春泥や潔癖症の子らばかり 貴之</t>
  </si>
  <si>
    <t>藤倉</t>
    <rPh sb="0" eb="2">
      <t>フジクラ</t>
    </rPh>
    <phoneticPr fontId="2"/>
  </si>
  <si>
    <t>二月尽少し延びたる散歩道 わえ</t>
  </si>
  <si>
    <t>正則征一</t>
    <rPh sb="0" eb="2">
      <t>マサノリ</t>
    </rPh>
    <rPh sb="2" eb="4">
      <t>セイイチ</t>
    </rPh>
    <phoneticPr fontId="2"/>
  </si>
  <si>
    <t>樟脳も恋の香りや春コート　双葉</t>
  </si>
  <si>
    <t>真波</t>
    <rPh sb="0" eb="2">
      <t>マナミ</t>
    </rPh>
    <phoneticPr fontId="2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</si>
  <si>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美遙征一</t>
    </r>
    <rPh sb="0" eb="2">
      <t>チアキ</t>
    </rPh>
    <rPh sb="2" eb="4">
      <t>ビヨウ</t>
    </rPh>
    <rPh sb="4" eb="6">
      <t>セイイチ</t>
    </rPh>
    <phoneticPr fontId="2"/>
  </si>
  <si>
    <r>
      <t>幸古閑</t>
    </r>
    <r>
      <rPr>
        <b/>
        <sz val="11"/>
        <color theme="1"/>
        <rFont val="ＭＳ Ｐゴシック"/>
        <family val="3"/>
        <charset val="128"/>
        <scheme val="minor"/>
      </rPr>
      <t>Shinogi榮太郎</t>
    </r>
    <rPh sb="0" eb="1">
      <t>サチ</t>
    </rPh>
    <rPh sb="1" eb="3">
      <t>コガ</t>
    </rPh>
    <rPh sb="10" eb="13">
      <t>エイタロウ</t>
    </rPh>
    <phoneticPr fontId="2"/>
  </si>
  <si>
    <t>万歳で臥したる猫の日永かな 真波</t>
  </si>
  <si>
    <t>秋子</t>
    <rPh sb="0" eb="2">
      <t>アキコ</t>
    </rPh>
    <phoneticPr fontId="2"/>
  </si>
  <si>
    <t>アイフォンに旧仮名憶えさす日永　　征一</t>
  </si>
  <si>
    <r>
      <t>Koike</t>
    </r>
    <r>
      <rPr>
        <sz val="11"/>
        <color theme="1"/>
        <rFont val="ＭＳ Ｐゴシック"/>
        <family val="3"/>
        <charset val="128"/>
        <scheme val="minor"/>
      </rPr>
      <t>美遙秋子</t>
    </r>
    <rPh sb="5" eb="7">
      <t>ビヨウ</t>
    </rPh>
    <rPh sb="7" eb="9">
      <t>アキコ</t>
    </rPh>
    <phoneticPr fontId="2"/>
  </si>
  <si>
    <t>海苔を摘む海女の合羽や岩の花　浩正</t>
  </si>
  <si>
    <t>美遙</t>
    <rPh sb="0" eb="2">
      <t>ビヨウ</t>
    </rPh>
    <phoneticPr fontId="2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</si>
  <si>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藤倉真波美遙</t>
    </r>
    <rPh sb="0" eb="2">
      <t>チアキ</t>
    </rPh>
    <rPh sb="2" eb="4">
      <t>フジクラ</t>
    </rPh>
    <rPh sb="4" eb="6">
      <t>マナミ</t>
    </rPh>
    <rPh sb="6" eb="8">
      <t>ビヨウ</t>
    </rPh>
    <phoneticPr fontId="2"/>
  </si>
  <si>
    <t>猫柳鈴を鳴らしてランドセル　　千秋</t>
    <rPh sb="15" eb="17">
      <t>チアキ</t>
    </rPh>
    <phoneticPr fontId="2"/>
  </si>
  <si>
    <t>麗らかや君とお揃いコンバース 秋子</t>
    <phoneticPr fontId="2"/>
  </si>
  <si>
    <t>Koike</t>
    <phoneticPr fontId="2"/>
  </si>
  <si>
    <t>親は親子は子の暮し猫柳　　千秋</t>
    <rPh sb="13" eb="15">
      <t>チアキ</t>
    </rPh>
    <phoneticPr fontId="2"/>
  </si>
  <si>
    <t>幸子</t>
    <rPh sb="0" eb="2">
      <t>ユキコ</t>
    </rPh>
    <phoneticPr fontId="2"/>
  </si>
  <si>
    <t>丸山</t>
    <rPh sb="0" eb="2">
      <t>マルヤマ</t>
    </rPh>
    <phoneticPr fontId="2"/>
  </si>
  <si>
    <r>
      <t>悦子古閑</t>
    </r>
    <r>
      <rPr>
        <sz val="11"/>
        <color rgb="FFFF0000"/>
        <rFont val="ＭＳ Ｐゴシック"/>
        <family val="3"/>
        <charset val="128"/>
        <scheme val="minor"/>
      </rPr>
      <t>Shinogi幸（征一）</t>
    </r>
    <rPh sb="0" eb="2">
      <t>エツコ</t>
    </rPh>
    <rPh sb="2" eb="4">
      <t>コガ</t>
    </rPh>
    <rPh sb="11" eb="12">
      <t>サチ</t>
    </rPh>
    <rPh sb="13" eb="15">
      <t>セイイチ</t>
    </rPh>
    <phoneticPr fontId="2"/>
  </si>
  <si>
    <t>奔放に生きて鞦韆ふと止める　　美音</t>
    <rPh sb="15" eb="17">
      <t>ミネ</t>
    </rPh>
    <phoneticPr fontId="2"/>
  </si>
  <si>
    <t>背に回す両の手の指水温む 満徳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</si>
  <si>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幸満徳征一榮太郎</t>
    </r>
    <rPh sb="0" eb="2">
      <t>カレン</t>
    </rPh>
    <rPh sb="2" eb="3">
      <t>サチ</t>
    </rPh>
    <rPh sb="3" eb="5">
      <t>マントク</t>
    </rPh>
    <rPh sb="5" eb="7">
      <t>セイイチ</t>
    </rPh>
    <rPh sb="7" eb="10">
      <t>エイタロウ</t>
    </rPh>
    <phoneticPr fontId="2"/>
  </si>
  <si>
    <t>（日）　　6</t>
    <rPh sb="1" eb="2">
      <t>ニチ</t>
    </rPh>
    <phoneticPr fontId="2"/>
  </si>
  <si>
    <t>勝浦は忌部末裔ひなまつり　俊克</t>
  </si>
  <si>
    <t>真波正則</t>
    <rPh sb="0" eb="2">
      <t>マナミ</t>
    </rPh>
    <rPh sb="2" eb="4">
      <t>マサノリ</t>
    </rPh>
    <phoneticPr fontId="2"/>
  </si>
  <si>
    <t>谷風に言の葉生るる茂吉の忌　寛昭</t>
  </si>
  <si>
    <t>満徳玉恵正則</t>
    <rPh sb="0" eb="2">
      <t>マントク</t>
    </rPh>
    <rPh sb="2" eb="4">
      <t>タマエ</t>
    </rPh>
    <rPh sb="4" eb="6">
      <t>マサノリ</t>
    </rPh>
    <phoneticPr fontId="2"/>
  </si>
  <si>
    <t>空を見てまた空を見て受験の子 果連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</si>
  <si>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セイイチ</t>
    </rPh>
    <rPh sb="2" eb="4">
      <t>タマエ</t>
    </rPh>
    <phoneticPr fontId="2"/>
  </si>
  <si>
    <r>
      <t>果連Shinogi</t>
    </r>
    <r>
      <rPr>
        <b/>
        <sz val="11"/>
        <color theme="1"/>
        <rFont val="ＭＳ Ｐゴシック"/>
        <family val="3"/>
        <charset val="128"/>
        <scheme val="minor"/>
      </rPr>
      <t>満徳亜仁子</t>
    </r>
    <rPh sb="0" eb="2">
      <t>カレン</t>
    </rPh>
    <rPh sb="9" eb="11">
      <t>マントク</t>
    </rPh>
    <rPh sb="11" eb="14">
      <t>アニコ</t>
    </rPh>
    <phoneticPr fontId="2"/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</si>
  <si>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古閑茂</t>
    </r>
    <rPh sb="0" eb="3">
      <t>オオツル</t>
    </rPh>
    <rPh sb="3" eb="5">
      <t>チアキ</t>
    </rPh>
    <rPh sb="5" eb="7">
      <t>コガ</t>
    </rPh>
    <rPh sb="7" eb="8">
      <t>シゲル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</si>
  <si>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Shinog</t>
    </r>
    <r>
      <rPr>
        <sz val="11"/>
        <color theme="1"/>
        <rFont val="ＭＳ Ｐゴシック"/>
        <family val="2"/>
        <charset val="128"/>
        <scheme val="minor"/>
      </rPr>
      <t>i大津留登志雄正則真波</t>
    </r>
    <rPh sb="7" eb="10">
      <t>オオツル</t>
    </rPh>
    <rPh sb="10" eb="13">
      <t>トシオ</t>
    </rPh>
    <rPh sb="13" eb="15">
      <t>マサノリ</t>
    </rPh>
    <rPh sb="15" eb="17">
      <t>マナミ</t>
    </rPh>
    <phoneticPr fontId="2"/>
  </si>
  <si>
    <t>どつきあふ夫婦漫才日永かな　　　正則</t>
  </si>
  <si>
    <r>
      <t>満徳Koike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マントク</t>
    </rPh>
    <rPh sb="7" eb="8">
      <t>シゲル</t>
    </rPh>
    <phoneticPr fontId="2"/>
  </si>
  <si>
    <t>千秋登志雄玉恵</t>
    <rPh sb="0" eb="2">
      <t>チアキ</t>
    </rPh>
    <rPh sb="2" eb="5">
      <t>トシオ</t>
    </rPh>
    <rPh sb="5" eb="7">
      <t>タマエ</t>
    </rPh>
    <phoneticPr fontId="2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</si>
  <si>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Koike</t>
    </r>
    <rPh sb="0" eb="3">
      <t>オオツル</t>
    </rPh>
    <rPh sb="3" eb="5">
      <t>マントク</t>
    </rPh>
    <phoneticPr fontId="2"/>
  </si>
  <si>
    <t>果連Koike</t>
    <rPh sb="0" eb="2">
      <t>カレン</t>
    </rPh>
    <phoneticPr fontId="2"/>
  </si>
  <si>
    <t>打つたびに薬の匂ふ紙風船 千秋</t>
  </si>
  <si>
    <t>古閑茂</t>
    <rPh sb="0" eb="2">
      <t>コガ</t>
    </rPh>
    <rPh sb="2" eb="3">
      <t>シゲル</t>
    </rPh>
    <phoneticPr fontId="2"/>
  </si>
  <si>
    <t>壁打ちの音の伸びゆく余寒かな　　栄太郎</t>
  </si>
  <si>
    <t>茂</t>
    <rPh sb="0" eb="1">
      <t>シゲル</t>
    </rPh>
    <phoneticPr fontId="2"/>
  </si>
  <si>
    <t>幸登志雄榮太郎古閑（征一）</t>
    <rPh sb="0" eb="1">
      <t>サチ</t>
    </rPh>
    <rPh sb="1" eb="4">
      <t>トシオ</t>
    </rPh>
    <rPh sb="4" eb="7">
      <t>エイタロウ</t>
    </rPh>
    <rPh sb="7" eb="9">
      <t>コガ</t>
    </rPh>
    <rPh sb="10" eb="12">
      <t>セイイチ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</si>
  <si>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2"/>
  </si>
  <si>
    <t>和良征一</t>
    <rPh sb="0" eb="2">
      <t>カズヨシ</t>
    </rPh>
    <rPh sb="2" eb="4">
      <t>セイイチ</t>
    </rPh>
    <phoneticPr fontId="2"/>
  </si>
  <si>
    <t>氷上のウィニングラン日輪映ゆ　　和</t>
  </si>
  <si>
    <t>玉恵</t>
    <rPh sb="0" eb="2">
      <t>タマエ</t>
    </rPh>
    <phoneticPr fontId="2"/>
  </si>
  <si>
    <t>眼下には軋む半島鳥帰る　　和</t>
  </si>
  <si>
    <t>Shinogi</t>
    <phoneticPr fontId="2"/>
  </si>
  <si>
    <t>心の窓辺（島千代一？）</t>
    <rPh sb="0" eb="1">
      <t>ココロ</t>
    </rPh>
    <rPh sb="2" eb="4">
      <t>マドベ</t>
    </rPh>
    <rPh sb="5" eb="6">
      <t>シマ</t>
    </rPh>
    <rPh sb="6" eb="8">
      <t>チヨ</t>
    </rPh>
    <rPh sb="8" eb="9">
      <t>イチ</t>
    </rPh>
    <phoneticPr fontId="2"/>
  </si>
  <si>
    <t>ガーシュインの即興の曲春うらら　直</t>
  </si>
  <si>
    <t>あとがきの読点寒の明けにけり　美音</t>
  </si>
  <si>
    <t>果連トモ子幸</t>
    <rPh sb="0" eb="2">
      <t>カレン</t>
    </rPh>
    <rPh sb="4" eb="5">
      <t>コ</t>
    </rPh>
    <rPh sb="5" eb="6">
      <t>サチ</t>
    </rPh>
    <phoneticPr fontId="2"/>
  </si>
  <si>
    <t>クレソンやせせらぎ小さき犬と聞く　亜紀彦</t>
  </si>
  <si>
    <t>トモ子</t>
    <rPh sb="2" eb="3">
      <t>コ</t>
    </rPh>
    <phoneticPr fontId="2"/>
  </si>
  <si>
    <t>春疾風時代遅れのトロリーバス　紀宣</t>
  </si>
  <si>
    <t>古閑</t>
    <rPh sb="0" eb="2">
      <t>コガ</t>
    </rPh>
    <phoneticPr fontId="2"/>
  </si>
  <si>
    <t>春眠や珈琲淹れたと亡夫の声 真波</t>
  </si>
  <si>
    <t>大怪我をして戻りけり猫の夫　　　十河智</t>
  </si>
  <si>
    <t>春暁の街に新聞配る音 悦子</t>
  </si>
  <si>
    <t>立雛の見守る娘のいつくしき 久美子</t>
  </si>
  <si>
    <t>竹細工珈琲ドリップ春の雲 正則</t>
  </si>
  <si>
    <t>春の風ゆるく大きく曲がり來る　祐</t>
  </si>
  <si>
    <t>じりじりと蜥蜴は穴を出てゐたり　亜仁子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</si>
  <si>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ミネ</t>
    </rPh>
    <rPh sb="2" eb="4">
      <t>カズヨシ</t>
    </rPh>
    <phoneticPr fontId="2"/>
  </si>
  <si>
    <r>
      <t xml:space="preserve">春暁の川を白鷺わたりそめ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</si>
  <si>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>やわらかき巫女の鈴の音水温む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</si>
  <si>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r>
      <t xml:space="preserve">踏切を渡れば菜の花日和かな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</si>
  <si>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古閑和良</t>
    <rPh sb="0" eb="2">
      <t>コガ</t>
    </rPh>
    <rPh sb="2" eb="4">
      <t>カズヨシ</t>
    </rPh>
    <phoneticPr fontId="2"/>
  </si>
  <si>
    <r>
      <t>休耕の土にも春の息吹あり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</si>
  <si>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歪なる葉にも幸ありクローバー　双葉</t>
  </si>
  <si>
    <t>春の木や人恋しさに香り立つ　心の窓辺</t>
    <phoneticPr fontId="2"/>
  </si>
  <si>
    <t>満徳</t>
    <rPh sb="0" eb="2">
      <t>マントク</t>
    </rPh>
    <phoneticPr fontId="2"/>
  </si>
  <si>
    <r>
      <t>Koike古閑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5" eb="7">
      <t>コガ</t>
    </rPh>
    <rPh sb="7" eb="9">
      <t>マントク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</si>
  <si>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マサノリ</t>
    </rPh>
    <rPh sb="4" eb="6">
      <t>マナミ</t>
    </rPh>
    <phoneticPr fontId="2"/>
  </si>
  <si>
    <t>白梅や言葉にならぬ声を聞く 満徳</t>
  </si>
  <si>
    <t>悦子</t>
    <rPh sb="0" eb="2">
      <t>エツコ</t>
    </rPh>
    <phoneticPr fontId="2"/>
  </si>
  <si>
    <r>
      <t>榮太郎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エイタロウ</t>
    </rPh>
    <rPh sb="3" eb="5">
      <t>アキコ</t>
    </rPh>
    <phoneticPr fontId="2"/>
  </si>
  <si>
    <t>千秋登志雄</t>
    <rPh sb="0" eb="2">
      <t>チアキ</t>
    </rPh>
    <rPh sb="2" eb="5">
      <t>トシオ</t>
    </rPh>
    <phoneticPr fontId="2"/>
  </si>
  <si>
    <t>繰り返す微分の重さ春の星　美音</t>
  </si>
  <si>
    <t>幸</t>
    <rPh sb="0" eb="1">
      <t>サチ</t>
    </rPh>
    <phoneticPr fontId="2"/>
  </si>
  <si>
    <t>　　トリプル</t>
    <phoneticPr fontId="2"/>
  </si>
  <si>
    <t>初蝶や愛さるるためゐる少女　亜紀彦</t>
  </si>
  <si>
    <t>真波</t>
    <rPh sb="0" eb="2">
      <t>マナミ</t>
    </rPh>
    <phoneticPr fontId="2"/>
  </si>
  <si>
    <t>風花や千年の洞抜けて舞ふ　直</t>
  </si>
  <si>
    <t>秋子</t>
    <rPh sb="0" eb="2">
      <t>アキコ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</si>
  <si>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1">
      <t>サチ</t>
    </rPh>
    <rPh sb="1" eb="3">
      <t>エツコ</t>
    </rPh>
    <phoneticPr fontId="2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</si>
  <si>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ツチタニ</t>
    </rPh>
    <rPh sb="2" eb="4">
      <t>エツコ</t>
    </rPh>
    <phoneticPr fontId="2"/>
  </si>
  <si>
    <t>注意してそこ青大将春の土 秋子</t>
  </si>
  <si>
    <t>Koike</t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</si>
  <si>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真波征一</t>
    </r>
    <rPh sb="0" eb="2">
      <t>マントク</t>
    </rPh>
    <rPh sb="2" eb="4">
      <t>マサノリ</t>
    </rPh>
    <rPh sb="4" eb="6">
      <t>マナミ</t>
    </rPh>
    <rPh sb="6" eb="8">
      <t>セイイチ</t>
    </rPh>
    <phoneticPr fontId="2"/>
  </si>
  <si>
    <t>セーターのほつれに一途浮かれ猫 幸</t>
  </si>
  <si>
    <t>榮太郎悦子</t>
    <rPh sb="0" eb="3">
      <t>エイタロウ</t>
    </rPh>
    <rPh sb="3" eb="5">
      <t>エツコ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</si>
  <si>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登志雄玉恵</t>
    </r>
    <rPh sb="7" eb="10">
      <t>トシオ</t>
    </rPh>
    <rPh sb="10" eb="12">
      <t>タマエ</t>
    </rPh>
    <phoneticPr fontId="2"/>
  </si>
  <si>
    <t>なんとなく何かのをりて春の山 幸子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</si>
  <si>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満徳真波</t>
    </r>
    <rPh sb="7" eb="9">
      <t>マントク</t>
    </rPh>
    <rPh sb="9" eb="11">
      <t>マナミ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</si>
  <si>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登志雄玉恵</t>
    </r>
    <rPh sb="0" eb="2">
      <t>カレン</t>
    </rPh>
    <rPh sb="2" eb="4">
      <t>チアキ</t>
    </rPh>
    <rPh sb="4" eb="7">
      <t>トシオ</t>
    </rPh>
    <rPh sb="7" eb="9">
      <t>タマエ</t>
    </rPh>
    <phoneticPr fontId="2"/>
  </si>
  <si>
    <t>（水）</t>
    <rPh sb="1" eb="2">
      <t>スイ</t>
    </rPh>
    <phoneticPr fontId="2"/>
  </si>
  <si>
    <t>陽炎や兜太の選に吾が名載る　　和</t>
  </si>
  <si>
    <t>(征一）</t>
    <rPh sb="1" eb="3">
      <t>セイイチ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</si>
  <si>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美音久美子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正則征一</t>
    </r>
    <rPh sb="0" eb="2">
      <t>カレン</t>
    </rPh>
    <rPh sb="2" eb="4">
      <t>ミネ</t>
    </rPh>
    <rPh sb="4" eb="7">
      <t>クミコ</t>
    </rPh>
    <rPh sb="7" eb="9">
      <t>カズヨシ</t>
    </rPh>
    <rPh sb="9" eb="11">
      <t>マサノリ</t>
    </rPh>
    <rPh sb="11" eb="13">
      <t>セイイチ</t>
    </rPh>
    <phoneticPr fontId="2"/>
  </si>
  <si>
    <t>農業の試験場跡梅香る 満徳</t>
  </si>
  <si>
    <t>笑みなりや寂しさなりや雛の面　美音</t>
  </si>
  <si>
    <t>春燈や古書店にあるレジスター 秋子</t>
  </si>
  <si>
    <t>春の闇動物園の麒麟の眼　直</t>
  </si>
  <si>
    <t>果連</t>
    <rPh sb="0" eb="2">
      <t>カレン</t>
    </rPh>
    <phoneticPr fontId="2"/>
  </si>
  <si>
    <t>春の蠅他人の書棚を覗く趣味　亜紀彦</t>
  </si>
  <si>
    <t>幸美音</t>
    <rPh sb="0" eb="1">
      <t>サチ</t>
    </rPh>
    <rPh sb="1" eb="3">
      <t>ミネ</t>
    </rPh>
    <phoneticPr fontId="2"/>
  </si>
  <si>
    <t>健診を終えカフェテラス春の風　双葉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</si>
  <si>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Koike</t>
    </r>
    <rPh sb="0" eb="2">
      <t>カレン</t>
    </rPh>
    <phoneticPr fontId="2"/>
  </si>
  <si>
    <t>穂の光瀬には映さず猫やなぎ　　征一</t>
  </si>
  <si>
    <t>天ゆ降る声のいづくぞ揚ひばり　　栄太郎</t>
  </si>
  <si>
    <t>Shinogi</t>
    <phoneticPr fontId="2"/>
  </si>
  <si>
    <t>樟脳の香り高きや雛の部屋 幸子</t>
  </si>
  <si>
    <t>読み終へぬ机上の句集春の塵 悦子</t>
  </si>
  <si>
    <t>タンポポの真下地下鉄走りけり 草民</t>
  </si>
  <si>
    <t>Koike千秋</t>
    <rPh sb="5" eb="7">
      <t>チアキ</t>
    </rPh>
    <phoneticPr fontId="2"/>
  </si>
  <si>
    <r>
      <t>うららかやバスから零る黄帽たち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</si>
  <si>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t>和良</t>
    <rPh sb="0" eb="2">
      <t>カズヨシ</t>
    </rPh>
    <phoneticPr fontId="2"/>
  </si>
  <si>
    <r>
      <t>海を見る君の眼の春愁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</si>
  <si>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r>
      <t>春あげる君が優しい風ならば　</t>
    </r>
    <r>
      <rPr>
        <sz val="11"/>
        <color rgb="FFFF0000"/>
        <rFont val="ＭＳ Ｐゴシック"/>
        <family val="3"/>
        <charset val="128"/>
        <scheme val="minor"/>
      </rPr>
      <t>亜紀彦</t>
    </r>
    <phoneticPr fontId="2"/>
  </si>
  <si>
    <r>
      <t>しつかりと目標を立て君子蘭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</si>
  <si>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Ph sb="7" eb="9">
      <t>カズヨシ</t>
    </rPh>
    <phoneticPr fontId="2"/>
  </si>
  <si>
    <t>春うらら噂飛び交う地域バス　　和</t>
  </si>
  <si>
    <r>
      <t>美音登志雄和良悦子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5">
      <t>トシオ</t>
    </rPh>
    <rPh sb="5" eb="7">
      <t>カズヨシ</t>
    </rPh>
    <rPh sb="7" eb="9">
      <t>エツコ</t>
    </rPh>
    <rPh sb="9" eb="11">
      <t>マサノリ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</si>
  <si>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2"/>
  </si>
  <si>
    <t>植栽の狭庭雨のち四温晴 満徳</t>
  </si>
  <si>
    <t>榮太郎</t>
    <rPh sb="0" eb="3">
      <t>エイタロウ</t>
    </rPh>
    <phoneticPr fontId="2"/>
  </si>
  <si>
    <r>
      <t>美音幸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ミネ</t>
    </rPh>
    <rPh sb="2" eb="3">
      <t>サチ</t>
    </rPh>
    <rPh sb="3" eb="6">
      <t>エイタロウ</t>
    </rPh>
    <phoneticPr fontId="2"/>
  </si>
  <si>
    <t>パラソルはモネの絵柄や春時雨　寛昭</t>
  </si>
  <si>
    <t>満徳真波</t>
    <rPh sb="0" eb="2">
      <t>マントク</t>
    </rPh>
    <rPh sb="2" eb="4">
      <t>マナミ</t>
    </rPh>
    <phoneticPr fontId="2"/>
  </si>
  <si>
    <t>春告げる相撲列車はびん油　俊克</t>
  </si>
  <si>
    <t>満徳</t>
    <rPh sb="0" eb="2">
      <t>マントク</t>
    </rPh>
    <phoneticPr fontId="2"/>
  </si>
  <si>
    <t>初鳴に森は眠りを覚しつつ　夢積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</si>
  <si>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アニコ</t>
    </rPh>
    <rPh sb="3" eb="5">
      <t>チアキ</t>
    </rPh>
    <phoneticPr fontId="2"/>
  </si>
  <si>
    <t>KoikeShinogi幸久美子征一千秋</t>
    <rPh sb="12" eb="13">
      <t>サチ</t>
    </rPh>
    <rPh sb="13" eb="16">
      <t>クミコ</t>
    </rPh>
    <rPh sb="16" eb="18">
      <t>セイイチ</t>
    </rPh>
    <rPh sb="18" eb="20">
      <t>チアキ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</si>
  <si>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幸</t>
    </r>
    <rPh sb="5" eb="6">
      <t>サチ</t>
    </rPh>
    <phoneticPr fontId="2"/>
  </si>
  <si>
    <t>蝌蚪群るゝ右へ曲がればみな右へ 悦子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</si>
  <si>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2"/>
  </si>
  <si>
    <t>トモ子征一</t>
    <rPh sb="2" eb="3">
      <t>コ</t>
    </rPh>
    <rPh sb="3" eb="5">
      <t>セイイチ</t>
    </rPh>
    <phoneticPr fontId="2"/>
  </si>
  <si>
    <t>Shinogi征一</t>
    <rPh sb="7" eb="9">
      <t>セイイチ</t>
    </rPh>
    <phoneticPr fontId="2"/>
  </si>
  <si>
    <t>雛人形百段飾り安房の國 正則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</si>
  <si>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チアキ</t>
    </rPh>
    <rPh sb="2" eb="5">
      <t>エイタロウ</t>
    </rPh>
    <phoneticPr fontId="2"/>
  </si>
  <si>
    <t>黒髪を梳く指先やミモザの香　美音</t>
  </si>
  <si>
    <t>大津留</t>
    <rPh sb="0" eb="3">
      <t>オオツル</t>
    </rPh>
    <phoneticPr fontId="2"/>
  </si>
  <si>
    <t>駆け落ちもありし我が生青き踏む　　美音</t>
    <rPh sb="17" eb="19">
      <t>ミネ</t>
    </rPh>
    <phoneticPr fontId="2"/>
  </si>
  <si>
    <t>榮太郎征一</t>
    <rPh sb="0" eb="3">
      <t>エイタロウ</t>
    </rPh>
    <rPh sb="3" eb="5">
      <t>セイイチ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</si>
  <si>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悦子満徳秋子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1">
      <t>サチ</t>
    </rPh>
    <rPh sb="1" eb="4">
      <t>トシオ</t>
    </rPh>
    <rPh sb="4" eb="6">
      <t>エツコ</t>
    </rPh>
    <rPh sb="6" eb="8">
      <t>マントク</t>
    </rPh>
    <rPh sb="8" eb="10">
      <t>アキコ</t>
    </rPh>
    <rPh sb="10" eb="12">
      <t>セイイチ</t>
    </rPh>
    <phoneticPr fontId="2"/>
  </si>
  <si>
    <t>　　トリプル</t>
    <phoneticPr fontId="2"/>
  </si>
  <si>
    <t>オフィスのマウスも眠る春の月 秋子</t>
  </si>
  <si>
    <t>悦子</t>
    <rPh sb="0" eb="2">
      <t>エツコ</t>
    </rPh>
    <phoneticPr fontId="2"/>
  </si>
  <si>
    <t>春寒し猫の吐息の温き事 幸</t>
  </si>
  <si>
    <t>正則</t>
    <rPh sb="0" eb="2">
      <t>マサノリ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</si>
  <si>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ミネ</t>
    </rPh>
    <rPh sb="2" eb="5">
      <t>エイタロウ</t>
    </rPh>
    <phoneticPr fontId="2"/>
  </si>
  <si>
    <t>風に揺れあちこちふわっとつくしんぼ　俊克</t>
  </si>
  <si>
    <t>満徳</t>
    <rPh sb="0" eb="2">
      <t>マントク</t>
    </rPh>
    <phoneticPr fontId="2"/>
  </si>
  <si>
    <t>一瞬に巣を墜ちにけり雀の子　英</t>
  </si>
  <si>
    <t>真波</t>
    <rPh sb="0" eb="2">
      <t>マナミ</t>
    </rPh>
    <phoneticPr fontId="2"/>
  </si>
  <si>
    <r>
      <t>正則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2">
      <t>マサノリ</t>
    </rPh>
    <rPh sb="2" eb="4">
      <t>マントク</t>
    </rPh>
    <rPh sb="4" eb="6">
      <t>マナミ</t>
    </rPh>
    <phoneticPr fontId="2"/>
  </si>
  <si>
    <t>ワイシャツに溢す珈琲二月尽　　　正則</t>
  </si>
  <si>
    <t>征一</t>
    <rPh sb="0" eb="2">
      <t>セイイチ</t>
    </rPh>
    <phoneticPr fontId="2"/>
  </si>
  <si>
    <t>満徳秋子</t>
    <rPh sb="0" eb="2">
      <t>マントク</t>
    </rPh>
    <rPh sb="2" eb="4">
      <t>アキコ</t>
    </rPh>
    <phoneticPr fontId="2"/>
  </si>
  <si>
    <t>助六の左鉢巻春嵐 悦子</t>
    <rPh sb="7" eb="8">
      <t>アラシ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</si>
  <si>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7" eb="10">
      <t>オオツル</t>
    </rPh>
    <phoneticPr fontId="2"/>
  </si>
  <si>
    <t>ニコライの鐘の音ぬらす春の雨　祐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</si>
  <si>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マサノリ</t>
    </rPh>
    <rPh sb="2" eb="4">
      <t>アキコ</t>
    </rPh>
    <rPh sb="4" eb="6">
      <t>セイイチ</t>
    </rPh>
    <phoneticPr fontId="2"/>
  </si>
  <si>
    <t>空き罐を蹴つ飛ばして二月尽 草民</t>
  </si>
  <si>
    <t>名優と俳人崩れ二月逝く　浩正</t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</si>
</sst>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Sheet1!$C$1001:$C$1028</c:f>
              <c:numCache>
                <c:formatCode>mm"月"dd"日"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Sheet1!$D$1001:$D$1028</c:f>
              <c:numCache>
                <c:formatCode>General</c:formatCode>
                <c:ptCount val="28"/>
                <c:pt idx="0">
                  <c:v>31</c:v>
                </c:pt>
                <c:pt idx="1">
                  <c:v>29</c:v>
                </c:pt>
                <c:pt idx="2">
                  <c:v>31</c:v>
                </c:pt>
                <c:pt idx="3">
                  <c:v>24</c:v>
                </c:pt>
                <c:pt idx="4">
                  <c:v>24</c:v>
                </c:pt>
                <c:pt idx="5">
                  <c:v>33</c:v>
                </c:pt>
                <c:pt idx="6">
                  <c:v>25</c:v>
                </c:pt>
                <c:pt idx="7">
                  <c:v>32</c:v>
                </c:pt>
                <c:pt idx="8">
                  <c:v>27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29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25</c:v>
                </c:pt>
                <c:pt idx="22">
                  <c:v>19</c:v>
                </c:pt>
                <c:pt idx="23">
                  <c:v>31</c:v>
                </c:pt>
                <c:pt idx="24">
                  <c:v>26</c:v>
                </c:pt>
                <c:pt idx="25">
                  <c:v>28</c:v>
                </c:pt>
                <c:pt idx="26">
                  <c:v>25</c:v>
                </c:pt>
                <c:pt idx="27">
                  <c:v>27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Sheet1!$C$1001:$C$1028</c:f>
              <c:numCache>
                <c:formatCode>mm"月"dd"日"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Sheet1!$E$1001:$E$1028</c:f>
              <c:numCache>
                <c:formatCode>General</c:formatCode>
                <c:ptCount val="28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7</c:v>
                </c:pt>
                <c:pt idx="15">
                  <c:v>8</c:v>
                </c:pt>
                <c:pt idx="16">
                  <c:v>13</c:v>
                </c:pt>
                <c:pt idx="17">
                  <c:v>8</c:v>
                </c:pt>
                <c:pt idx="18">
                  <c:v>8</c:v>
                </c:pt>
                <c:pt idx="19">
                  <c:v>12</c:v>
                </c:pt>
                <c:pt idx="20">
                  <c:v>6</c:v>
                </c:pt>
                <c:pt idx="21">
                  <c:v>10</c:v>
                </c:pt>
                <c:pt idx="22">
                  <c:v>8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Sheet1!$C$1001:$C$1028</c:f>
              <c:numCache>
                <c:formatCode>mm"月"dd"日"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Sheet1!$F$1001:$F$1028</c:f>
              <c:numCache>
                <c:formatCode>General</c:formatCode>
                <c:ptCount val="28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16</c:v>
                </c:pt>
                <c:pt idx="7">
                  <c:v>18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19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15</c:v>
                </c:pt>
                <c:pt idx="16">
                  <c:v>17</c:v>
                </c:pt>
                <c:pt idx="17">
                  <c:v>15</c:v>
                </c:pt>
                <c:pt idx="18">
                  <c:v>14</c:v>
                </c:pt>
                <c:pt idx="19">
                  <c:v>19</c:v>
                </c:pt>
                <c:pt idx="20">
                  <c:v>14</c:v>
                </c:pt>
                <c:pt idx="21">
                  <c:v>15</c:v>
                </c:pt>
                <c:pt idx="22">
                  <c:v>12</c:v>
                </c:pt>
                <c:pt idx="23">
                  <c:v>16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</c:numCache>
            </c:numRef>
          </c:val>
        </c:ser>
        <c:marker val="1"/>
        <c:axId val="63988480"/>
        <c:axId val="63990016"/>
      </c:lineChart>
      <c:dateAx>
        <c:axId val="63988480"/>
        <c:scaling>
          <c:orientation val="minMax"/>
        </c:scaling>
        <c:axPos val="b"/>
        <c:numFmt formatCode="mm&quot;月&quot;dd&quot;日&quot;" sourceLinked="1"/>
        <c:tickLblPos val="nextTo"/>
        <c:crossAx val="63990016"/>
        <c:crosses val="autoZero"/>
        <c:auto val="1"/>
        <c:lblOffset val="100"/>
      </c:dateAx>
      <c:valAx>
        <c:axId val="63990016"/>
        <c:scaling>
          <c:orientation val="minMax"/>
        </c:scaling>
        <c:axPos val="l"/>
        <c:majorGridlines/>
        <c:numFmt formatCode="General" sourceLinked="1"/>
        <c:tickLblPos val="nextTo"/>
        <c:crossAx val="63988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Sheet1!$F$1040:$AX$1040</c:f>
              <c:strCache>
                <c:ptCount val="45"/>
                <c:pt idx="0">
                  <c:v>悦子</c:v>
                </c:pt>
                <c:pt idx="1">
                  <c:v>美音</c:v>
                </c:pt>
                <c:pt idx="2">
                  <c:v>和良</c:v>
                </c:pt>
                <c:pt idx="3">
                  <c:v>真波</c:v>
                </c:pt>
                <c:pt idx="4">
                  <c:v>祐</c:v>
                </c:pt>
                <c:pt idx="5">
                  <c:v>直</c:v>
                </c:pt>
                <c:pt idx="6">
                  <c:v>正則</c:v>
                </c:pt>
                <c:pt idx="7">
                  <c:v>果連</c:v>
                </c:pt>
                <c:pt idx="8">
                  <c:v>寛昭</c:v>
                </c:pt>
                <c:pt idx="9">
                  <c:v>亜紀彦</c:v>
                </c:pt>
                <c:pt idx="10">
                  <c:v>幸</c:v>
                </c:pt>
                <c:pt idx="11">
                  <c:v>栄太郎</c:v>
                </c:pt>
                <c:pt idx="12">
                  <c:v>亜仁子</c:v>
                </c:pt>
                <c:pt idx="13">
                  <c:v>満徳</c:v>
                </c:pt>
                <c:pt idx="14">
                  <c:v>紀宣</c:v>
                </c:pt>
                <c:pt idx="15">
                  <c:v>茂</c:v>
                </c:pt>
                <c:pt idx="16">
                  <c:v>千秋</c:v>
                </c:pt>
                <c:pt idx="17">
                  <c:v>秋子</c:v>
                </c:pt>
                <c:pt idx="18">
                  <c:v>陽子</c:v>
                </c:pt>
                <c:pt idx="19">
                  <c:v>無智</c:v>
                </c:pt>
                <c:pt idx="20">
                  <c:v>征一</c:v>
                </c:pt>
                <c:pt idx="21">
                  <c:v>玉恵</c:v>
                </c:pt>
                <c:pt idx="22">
                  <c:v>貴之</c:v>
                </c:pt>
                <c:pt idx="23">
                  <c:v>俊克</c:v>
                </c:pt>
                <c:pt idx="24">
                  <c:v>夢積</c:v>
                </c:pt>
                <c:pt idx="25">
                  <c:v>順一</c:v>
                </c:pt>
                <c:pt idx="26">
                  <c:v>美遥</c:v>
                </c:pt>
                <c:pt idx="27">
                  <c:v>双葉</c:v>
                </c:pt>
                <c:pt idx="28">
                  <c:v>みつる</c:v>
                </c:pt>
                <c:pt idx="29">
                  <c:v>申昜</c:v>
                </c:pt>
                <c:pt idx="30">
                  <c:v>浩正</c:v>
                </c:pt>
                <c:pt idx="31">
                  <c:v>英</c:v>
                </c:pt>
                <c:pt idx="32">
                  <c:v>顕之</c:v>
                </c:pt>
                <c:pt idx="33">
                  <c:v>久美子</c:v>
                </c:pt>
                <c:pt idx="34">
                  <c:v>窓辺</c:v>
                </c:pt>
                <c:pt idx="35">
                  <c:v>無鬼</c:v>
                </c:pt>
                <c:pt idx="36">
                  <c:v>和恵</c:v>
                </c:pt>
                <c:pt idx="37">
                  <c:v>幸子</c:v>
                </c:pt>
                <c:pt idx="38">
                  <c:v>トモ子</c:v>
                </c:pt>
                <c:pt idx="39">
                  <c:v>房子</c:v>
                </c:pt>
                <c:pt idx="40">
                  <c:v>凛堂</c:v>
                </c:pt>
                <c:pt idx="41">
                  <c:v>直美</c:v>
                </c:pt>
                <c:pt idx="42">
                  <c:v>楊子</c:v>
                </c:pt>
                <c:pt idx="43">
                  <c:v>Palladino</c:v>
                </c:pt>
                <c:pt idx="44">
                  <c:v>俊文</c:v>
                </c:pt>
              </c:strCache>
            </c:strRef>
          </c:cat>
          <c:val>
            <c:numRef>
              <c:f>Sheet1!$F$1041:$AX$1041</c:f>
              <c:numCache>
                <c:formatCode>General</c:formatCode>
                <c:ptCount val="45"/>
                <c:pt idx="0">
                  <c:v>24</c:v>
                </c:pt>
                <c:pt idx="1">
                  <c:v>15</c:v>
                </c:pt>
                <c:pt idx="2">
                  <c:v>28</c:v>
                </c:pt>
                <c:pt idx="3">
                  <c:v>28</c:v>
                </c:pt>
                <c:pt idx="4">
                  <c:v>20</c:v>
                </c:pt>
                <c:pt idx="5">
                  <c:v>9</c:v>
                </c:pt>
                <c:pt idx="6">
                  <c:v>28</c:v>
                </c:pt>
                <c:pt idx="7">
                  <c:v>24</c:v>
                </c:pt>
                <c:pt idx="8">
                  <c:v>20</c:v>
                </c:pt>
                <c:pt idx="9">
                  <c:v>1</c:v>
                </c:pt>
                <c:pt idx="10">
                  <c:v>19</c:v>
                </c:pt>
                <c:pt idx="11">
                  <c:v>28</c:v>
                </c:pt>
                <c:pt idx="12">
                  <c:v>24</c:v>
                </c:pt>
                <c:pt idx="13">
                  <c:v>28</c:v>
                </c:pt>
                <c:pt idx="14">
                  <c:v>10</c:v>
                </c:pt>
                <c:pt idx="15">
                  <c:v>6</c:v>
                </c:pt>
                <c:pt idx="16">
                  <c:v>19</c:v>
                </c:pt>
                <c:pt idx="17">
                  <c:v>15</c:v>
                </c:pt>
                <c:pt idx="18">
                  <c:v>12</c:v>
                </c:pt>
                <c:pt idx="19">
                  <c:v>0</c:v>
                </c:pt>
                <c:pt idx="20">
                  <c:v>9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  <c:pt idx="24">
                  <c:v>27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16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Sheet1!$F$1040:$AX$1040</c:f>
              <c:strCache>
                <c:ptCount val="45"/>
                <c:pt idx="0">
                  <c:v>悦子</c:v>
                </c:pt>
                <c:pt idx="1">
                  <c:v>美音</c:v>
                </c:pt>
                <c:pt idx="2">
                  <c:v>和良</c:v>
                </c:pt>
                <c:pt idx="3">
                  <c:v>真波</c:v>
                </c:pt>
                <c:pt idx="4">
                  <c:v>祐</c:v>
                </c:pt>
                <c:pt idx="5">
                  <c:v>直</c:v>
                </c:pt>
                <c:pt idx="6">
                  <c:v>正則</c:v>
                </c:pt>
                <c:pt idx="7">
                  <c:v>果連</c:v>
                </c:pt>
                <c:pt idx="8">
                  <c:v>寛昭</c:v>
                </c:pt>
                <c:pt idx="9">
                  <c:v>亜紀彦</c:v>
                </c:pt>
                <c:pt idx="10">
                  <c:v>幸</c:v>
                </c:pt>
                <c:pt idx="11">
                  <c:v>栄太郎</c:v>
                </c:pt>
                <c:pt idx="12">
                  <c:v>亜仁子</c:v>
                </c:pt>
                <c:pt idx="13">
                  <c:v>満徳</c:v>
                </c:pt>
                <c:pt idx="14">
                  <c:v>紀宣</c:v>
                </c:pt>
                <c:pt idx="15">
                  <c:v>茂</c:v>
                </c:pt>
                <c:pt idx="16">
                  <c:v>千秋</c:v>
                </c:pt>
                <c:pt idx="17">
                  <c:v>秋子</c:v>
                </c:pt>
                <c:pt idx="18">
                  <c:v>陽子</c:v>
                </c:pt>
                <c:pt idx="19">
                  <c:v>無智</c:v>
                </c:pt>
                <c:pt idx="20">
                  <c:v>征一</c:v>
                </c:pt>
                <c:pt idx="21">
                  <c:v>玉恵</c:v>
                </c:pt>
                <c:pt idx="22">
                  <c:v>貴之</c:v>
                </c:pt>
                <c:pt idx="23">
                  <c:v>俊克</c:v>
                </c:pt>
                <c:pt idx="24">
                  <c:v>夢積</c:v>
                </c:pt>
                <c:pt idx="25">
                  <c:v>順一</c:v>
                </c:pt>
                <c:pt idx="26">
                  <c:v>美遥</c:v>
                </c:pt>
                <c:pt idx="27">
                  <c:v>双葉</c:v>
                </c:pt>
                <c:pt idx="28">
                  <c:v>みつる</c:v>
                </c:pt>
                <c:pt idx="29">
                  <c:v>申昜</c:v>
                </c:pt>
                <c:pt idx="30">
                  <c:v>浩正</c:v>
                </c:pt>
                <c:pt idx="31">
                  <c:v>英</c:v>
                </c:pt>
                <c:pt idx="32">
                  <c:v>顕之</c:v>
                </c:pt>
                <c:pt idx="33">
                  <c:v>久美子</c:v>
                </c:pt>
                <c:pt idx="34">
                  <c:v>窓辺</c:v>
                </c:pt>
                <c:pt idx="35">
                  <c:v>無鬼</c:v>
                </c:pt>
                <c:pt idx="36">
                  <c:v>和恵</c:v>
                </c:pt>
                <c:pt idx="37">
                  <c:v>幸子</c:v>
                </c:pt>
                <c:pt idx="38">
                  <c:v>トモ子</c:v>
                </c:pt>
                <c:pt idx="39">
                  <c:v>房子</c:v>
                </c:pt>
                <c:pt idx="40">
                  <c:v>凛堂</c:v>
                </c:pt>
                <c:pt idx="41">
                  <c:v>直美</c:v>
                </c:pt>
                <c:pt idx="42">
                  <c:v>楊子</c:v>
                </c:pt>
                <c:pt idx="43">
                  <c:v>Palladino</c:v>
                </c:pt>
                <c:pt idx="44">
                  <c:v>俊文</c:v>
                </c:pt>
              </c:strCache>
            </c:strRef>
          </c:cat>
          <c:val>
            <c:numRef>
              <c:f>Sheet1!$F$1042:$AX$1042</c:f>
              <c:numCache>
                <c:formatCode>General</c:formatCode>
                <c:ptCount val="45"/>
                <c:pt idx="0">
                  <c:v>47</c:v>
                </c:pt>
                <c:pt idx="1">
                  <c:v>43</c:v>
                </c:pt>
                <c:pt idx="2">
                  <c:v>43</c:v>
                </c:pt>
                <c:pt idx="3">
                  <c:v>39</c:v>
                </c:pt>
                <c:pt idx="4">
                  <c:v>35</c:v>
                </c:pt>
                <c:pt idx="5">
                  <c:v>34</c:v>
                </c:pt>
                <c:pt idx="6">
                  <c:v>33</c:v>
                </c:pt>
                <c:pt idx="7">
                  <c:v>31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21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14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</c:numCache>
            </c:numRef>
          </c:val>
        </c:ser>
        <c:marker val="1"/>
        <c:axId val="68434944"/>
        <c:axId val="68436736"/>
      </c:lineChart>
      <c:catAx>
        <c:axId val="68434944"/>
        <c:scaling>
          <c:orientation val="minMax"/>
        </c:scaling>
        <c:axPos val="b"/>
        <c:tickLblPos val="nextTo"/>
        <c:crossAx val="68436736"/>
        <c:crosses val="autoZero"/>
        <c:auto val="1"/>
        <c:lblAlgn val="ctr"/>
        <c:lblOffset val="100"/>
      </c:catAx>
      <c:valAx>
        <c:axId val="68436736"/>
        <c:scaling>
          <c:orientation val="minMax"/>
        </c:scaling>
        <c:axPos val="l"/>
        <c:majorGridlines/>
        <c:numFmt formatCode="General" sourceLinked="1"/>
        <c:tickLblPos val="nextTo"/>
        <c:crossAx val="6843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1000</xdr:row>
      <xdr:rowOff>47625</xdr:rowOff>
    </xdr:from>
    <xdr:to>
      <xdr:col>28</xdr:col>
      <xdr:colOff>76200</xdr:colOff>
      <xdr:row>1024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95249</xdr:colOff>
      <xdr:row>1043</xdr:row>
      <xdr:rowOff>95250</xdr:rowOff>
    </xdr:from>
    <xdr:to>
      <xdr:col>30</xdr:col>
      <xdr:colOff>342900</xdr:colOff>
      <xdr:row>1072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22"/>
  <sheetViews>
    <sheetView tabSelected="1" topLeftCell="D961" workbookViewId="0">
      <selection activeCell="AI1048" sqref="AI1048"/>
    </sheetView>
  </sheetViews>
  <sheetFormatPr defaultRowHeight="13.5"/>
  <cols>
    <col min="1" max="1" width="9.25" customWidth="1"/>
    <col min="2" max="2" width="35.625" customWidth="1"/>
    <col min="3" max="3" width="19.5" customWidth="1"/>
    <col min="4" max="4" width="4.5" customWidth="1"/>
    <col min="5" max="5" width="4.625" customWidth="1"/>
    <col min="6" max="6" width="5" customWidth="1"/>
    <col min="7" max="7" width="4.375" customWidth="1"/>
    <col min="8" max="9" width="4.75" customWidth="1"/>
    <col min="10" max="11" width="4.5" customWidth="1"/>
    <col min="12" max="12" width="4.375" customWidth="1"/>
    <col min="13" max="13" width="4.5" customWidth="1"/>
    <col min="14" max="14" width="4.75" customWidth="1"/>
    <col min="15" max="15" width="4.375" customWidth="1"/>
    <col min="16" max="17" width="4.625" customWidth="1"/>
    <col min="18" max="18" width="4.75" customWidth="1"/>
    <col min="19" max="19" width="4.625" customWidth="1"/>
    <col min="20" max="20" width="4.5" customWidth="1"/>
    <col min="21" max="21" width="4.375" customWidth="1"/>
    <col min="22" max="23" width="4.5" customWidth="1"/>
    <col min="24" max="25" width="4.625" customWidth="1"/>
    <col min="26" max="26" width="4.5" customWidth="1"/>
    <col min="27" max="27" width="4.75" customWidth="1"/>
    <col min="28" max="28" width="4.625" customWidth="1"/>
    <col min="29" max="30" width="4.5" customWidth="1"/>
    <col min="31" max="32" width="4.75" customWidth="1"/>
    <col min="33" max="33" width="4.5" customWidth="1"/>
    <col min="34" max="36" width="4.75" customWidth="1"/>
    <col min="37" max="37" width="4.625" customWidth="1"/>
    <col min="38" max="38" width="5" customWidth="1"/>
    <col min="39" max="39" width="4.375" customWidth="1"/>
    <col min="40" max="40" width="4.5" customWidth="1"/>
    <col min="41" max="41" width="4.625" customWidth="1"/>
    <col min="42" max="44" width="4.75" customWidth="1"/>
    <col min="45" max="45" width="4.625" customWidth="1"/>
    <col min="46" max="49" width="4.75" customWidth="1"/>
    <col min="50" max="50" width="4.875" customWidth="1"/>
    <col min="51" max="52" width="4.625" customWidth="1"/>
  </cols>
  <sheetData>
    <row r="1" spans="1:52">
      <c r="A1" t="s">
        <v>78</v>
      </c>
      <c r="B1" t="s">
        <v>79</v>
      </c>
      <c r="C1" t="s">
        <v>30</v>
      </c>
    </row>
    <row r="2" spans="1:52">
      <c r="B2" s="4" t="s">
        <v>80</v>
      </c>
    </row>
    <row r="3" spans="1:52">
      <c r="F3">
        <v>1</v>
      </c>
      <c r="J3">
        <v>5</v>
      </c>
      <c r="O3">
        <v>10</v>
      </c>
      <c r="T3">
        <v>15</v>
      </c>
      <c r="Y3">
        <v>20</v>
      </c>
      <c r="AD3">
        <v>25</v>
      </c>
      <c r="AI3">
        <v>30</v>
      </c>
      <c r="AN3">
        <v>35</v>
      </c>
      <c r="AS3">
        <v>40</v>
      </c>
      <c r="AX3">
        <v>45</v>
      </c>
    </row>
    <row r="4" spans="1:52">
      <c r="G4" s="1"/>
      <c r="Z4" t="s">
        <v>12</v>
      </c>
      <c r="AB4" t="s">
        <v>13</v>
      </c>
      <c r="AL4" t="s">
        <v>19</v>
      </c>
      <c r="AU4" t="s">
        <v>24</v>
      </c>
      <c r="AW4" t="s">
        <v>26</v>
      </c>
      <c r="AZ4" t="s">
        <v>28</v>
      </c>
    </row>
    <row r="5" spans="1:52">
      <c r="D5" t="s">
        <v>29</v>
      </c>
      <c r="E5" t="s">
        <v>30</v>
      </c>
      <c r="G5" s="1" t="s">
        <v>32</v>
      </c>
      <c r="N5" s="1" t="s">
        <v>39</v>
      </c>
      <c r="Z5" s="1" t="s">
        <v>51</v>
      </c>
      <c r="AB5" s="1" t="s">
        <v>53</v>
      </c>
      <c r="AL5" t="s">
        <v>63</v>
      </c>
      <c r="AO5" t="s">
        <v>66</v>
      </c>
      <c r="AR5" t="s">
        <v>69</v>
      </c>
      <c r="AS5" t="s">
        <v>70</v>
      </c>
      <c r="AU5" t="s">
        <v>72</v>
      </c>
      <c r="AW5" t="s">
        <v>74</v>
      </c>
      <c r="AZ5" t="s">
        <v>77</v>
      </c>
    </row>
    <row r="6" spans="1:52">
      <c r="E6">
        <f>SUM(F6:AZ6)</f>
        <v>542</v>
      </c>
      <c r="F6">
        <v>30</v>
      </c>
      <c r="G6">
        <v>30</v>
      </c>
      <c r="H6">
        <v>30</v>
      </c>
      <c r="I6">
        <v>30</v>
      </c>
      <c r="J6">
        <v>26</v>
      </c>
      <c r="K6">
        <v>29</v>
      </c>
      <c r="L6">
        <v>30</v>
      </c>
      <c r="M6">
        <v>26</v>
      </c>
      <c r="N6">
        <v>3</v>
      </c>
      <c r="O6">
        <v>16</v>
      </c>
      <c r="P6">
        <v>11</v>
      </c>
      <c r="Q6">
        <v>26</v>
      </c>
      <c r="R6">
        <v>13</v>
      </c>
      <c r="T6">
        <v>10</v>
      </c>
      <c r="U6">
        <v>17</v>
      </c>
      <c r="V6">
        <v>5</v>
      </c>
      <c r="W6">
        <v>7</v>
      </c>
      <c r="X6">
        <v>11</v>
      </c>
      <c r="Y6">
        <v>28</v>
      </c>
      <c r="Z6">
        <v>8</v>
      </c>
      <c r="AA6">
        <v>27</v>
      </c>
      <c r="AD6">
        <v>12</v>
      </c>
      <c r="AE6">
        <v>29</v>
      </c>
      <c r="AF6">
        <v>8</v>
      </c>
      <c r="AG6">
        <v>3</v>
      </c>
      <c r="AH6">
        <v>16</v>
      </c>
      <c r="AI6">
        <v>26</v>
      </c>
      <c r="AK6">
        <v>2</v>
      </c>
      <c r="AL6">
        <v>3</v>
      </c>
      <c r="AM6">
        <v>4</v>
      </c>
      <c r="AN6">
        <v>2</v>
      </c>
      <c r="AP6">
        <v>8</v>
      </c>
      <c r="AQ6">
        <v>10</v>
      </c>
      <c r="AV6">
        <v>1</v>
      </c>
      <c r="AW6">
        <v>1</v>
      </c>
      <c r="AY6">
        <v>3</v>
      </c>
      <c r="AZ6">
        <v>1</v>
      </c>
    </row>
    <row r="7" spans="1:52">
      <c r="B7" s="6"/>
      <c r="D7">
        <f>SUM(F7:AZ7)</f>
        <v>821</v>
      </c>
      <c r="F7">
        <v>31</v>
      </c>
      <c r="G7">
        <v>36</v>
      </c>
      <c r="H7">
        <v>34</v>
      </c>
      <c r="I7" s="3">
        <v>50</v>
      </c>
      <c r="J7">
        <v>36</v>
      </c>
      <c r="K7">
        <v>59</v>
      </c>
      <c r="L7">
        <v>26</v>
      </c>
      <c r="M7">
        <v>42</v>
      </c>
      <c r="N7">
        <v>4</v>
      </c>
      <c r="O7">
        <v>38</v>
      </c>
      <c r="P7">
        <v>26</v>
      </c>
      <c r="Q7">
        <v>27</v>
      </c>
      <c r="R7">
        <v>14</v>
      </c>
      <c r="S7">
        <v>10</v>
      </c>
      <c r="T7">
        <v>42</v>
      </c>
      <c r="U7">
        <v>34</v>
      </c>
      <c r="V7">
        <v>7</v>
      </c>
      <c r="W7">
        <v>24</v>
      </c>
      <c r="X7">
        <v>10</v>
      </c>
      <c r="Y7">
        <v>29</v>
      </c>
      <c r="Z7">
        <v>15</v>
      </c>
      <c r="AA7">
        <v>23</v>
      </c>
      <c r="AB7">
        <v>3</v>
      </c>
      <c r="AC7">
        <v>14</v>
      </c>
      <c r="AD7">
        <v>13</v>
      </c>
      <c r="AE7">
        <v>11</v>
      </c>
      <c r="AF7">
        <v>7</v>
      </c>
      <c r="AG7">
        <v>5</v>
      </c>
      <c r="AH7">
        <v>22</v>
      </c>
      <c r="AI7">
        <v>26</v>
      </c>
      <c r="AJ7">
        <v>10</v>
      </c>
      <c r="AK7">
        <v>4</v>
      </c>
      <c r="AL7">
        <v>1</v>
      </c>
      <c r="AM7">
        <v>2</v>
      </c>
      <c r="AN7">
        <v>20</v>
      </c>
      <c r="AO7">
        <v>1</v>
      </c>
      <c r="AP7">
        <v>14</v>
      </c>
      <c r="AQ7">
        <v>13</v>
      </c>
      <c r="AR7">
        <v>1</v>
      </c>
      <c r="AS7">
        <v>7</v>
      </c>
      <c r="AT7">
        <v>14</v>
      </c>
      <c r="AU7">
        <v>2</v>
      </c>
      <c r="AV7">
        <v>1</v>
      </c>
      <c r="AX7">
        <v>10</v>
      </c>
      <c r="AY7">
        <v>3</v>
      </c>
    </row>
    <row r="9" spans="1:52">
      <c r="F9" s="1"/>
      <c r="G9" s="1"/>
      <c r="H9" s="1">
        <v>2</v>
      </c>
      <c r="I9" t="s">
        <v>0</v>
      </c>
      <c r="J9" s="1" t="s">
        <v>1</v>
      </c>
      <c r="K9" s="1" t="s">
        <v>297</v>
      </c>
      <c r="L9" t="s">
        <v>2</v>
      </c>
      <c r="M9" s="1"/>
      <c r="N9" s="1" t="s">
        <v>3</v>
      </c>
      <c r="P9" t="s">
        <v>4</v>
      </c>
      <c r="Q9" s="1" t="s">
        <v>6</v>
      </c>
      <c r="R9" s="1" t="s">
        <v>7</v>
      </c>
      <c r="S9" s="1" t="s">
        <v>9</v>
      </c>
      <c r="T9" t="s">
        <v>10</v>
      </c>
      <c r="U9" t="s">
        <v>11</v>
      </c>
      <c r="V9" s="1"/>
      <c r="X9" s="2" t="s">
        <v>15</v>
      </c>
      <c r="Y9" t="s">
        <v>16</v>
      </c>
      <c r="AC9" t="s">
        <v>151</v>
      </c>
      <c r="AD9" s="1" t="s">
        <v>8</v>
      </c>
      <c r="AE9" t="s">
        <v>296</v>
      </c>
      <c r="AF9" t="s">
        <v>27</v>
      </c>
      <c r="AG9" t="s">
        <v>22</v>
      </c>
      <c r="AH9" t="s">
        <v>20</v>
      </c>
      <c r="AI9" t="s">
        <v>23</v>
      </c>
      <c r="AJ9" t="s">
        <v>17</v>
      </c>
      <c r="AK9" t="s">
        <v>18</v>
      </c>
      <c r="AL9" t="s">
        <v>14</v>
      </c>
      <c r="AM9" t="s">
        <v>5</v>
      </c>
      <c r="AN9" t="s">
        <v>21</v>
      </c>
    </row>
    <row r="10" spans="1:52">
      <c r="D10" t="s">
        <v>29</v>
      </c>
      <c r="E10" t="s">
        <v>30</v>
      </c>
      <c r="F10" s="1" t="s">
        <v>31</v>
      </c>
      <c r="G10" s="1" t="s">
        <v>33</v>
      </c>
      <c r="H10" s="1" t="s">
        <v>34</v>
      </c>
      <c r="I10" s="1" t="s">
        <v>35</v>
      </c>
      <c r="J10" s="1" t="s">
        <v>36</v>
      </c>
      <c r="K10" s="1" t="s">
        <v>37</v>
      </c>
      <c r="L10" s="1" t="s">
        <v>38</v>
      </c>
      <c r="M10" s="1" t="s">
        <v>40</v>
      </c>
      <c r="N10" s="1" t="s">
        <v>41</v>
      </c>
      <c r="O10" s="1" t="s">
        <v>42</v>
      </c>
      <c r="P10" t="s">
        <v>43</v>
      </c>
      <c r="Q10" s="1" t="s">
        <v>45</v>
      </c>
      <c r="R10" s="1" t="s">
        <v>46</v>
      </c>
      <c r="S10" s="1" t="s">
        <v>48</v>
      </c>
      <c r="T10" s="1" t="s">
        <v>49</v>
      </c>
      <c r="U10" s="1" t="s">
        <v>50</v>
      </c>
      <c r="V10" s="1" t="s">
        <v>52</v>
      </c>
      <c r="W10" s="1" t="s">
        <v>55</v>
      </c>
      <c r="X10" t="s">
        <v>56</v>
      </c>
      <c r="Y10" s="1" t="s">
        <v>59</v>
      </c>
      <c r="Z10" t="s">
        <v>60</v>
      </c>
      <c r="AA10" t="s">
        <v>68</v>
      </c>
      <c r="AB10" t="s">
        <v>75</v>
      </c>
      <c r="AC10" t="s">
        <v>161</v>
      </c>
      <c r="AD10" s="1" t="s">
        <v>47</v>
      </c>
      <c r="AE10" s="1" t="s">
        <v>57</v>
      </c>
      <c r="AF10" t="s">
        <v>76</v>
      </c>
      <c r="AG10" t="s">
        <v>67</v>
      </c>
      <c r="AH10" t="s">
        <v>64</v>
      </c>
      <c r="AI10" t="s">
        <v>71</v>
      </c>
      <c r="AJ10" s="1" t="s">
        <v>61</v>
      </c>
      <c r="AK10" s="1" t="s">
        <v>62</v>
      </c>
      <c r="AL10" s="1" t="s">
        <v>54</v>
      </c>
      <c r="AM10" s="1" t="s">
        <v>44</v>
      </c>
      <c r="AN10" t="s">
        <v>65</v>
      </c>
      <c r="AO10" s="1" t="s">
        <v>298</v>
      </c>
    </row>
    <row r="11" spans="1:52">
      <c r="E11">
        <f>SUM(F11:AO11)</f>
        <v>22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O11">
        <v>1</v>
      </c>
      <c r="S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C11">
        <v>1</v>
      </c>
      <c r="AD11">
        <v>1</v>
      </c>
      <c r="AE11">
        <v>1</v>
      </c>
      <c r="AF11">
        <v>1</v>
      </c>
      <c r="AK11">
        <v>1</v>
      </c>
    </row>
    <row r="12" spans="1:52">
      <c r="D12">
        <f>SUM(F12:AO12)</f>
        <v>31</v>
      </c>
      <c r="F12">
        <v>1</v>
      </c>
      <c r="G12">
        <v>1</v>
      </c>
      <c r="H12">
        <v>1</v>
      </c>
      <c r="J12">
        <v>3</v>
      </c>
      <c r="K12">
        <v>1</v>
      </c>
      <c r="L12">
        <v>3</v>
      </c>
      <c r="M12">
        <v>1</v>
      </c>
      <c r="O12">
        <v>2</v>
      </c>
      <c r="Q12">
        <v>1</v>
      </c>
      <c r="S12">
        <v>2</v>
      </c>
      <c r="U12">
        <v>1</v>
      </c>
      <c r="V12">
        <v>1</v>
      </c>
      <c r="W12">
        <v>1</v>
      </c>
      <c r="Y12">
        <v>2</v>
      </c>
      <c r="AA12">
        <v>1</v>
      </c>
      <c r="AC12">
        <v>2</v>
      </c>
      <c r="AD12">
        <v>1</v>
      </c>
      <c r="AE12">
        <v>1</v>
      </c>
      <c r="AF12">
        <v>1</v>
      </c>
      <c r="AG12">
        <v>1</v>
      </c>
      <c r="AI12">
        <v>1</v>
      </c>
      <c r="AL12">
        <v>1</v>
      </c>
      <c r="AO12">
        <v>1</v>
      </c>
    </row>
    <row r="14" spans="1:52">
      <c r="A14" s="5">
        <v>43132</v>
      </c>
      <c r="B14" s="4" t="s">
        <v>147</v>
      </c>
      <c r="D14">
        <v>31</v>
      </c>
      <c r="E14">
        <f>SUM(F14:AP14)</f>
        <v>22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O14">
        <v>1</v>
      </c>
      <c r="S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C14">
        <v>1</v>
      </c>
      <c r="AD14">
        <v>1</v>
      </c>
      <c r="AE14">
        <v>1</v>
      </c>
      <c r="AF14">
        <v>1</v>
      </c>
      <c r="AK14">
        <v>1</v>
      </c>
    </row>
    <row r="15" spans="1:52">
      <c r="A15" t="s">
        <v>253</v>
      </c>
      <c r="B15" t="s">
        <v>148</v>
      </c>
      <c r="C15" s="2" t="s">
        <v>252</v>
      </c>
      <c r="D15">
        <v>11</v>
      </c>
      <c r="E15">
        <f>SUM(F15:AO15)</f>
        <v>11</v>
      </c>
      <c r="J15" s="3">
        <v>2</v>
      </c>
      <c r="L15" s="3">
        <v>1</v>
      </c>
      <c r="M15">
        <v>1</v>
      </c>
      <c r="V15">
        <v>1</v>
      </c>
      <c r="W15">
        <v>1</v>
      </c>
      <c r="AC15">
        <v>1</v>
      </c>
      <c r="AD15">
        <v>1</v>
      </c>
      <c r="AG15">
        <v>1</v>
      </c>
      <c r="AI15">
        <v>1</v>
      </c>
      <c r="AO15">
        <v>1</v>
      </c>
    </row>
    <row r="16" spans="1:52">
      <c r="A16">
        <v>6</v>
      </c>
      <c r="B16" t="s">
        <v>153</v>
      </c>
      <c r="C16" s="8" t="s">
        <v>243</v>
      </c>
      <c r="D16">
        <v>20</v>
      </c>
      <c r="E16">
        <f>SUM(F16:AO16)</f>
        <v>20</v>
      </c>
      <c r="F16">
        <v>1</v>
      </c>
      <c r="G16">
        <v>1</v>
      </c>
      <c r="H16">
        <v>1</v>
      </c>
      <c r="J16" s="3">
        <v>1</v>
      </c>
      <c r="K16">
        <v>1</v>
      </c>
      <c r="L16" s="3">
        <v>2</v>
      </c>
      <c r="O16">
        <v>2</v>
      </c>
      <c r="Q16">
        <v>1</v>
      </c>
      <c r="S16">
        <v>2</v>
      </c>
      <c r="U16">
        <v>1</v>
      </c>
      <c r="Y16">
        <v>2</v>
      </c>
      <c r="AA16">
        <v>1</v>
      </c>
      <c r="AC16">
        <v>1</v>
      </c>
      <c r="AE16">
        <v>1</v>
      </c>
      <c r="AF16">
        <v>1</v>
      </c>
      <c r="AL16">
        <v>1</v>
      </c>
    </row>
    <row r="17" spans="1:3">
      <c r="A17">
        <v>5</v>
      </c>
      <c r="B17" t="s">
        <v>159</v>
      </c>
      <c r="C17" s="2" t="s">
        <v>255</v>
      </c>
    </row>
    <row r="18" spans="1:3">
      <c r="A18">
        <v>6</v>
      </c>
      <c r="B18" t="s">
        <v>163</v>
      </c>
      <c r="C18" s="2" t="s">
        <v>260</v>
      </c>
    </row>
    <row r="19" spans="1:3">
      <c r="B19" t="s">
        <v>164</v>
      </c>
      <c r="C19" s="2" t="s">
        <v>168</v>
      </c>
    </row>
    <row r="20" spans="1:3">
      <c r="A20" t="s">
        <v>299</v>
      </c>
      <c r="B20" t="s">
        <v>169</v>
      </c>
      <c r="C20" s="2" t="s">
        <v>170</v>
      </c>
    </row>
    <row r="21" spans="1:3">
      <c r="B21" t="s">
        <v>157</v>
      </c>
      <c r="C21" t="s">
        <v>250</v>
      </c>
    </row>
    <row r="22" spans="1:3">
      <c r="B22" t="s">
        <v>244</v>
      </c>
      <c r="C22" s="2" t="s">
        <v>226</v>
      </c>
    </row>
    <row r="23" spans="1:3">
      <c r="B23" t="s">
        <v>245</v>
      </c>
      <c r="C23" s="2" t="s">
        <v>246</v>
      </c>
    </row>
    <row r="24" spans="1:3">
      <c r="B24" t="s">
        <v>249</v>
      </c>
      <c r="C24" s="2" t="s">
        <v>242</v>
      </c>
    </row>
    <row r="25" spans="1:3">
      <c r="B25" t="s">
        <v>263</v>
      </c>
      <c r="C25" s="2" t="s">
        <v>203</v>
      </c>
    </row>
    <row r="28" spans="1:3">
      <c r="A28">
        <v>8</v>
      </c>
      <c r="B28" s="6" t="s">
        <v>156</v>
      </c>
      <c r="C28" s="7" t="s">
        <v>176</v>
      </c>
    </row>
    <row r="29" spans="1:3">
      <c r="B29" t="s">
        <v>149</v>
      </c>
      <c r="C29" t="s">
        <v>239</v>
      </c>
    </row>
    <row r="30" spans="1:3">
      <c r="B30" t="s">
        <v>150</v>
      </c>
      <c r="C30" t="s">
        <v>240</v>
      </c>
    </row>
    <row r="31" spans="1:3">
      <c r="B31" t="s">
        <v>152</v>
      </c>
      <c r="C31" t="s">
        <v>52</v>
      </c>
    </row>
    <row r="32" spans="1:3">
      <c r="B32" t="s">
        <v>154</v>
      </c>
      <c r="C32" t="s">
        <v>155</v>
      </c>
    </row>
    <row r="33" spans="1:40">
      <c r="A33">
        <v>7</v>
      </c>
      <c r="B33" t="s">
        <v>165</v>
      </c>
      <c r="C33" t="s">
        <v>177</v>
      </c>
    </row>
    <row r="34" spans="1:40">
      <c r="B34" t="s">
        <v>171</v>
      </c>
      <c r="C34" t="s">
        <v>172</v>
      </c>
    </row>
    <row r="35" spans="1:40">
      <c r="B35" t="s">
        <v>158</v>
      </c>
      <c r="C35" t="s">
        <v>40</v>
      </c>
    </row>
    <row r="36" spans="1:40">
      <c r="B36" t="s">
        <v>160</v>
      </c>
      <c r="C36" t="s">
        <v>259</v>
      </c>
    </row>
    <row r="37" spans="1:40">
      <c r="B37" t="s">
        <v>162</v>
      </c>
      <c r="C37" t="s">
        <v>36</v>
      </c>
    </row>
    <row r="38" spans="1:40">
      <c r="B38" t="s">
        <v>166</v>
      </c>
      <c r="C38" t="s">
        <v>34</v>
      </c>
    </row>
    <row r="39" spans="1:40">
      <c r="B39" t="s">
        <v>167</v>
      </c>
      <c r="C39" t="s">
        <v>34</v>
      </c>
    </row>
    <row r="40" spans="1:40">
      <c r="B40" t="s">
        <v>241</v>
      </c>
      <c r="C40" t="s">
        <v>242</v>
      </c>
    </row>
    <row r="41" spans="1:40">
      <c r="B41" t="s">
        <v>247</v>
      </c>
      <c r="C41" t="s">
        <v>248</v>
      </c>
    </row>
    <row r="42" spans="1:40">
      <c r="B42" t="s">
        <v>251</v>
      </c>
      <c r="C42" t="s">
        <v>221</v>
      </c>
    </row>
    <row r="43" spans="1:40">
      <c r="A43" t="s">
        <v>231</v>
      </c>
      <c r="B43" t="s">
        <v>254</v>
      </c>
      <c r="C43" t="s">
        <v>246</v>
      </c>
    </row>
    <row r="44" spans="1:40">
      <c r="B44" t="s">
        <v>256</v>
      </c>
      <c r="C44" t="s">
        <v>257</v>
      </c>
    </row>
    <row r="45" spans="1:40">
      <c r="B45" t="s">
        <v>258</v>
      </c>
      <c r="C45" t="s">
        <v>203</v>
      </c>
    </row>
    <row r="46" spans="1:40">
      <c r="B46" t="s">
        <v>261</v>
      </c>
      <c r="C46" t="s">
        <v>262</v>
      </c>
    </row>
    <row r="47" spans="1:40">
      <c r="B47" t="s">
        <v>264</v>
      </c>
      <c r="C47" t="s">
        <v>203</v>
      </c>
    </row>
    <row r="48" spans="1:40">
      <c r="F48">
        <v>1</v>
      </c>
      <c r="J48">
        <v>5</v>
      </c>
      <c r="O48">
        <v>10</v>
      </c>
      <c r="T48">
        <v>15</v>
      </c>
      <c r="Y48">
        <v>20</v>
      </c>
      <c r="AD48">
        <v>25</v>
      </c>
      <c r="AI48">
        <v>30</v>
      </c>
      <c r="AN48">
        <v>35</v>
      </c>
    </row>
    <row r="49" spans="1:41">
      <c r="F49" s="1"/>
      <c r="G49" s="1"/>
      <c r="H49" s="1">
        <v>2</v>
      </c>
      <c r="I49" t="s">
        <v>0</v>
      </c>
      <c r="J49" s="1" t="s">
        <v>1</v>
      </c>
      <c r="K49" s="1" t="s">
        <v>297</v>
      </c>
      <c r="L49" t="s">
        <v>2</v>
      </c>
      <c r="M49" s="1"/>
      <c r="N49" s="1" t="s">
        <v>3</v>
      </c>
      <c r="P49" t="s">
        <v>4</v>
      </c>
      <c r="Q49" s="1" t="s">
        <v>6</v>
      </c>
      <c r="R49" s="1" t="s">
        <v>7</v>
      </c>
      <c r="S49" s="1" t="s">
        <v>9</v>
      </c>
      <c r="T49" t="s">
        <v>10</v>
      </c>
      <c r="U49" t="s">
        <v>11</v>
      </c>
      <c r="V49" s="1"/>
      <c r="X49" s="2" t="s">
        <v>15</v>
      </c>
      <c r="Y49" t="s">
        <v>16</v>
      </c>
      <c r="AC49" t="s">
        <v>151</v>
      </c>
      <c r="AD49" s="1" t="s">
        <v>8</v>
      </c>
      <c r="AE49" t="s">
        <v>296</v>
      </c>
      <c r="AF49" t="s">
        <v>27</v>
      </c>
      <c r="AG49" t="s">
        <v>22</v>
      </c>
      <c r="AH49" t="s">
        <v>20</v>
      </c>
      <c r="AI49" t="s">
        <v>23</v>
      </c>
      <c r="AJ49" t="s">
        <v>17</v>
      </c>
      <c r="AK49" t="s">
        <v>18</v>
      </c>
      <c r="AL49" t="s">
        <v>14</v>
      </c>
      <c r="AM49" t="s">
        <v>5</v>
      </c>
      <c r="AN49" t="s">
        <v>21</v>
      </c>
    </row>
    <row r="50" spans="1:41">
      <c r="D50" t="s">
        <v>29</v>
      </c>
      <c r="E50" t="s">
        <v>30</v>
      </c>
      <c r="F50" s="1" t="s">
        <v>31</v>
      </c>
      <c r="G50" s="1" t="s">
        <v>33</v>
      </c>
      <c r="H50" s="1" t="s">
        <v>34</v>
      </c>
      <c r="I50" s="1" t="s">
        <v>35</v>
      </c>
      <c r="J50" s="1" t="s">
        <v>36</v>
      </c>
      <c r="K50" s="1" t="s">
        <v>37</v>
      </c>
      <c r="L50" s="1" t="s">
        <v>38</v>
      </c>
      <c r="M50" s="1" t="s">
        <v>40</v>
      </c>
      <c r="N50" s="1" t="s">
        <v>41</v>
      </c>
      <c r="O50" s="1" t="s">
        <v>42</v>
      </c>
      <c r="P50" t="s">
        <v>43</v>
      </c>
      <c r="Q50" s="1" t="s">
        <v>45</v>
      </c>
      <c r="R50" s="1" t="s">
        <v>46</v>
      </c>
      <c r="S50" s="1" t="s">
        <v>48</v>
      </c>
      <c r="T50" s="1" t="s">
        <v>49</v>
      </c>
      <c r="U50" s="1" t="s">
        <v>50</v>
      </c>
      <c r="V50" s="1" t="s">
        <v>52</v>
      </c>
      <c r="W50" s="1" t="s">
        <v>55</v>
      </c>
      <c r="X50" t="s">
        <v>56</v>
      </c>
      <c r="Y50" s="1" t="s">
        <v>59</v>
      </c>
      <c r="Z50" t="s">
        <v>60</v>
      </c>
      <c r="AA50" t="s">
        <v>68</v>
      </c>
      <c r="AB50" t="s">
        <v>75</v>
      </c>
      <c r="AC50" t="s">
        <v>161</v>
      </c>
      <c r="AD50" s="1" t="s">
        <v>47</v>
      </c>
      <c r="AE50" s="1" t="s">
        <v>57</v>
      </c>
      <c r="AF50" t="s">
        <v>76</v>
      </c>
      <c r="AG50" t="s">
        <v>67</v>
      </c>
      <c r="AH50" t="s">
        <v>64</v>
      </c>
      <c r="AI50" t="s">
        <v>71</v>
      </c>
      <c r="AJ50" s="1" t="s">
        <v>61</v>
      </c>
      <c r="AK50" s="1" t="s">
        <v>62</v>
      </c>
      <c r="AL50" s="1" t="s">
        <v>54</v>
      </c>
      <c r="AM50" s="1" t="s">
        <v>44</v>
      </c>
      <c r="AN50" t="s">
        <v>65</v>
      </c>
      <c r="AO50" s="1" t="s">
        <v>298</v>
      </c>
    </row>
    <row r="51" spans="1:41">
      <c r="E51">
        <f>SUM(F51:AO51)</f>
        <v>40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O51">
        <v>2</v>
      </c>
      <c r="Q51">
        <v>1</v>
      </c>
      <c r="R51">
        <v>1</v>
      </c>
      <c r="S51">
        <v>1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1</v>
      </c>
      <c r="AC51">
        <v>1</v>
      </c>
      <c r="AD51">
        <v>1</v>
      </c>
      <c r="AE51">
        <v>1</v>
      </c>
      <c r="AF51">
        <v>2</v>
      </c>
      <c r="AK51">
        <v>1</v>
      </c>
    </row>
    <row r="52" spans="1:41">
      <c r="D52">
        <f>SUM(F52:AO52)</f>
        <v>60</v>
      </c>
      <c r="F52">
        <v>2</v>
      </c>
      <c r="G52">
        <v>1</v>
      </c>
      <c r="H52" s="3">
        <v>3</v>
      </c>
      <c r="I52">
        <v>2</v>
      </c>
      <c r="J52">
        <v>4</v>
      </c>
      <c r="K52">
        <v>1</v>
      </c>
      <c r="L52">
        <v>3</v>
      </c>
      <c r="M52">
        <v>2</v>
      </c>
      <c r="O52">
        <v>3</v>
      </c>
      <c r="Q52">
        <v>2</v>
      </c>
      <c r="R52">
        <v>1</v>
      </c>
      <c r="S52">
        <v>4</v>
      </c>
      <c r="U52">
        <v>3</v>
      </c>
      <c r="V52">
        <v>2</v>
      </c>
      <c r="W52">
        <v>1</v>
      </c>
      <c r="X52">
        <v>1</v>
      </c>
      <c r="Y52">
        <v>4</v>
      </c>
      <c r="Z52">
        <v>1</v>
      </c>
      <c r="AA52">
        <v>2</v>
      </c>
      <c r="AC52">
        <v>2</v>
      </c>
      <c r="AD52">
        <v>1</v>
      </c>
      <c r="AE52">
        <v>1</v>
      </c>
      <c r="AF52">
        <v>2</v>
      </c>
      <c r="AG52">
        <v>1</v>
      </c>
      <c r="AI52">
        <v>3</v>
      </c>
      <c r="AJ52">
        <v>2</v>
      </c>
      <c r="AL52">
        <v>2</v>
      </c>
      <c r="AM52">
        <v>1</v>
      </c>
      <c r="AN52">
        <v>2</v>
      </c>
      <c r="AO52">
        <v>1</v>
      </c>
    </row>
    <row r="54" spans="1:41">
      <c r="A54" s="5">
        <v>43133</v>
      </c>
      <c r="B54" s="4" t="s">
        <v>178</v>
      </c>
      <c r="D54">
        <v>29</v>
      </c>
      <c r="E54">
        <f>SUM(F54:AR54)</f>
        <v>18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O54">
        <v>1</v>
      </c>
      <c r="Q54">
        <v>1</v>
      </c>
      <c r="R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F54">
        <v>1</v>
      </c>
    </row>
    <row r="55" spans="1:41">
      <c r="A55" t="s">
        <v>295</v>
      </c>
      <c r="B55" t="s">
        <v>189</v>
      </c>
      <c r="C55" s="2" t="s">
        <v>280</v>
      </c>
      <c r="D55">
        <v>7</v>
      </c>
      <c r="E55">
        <f>SUM(F55:AR55)</f>
        <v>7</v>
      </c>
      <c r="H55">
        <v>1</v>
      </c>
      <c r="M55">
        <v>1</v>
      </c>
      <c r="U55">
        <v>1</v>
      </c>
      <c r="Y55">
        <v>1</v>
      </c>
      <c r="Z55">
        <v>1</v>
      </c>
      <c r="AF55">
        <v>1</v>
      </c>
      <c r="AL55">
        <v>1</v>
      </c>
    </row>
    <row r="56" spans="1:41">
      <c r="B56" s="6" t="s">
        <v>185</v>
      </c>
      <c r="C56" s="7" t="s">
        <v>193</v>
      </c>
      <c r="D56">
        <v>22</v>
      </c>
      <c r="E56">
        <f>SUM(F56:AR56)</f>
        <v>22</v>
      </c>
      <c r="F56">
        <v>1</v>
      </c>
      <c r="H56">
        <v>1</v>
      </c>
      <c r="I56">
        <v>2</v>
      </c>
      <c r="J56">
        <v>1</v>
      </c>
      <c r="O56">
        <v>1</v>
      </c>
      <c r="Q56">
        <v>1</v>
      </c>
      <c r="R56">
        <v>1</v>
      </c>
      <c r="S56">
        <v>2</v>
      </c>
      <c r="U56">
        <v>1</v>
      </c>
      <c r="V56">
        <v>1</v>
      </c>
      <c r="X56">
        <v>1</v>
      </c>
      <c r="Y56">
        <v>1</v>
      </c>
      <c r="AA56">
        <v>1</v>
      </c>
      <c r="AI56">
        <v>2</v>
      </c>
      <c r="AJ56">
        <v>2</v>
      </c>
      <c r="AM56">
        <v>1</v>
      </c>
      <c r="AN56">
        <v>2</v>
      </c>
    </row>
    <row r="57" spans="1:41">
      <c r="B57" t="s">
        <v>267</v>
      </c>
      <c r="C57" s="2" t="s">
        <v>226</v>
      </c>
    </row>
    <row r="58" spans="1:41">
      <c r="B58" t="s">
        <v>277</v>
      </c>
      <c r="C58" s="2" t="s">
        <v>279</v>
      </c>
    </row>
    <row r="59" spans="1:41">
      <c r="B59" t="s">
        <v>282</v>
      </c>
      <c r="C59" s="2" t="s">
        <v>283</v>
      </c>
    </row>
    <row r="60" spans="1:41">
      <c r="A60" t="s">
        <v>287</v>
      </c>
      <c r="B60" t="s">
        <v>183</v>
      </c>
      <c r="C60" s="2" t="s">
        <v>286</v>
      </c>
    </row>
    <row r="61" spans="1:41">
      <c r="A61">
        <v>12</v>
      </c>
      <c r="B61" t="s">
        <v>184</v>
      </c>
      <c r="C61" s="2" t="s">
        <v>290</v>
      </c>
    </row>
    <row r="65" spans="2:3">
      <c r="B65" s="6" t="s">
        <v>194</v>
      </c>
      <c r="C65" s="7" t="s">
        <v>195</v>
      </c>
    </row>
    <row r="66" spans="2:3">
      <c r="B66" t="s">
        <v>179</v>
      </c>
      <c r="C66" t="s">
        <v>180</v>
      </c>
    </row>
    <row r="67" spans="2:3">
      <c r="B67" t="s">
        <v>181</v>
      </c>
      <c r="C67" t="s">
        <v>182</v>
      </c>
    </row>
    <row r="68" spans="2:3">
      <c r="B68" t="s">
        <v>186</v>
      </c>
      <c r="C68" t="s">
        <v>272</v>
      </c>
    </row>
    <row r="69" spans="2:3">
      <c r="B69" t="s">
        <v>187</v>
      </c>
      <c r="C69" t="s">
        <v>196</v>
      </c>
    </row>
    <row r="70" spans="2:3">
      <c r="B70" t="s">
        <v>190</v>
      </c>
      <c r="C70" t="s">
        <v>188</v>
      </c>
    </row>
    <row r="71" spans="2:3">
      <c r="B71" t="s">
        <v>191</v>
      </c>
      <c r="C71" t="s">
        <v>192</v>
      </c>
    </row>
    <row r="72" spans="2:3">
      <c r="B72" t="s">
        <v>178</v>
      </c>
      <c r="C72" t="s">
        <v>285</v>
      </c>
    </row>
    <row r="73" spans="2:3">
      <c r="B73" t="s">
        <v>265</v>
      </c>
      <c r="C73" t="s">
        <v>223</v>
      </c>
    </row>
    <row r="74" spans="2:3">
      <c r="B74" t="s">
        <v>266</v>
      </c>
      <c r="C74" t="s">
        <v>242</v>
      </c>
    </row>
    <row r="75" spans="2:3">
      <c r="B75" t="s">
        <v>191</v>
      </c>
      <c r="C75" t="s">
        <v>207</v>
      </c>
    </row>
    <row r="76" spans="2:3">
      <c r="B76" t="s">
        <v>268</v>
      </c>
      <c r="C76" t="s">
        <v>269</v>
      </c>
    </row>
    <row r="77" spans="2:3">
      <c r="B77" t="s">
        <v>270</v>
      </c>
      <c r="C77" t="s">
        <v>271</v>
      </c>
    </row>
    <row r="78" spans="2:3">
      <c r="B78" t="s">
        <v>273</v>
      </c>
      <c r="C78" t="s">
        <v>274</v>
      </c>
    </row>
    <row r="79" spans="2:3">
      <c r="B79" t="s">
        <v>275</v>
      </c>
      <c r="C79" t="s">
        <v>276</v>
      </c>
    </row>
    <row r="80" spans="2:3">
      <c r="B80" t="s">
        <v>281</v>
      </c>
      <c r="C80" t="s">
        <v>278</v>
      </c>
    </row>
    <row r="81" spans="1:42">
      <c r="B81" t="s">
        <v>284</v>
      </c>
      <c r="C81" t="s">
        <v>246</v>
      </c>
    </row>
    <row r="82" spans="1:42">
      <c r="B82" t="s">
        <v>288</v>
      </c>
      <c r="C82" t="s">
        <v>289</v>
      </c>
    </row>
    <row r="83" spans="1:42">
      <c r="B83" t="s">
        <v>291</v>
      </c>
      <c r="C83" t="s">
        <v>223</v>
      </c>
    </row>
    <row r="84" spans="1:42">
      <c r="B84" t="s">
        <v>292</v>
      </c>
      <c r="C84" t="s">
        <v>223</v>
      </c>
    </row>
    <row r="85" spans="1:42">
      <c r="B85" t="s">
        <v>293</v>
      </c>
      <c r="C85" t="s">
        <v>274</v>
      </c>
    </row>
    <row r="86" spans="1:42">
      <c r="B86" t="s">
        <v>294</v>
      </c>
      <c r="C86" t="s">
        <v>223</v>
      </c>
    </row>
    <row r="88" spans="1:42">
      <c r="F88">
        <v>1</v>
      </c>
      <c r="J88">
        <v>5</v>
      </c>
      <c r="O88">
        <v>10</v>
      </c>
      <c r="T88">
        <v>15</v>
      </c>
      <c r="Y88">
        <v>20</v>
      </c>
      <c r="AD88">
        <v>25</v>
      </c>
      <c r="AI88">
        <v>30</v>
      </c>
      <c r="AN88">
        <v>35</v>
      </c>
    </row>
    <row r="89" spans="1:42">
      <c r="F89" s="1"/>
      <c r="G89" s="1"/>
      <c r="H89" s="1">
        <v>2</v>
      </c>
      <c r="I89" t="s">
        <v>0</v>
      </c>
      <c r="J89" s="1" t="s">
        <v>1</v>
      </c>
      <c r="K89" s="1" t="s">
        <v>297</v>
      </c>
      <c r="L89" t="s">
        <v>2</v>
      </c>
      <c r="M89" s="1"/>
      <c r="N89" s="1" t="s">
        <v>3</v>
      </c>
      <c r="P89" t="s">
        <v>4</v>
      </c>
      <c r="Q89" s="1" t="s">
        <v>6</v>
      </c>
      <c r="R89" s="1" t="s">
        <v>7</v>
      </c>
      <c r="S89" s="1" t="s">
        <v>9</v>
      </c>
      <c r="T89" t="s">
        <v>10</v>
      </c>
      <c r="U89" t="s">
        <v>11</v>
      </c>
      <c r="V89" s="1"/>
      <c r="X89" s="2" t="s">
        <v>15</v>
      </c>
      <c r="Y89" t="s">
        <v>16</v>
      </c>
      <c r="AC89" t="s">
        <v>151</v>
      </c>
      <c r="AD89" s="1" t="s">
        <v>8</v>
      </c>
      <c r="AE89" t="s">
        <v>296</v>
      </c>
      <c r="AF89" t="s">
        <v>27</v>
      </c>
      <c r="AG89" t="s">
        <v>22</v>
      </c>
      <c r="AH89" t="s">
        <v>20</v>
      </c>
      <c r="AI89" t="s">
        <v>23</v>
      </c>
      <c r="AJ89" t="s">
        <v>17</v>
      </c>
      <c r="AK89" t="s">
        <v>18</v>
      </c>
      <c r="AL89" t="s">
        <v>14</v>
      </c>
      <c r="AM89" t="s">
        <v>5</v>
      </c>
      <c r="AN89" t="s">
        <v>21</v>
      </c>
    </row>
    <row r="90" spans="1:42">
      <c r="D90" t="s">
        <v>29</v>
      </c>
      <c r="E90" t="s">
        <v>30</v>
      </c>
      <c r="F90" s="1" t="s">
        <v>31</v>
      </c>
      <c r="G90" s="1" t="s">
        <v>33</v>
      </c>
      <c r="H90" s="1" t="s">
        <v>34</v>
      </c>
      <c r="I90" s="1" t="s">
        <v>35</v>
      </c>
      <c r="J90" s="1" t="s">
        <v>36</v>
      </c>
      <c r="K90" s="1" t="s">
        <v>37</v>
      </c>
      <c r="L90" s="1" t="s">
        <v>38</v>
      </c>
      <c r="M90" s="1" t="s">
        <v>40</v>
      </c>
      <c r="N90" s="1" t="s">
        <v>41</v>
      </c>
      <c r="O90" s="1" t="s">
        <v>42</v>
      </c>
      <c r="P90" t="s">
        <v>43</v>
      </c>
      <c r="Q90" s="1" t="s">
        <v>45</v>
      </c>
      <c r="R90" s="1" t="s">
        <v>46</v>
      </c>
      <c r="S90" s="1" t="s">
        <v>48</v>
      </c>
      <c r="T90" s="1" t="s">
        <v>49</v>
      </c>
      <c r="U90" s="1" t="s">
        <v>50</v>
      </c>
      <c r="V90" s="1" t="s">
        <v>52</v>
      </c>
      <c r="W90" s="1" t="s">
        <v>55</v>
      </c>
      <c r="X90" t="s">
        <v>56</v>
      </c>
      <c r="Y90" s="1" t="s">
        <v>59</v>
      </c>
      <c r="Z90" t="s">
        <v>60</v>
      </c>
      <c r="AA90" t="s">
        <v>68</v>
      </c>
      <c r="AB90" t="s">
        <v>75</v>
      </c>
      <c r="AC90" t="s">
        <v>161</v>
      </c>
      <c r="AD90" s="1" t="s">
        <v>47</v>
      </c>
      <c r="AE90" s="1" t="s">
        <v>57</v>
      </c>
      <c r="AF90" t="s">
        <v>76</v>
      </c>
      <c r="AG90" t="s">
        <v>67</v>
      </c>
      <c r="AH90" t="s">
        <v>64</v>
      </c>
      <c r="AI90" t="s">
        <v>71</v>
      </c>
      <c r="AJ90" s="1" t="s">
        <v>61</v>
      </c>
      <c r="AK90" s="1" t="s">
        <v>62</v>
      </c>
      <c r="AL90" s="1" t="s">
        <v>54</v>
      </c>
      <c r="AM90" s="1" t="s">
        <v>44</v>
      </c>
      <c r="AN90" t="s">
        <v>65</v>
      </c>
      <c r="AO90" s="1" t="s">
        <v>298</v>
      </c>
      <c r="AP90" t="s">
        <v>58</v>
      </c>
    </row>
    <row r="91" spans="1:42">
      <c r="E91">
        <f>SUM(F91:AO91)</f>
        <v>59</v>
      </c>
      <c r="F91">
        <v>3</v>
      </c>
      <c r="G91">
        <v>3</v>
      </c>
      <c r="H91">
        <v>3</v>
      </c>
      <c r="I91">
        <v>3</v>
      </c>
      <c r="J91">
        <v>3</v>
      </c>
      <c r="K91">
        <v>3</v>
      </c>
      <c r="L91">
        <v>3</v>
      </c>
      <c r="M91">
        <v>3</v>
      </c>
      <c r="O91">
        <v>3</v>
      </c>
      <c r="Q91">
        <v>1</v>
      </c>
      <c r="R91">
        <v>2</v>
      </c>
      <c r="S91">
        <v>1</v>
      </c>
      <c r="T91">
        <v>1</v>
      </c>
      <c r="U91">
        <v>3</v>
      </c>
      <c r="V91">
        <v>3</v>
      </c>
      <c r="W91">
        <v>2</v>
      </c>
      <c r="X91">
        <v>3</v>
      </c>
      <c r="Y91">
        <v>2</v>
      </c>
      <c r="Z91">
        <v>3</v>
      </c>
      <c r="AA91">
        <v>1</v>
      </c>
      <c r="AC91">
        <v>2</v>
      </c>
      <c r="AD91">
        <v>1</v>
      </c>
      <c r="AE91">
        <v>1</v>
      </c>
      <c r="AF91">
        <v>3</v>
      </c>
      <c r="AH91">
        <v>1</v>
      </c>
      <c r="AK91">
        <v>1</v>
      </c>
      <c r="AO91">
        <v>1</v>
      </c>
    </row>
    <row r="92" spans="1:42">
      <c r="D92">
        <f>SUM(F92:AP92)</f>
        <v>91</v>
      </c>
      <c r="F92">
        <v>3</v>
      </c>
      <c r="G92">
        <v>2</v>
      </c>
      <c r="H92" s="3">
        <v>4</v>
      </c>
      <c r="I92">
        <v>4</v>
      </c>
      <c r="J92">
        <v>5</v>
      </c>
      <c r="K92">
        <v>1</v>
      </c>
      <c r="L92">
        <v>5</v>
      </c>
      <c r="M92">
        <v>5</v>
      </c>
      <c r="O92">
        <v>4</v>
      </c>
      <c r="Q92">
        <v>4</v>
      </c>
      <c r="R92">
        <v>3</v>
      </c>
      <c r="S92">
        <v>4</v>
      </c>
      <c r="T92">
        <v>1</v>
      </c>
      <c r="U92">
        <v>5</v>
      </c>
      <c r="V92">
        <v>4</v>
      </c>
      <c r="W92">
        <v>1</v>
      </c>
      <c r="X92">
        <v>2</v>
      </c>
      <c r="Y92">
        <v>4</v>
      </c>
      <c r="Z92">
        <v>3</v>
      </c>
      <c r="AA92">
        <v>2</v>
      </c>
      <c r="AC92">
        <v>5</v>
      </c>
      <c r="AD92">
        <v>2</v>
      </c>
      <c r="AE92">
        <v>1</v>
      </c>
      <c r="AF92">
        <v>2</v>
      </c>
      <c r="AG92">
        <v>1</v>
      </c>
      <c r="AI92">
        <v>3</v>
      </c>
      <c r="AJ92">
        <v>3</v>
      </c>
      <c r="AL92">
        <v>2</v>
      </c>
      <c r="AM92">
        <v>1</v>
      </c>
      <c r="AN92">
        <v>3</v>
      </c>
      <c r="AO92">
        <v>1</v>
      </c>
      <c r="AP92">
        <v>1</v>
      </c>
    </row>
    <row r="94" spans="1:42">
      <c r="A94" s="5">
        <v>43134</v>
      </c>
      <c r="B94" s="4" t="s">
        <v>200</v>
      </c>
      <c r="D94">
        <v>31</v>
      </c>
      <c r="E94">
        <f>SUM(F94:AQ94)</f>
        <v>19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O94">
        <v>1</v>
      </c>
      <c r="R94">
        <v>1</v>
      </c>
      <c r="T94">
        <v>1</v>
      </c>
      <c r="U94">
        <v>1</v>
      </c>
      <c r="V94">
        <v>1</v>
      </c>
      <c r="X94">
        <v>1</v>
      </c>
      <c r="Z94">
        <v>1</v>
      </c>
      <c r="AC94">
        <v>1</v>
      </c>
      <c r="AF94">
        <v>1</v>
      </c>
      <c r="AH94">
        <v>1</v>
      </c>
      <c r="AO94">
        <v>1</v>
      </c>
    </row>
    <row r="95" spans="1:42">
      <c r="A95" t="s">
        <v>339</v>
      </c>
      <c r="B95" t="s">
        <v>198</v>
      </c>
      <c r="C95" s="2" t="s">
        <v>224</v>
      </c>
      <c r="D95">
        <v>9</v>
      </c>
      <c r="E95">
        <f>SUM(F95:AQ95)</f>
        <v>9</v>
      </c>
      <c r="H95">
        <v>1</v>
      </c>
      <c r="J95">
        <v>1</v>
      </c>
      <c r="M95" s="3">
        <v>1</v>
      </c>
      <c r="R95">
        <v>1</v>
      </c>
      <c r="U95">
        <v>1</v>
      </c>
      <c r="Z95">
        <v>2</v>
      </c>
      <c r="AC95" s="3">
        <v>2</v>
      </c>
    </row>
    <row r="96" spans="1:42">
      <c r="B96" t="s">
        <v>234</v>
      </c>
      <c r="C96" s="2" t="s">
        <v>235</v>
      </c>
      <c r="D96">
        <v>22</v>
      </c>
      <c r="E96">
        <f>SUM(F96:AQ96)</f>
        <v>22</v>
      </c>
      <c r="F96">
        <v>1</v>
      </c>
      <c r="G96">
        <v>1</v>
      </c>
      <c r="I96">
        <v>2</v>
      </c>
      <c r="L96">
        <v>2</v>
      </c>
      <c r="M96" s="3">
        <v>2</v>
      </c>
      <c r="O96">
        <v>1</v>
      </c>
      <c r="Q96">
        <v>2</v>
      </c>
      <c r="R96">
        <v>1</v>
      </c>
      <c r="T96">
        <v>1</v>
      </c>
      <c r="U96">
        <v>1</v>
      </c>
      <c r="V96">
        <v>2</v>
      </c>
      <c r="X96">
        <v>1</v>
      </c>
      <c r="AC96" s="3">
        <v>1</v>
      </c>
      <c r="AD96">
        <v>1</v>
      </c>
      <c r="AJ96">
        <v>1</v>
      </c>
      <c r="AN96">
        <v>1</v>
      </c>
      <c r="AP96">
        <v>1</v>
      </c>
    </row>
    <row r="97" spans="1:3">
      <c r="A97">
        <v>10</v>
      </c>
      <c r="B97" s="6" t="s">
        <v>199</v>
      </c>
      <c r="C97" s="3" t="s">
        <v>301</v>
      </c>
    </row>
    <row r="98" spans="1:3">
      <c r="B98" t="s">
        <v>215</v>
      </c>
      <c r="C98" s="8" t="s">
        <v>216</v>
      </c>
    </row>
    <row r="99" spans="1:3">
      <c r="B99" t="s">
        <v>220</v>
      </c>
      <c r="C99" t="s">
        <v>222</v>
      </c>
    </row>
    <row r="100" spans="1:3">
      <c r="B100" t="s">
        <v>236</v>
      </c>
      <c r="C100" s="2" t="s">
        <v>237</v>
      </c>
    </row>
    <row r="101" spans="1:3">
      <c r="B101" t="s">
        <v>225</v>
      </c>
      <c r="C101" s="2" t="s">
        <v>226</v>
      </c>
    </row>
    <row r="102" spans="1:3">
      <c r="A102">
        <v>6</v>
      </c>
      <c r="B102" t="s">
        <v>230</v>
      </c>
      <c r="C102" s="2" t="s">
        <v>322</v>
      </c>
    </row>
    <row r="103" spans="1:3">
      <c r="A103" t="s">
        <v>335</v>
      </c>
      <c r="B103" t="s">
        <v>333</v>
      </c>
      <c r="C103" s="2" t="s">
        <v>334</v>
      </c>
    </row>
    <row r="104" spans="1:3">
      <c r="C104" s="2"/>
    </row>
    <row r="106" spans="1:3">
      <c r="B106" t="s">
        <v>337</v>
      </c>
      <c r="C106" s="2" t="s">
        <v>338</v>
      </c>
    </row>
    <row r="107" spans="1:3">
      <c r="B107" t="s">
        <v>201</v>
      </c>
      <c r="C107" t="s">
        <v>336</v>
      </c>
    </row>
    <row r="108" spans="1:3">
      <c r="B108" t="s">
        <v>197</v>
      </c>
      <c r="C108" t="s">
        <v>219</v>
      </c>
    </row>
    <row r="109" spans="1:3">
      <c r="B109" t="s">
        <v>202</v>
      </c>
      <c r="C109" t="s">
        <v>203</v>
      </c>
    </row>
    <row r="110" spans="1:3">
      <c r="B110" t="s">
        <v>204</v>
      </c>
      <c r="C110" t="s">
        <v>205</v>
      </c>
    </row>
    <row r="111" spans="1:3">
      <c r="B111" t="s">
        <v>206</v>
      </c>
      <c r="C111" t="s">
        <v>207</v>
      </c>
    </row>
    <row r="112" spans="1:3">
      <c r="B112" t="s">
        <v>208</v>
      </c>
      <c r="C112" t="s">
        <v>209</v>
      </c>
    </row>
    <row r="113" spans="1:40">
      <c r="B113" t="s">
        <v>210</v>
      </c>
      <c r="C113" t="s">
        <v>211</v>
      </c>
    </row>
    <row r="114" spans="1:40">
      <c r="B114" t="s">
        <v>212</v>
      </c>
      <c r="C114" t="s">
        <v>207</v>
      </c>
    </row>
    <row r="115" spans="1:40">
      <c r="B115" t="s">
        <v>213</v>
      </c>
      <c r="C115" t="s">
        <v>214</v>
      </c>
    </row>
    <row r="116" spans="1:40">
      <c r="B116" t="s">
        <v>217</v>
      </c>
      <c r="C116" t="s">
        <v>218</v>
      </c>
    </row>
    <row r="117" spans="1:40">
      <c r="A117" t="s">
        <v>231</v>
      </c>
      <c r="B117" t="s">
        <v>654</v>
      </c>
      <c r="C117" t="s">
        <v>223</v>
      </c>
    </row>
    <row r="118" spans="1:40">
      <c r="B118" t="s">
        <v>227</v>
      </c>
      <c r="C118" t="s">
        <v>228</v>
      </c>
    </row>
    <row r="119" spans="1:40">
      <c r="B119" t="s">
        <v>229</v>
      </c>
      <c r="C119" t="s">
        <v>203</v>
      </c>
    </row>
    <row r="120" spans="1:40">
      <c r="B120" t="s">
        <v>232</v>
      </c>
      <c r="C120" t="s">
        <v>233</v>
      </c>
    </row>
    <row r="121" spans="1:40">
      <c r="B121" t="s">
        <v>238</v>
      </c>
      <c r="C121" t="s">
        <v>233</v>
      </c>
    </row>
    <row r="122" spans="1:40">
      <c r="B122" t="s">
        <v>320</v>
      </c>
      <c r="C122" t="s">
        <v>321</v>
      </c>
    </row>
    <row r="123" spans="1:40">
      <c r="B123" t="s">
        <v>323</v>
      </c>
      <c r="C123" t="s">
        <v>324</v>
      </c>
    </row>
    <row r="124" spans="1:40">
      <c r="B124" t="s">
        <v>325</v>
      </c>
      <c r="C124" t="s">
        <v>326</v>
      </c>
    </row>
    <row r="125" spans="1:40">
      <c r="B125" t="s">
        <v>327</v>
      </c>
      <c r="C125" t="s">
        <v>328</v>
      </c>
    </row>
    <row r="126" spans="1:40">
      <c r="B126" t="s">
        <v>329</v>
      </c>
      <c r="C126" t="s">
        <v>330</v>
      </c>
    </row>
    <row r="127" spans="1:40">
      <c r="B127" t="s">
        <v>331</v>
      </c>
      <c r="C127" t="s">
        <v>332</v>
      </c>
    </row>
    <row r="128" spans="1:40">
      <c r="F128">
        <v>1</v>
      </c>
      <c r="J128">
        <v>5</v>
      </c>
      <c r="O128">
        <v>10</v>
      </c>
      <c r="T128">
        <v>15</v>
      </c>
      <c r="Y128">
        <v>20</v>
      </c>
      <c r="AD128">
        <v>25</v>
      </c>
      <c r="AI128">
        <v>30</v>
      </c>
      <c r="AN128">
        <v>35</v>
      </c>
    </row>
    <row r="129" spans="1:42">
      <c r="F129" s="1"/>
      <c r="G129" s="1"/>
      <c r="H129" s="1">
        <v>2</v>
      </c>
      <c r="I129" t="s">
        <v>0</v>
      </c>
      <c r="J129" s="1" t="s">
        <v>1</v>
      </c>
      <c r="K129" s="1" t="s">
        <v>297</v>
      </c>
      <c r="L129" t="s">
        <v>2</v>
      </c>
      <c r="M129" s="1"/>
      <c r="N129" s="1" t="s">
        <v>3</v>
      </c>
      <c r="P129" t="s">
        <v>4</v>
      </c>
      <c r="Q129" s="1" t="s">
        <v>6</v>
      </c>
      <c r="R129" s="1" t="s">
        <v>7</v>
      </c>
      <c r="S129" s="1" t="s">
        <v>9</v>
      </c>
      <c r="T129" t="s">
        <v>10</v>
      </c>
      <c r="U129" t="s">
        <v>11</v>
      </c>
      <c r="V129" s="1"/>
      <c r="X129" s="2" t="s">
        <v>15</v>
      </c>
      <c r="Y129" t="s">
        <v>16</v>
      </c>
      <c r="AC129" t="s">
        <v>151</v>
      </c>
      <c r="AD129" s="1" t="s">
        <v>8</v>
      </c>
      <c r="AE129" t="s">
        <v>296</v>
      </c>
      <c r="AF129" t="s">
        <v>27</v>
      </c>
      <c r="AG129" t="s">
        <v>22</v>
      </c>
      <c r="AH129" t="s">
        <v>20</v>
      </c>
      <c r="AI129" t="s">
        <v>23</v>
      </c>
      <c r="AJ129" t="s">
        <v>17</v>
      </c>
      <c r="AK129" t="s">
        <v>18</v>
      </c>
      <c r="AL129" t="s">
        <v>14</v>
      </c>
      <c r="AM129" t="s">
        <v>5</v>
      </c>
      <c r="AN129" t="s">
        <v>21</v>
      </c>
    </row>
    <row r="130" spans="1:42">
      <c r="D130" t="s">
        <v>29</v>
      </c>
      <c r="E130" t="s">
        <v>30</v>
      </c>
      <c r="F130" s="1" t="s">
        <v>31</v>
      </c>
      <c r="G130" s="1" t="s">
        <v>33</v>
      </c>
      <c r="H130" s="1" t="s">
        <v>34</v>
      </c>
      <c r="I130" s="1" t="s">
        <v>35</v>
      </c>
      <c r="J130" s="1" t="s">
        <v>36</v>
      </c>
      <c r="K130" s="1" t="s">
        <v>37</v>
      </c>
      <c r="L130" s="1" t="s">
        <v>38</v>
      </c>
      <c r="M130" s="1" t="s">
        <v>40</v>
      </c>
      <c r="N130" s="1" t="s">
        <v>41</v>
      </c>
      <c r="O130" s="1" t="s">
        <v>42</v>
      </c>
      <c r="P130" t="s">
        <v>43</v>
      </c>
      <c r="Q130" s="1" t="s">
        <v>45</v>
      </c>
      <c r="R130" s="1" t="s">
        <v>46</v>
      </c>
      <c r="S130" s="1" t="s">
        <v>48</v>
      </c>
      <c r="T130" s="1" t="s">
        <v>49</v>
      </c>
      <c r="U130" s="1" t="s">
        <v>50</v>
      </c>
      <c r="V130" s="1" t="s">
        <v>52</v>
      </c>
      <c r="W130" s="1" t="s">
        <v>55</v>
      </c>
      <c r="X130" t="s">
        <v>56</v>
      </c>
      <c r="Y130" s="1" t="s">
        <v>59</v>
      </c>
      <c r="Z130" t="s">
        <v>60</v>
      </c>
      <c r="AA130" t="s">
        <v>68</v>
      </c>
      <c r="AB130" t="s">
        <v>75</v>
      </c>
      <c r="AC130" t="s">
        <v>161</v>
      </c>
      <c r="AD130" s="1" t="s">
        <v>47</v>
      </c>
      <c r="AE130" s="1" t="s">
        <v>57</v>
      </c>
      <c r="AF130" t="s">
        <v>76</v>
      </c>
      <c r="AG130" t="s">
        <v>67</v>
      </c>
      <c r="AH130" t="s">
        <v>64</v>
      </c>
      <c r="AI130" t="s">
        <v>71</v>
      </c>
      <c r="AJ130" s="1" t="s">
        <v>61</v>
      </c>
      <c r="AK130" s="1" t="s">
        <v>62</v>
      </c>
      <c r="AL130" s="1" t="s">
        <v>54</v>
      </c>
      <c r="AM130" s="1" t="s">
        <v>44</v>
      </c>
      <c r="AN130" t="s">
        <v>65</v>
      </c>
      <c r="AO130" s="1" t="s">
        <v>298</v>
      </c>
      <c r="AP130" t="s">
        <v>58</v>
      </c>
    </row>
    <row r="131" spans="1:42">
      <c r="E131">
        <f>SUM(F131:AO131)</f>
        <v>73</v>
      </c>
      <c r="F131">
        <v>4</v>
      </c>
      <c r="G131">
        <v>4</v>
      </c>
      <c r="H131">
        <v>4</v>
      </c>
      <c r="I131">
        <v>4</v>
      </c>
      <c r="J131">
        <v>4</v>
      </c>
      <c r="K131">
        <v>4</v>
      </c>
      <c r="L131">
        <v>3</v>
      </c>
      <c r="M131">
        <v>4</v>
      </c>
      <c r="O131">
        <v>4</v>
      </c>
      <c r="Q131">
        <v>2</v>
      </c>
      <c r="R131">
        <v>2</v>
      </c>
      <c r="S131">
        <v>1</v>
      </c>
      <c r="T131">
        <v>2</v>
      </c>
      <c r="U131">
        <v>3</v>
      </c>
      <c r="V131">
        <v>3</v>
      </c>
      <c r="W131">
        <v>2</v>
      </c>
      <c r="X131">
        <v>4</v>
      </c>
      <c r="Y131">
        <v>2</v>
      </c>
      <c r="Z131">
        <v>3</v>
      </c>
      <c r="AA131">
        <v>2</v>
      </c>
      <c r="AB131">
        <v>1</v>
      </c>
      <c r="AC131">
        <v>2</v>
      </c>
      <c r="AD131">
        <v>1</v>
      </c>
      <c r="AE131">
        <v>1</v>
      </c>
      <c r="AF131">
        <v>3</v>
      </c>
      <c r="AH131">
        <v>1</v>
      </c>
      <c r="AK131">
        <v>1</v>
      </c>
      <c r="AO131">
        <v>2</v>
      </c>
    </row>
    <row r="132" spans="1:42">
      <c r="D132">
        <f>SUM(F132:AP132)</f>
        <v>115</v>
      </c>
      <c r="F132">
        <v>4</v>
      </c>
      <c r="G132">
        <v>3</v>
      </c>
      <c r="H132" s="3">
        <v>7</v>
      </c>
      <c r="I132">
        <v>5</v>
      </c>
      <c r="J132">
        <v>7</v>
      </c>
      <c r="K132">
        <v>2</v>
      </c>
      <c r="L132">
        <v>8</v>
      </c>
      <c r="M132">
        <v>6</v>
      </c>
      <c r="O132">
        <v>4</v>
      </c>
      <c r="Q132">
        <v>6</v>
      </c>
      <c r="R132">
        <v>5</v>
      </c>
      <c r="S132">
        <v>4</v>
      </c>
      <c r="T132">
        <v>2</v>
      </c>
      <c r="U132">
        <v>5</v>
      </c>
      <c r="V132">
        <v>5</v>
      </c>
      <c r="W132">
        <v>1</v>
      </c>
      <c r="X132">
        <v>3</v>
      </c>
      <c r="Y132">
        <v>4</v>
      </c>
      <c r="Z132">
        <v>4</v>
      </c>
      <c r="AA132">
        <v>2</v>
      </c>
      <c r="AB132">
        <v>2</v>
      </c>
      <c r="AC132">
        <v>5</v>
      </c>
      <c r="AD132">
        <v>2</v>
      </c>
      <c r="AE132">
        <v>1</v>
      </c>
      <c r="AF132">
        <v>2</v>
      </c>
      <c r="AG132">
        <v>1</v>
      </c>
      <c r="AI132">
        <v>3</v>
      </c>
      <c r="AJ132">
        <v>3</v>
      </c>
      <c r="AL132">
        <v>3</v>
      </c>
      <c r="AM132">
        <v>1</v>
      </c>
      <c r="AN132">
        <v>3</v>
      </c>
      <c r="AO132">
        <v>1</v>
      </c>
      <c r="AP132">
        <v>1</v>
      </c>
    </row>
    <row r="134" spans="1:42">
      <c r="A134" s="5">
        <v>43135</v>
      </c>
      <c r="B134" s="4" t="s">
        <v>315</v>
      </c>
      <c r="D134">
        <v>24</v>
      </c>
      <c r="E134">
        <f>SUM(F134:AR134)</f>
        <v>14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M134">
        <v>1</v>
      </c>
      <c r="O134">
        <v>1</v>
      </c>
      <c r="Q134">
        <v>1</v>
      </c>
      <c r="T134">
        <v>1</v>
      </c>
      <c r="X134">
        <v>1</v>
      </c>
      <c r="AA134">
        <v>1</v>
      </c>
      <c r="AB134">
        <v>1</v>
      </c>
      <c r="AO134">
        <v>1</v>
      </c>
    </row>
    <row r="135" spans="1:42">
      <c r="A135" t="s">
        <v>300</v>
      </c>
      <c r="B135" t="s">
        <v>305</v>
      </c>
      <c r="C135" s="2" t="s">
        <v>211</v>
      </c>
      <c r="D135">
        <v>11</v>
      </c>
      <c r="E135">
        <f>SUM(F135:AR135)</f>
        <v>11</v>
      </c>
      <c r="F135">
        <v>1</v>
      </c>
      <c r="G135">
        <v>1</v>
      </c>
      <c r="H135" s="3">
        <v>1</v>
      </c>
      <c r="I135">
        <v>1</v>
      </c>
      <c r="J135">
        <v>1</v>
      </c>
      <c r="K135">
        <v>1</v>
      </c>
      <c r="L135" s="3">
        <v>1</v>
      </c>
      <c r="R135">
        <v>2</v>
      </c>
      <c r="T135">
        <v>1</v>
      </c>
      <c r="Z135">
        <v>1</v>
      </c>
    </row>
    <row r="136" spans="1:42">
      <c r="B136" t="s">
        <v>306</v>
      </c>
      <c r="C136" s="2" t="s">
        <v>226</v>
      </c>
      <c r="D136">
        <v>13</v>
      </c>
      <c r="E136">
        <f>SUM(F136:AR136)</f>
        <v>13</v>
      </c>
      <c r="H136" s="3">
        <v>2</v>
      </c>
      <c r="J136">
        <v>1</v>
      </c>
      <c r="L136" s="3">
        <v>2</v>
      </c>
      <c r="M136">
        <v>1</v>
      </c>
      <c r="Q136">
        <v>2</v>
      </c>
      <c r="V136">
        <v>1</v>
      </c>
      <c r="X136">
        <v>1</v>
      </c>
      <c r="AB136">
        <v>2</v>
      </c>
      <c r="AL136">
        <v>1</v>
      </c>
    </row>
    <row r="137" spans="1:42">
      <c r="B137" t="s">
        <v>308</v>
      </c>
      <c r="C137" s="2" t="s">
        <v>223</v>
      </c>
    </row>
    <row r="138" spans="1:42">
      <c r="A138">
        <v>7</v>
      </c>
      <c r="B138" t="s">
        <v>312</v>
      </c>
      <c r="C138" s="2" t="s">
        <v>319</v>
      </c>
    </row>
    <row r="139" spans="1:42">
      <c r="B139" s="6" t="s">
        <v>317</v>
      </c>
      <c r="C139" s="2" t="s">
        <v>318</v>
      </c>
    </row>
    <row r="140" spans="1:42">
      <c r="B140" t="s">
        <v>302</v>
      </c>
      <c r="C140" t="s">
        <v>360</v>
      </c>
    </row>
    <row r="141" spans="1:42">
      <c r="B141" t="s">
        <v>304</v>
      </c>
      <c r="C141" t="s">
        <v>366</v>
      </c>
    </row>
    <row r="142" spans="1:42">
      <c r="B142" t="s">
        <v>367</v>
      </c>
      <c r="C142" s="2" t="s">
        <v>368</v>
      </c>
    </row>
    <row r="143" spans="1:42">
      <c r="B143" t="s">
        <v>372</v>
      </c>
      <c r="C143" s="2" t="s">
        <v>373</v>
      </c>
    </row>
    <row r="144" spans="1:42">
      <c r="B144" t="s">
        <v>309</v>
      </c>
      <c r="C144" t="s">
        <v>374</v>
      </c>
    </row>
    <row r="145" spans="1:3">
      <c r="A145" t="s">
        <v>443</v>
      </c>
      <c r="B145" t="s">
        <v>378</v>
      </c>
      <c r="C145" s="2" t="s">
        <v>379</v>
      </c>
    </row>
    <row r="148" spans="1:3">
      <c r="A148" s="6" t="s">
        <v>335</v>
      </c>
      <c r="B148" s="6" t="s">
        <v>340</v>
      </c>
      <c r="C148" s="7" t="s">
        <v>326</v>
      </c>
    </row>
    <row r="149" spans="1:3">
      <c r="B149" s="6" t="s">
        <v>314</v>
      </c>
      <c r="C149" s="7" t="s">
        <v>316</v>
      </c>
    </row>
    <row r="150" spans="1:3">
      <c r="B150" t="s">
        <v>361</v>
      </c>
      <c r="C150" t="s">
        <v>362</v>
      </c>
    </row>
    <row r="151" spans="1:3">
      <c r="B151" t="s">
        <v>303</v>
      </c>
      <c r="C151" t="s">
        <v>363</v>
      </c>
    </row>
    <row r="152" spans="1:3">
      <c r="B152" t="s">
        <v>370</v>
      </c>
      <c r="C152" t="s">
        <v>371</v>
      </c>
    </row>
    <row r="153" spans="1:3">
      <c r="B153" t="s">
        <v>307</v>
      </c>
      <c r="C153" t="s">
        <v>223</v>
      </c>
    </row>
    <row r="154" spans="1:3">
      <c r="B154" t="s">
        <v>375</v>
      </c>
      <c r="C154" t="s">
        <v>376</v>
      </c>
    </row>
    <row r="155" spans="1:3">
      <c r="B155" t="s">
        <v>310</v>
      </c>
      <c r="C155" t="s">
        <v>369</v>
      </c>
    </row>
    <row r="156" spans="1:3">
      <c r="B156" t="s">
        <v>311</v>
      </c>
      <c r="C156" t="s">
        <v>233</v>
      </c>
    </row>
    <row r="157" spans="1:3">
      <c r="B157" t="s">
        <v>313</v>
      </c>
      <c r="C157" t="s">
        <v>233</v>
      </c>
    </row>
    <row r="158" spans="1:3">
      <c r="B158" t="s">
        <v>364</v>
      </c>
      <c r="C158" t="s">
        <v>365</v>
      </c>
    </row>
    <row r="159" spans="1:3">
      <c r="B159" t="s">
        <v>377</v>
      </c>
      <c r="C159" t="s">
        <v>371</v>
      </c>
    </row>
    <row r="160" spans="1:3">
      <c r="B160" t="s">
        <v>380</v>
      </c>
      <c r="C160" t="s">
        <v>362</v>
      </c>
    </row>
    <row r="161" spans="1:43">
      <c r="F161">
        <v>1</v>
      </c>
      <c r="J161">
        <v>5</v>
      </c>
      <c r="O161">
        <v>10</v>
      </c>
      <c r="T161">
        <v>15</v>
      </c>
      <c r="Y161">
        <v>20</v>
      </c>
      <c r="AD161">
        <v>25</v>
      </c>
      <c r="AI161">
        <v>30</v>
      </c>
      <c r="AN161">
        <v>35</v>
      </c>
    </row>
    <row r="162" spans="1:43">
      <c r="F162" s="1"/>
      <c r="G162" s="1"/>
      <c r="H162" s="1">
        <v>2</v>
      </c>
      <c r="I162" t="s">
        <v>0</v>
      </c>
      <c r="J162" s="1" t="s">
        <v>1</v>
      </c>
      <c r="K162" s="1" t="s">
        <v>297</v>
      </c>
      <c r="L162" t="s">
        <v>2</v>
      </c>
      <c r="M162" s="1"/>
      <c r="N162" s="1" t="s">
        <v>3</v>
      </c>
      <c r="P162" t="s">
        <v>4</v>
      </c>
      <c r="Q162" s="1" t="s">
        <v>6</v>
      </c>
      <c r="R162" s="1" t="s">
        <v>7</v>
      </c>
      <c r="S162" s="1" t="s">
        <v>9</v>
      </c>
      <c r="T162" t="s">
        <v>10</v>
      </c>
      <c r="U162" t="s">
        <v>11</v>
      </c>
      <c r="V162" s="1"/>
      <c r="X162" s="2" t="s">
        <v>15</v>
      </c>
      <c r="Y162" t="s">
        <v>16</v>
      </c>
      <c r="AC162" t="s">
        <v>151</v>
      </c>
      <c r="AD162" s="1" t="s">
        <v>8</v>
      </c>
      <c r="AE162" t="s">
        <v>296</v>
      </c>
      <c r="AF162" t="s">
        <v>27</v>
      </c>
      <c r="AG162" t="s">
        <v>22</v>
      </c>
      <c r="AH162" t="s">
        <v>20</v>
      </c>
      <c r="AI162" t="s">
        <v>23</v>
      </c>
      <c r="AJ162" t="s">
        <v>17</v>
      </c>
      <c r="AK162" t="s">
        <v>18</v>
      </c>
      <c r="AL162" t="s">
        <v>14</v>
      </c>
      <c r="AM162" t="s">
        <v>5</v>
      </c>
      <c r="AN162" t="s">
        <v>21</v>
      </c>
      <c r="AQ162" t="s">
        <v>25</v>
      </c>
    </row>
    <row r="163" spans="1:43">
      <c r="D163" t="s">
        <v>29</v>
      </c>
      <c r="E163" t="s">
        <v>30</v>
      </c>
      <c r="F163" s="1" t="s">
        <v>31</v>
      </c>
      <c r="G163" s="1" t="s">
        <v>33</v>
      </c>
      <c r="H163" s="1" t="s">
        <v>34</v>
      </c>
      <c r="I163" s="1" t="s">
        <v>35</v>
      </c>
      <c r="J163" s="1" t="s">
        <v>36</v>
      </c>
      <c r="K163" s="1" t="s">
        <v>37</v>
      </c>
      <c r="L163" s="1" t="s">
        <v>38</v>
      </c>
      <c r="M163" s="1" t="s">
        <v>40</v>
      </c>
      <c r="N163" s="1" t="s">
        <v>41</v>
      </c>
      <c r="O163" s="1" t="s">
        <v>42</v>
      </c>
      <c r="P163" t="s">
        <v>43</v>
      </c>
      <c r="Q163" s="1" t="s">
        <v>45</v>
      </c>
      <c r="R163" s="1" t="s">
        <v>46</v>
      </c>
      <c r="S163" s="1" t="s">
        <v>48</v>
      </c>
      <c r="T163" s="1" t="s">
        <v>49</v>
      </c>
      <c r="U163" s="1" t="s">
        <v>50</v>
      </c>
      <c r="V163" s="1" t="s">
        <v>52</v>
      </c>
      <c r="W163" s="1" t="s">
        <v>55</v>
      </c>
      <c r="X163" t="s">
        <v>56</v>
      </c>
      <c r="Y163" s="1" t="s">
        <v>59</v>
      </c>
      <c r="Z163" t="s">
        <v>60</v>
      </c>
      <c r="AA163" t="s">
        <v>68</v>
      </c>
      <c r="AB163" t="s">
        <v>75</v>
      </c>
      <c r="AC163" t="s">
        <v>161</v>
      </c>
      <c r="AD163" s="1" t="s">
        <v>47</v>
      </c>
      <c r="AE163" s="1" t="s">
        <v>57</v>
      </c>
      <c r="AF163" t="s">
        <v>76</v>
      </c>
      <c r="AG163" t="s">
        <v>67</v>
      </c>
      <c r="AH163" t="s">
        <v>64</v>
      </c>
      <c r="AI163" t="s">
        <v>71</v>
      </c>
      <c r="AJ163" s="1" t="s">
        <v>61</v>
      </c>
      <c r="AK163" s="1" t="s">
        <v>62</v>
      </c>
      <c r="AL163" s="1" t="s">
        <v>54</v>
      </c>
      <c r="AM163" s="1" t="s">
        <v>44</v>
      </c>
      <c r="AN163" t="s">
        <v>65</v>
      </c>
      <c r="AO163" s="1" t="s">
        <v>298</v>
      </c>
      <c r="AP163" t="s">
        <v>58</v>
      </c>
      <c r="AQ163" t="s">
        <v>73</v>
      </c>
    </row>
    <row r="164" spans="1:43">
      <c r="E164">
        <f>SUM(F164:AQ164)</f>
        <v>89</v>
      </c>
      <c r="F164">
        <v>5</v>
      </c>
      <c r="G164">
        <v>5</v>
      </c>
      <c r="H164">
        <v>5</v>
      </c>
      <c r="I164">
        <v>5</v>
      </c>
      <c r="J164">
        <v>5</v>
      </c>
      <c r="K164">
        <v>5</v>
      </c>
      <c r="L164">
        <v>4</v>
      </c>
      <c r="M164">
        <v>5</v>
      </c>
      <c r="O164">
        <v>5</v>
      </c>
      <c r="Q164">
        <v>2</v>
      </c>
      <c r="R164">
        <v>3</v>
      </c>
      <c r="S164">
        <v>1</v>
      </c>
      <c r="T164">
        <v>2</v>
      </c>
      <c r="U164">
        <v>3</v>
      </c>
      <c r="V164">
        <v>4</v>
      </c>
      <c r="W164">
        <v>3</v>
      </c>
      <c r="X164">
        <v>5</v>
      </c>
      <c r="Y164">
        <v>2</v>
      </c>
      <c r="Z164">
        <v>4</v>
      </c>
      <c r="AA164">
        <v>2</v>
      </c>
      <c r="AB164">
        <v>1</v>
      </c>
      <c r="AC164">
        <v>2</v>
      </c>
      <c r="AD164">
        <v>1</v>
      </c>
      <c r="AE164">
        <v>1</v>
      </c>
      <c r="AF164">
        <v>3</v>
      </c>
      <c r="AH164">
        <v>1</v>
      </c>
      <c r="AK164">
        <v>1</v>
      </c>
      <c r="AO164">
        <v>3</v>
      </c>
      <c r="AQ164">
        <v>1</v>
      </c>
    </row>
    <row r="165" spans="1:43">
      <c r="D165">
        <f>SUM(F165:AP165)</f>
        <v>139</v>
      </c>
      <c r="F165">
        <v>5</v>
      </c>
      <c r="G165">
        <v>4</v>
      </c>
      <c r="H165" s="3">
        <v>7</v>
      </c>
      <c r="I165">
        <v>8</v>
      </c>
      <c r="J165">
        <v>8</v>
      </c>
      <c r="K165">
        <v>3</v>
      </c>
      <c r="L165">
        <v>9</v>
      </c>
      <c r="M165">
        <v>7</v>
      </c>
      <c r="O165">
        <v>5</v>
      </c>
      <c r="Q165">
        <v>8</v>
      </c>
      <c r="R165">
        <v>5</v>
      </c>
      <c r="S165">
        <v>4</v>
      </c>
      <c r="T165">
        <v>2</v>
      </c>
      <c r="U165">
        <v>5</v>
      </c>
      <c r="V165">
        <v>6</v>
      </c>
      <c r="W165">
        <v>2</v>
      </c>
      <c r="X165">
        <v>3</v>
      </c>
      <c r="Y165">
        <v>4</v>
      </c>
      <c r="Z165">
        <v>6</v>
      </c>
      <c r="AA165">
        <v>4</v>
      </c>
      <c r="AB165">
        <v>5</v>
      </c>
      <c r="AC165">
        <v>5</v>
      </c>
      <c r="AD165">
        <v>2</v>
      </c>
      <c r="AE165">
        <v>1</v>
      </c>
      <c r="AF165">
        <v>2</v>
      </c>
      <c r="AG165">
        <v>1</v>
      </c>
      <c r="AI165">
        <v>3</v>
      </c>
      <c r="AJ165">
        <v>4</v>
      </c>
      <c r="AK165">
        <v>2</v>
      </c>
      <c r="AL165">
        <v>3</v>
      </c>
      <c r="AM165">
        <v>1</v>
      </c>
      <c r="AN165">
        <v>3</v>
      </c>
      <c r="AO165">
        <v>1</v>
      </c>
      <c r="AP165">
        <v>1</v>
      </c>
    </row>
    <row r="167" spans="1:43">
      <c r="A167" s="5">
        <v>43136</v>
      </c>
      <c r="B167" s="4" t="s">
        <v>341</v>
      </c>
      <c r="D167">
        <v>24</v>
      </c>
      <c r="E167">
        <f>SUM(F167:AR167)</f>
        <v>16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O167">
        <v>1</v>
      </c>
      <c r="R167">
        <v>1</v>
      </c>
      <c r="V167">
        <v>1</v>
      </c>
      <c r="W167">
        <v>1</v>
      </c>
      <c r="X167">
        <v>1</v>
      </c>
      <c r="Z167">
        <v>1</v>
      </c>
      <c r="AO167">
        <v>1</v>
      </c>
      <c r="AQ167">
        <v>1</v>
      </c>
    </row>
    <row r="168" spans="1:43">
      <c r="A168" t="s">
        <v>421</v>
      </c>
      <c r="B168" t="s">
        <v>343</v>
      </c>
      <c r="C168" t="s">
        <v>422</v>
      </c>
      <c r="D168">
        <v>11</v>
      </c>
      <c r="E168">
        <f>SUM(F168:AR168)</f>
        <v>11</v>
      </c>
      <c r="F168">
        <v>1</v>
      </c>
      <c r="I168" s="3">
        <v>1</v>
      </c>
      <c r="K168">
        <v>1</v>
      </c>
      <c r="L168">
        <v>1</v>
      </c>
      <c r="M168">
        <v>1</v>
      </c>
      <c r="O168">
        <v>1</v>
      </c>
      <c r="Q168">
        <v>1</v>
      </c>
      <c r="Z168">
        <v>1</v>
      </c>
      <c r="AA168">
        <v>1</v>
      </c>
      <c r="AB168" s="3">
        <v>1</v>
      </c>
      <c r="AK168">
        <v>1</v>
      </c>
    </row>
    <row r="169" spans="1:43">
      <c r="B169" t="s">
        <v>347</v>
      </c>
      <c r="C169" t="s">
        <v>438</v>
      </c>
      <c r="D169">
        <v>13</v>
      </c>
      <c r="E169">
        <f>SUM(F169:AR169)</f>
        <v>13</v>
      </c>
      <c r="G169">
        <v>1</v>
      </c>
      <c r="I169" s="3">
        <v>2</v>
      </c>
      <c r="J169">
        <v>1</v>
      </c>
      <c r="Q169">
        <v>1</v>
      </c>
      <c r="V169">
        <v>1</v>
      </c>
      <c r="W169">
        <v>1</v>
      </c>
      <c r="Z169">
        <v>1</v>
      </c>
      <c r="AA169">
        <v>1</v>
      </c>
      <c r="AB169" s="3">
        <v>2</v>
      </c>
      <c r="AJ169">
        <v>1</v>
      </c>
      <c r="AK169">
        <v>1</v>
      </c>
    </row>
    <row r="170" spans="1:43">
      <c r="B170" t="s">
        <v>350</v>
      </c>
      <c r="C170" s="2" t="s">
        <v>7</v>
      </c>
    </row>
    <row r="171" spans="1:43">
      <c r="B171" t="s">
        <v>349</v>
      </c>
      <c r="C171" t="s">
        <v>351</v>
      </c>
    </row>
    <row r="172" spans="1:43">
      <c r="B172" t="s">
        <v>355</v>
      </c>
      <c r="C172" s="2" t="s">
        <v>354</v>
      </c>
    </row>
    <row r="173" spans="1:43">
      <c r="A173">
        <v>10</v>
      </c>
      <c r="B173" t="s">
        <v>342</v>
      </c>
      <c r="C173" t="s">
        <v>444</v>
      </c>
    </row>
    <row r="174" spans="1:43">
      <c r="B174" t="s">
        <v>348</v>
      </c>
      <c r="C174" t="s">
        <v>423</v>
      </c>
    </row>
    <row r="175" spans="1:43">
      <c r="B175" t="s">
        <v>427</v>
      </c>
      <c r="C175" s="2" t="s">
        <v>428</v>
      </c>
    </row>
    <row r="176" spans="1:43">
      <c r="B176" t="s">
        <v>344</v>
      </c>
      <c r="C176" t="s">
        <v>432</v>
      </c>
    </row>
    <row r="177" spans="1:3">
      <c r="A177">
        <v>6</v>
      </c>
      <c r="B177" t="s">
        <v>345</v>
      </c>
      <c r="C177" s="2" t="s">
        <v>436</v>
      </c>
    </row>
    <row r="178" spans="1:3">
      <c r="A178">
        <v>5</v>
      </c>
      <c r="B178" t="s">
        <v>441</v>
      </c>
      <c r="C178" s="2" t="s">
        <v>442</v>
      </c>
    </row>
    <row r="183" spans="1:3">
      <c r="B183" t="s">
        <v>344</v>
      </c>
      <c r="C183" t="s">
        <v>431</v>
      </c>
    </row>
    <row r="184" spans="1:3">
      <c r="B184" t="s">
        <v>346</v>
      </c>
      <c r="C184" t="s">
        <v>437</v>
      </c>
    </row>
    <row r="185" spans="1:3">
      <c r="A185" t="s">
        <v>446</v>
      </c>
      <c r="B185" t="s">
        <v>655</v>
      </c>
      <c r="C185" t="s">
        <v>445</v>
      </c>
    </row>
    <row r="186" spans="1:3">
      <c r="B186" t="s">
        <v>424</v>
      </c>
      <c r="C186" t="s">
        <v>425</v>
      </c>
    </row>
    <row r="187" spans="1:3">
      <c r="B187" t="s">
        <v>352</v>
      </c>
      <c r="C187" t="s">
        <v>328</v>
      </c>
    </row>
    <row r="188" spans="1:3">
      <c r="B188" t="s">
        <v>353</v>
      </c>
      <c r="C188" t="s">
        <v>358</v>
      </c>
    </row>
    <row r="189" spans="1:3">
      <c r="B189" t="s">
        <v>356</v>
      </c>
      <c r="C189" t="s">
        <v>359</v>
      </c>
    </row>
    <row r="190" spans="1:3">
      <c r="B190" t="s">
        <v>357</v>
      </c>
      <c r="C190" t="s">
        <v>354</v>
      </c>
    </row>
    <row r="191" spans="1:3">
      <c r="B191" t="s">
        <v>341</v>
      </c>
      <c r="C191" t="s">
        <v>434</v>
      </c>
    </row>
    <row r="192" spans="1:3">
      <c r="B192" t="s">
        <v>426</v>
      </c>
      <c r="C192" t="s">
        <v>420</v>
      </c>
    </row>
    <row r="193" spans="1:44">
      <c r="B193" t="s">
        <v>429</v>
      </c>
      <c r="C193" t="s">
        <v>430</v>
      </c>
    </row>
    <row r="194" spans="1:44">
      <c r="A194" t="s">
        <v>435</v>
      </c>
      <c r="B194" t="s">
        <v>433</v>
      </c>
      <c r="C194" t="s">
        <v>416</v>
      </c>
    </row>
    <row r="195" spans="1:44">
      <c r="B195" t="s">
        <v>439</v>
      </c>
      <c r="C195" t="s">
        <v>440</v>
      </c>
    </row>
    <row r="196" spans="1:44">
      <c r="F196">
        <v>1</v>
      </c>
      <c r="J196">
        <v>5</v>
      </c>
      <c r="O196">
        <v>10</v>
      </c>
      <c r="T196">
        <v>15</v>
      </c>
      <c r="Y196">
        <v>20</v>
      </c>
      <c r="AD196">
        <v>25</v>
      </c>
      <c r="AI196">
        <v>30</v>
      </c>
      <c r="AN196">
        <v>35</v>
      </c>
    </row>
    <row r="197" spans="1:44">
      <c r="F197" s="1"/>
      <c r="G197" s="1"/>
      <c r="H197" s="1">
        <v>2</v>
      </c>
      <c r="I197" t="s">
        <v>0</v>
      </c>
      <c r="J197" s="1" t="s">
        <v>1</v>
      </c>
      <c r="K197" s="1" t="s">
        <v>297</v>
      </c>
      <c r="L197" t="s">
        <v>2</v>
      </c>
      <c r="M197" s="1"/>
      <c r="N197" s="1" t="s">
        <v>3</v>
      </c>
      <c r="P197" t="s">
        <v>4</v>
      </c>
      <c r="Q197" s="1" t="s">
        <v>6</v>
      </c>
      <c r="R197" s="1" t="s">
        <v>7</v>
      </c>
      <c r="S197" s="1" t="s">
        <v>9</v>
      </c>
      <c r="T197" t="s">
        <v>10</v>
      </c>
      <c r="U197" t="s">
        <v>11</v>
      </c>
      <c r="V197" s="1"/>
      <c r="X197" s="2" t="s">
        <v>15</v>
      </c>
      <c r="Y197" t="s">
        <v>16</v>
      </c>
      <c r="AC197" t="s">
        <v>151</v>
      </c>
      <c r="AD197" s="1" t="s">
        <v>8</v>
      </c>
      <c r="AE197" t="s">
        <v>296</v>
      </c>
      <c r="AF197" t="s">
        <v>27</v>
      </c>
      <c r="AG197" t="s">
        <v>22</v>
      </c>
      <c r="AH197" t="s">
        <v>20</v>
      </c>
      <c r="AI197" t="s">
        <v>23</v>
      </c>
      <c r="AJ197" t="s">
        <v>17</v>
      </c>
      <c r="AK197" t="s">
        <v>18</v>
      </c>
      <c r="AL197" t="s">
        <v>14</v>
      </c>
      <c r="AM197" t="s">
        <v>5</v>
      </c>
      <c r="AN197" t="s">
        <v>21</v>
      </c>
      <c r="AQ197" t="s">
        <v>25</v>
      </c>
    </row>
    <row r="198" spans="1:44">
      <c r="D198" t="s">
        <v>29</v>
      </c>
      <c r="E198" t="s">
        <v>30</v>
      </c>
      <c r="F198" s="1" t="s">
        <v>31</v>
      </c>
      <c r="G198" s="1" t="s">
        <v>33</v>
      </c>
      <c r="H198" s="1" t="s">
        <v>34</v>
      </c>
      <c r="I198" s="1" t="s">
        <v>35</v>
      </c>
      <c r="J198" s="1" t="s">
        <v>36</v>
      </c>
      <c r="K198" s="1" t="s">
        <v>37</v>
      </c>
      <c r="L198" s="1" t="s">
        <v>38</v>
      </c>
      <c r="M198" s="1" t="s">
        <v>40</v>
      </c>
      <c r="N198" s="1" t="s">
        <v>41</v>
      </c>
      <c r="O198" s="1" t="s">
        <v>42</v>
      </c>
      <c r="P198" t="s">
        <v>43</v>
      </c>
      <c r="Q198" s="1" t="s">
        <v>45</v>
      </c>
      <c r="R198" s="1" t="s">
        <v>46</v>
      </c>
      <c r="S198" s="1" t="s">
        <v>48</v>
      </c>
      <c r="T198" s="1" t="s">
        <v>49</v>
      </c>
      <c r="U198" s="1" t="s">
        <v>50</v>
      </c>
      <c r="V198" s="1" t="s">
        <v>52</v>
      </c>
      <c r="W198" s="1" t="s">
        <v>55</v>
      </c>
      <c r="X198" t="s">
        <v>56</v>
      </c>
      <c r="Y198" s="1" t="s">
        <v>59</v>
      </c>
      <c r="Z198" t="s">
        <v>60</v>
      </c>
      <c r="AA198" t="s">
        <v>68</v>
      </c>
      <c r="AB198" t="s">
        <v>75</v>
      </c>
      <c r="AC198" t="s">
        <v>161</v>
      </c>
      <c r="AD198" s="1" t="s">
        <v>47</v>
      </c>
      <c r="AE198" s="1" t="s">
        <v>57</v>
      </c>
      <c r="AF198" t="s">
        <v>76</v>
      </c>
      <c r="AG198" t="s">
        <v>67</v>
      </c>
      <c r="AH198" t="s">
        <v>64</v>
      </c>
      <c r="AI198" t="s">
        <v>71</v>
      </c>
      <c r="AJ198" s="1" t="s">
        <v>61</v>
      </c>
      <c r="AK198" s="1" t="s">
        <v>62</v>
      </c>
      <c r="AL198" s="1" t="s">
        <v>54</v>
      </c>
      <c r="AM198" s="1" t="s">
        <v>44</v>
      </c>
      <c r="AN198" t="s">
        <v>65</v>
      </c>
      <c r="AO198" s="1" t="s">
        <v>298</v>
      </c>
      <c r="AP198" t="s">
        <v>58</v>
      </c>
      <c r="AQ198" t="s">
        <v>73</v>
      </c>
      <c r="AR198" t="s">
        <v>503</v>
      </c>
    </row>
    <row r="199" spans="1:44">
      <c r="E199">
        <f>SUM(F199:AR199)</f>
        <v>108</v>
      </c>
      <c r="F199">
        <v>6</v>
      </c>
      <c r="G199">
        <v>6</v>
      </c>
      <c r="H199">
        <v>6</v>
      </c>
      <c r="I199">
        <v>6</v>
      </c>
      <c r="J199">
        <v>6</v>
      </c>
      <c r="K199">
        <v>6</v>
      </c>
      <c r="L199">
        <v>5</v>
      </c>
      <c r="M199">
        <v>6</v>
      </c>
      <c r="O199">
        <v>6</v>
      </c>
      <c r="Q199">
        <v>2</v>
      </c>
      <c r="R199">
        <v>4</v>
      </c>
      <c r="S199">
        <v>1</v>
      </c>
      <c r="T199">
        <v>2</v>
      </c>
      <c r="U199">
        <v>4</v>
      </c>
      <c r="V199">
        <v>4</v>
      </c>
      <c r="W199">
        <v>3</v>
      </c>
      <c r="X199">
        <v>6</v>
      </c>
      <c r="Y199">
        <v>2</v>
      </c>
      <c r="Z199">
        <v>5</v>
      </c>
      <c r="AA199">
        <v>3</v>
      </c>
      <c r="AB199">
        <v>1</v>
      </c>
      <c r="AC199">
        <v>2</v>
      </c>
      <c r="AD199">
        <v>1</v>
      </c>
      <c r="AE199">
        <v>1</v>
      </c>
      <c r="AF199">
        <v>4</v>
      </c>
      <c r="AG199">
        <v>1</v>
      </c>
      <c r="AH199">
        <v>2</v>
      </c>
      <c r="AK199">
        <v>2</v>
      </c>
      <c r="AO199">
        <v>3</v>
      </c>
      <c r="AQ199">
        <v>1</v>
      </c>
      <c r="AR199">
        <v>1</v>
      </c>
    </row>
    <row r="200" spans="1:44">
      <c r="D200">
        <f>SUM(F200:AP200)</f>
        <v>172</v>
      </c>
      <c r="F200">
        <v>5</v>
      </c>
      <c r="G200">
        <v>5</v>
      </c>
      <c r="H200" s="3">
        <v>9</v>
      </c>
      <c r="I200">
        <v>10</v>
      </c>
      <c r="J200">
        <v>10</v>
      </c>
      <c r="K200">
        <v>5</v>
      </c>
      <c r="L200">
        <v>10</v>
      </c>
      <c r="M200">
        <v>8</v>
      </c>
      <c r="O200">
        <v>8</v>
      </c>
      <c r="Q200">
        <v>9</v>
      </c>
      <c r="R200">
        <v>8</v>
      </c>
      <c r="S200">
        <v>6</v>
      </c>
      <c r="T200">
        <v>2</v>
      </c>
      <c r="U200">
        <v>7</v>
      </c>
      <c r="V200">
        <v>6</v>
      </c>
      <c r="W200">
        <v>2</v>
      </c>
      <c r="X200">
        <v>4</v>
      </c>
      <c r="Y200">
        <v>5</v>
      </c>
      <c r="Z200">
        <v>7</v>
      </c>
      <c r="AA200">
        <v>5</v>
      </c>
      <c r="AB200">
        <v>6</v>
      </c>
      <c r="AC200">
        <v>5</v>
      </c>
      <c r="AD200">
        <v>2</v>
      </c>
      <c r="AE200">
        <v>1</v>
      </c>
      <c r="AF200">
        <v>2</v>
      </c>
      <c r="AG200">
        <v>4</v>
      </c>
      <c r="AI200">
        <v>3</v>
      </c>
      <c r="AJ200">
        <v>5</v>
      </c>
      <c r="AK200">
        <v>3</v>
      </c>
      <c r="AL200">
        <v>3</v>
      </c>
      <c r="AM200">
        <v>2</v>
      </c>
      <c r="AN200">
        <v>3</v>
      </c>
      <c r="AO200">
        <v>1</v>
      </c>
      <c r="AP200">
        <v>1</v>
      </c>
    </row>
    <row r="202" spans="1:44">
      <c r="A202" s="5">
        <v>43137</v>
      </c>
      <c r="B202" s="4" t="s">
        <v>408</v>
      </c>
      <c r="D202">
        <v>33</v>
      </c>
      <c r="E202">
        <f>SUM(F202:AS202)</f>
        <v>19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O202">
        <v>1</v>
      </c>
      <c r="R202">
        <v>1</v>
      </c>
      <c r="U202">
        <v>1</v>
      </c>
      <c r="X202">
        <v>1</v>
      </c>
      <c r="Z202">
        <v>1</v>
      </c>
      <c r="AA202">
        <v>1</v>
      </c>
      <c r="AF202">
        <v>1</v>
      </c>
      <c r="AG202">
        <v>1</v>
      </c>
      <c r="AH202">
        <v>1</v>
      </c>
      <c r="AK202">
        <v>1</v>
      </c>
      <c r="AR202">
        <v>1</v>
      </c>
    </row>
    <row r="203" spans="1:44">
      <c r="A203" t="s">
        <v>381</v>
      </c>
      <c r="B203" t="s">
        <v>407</v>
      </c>
      <c r="C203" s="2" t="s">
        <v>406</v>
      </c>
      <c r="D203">
        <v>12</v>
      </c>
      <c r="E203">
        <f>SUM(F203:AS203)</f>
        <v>12</v>
      </c>
      <c r="G203">
        <v>1</v>
      </c>
      <c r="J203">
        <v>2</v>
      </c>
      <c r="K203">
        <v>1</v>
      </c>
      <c r="L203">
        <v>1</v>
      </c>
      <c r="M203">
        <v>1</v>
      </c>
      <c r="O203" s="3">
        <v>1</v>
      </c>
      <c r="U203">
        <v>1</v>
      </c>
      <c r="Z203">
        <v>1</v>
      </c>
      <c r="AB203">
        <v>1</v>
      </c>
      <c r="AG203" s="3">
        <v>1</v>
      </c>
      <c r="AM203">
        <v>1</v>
      </c>
    </row>
    <row r="204" spans="1:44">
      <c r="A204">
        <v>5</v>
      </c>
      <c r="B204" t="s">
        <v>394</v>
      </c>
      <c r="C204" s="8" t="s">
        <v>418</v>
      </c>
      <c r="D204">
        <v>21</v>
      </c>
      <c r="E204">
        <f>SUM(F204:AS204)</f>
        <v>21</v>
      </c>
      <c r="H204">
        <v>2</v>
      </c>
      <c r="I204">
        <v>2</v>
      </c>
      <c r="K204">
        <v>1</v>
      </c>
      <c r="O204" s="3">
        <v>2</v>
      </c>
      <c r="Q204">
        <v>1</v>
      </c>
      <c r="R204" s="3">
        <v>3</v>
      </c>
      <c r="S204">
        <v>2</v>
      </c>
      <c r="U204">
        <v>1</v>
      </c>
      <c r="X204">
        <v>1</v>
      </c>
      <c r="Y204">
        <v>1</v>
      </c>
      <c r="AA204">
        <v>1</v>
      </c>
      <c r="AG204" s="3">
        <v>2</v>
      </c>
      <c r="AJ204">
        <v>1</v>
      </c>
      <c r="AK204">
        <v>1</v>
      </c>
    </row>
    <row r="205" spans="1:44">
      <c r="B205" t="s">
        <v>395</v>
      </c>
      <c r="C205" s="2" t="s">
        <v>383</v>
      </c>
    </row>
    <row r="206" spans="1:44">
      <c r="B206" t="s">
        <v>396</v>
      </c>
      <c r="C206" s="2" t="s">
        <v>390</v>
      </c>
    </row>
    <row r="207" spans="1:44">
      <c r="B207" t="s">
        <v>402</v>
      </c>
      <c r="C207" s="2" t="s">
        <v>403</v>
      </c>
    </row>
    <row r="208" spans="1:44">
      <c r="A208">
        <v>5</v>
      </c>
      <c r="B208" t="s">
        <v>404</v>
      </c>
      <c r="C208" t="s">
        <v>496</v>
      </c>
    </row>
    <row r="209" spans="1:3">
      <c r="B209" t="s">
        <v>413</v>
      </c>
      <c r="C209" s="2" t="s">
        <v>414</v>
      </c>
    </row>
    <row r="210" spans="1:3">
      <c r="B210" t="s">
        <v>408</v>
      </c>
      <c r="C210" s="2" t="s">
        <v>484</v>
      </c>
    </row>
    <row r="211" spans="1:3">
      <c r="A211" t="s">
        <v>490</v>
      </c>
      <c r="B211" t="s">
        <v>488</v>
      </c>
      <c r="C211" s="2" t="s">
        <v>470</v>
      </c>
    </row>
    <row r="212" spans="1:3">
      <c r="B212" t="s">
        <v>493</v>
      </c>
      <c r="C212" s="2" t="s">
        <v>467</v>
      </c>
    </row>
    <row r="213" spans="1:3">
      <c r="B213" t="s">
        <v>405</v>
      </c>
      <c r="C213" t="s">
        <v>498</v>
      </c>
    </row>
    <row r="214" spans="1:3">
      <c r="B214" t="s">
        <v>397</v>
      </c>
      <c r="C214" t="s">
        <v>499</v>
      </c>
    </row>
    <row r="217" spans="1:3">
      <c r="B217" s="6" t="s">
        <v>411</v>
      </c>
      <c r="C217" s="7" t="s">
        <v>412</v>
      </c>
    </row>
    <row r="218" spans="1:3">
      <c r="B218" s="6" t="s">
        <v>409</v>
      </c>
      <c r="C218" s="7" t="s">
        <v>410</v>
      </c>
    </row>
    <row r="219" spans="1:3">
      <c r="B219" t="s">
        <v>382</v>
      </c>
      <c r="C219" t="s">
        <v>383</v>
      </c>
    </row>
    <row r="220" spans="1:3">
      <c r="B220" t="s">
        <v>384</v>
      </c>
      <c r="C220" t="s">
        <v>489</v>
      </c>
    </row>
    <row r="221" spans="1:3">
      <c r="B221" t="s">
        <v>385</v>
      </c>
      <c r="C221" t="s">
        <v>379</v>
      </c>
    </row>
    <row r="222" spans="1:3">
      <c r="A222" t="s">
        <v>391</v>
      </c>
      <c r="B222" t="s">
        <v>656</v>
      </c>
      <c r="C222" t="s">
        <v>386</v>
      </c>
    </row>
    <row r="223" spans="1:3">
      <c r="B223" t="s">
        <v>387</v>
      </c>
      <c r="C223" t="s">
        <v>388</v>
      </c>
    </row>
    <row r="224" spans="1:3">
      <c r="B224" t="s">
        <v>389</v>
      </c>
      <c r="C224" t="s">
        <v>390</v>
      </c>
    </row>
    <row r="225" spans="1:44">
      <c r="B225" t="s">
        <v>392</v>
      </c>
      <c r="C225" t="s">
        <v>390</v>
      </c>
    </row>
    <row r="226" spans="1:44">
      <c r="B226" t="s">
        <v>393</v>
      </c>
      <c r="C226" t="s">
        <v>497</v>
      </c>
    </row>
    <row r="227" spans="1:44">
      <c r="B227" t="s">
        <v>501</v>
      </c>
      <c r="C227" t="s">
        <v>502</v>
      </c>
    </row>
    <row r="228" spans="1:44">
      <c r="B228" t="s">
        <v>398</v>
      </c>
      <c r="C228" t="s">
        <v>500</v>
      </c>
    </row>
    <row r="229" spans="1:44">
      <c r="B229" t="s">
        <v>399</v>
      </c>
      <c r="C229" t="s">
        <v>257</v>
      </c>
    </row>
    <row r="230" spans="1:44">
      <c r="B230" t="s">
        <v>401</v>
      </c>
      <c r="C230" t="s">
        <v>400</v>
      </c>
    </row>
    <row r="231" spans="1:44">
      <c r="A231" t="s">
        <v>490</v>
      </c>
      <c r="B231" t="s">
        <v>657</v>
      </c>
      <c r="C231" t="s">
        <v>400</v>
      </c>
    </row>
    <row r="232" spans="1:44">
      <c r="B232" t="s">
        <v>415</v>
      </c>
      <c r="C232" t="s">
        <v>417</v>
      </c>
    </row>
    <row r="233" spans="1:44">
      <c r="B233" t="s">
        <v>419</v>
      </c>
      <c r="C233" t="s">
        <v>420</v>
      </c>
    </row>
    <row r="234" spans="1:44">
      <c r="B234" t="s">
        <v>485</v>
      </c>
      <c r="C234" t="s">
        <v>470</v>
      </c>
    </row>
    <row r="235" spans="1:44">
      <c r="B235" t="s">
        <v>486</v>
      </c>
      <c r="C235" t="s">
        <v>487</v>
      </c>
    </row>
    <row r="236" spans="1:44">
      <c r="B236" t="s">
        <v>491</v>
      </c>
      <c r="C236" t="s">
        <v>492</v>
      </c>
    </row>
    <row r="237" spans="1:44">
      <c r="B237" t="s">
        <v>494</v>
      </c>
      <c r="C237" t="s">
        <v>495</v>
      </c>
    </row>
    <row r="238" spans="1:44">
      <c r="F238">
        <v>1</v>
      </c>
      <c r="J238">
        <v>5</v>
      </c>
      <c r="O238">
        <v>10</v>
      </c>
      <c r="T238">
        <v>15</v>
      </c>
      <c r="Y238">
        <v>20</v>
      </c>
      <c r="AD238">
        <v>25</v>
      </c>
      <c r="AI238">
        <v>30</v>
      </c>
      <c r="AN238">
        <v>35</v>
      </c>
    </row>
    <row r="239" spans="1:44">
      <c r="F239" s="1"/>
      <c r="G239" s="1"/>
      <c r="H239" s="1">
        <v>2</v>
      </c>
      <c r="I239" t="s">
        <v>0</v>
      </c>
      <c r="J239" s="1" t="s">
        <v>1</v>
      </c>
      <c r="K239" s="1" t="s">
        <v>297</v>
      </c>
      <c r="L239" t="s">
        <v>2</v>
      </c>
      <c r="M239" s="1"/>
      <c r="N239" s="1" t="s">
        <v>3</v>
      </c>
      <c r="P239" t="s">
        <v>4</v>
      </c>
      <c r="Q239" s="1" t="s">
        <v>6</v>
      </c>
      <c r="R239" s="1" t="s">
        <v>7</v>
      </c>
      <c r="S239" s="1" t="s">
        <v>9</v>
      </c>
      <c r="T239" t="s">
        <v>10</v>
      </c>
      <c r="U239" t="s">
        <v>11</v>
      </c>
      <c r="V239" s="1"/>
      <c r="X239" s="2" t="s">
        <v>15</v>
      </c>
      <c r="Y239" t="s">
        <v>16</v>
      </c>
      <c r="AC239" t="s">
        <v>151</v>
      </c>
      <c r="AD239" s="1" t="s">
        <v>8</v>
      </c>
      <c r="AE239" t="s">
        <v>296</v>
      </c>
      <c r="AF239" t="s">
        <v>27</v>
      </c>
      <c r="AG239" t="s">
        <v>22</v>
      </c>
      <c r="AH239" t="s">
        <v>20</v>
      </c>
      <c r="AI239" t="s">
        <v>23</v>
      </c>
      <c r="AJ239" t="s">
        <v>17</v>
      </c>
      <c r="AK239" t="s">
        <v>18</v>
      </c>
      <c r="AL239" t="s">
        <v>14</v>
      </c>
      <c r="AM239" t="s">
        <v>5</v>
      </c>
      <c r="AN239" t="s">
        <v>21</v>
      </c>
      <c r="AQ239" t="s">
        <v>25</v>
      </c>
    </row>
    <row r="240" spans="1:44">
      <c r="D240" t="s">
        <v>29</v>
      </c>
      <c r="E240" t="s">
        <v>30</v>
      </c>
      <c r="F240" s="1" t="s">
        <v>31</v>
      </c>
      <c r="G240" s="1" t="s">
        <v>33</v>
      </c>
      <c r="H240" s="1" t="s">
        <v>34</v>
      </c>
      <c r="I240" s="1" t="s">
        <v>35</v>
      </c>
      <c r="J240" s="1" t="s">
        <v>36</v>
      </c>
      <c r="K240" s="1" t="s">
        <v>37</v>
      </c>
      <c r="L240" s="1" t="s">
        <v>38</v>
      </c>
      <c r="M240" s="1" t="s">
        <v>40</v>
      </c>
      <c r="N240" s="1" t="s">
        <v>41</v>
      </c>
      <c r="O240" s="1" t="s">
        <v>42</v>
      </c>
      <c r="P240" t="s">
        <v>43</v>
      </c>
      <c r="Q240" s="1" t="s">
        <v>45</v>
      </c>
      <c r="R240" s="1" t="s">
        <v>46</v>
      </c>
      <c r="S240" s="1" t="s">
        <v>48</v>
      </c>
      <c r="T240" s="1" t="s">
        <v>49</v>
      </c>
      <c r="U240" s="1" t="s">
        <v>50</v>
      </c>
      <c r="V240" s="1" t="s">
        <v>52</v>
      </c>
      <c r="W240" s="1" t="s">
        <v>55</v>
      </c>
      <c r="X240" t="s">
        <v>56</v>
      </c>
      <c r="Y240" s="1" t="s">
        <v>59</v>
      </c>
      <c r="Z240" t="s">
        <v>60</v>
      </c>
      <c r="AA240" t="s">
        <v>68</v>
      </c>
      <c r="AB240" t="s">
        <v>75</v>
      </c>
      <c r="AC240" t="s">
        <v>161</v>
      </c>
      <c r="AD240" s="1" t="s">
        <v>47</v>
      </c>
      <c r="AE240" s="1" t="s">
        <v>57</v>
      </c>
      <c r="AF240" t="s">
        <v>76</v>
      </c>
      <c r="AG240" t="s">
        <v>67</v>
      </c>
      <c r="AH240" t="s">
        <v>64</v>
      </c>
      <c r="AI240" t="s">
        <v>71</v>
      </c>
      <c r="AJ240" s="1" t="s">
        <v>61</v>
      </c>
      <c r="AK240" s="1" t="s">
        <v>62</v>
      </c>
      <c r="AL240" s="1" t="s">
        <v>54</v>
      </c>
      <c r="AM240" s="1" t="s">
        <v>44</v>
      </c>
      <c r="AN240" t="s">
        <v>65</v>
      </c>
      <c r="AO240" s="1" t="s">
        <v>298</v>
      </c>
      <c r="AP240" t="s">
        <v>58</v>
      </c>
      <c r="AQ240" t="s">
        <v>73</v>
      </c>
      <c r="AR240" t="s">
        <v>503</v>
      </c>
    </row>
    <row r="241" spans="1:44">
      <c r="E241">
        <f>SUM(F241:AR241)</f>
        <v>124</v>
      </c>
      <c r="F241">
        <v>7</v>
      </c>
      <c r="G241">
        <v>7</v>
      </c>
      <c r="H241">
        <v>7</v>
      </c>
      <c r="I241">
        <v>7</v>
      </c>
      <c r="J241">
        <v>7</v>
      </c>
      <c r="K241">
        <v>7</v>
      </c>
      <c r="L241">
        <v>5</v>
      </c>
      <c r="M241">
        <v>7</v>
      </c>
      <c r="O241">
        <v>7</v>
      </c>
      <c r="Q241">
        <v>2</v>
      </c>
      <c r="R241">
        <v>4</v>
      </c>
      <c r="S241">
        <v>2</v>
      </c>
      <c r="T241">
        <v>2</v>
      </c>
      <c r="U241">
        <v>5</v>
      </c>
      <c r="V241">
        <v>5</v>
      </c>
      <c r="W241">
        <v>3</v>
      </c>
      <c r="X241">
        <v>7</v>
      </c>
      <c r="Y241">
        <v>2</v>
      </c>
      <c r="Z241">
        <v>5</v>
      </c>
      <c r="AA241">
        <v>3</v>
      </c>
      <c r="AB241">
        <v>1</v>
      </c>
      <c r="AC241">
        <v>2</v>
      </c>
      <c r="AD241">
        <v>1</v>
      </c>
      <c r="AE241">
        <v>2</v>
      </c>
      <c r="AF241">
        <v>4</v>
      </c>
      <c r="AG241">
        <v>2</v>
      </c>
      <c r="AH241">
        <v>2</v>
      </c>
      <c r="AK241">
        <v>2</v>
      </c>
      <c r="AO241">
        <v>4</v>
      </c>
      <c r="AQ241">
        <v>1</v>
      </c>
      <c r="AR241">
        <v>2</v>
      </c>
    </row>
    <row r="242" spans="1:44">
      <c r="D242">
        <f>SUM(F242:AR242)</f>
        <v>197</v>
      </c>
      <c r="F242">
        <v>6</v>
      </c>
      <c r="G242">
        <v>7</v>
      </c>
      <c r="H242" s="3">
        <v>11</v>
      </c>
      <c r="I242">
        <v>11</v>
      </c>
      <c r="J242">
        <v>12</v>
      </c>
      <c r="K242">
        <v>5</v>
      </c>
      <c r="L242">
        <v>10</v>
      </c>
      <c r="M242">
        <v>10</v>
      </c>
      <c r="O242">
        <v>9</v>
      </c>
      <c r="Q242">
        <v>10</v>
      </c>
      <c r="R242">
        <v>8</v>
      </c>
      <c r="S242">
        <v>7</v>
      </c>
      <c r="T242">
        <v>2</v>
      </c>
      <c r="U242">
        <v>8</v>
      </c>
      <c r="V242">
        <v>7</v>
      </c>
      <c r="W242">
        <v>2</v>
      </c>
      <c r="X242">
        <v>4</v>
      </c>
      <c r="Y242">
        <v>5</v>
      </c>
      <c r="Z242">
        <v>8</v>
      </c>
      <c r="AA242">
        <v>5</v>
      </c>
      <c r="AB242">
        <v>8</v>
      </c>
      <c r="AC242">
        <v>5</v>
      </c>
      <c r="AD242">
        <v>2</v>
      </c>
      <c r="AE242">
        <v>3</v>
      </c>
      <c r="AF242">
        <v>2</v>
      </c>
      <c r="AG242">
        <v>6</v>
      </c>
      <c r="AI242">
        <v>3</v>
      </c>
      <c r="AJ242">
        <v>5</v>
      </c>
      <c r="AK242">
        <v>3</v>
      </c>
      <c r="AL242">
        <v>3</v>
      </c>
      <c r="AM242">
        <v>2</v>
      </c>
      <c r="AN242">
        <v>3</v>
      </c>
      <c r="AO242">
        <v>1</v>
      </c>
      <c r="AP242">
        <v>1</v>
      </c>
      <c r="AR242">
        <v>3</v>
      </c>
    </row>
    <row r="244" spans="1:44">
      <c r="A244" s="5">
        <v>43138</v>
      </c>
      <c r="B244" s="4" t="s">
        <v>447</v>
      </c>
      <c r="D244">
        <v>25</v>
      </c>
      <c r="E244">
        <f>SUM(F244:AT244)</f>
        <v>16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M244">
        <v>1</v>
      </c>
      <c r="O244">
        <v>1</v>
      </c>
      <c r="S244">
        <v>1</v>
      </c>
      <c r="U244">
        <v>1</v>
      </c>
      <c r="V244">
        <v>1</v>
      </c>
      <c r="X244">
        <v>1</v>
      </c>
      <c r="AE244">
        <v>1</v>
      </c>
      <c r="AG244">
        <v>1</v>
      </c>
      <c r="AO244">
        <v>1</v>
      </c>
      <c r="AR244">
        <v>1</v>
      </c>
    </row>
    <row r="245" spans="1:44">
      <c r="A245" t="s">
        <v>530</v>
      </c>
      <c r="B245" t="s">
        <v>449</v>
      </c>
      <c r="C245" t="s">
        <v>529</v>
      </c>
      <c r="D245">
        <v>9</v>
      </c>
      <c r="E245">
        <f>SUM(F245:AT245)</f>
        <v>9</v>
      </c>
      <c r="G245">
        <v>2</v>
      </c>
      <c r="H245">
        <v>1</v>
      </c>
      <c r="J245">
        <v>1</v>
      </c>
      <c r="M245">
        <v>2</v>
      </c>
      <c r="Q245">
        <v>1</v>
      </c>
      <c r="S245">
        <v>1</v>
      </c>
      <c r="AR245" s="3">
        <v>1</v>
      </c>
    </row>
    <row r="246" spans="1:44">
      <c r="A246" s="9">
        <v>5</v>
      </c>
      <c r="B246" t="s">
        <v>450</v>
      </c>
      <c r="C246" s="2" t="s">
        <v>531</v>
      </c>
      <c r="D246">
        <v>16</v>
      </c>
      <c r="E246">
        <f>SUM(F246:AT246)</f>
        <v>16</v>
      </c>
      <c r="F246">
        <v>1</v>
      </c>
      <c r="H246">
        <v>1</v>
      </c>
      <c r="I246">
        <v>1</v>
      </c>
      <c r="J246">
        <v>1</v>
      </c>
      <c r="O246">
        <v>1</v>
      </c>
      <c r="U246">
        <v>1</v>
      </c>
      <c r="V246">
        <v>1</v>
      </c>
      <c r="Z246">
        <v>1</v>
      </c>
      <c r="AB246">
        <v>2</v>
      </c>
      <c r="AE246">
        <v>2</v>
      </c>
      <c r="AG246">
        <v>2</v>
      </c>
      <c r="AR246" s="3">
        <v>2</v>
      </c>
    </row>
    <row r="247" spans="1:44">
      <c r="B247" t="s">
        <v>458</v>
      </c>
      <c r="C247" t="s">
        <v>459</v>
      </c>
    </row>
    <row r="248" spans="1:44">
      <c r="B248" t="s">
        <v>461</v>
      </c>
      <c r="C248" s="2" t="s">
        <v>440</v>
      </c>
    </row>
    <row r="249" spans="1:44">
      <c r="B249" s="6" t="s">
        <v>462</v>
      </c>
      <c r="C249" s="3" t="s">
        <v>463</v>
      </c>
    </row>
    <row r="250" spans="1:44">
      <c r="B250" t="s">
        <v>466</v>
      </c>
      <c r="C250" s="2" t="s">
        <v>468</v>
      </c>
    </row>
    <row r="251" spans="1:44">
      <c r="A251">
        <v>7</v>
      </c>
      <c r="B251" t="s">
        <v>480</v>
      </c>
      <c r="C251" s="2" t="s">
        <v>537</v>
      </c>
    </row>
    <row r="252" spans="1:44">
      <c r="A252" t="s">
        <v>538</v>
      </c>
      <c r="B252" t="s">
        <v>532</v>
      </c>
      <c r="C252" s="2" t="s">
        <v>533</v>
      </c>
    </row>
    <row r="253" spans="1:44">
      <c r="B253" t="s">
        <v>460</v>
      </c>
      <c r="C253" t="s">
        <v>536</v>
      </c>
    </row>
    <row r="256" spans="1:44">
      <c r="B256" s="6" t="s">
        <v>464</v>
      </c>
      <c r="C256" s="7" t="s">
        <v>465</v>
      </c>
    </row>
    <row r="257" spans="1:40">
      <c r="B257" t="s">
        <v>448</v>
      </c>
      <c r="C257" t="s">
        <v>528</v>
      </c>
    </row>
    <row r="258" spans="1:40">
      <c r="B258" t="s">
        <v>451</v>
      </c>
      <c r="C258" t="s">
        <v>452</v>
      </c>
    </row>
    <row r="259" spans="1:40">
      <c r="B259" t="s">
        <v>453</v>
      </c>
      <c r="C259" t="s">
        <v>454</v>
      </c>
    </row>
    <row r="260" spans="1:40">
      <c r="B260" t="s">
        <v>481</v>
      </c>
      <c r="C260" t="s">
        <v>483</v>
      </c>
    </row>
    <row r="261" spans="1:40">
      <c r="B261" t="s">
        <v>456</v>
      </c>
      <c r="C261" t="s">
        <v>455</v>
      </c>
    </row>
    <row r="262" spans="1:40">
      <c r="B262" t="s">
        <v>457</v>
      </c>
      <c r="C262" t="s">
        <v>534</v>
      </c>
    </row>
    <row r="263" spans="1:40">
      <c r="B263" t="s">
        <v>478</v>
      </c>
      <c r="C263" t="s">
        <v>477</v>
      </c>
    </row>
    <row r="264" spans="1:40">
      <c r="A264">
        <v>6</v>
      </c>
      <c r="B264" t="s">
        <v>479</v>
      </c>
      <c r="C264" t="s">
        <v>482</v>
      </c>
    </row>
    <row r="265" spans="1:40">
      <c r="B265" t="s">
        <v>469</v>
      </c>
      <c r="C265" t="s">
        <v>470</v>
      </c>
    </row>
    <row r="266" spans="1:40">
      <c r="B266" t="s">
        <v>471</v>
      </c>
      <c r="C266" t="s">
        <v>472</v>
      </c>
    </row>
    <row r="267" spans="1:40">
      <c r="B267" t="s">
        <v>473</v>
      </c>
      <c r="C267" t="s">
        <v>470</v>
      </c>
    </row>
    <row r="268" spans="1:40">
      <c r="B268" t="s">
        <v>474</v>
      </c>
      <c r="C268" t="s">
        <v>470</v>
      </c>
    </row>
    <row r="269" spans="1:40">
      <c r="B269" t="s">
        <v>475</v>
      </c>
      <c r="C269" t="s">
        <v>465</v>
      </c>
    </row>
    <row r="270" spans="1:40">
      <c r="B270" t="s">
        <v>476</v>
      </c>
      <c r="C270" t="s">
        <v>470</v>
      </c>
    </row>
    <row r="271" spans="1:40">
      <c r="B271" t="s">
        <v>473</v>
      </c>
      <c r="C271" t="s">
        <v>535</v>
      </c>
    </row>
    <row r="272" spans="1:40">
      <c r="F272">
        <v>1</v>
      </c>
      <c r="J272">
        <v>5</v>
      </c>
      <c r="O272">
        <v>10</v>
      </c>
      <c r="T272">
        <v>15</v>
      </c>
      <c r="Y272">
        <v>20</v>
      </c>
      <c r="AD272">
        <v>25</v>
      </c>
      <c r="AI272">
        <v>30</v>
      </c>
      <c r="AN272">
        <v>35</v>
      </c>
    </row>
    <row r="273" spans="1:45">
      <c r="B273" s="6"/>
      <c r="F273" s="1"/>
      <c r="G273" s="1"/>
      <c r="H273" s="1">
        <v>2</v>
      </c>
      <c r="I273" t="s">
        <v>0</v>
      </c>
      <c r="J273" s="1" t="s">
        <v>1</v>
      </c>
      <c r="K273" s="1" t="s">
        <v>297</v>
      </c>
      <c r="L273" t="s">
        <v>2</v>
      </c>
      <c r="M273" s="1"/>
      <c r="N273" s="1" t="s">
        <v>3</v>
      </c>
      <c r="P273" t="s">
        <v>4</v>
      </c>
      <c r="Q273" s="1" t="s">
        <v>6</v>
      </c>
      <c r="R273" s="1" t="s">
        <v>7</v>
      </c>
      <c r="S273" s="1" t="s">
        <v>9</v>
      </c>
      <c r="T273" t="s">
        <v>10</v>
      </c>
      <c r="U273" t="s">
        <v>11</v>
      </c>
      <c r="V273" s="1"/>
      <c r="X273" s="2" t="s">
        <v>15</v>
      </c>
      <c r="Y273" t="s">
        <v>16</v>
      </c>
      <c r="AC273" t="s">
        <v>151</v>
      </c>
      <c r="AD273" s="1" t="s">
        <v>8</v>
      </c>
      <c r="AE273" t="s">
        <v>296</v>
      </c>
      <c r="AF273" t="s">
        <v>27</v>
      </c>
      <c r="AG273" t="s">
        <v>22</v>
      </c>
      <c r="AH273" t="s">
        <v>20</v>
      </c>
      <c r="AI273" t="s">
        <v>23</v>
      </c>
      <c r="AJ273" t="s">
        <v>17</v>
      </c>
      <c r="AK273" t="s">
        <v>18</v>
      </c>
      <c r="AL273" t="s">
        <v>14</v>
      </c>
      <c r="AM273" t="s">
        <v>5</v>
      </c>
      <c r="AN273" t="s">
        <v>21</v>
      </c>
      <c r="AQ273" t="s">
        <v>25</v>
      </c>
    </row>
    <row r="274" spans="1:45">
      <c r="D274" t="s">
        <v>29</v>
      </c>
      <c r="E274" t="s">
        <v>30</v>
      </c>
      <c r="F274" s="1" t="s">
        <v>31</v>
      </c>
      <c r="G274" s="1" t="s">
        <v>33</v>
      </c>
      <c r="H274" s="1" t="s">
        <v>34</v>
      </c>
      <c r="I274" s="1" t="s">
        <v>35</v>
      </c>
      <c r="J274" s="1" t="s">
        <v>36</v>
      </c>
      <c r="K274" s="1" t="s">
        <v>37</v>
      </c>
      <c r="L274" s="1" t="s">
        <v>38</v>
      </c>
      <c r="M274" s="1" t="s">
        <v>40</v>
      </c>
      <c r="N274" s="1" t="s">
        <v>41</v>
      </c>
      <c r="O274" s="1" t="s">
        <v>42</v>
      </c>
      <c r="P274" t="s">
        <v>43</v>
      </c>
      <c r="Q274" s="1" t="s">
        <v>45</v>
      </c>
      <c r="R274" s="1" t="s">
        <v>46</v>
      </c>
      <c r="S274" s="1" t="s">
        <v>48</v>
      </c>
      <c r="T274" s="1" t="s">
        <v>49</v>
      </c>
      <c r="U274" s="1" t="s">
        <v>50</v>
      </c>
      <c r="V274" s="1" t="s">
        <v>52</v>
      </c>
      <c r="W274" s="1" t="s">
        <v>55</v>
      </c>
      <c r="X274" t="s">
        <v>56</v>
      </c>
      <c r="Y274" s="1" t="s">
        <v>59</v>
      </c>
      <c r="Z274" t="s">
        <v>60</v>
      </c>
      <c r="AA274" t="s">
        <v>68</v>
      </c>
      <c r="AB274" t="s">
        <v>75</v>
      </c>
      <c r="AC274" t="s">
        <v>161</v>
      </c>
      <c r="AD274" s="1" t="s">
        <v>47</v>
      </c>
      <c r="AE274" s="1" t="s">
        <v>57</v>
      </c>
      <c r="AF274" t="s">
        <v>76</v>
      </c>
      <c r="AG274" t="s">
        <v>67</v>
      </c>
      <c r="AH274" t="s">
        <v>64</v>
      </c>
      <c r="AI274" t="s">
        <v>71</v>
      </c>
      <c r="AJ274" s="1" t="s">
        <v>61</v>
      </c>
      <c r="AK274" s="1" t="s">
        <v>62</v>
      </c>
      <c r="AL274" s="1" t="s">
        <v>54</v>
      </c>
      <c r="AM274" s="1" t="s">
        <v>44</v>
      </c>
      <c r="AN274" t="s">
        <v>65</v>
      </c>
      <c r="AO274" s="1" t="s">
        <v>298</v>
      </c>
      <c r="AP274" t="s">
        <v>58</v>
      </c>
      <c r="AQ274" t="s">
        <v>73</v>
      </c>
      <c r="AR274" t="s">
        <v>77</v>
      </c>
      <c r="AS274" s="2" t="s">
        <v>568</v>
      </c>
    </row>
    <row r="275" spans="1:45">
      <c r="E275">
        <f>SUM(F275:AR275)</f>
        <v>142</v>
      </c>
      <c r="F275">
        <v>8</v>
      </c>
      <c r="G275">
        <v>8</v>
      </c>
      <c r="H275">
        <v>8</v>
      </c>
      <c r="I275">
        <v>8</v>
      </c>
      <c r="J275">
        <v>8</v>
      </c>
      <c r="K275">
        <v>8</v>
      </c>
      <c r="L275">
        <v>6</v>
      </c>
      <c r="M275">
        <v>8</v>
      </c>
      <c r="O275">
        <v>8</v>
      </c>
      <c r="Q275">
        <v>3</v>
      </c>
      <c r="R275">
        <v>5</v>
      </c>
      <c r="S275">
        <v>3</v>
      </c>
      <c r="T275">
        <v>2</v>
      </c>
      <c r="U275">
        <v>6</v>
      </c>
      <c r="V275">
        <v>6</v>
      </c>
      <c r="W275">
        <v>4</v>
      </c>
      <c r="X275">
        <v>8</v>
      </c>
      <c r="Y275">
        <v>2</v>
      </c>
      <c r="Z275">
        <v>5</v>
      </c>
      <c r="AA275">
        <v>3</v>
      </c>
      <c r="AB275">
        <v>1</v>
      </c>
      <c r="AC275">
        <v>2</v>
      </c>
      <c r="AD275">
        <v>1</v>
      </c>
      <c r="AE275">
        <v>2</v>
      </c>
      <c r="AF275">
        <v>4</v>
      </c>
      <c r="AG275">
        <v>3</v>
      </c>
      <c r="AH275">
        <v>2</v>
      </c>
      <c r="AK275">
        <v>2</v>
      </c>
      <c r="AO275">
        <v>4</v>
      </c>
      <c r="AQ275">
        <v>1</v>
      </c>
      <c r="AR275">
        <v>3</v>
      </c>
    </row>
    <row r="276" spans="1:45">
      <c r="D276">
        <f>SUM(F276:AT276)</f>
        <v>229</v>
      </c>
      <c r="F276">
        <v>7</v>
      </c>
      <c r="G276">
        <v>9</v>
      </c>
      <c r="H276" s="3">
        <v>13</v>
      </c>
      <c r="I276">
        <v>13</v>
      </c>
      <c r="J276">
        <v>14</v>
      </c>
      <c r="K276">
        <v>5</v>
      </c>
      <c r="L276">
        <v>11</v>
      </c>
      <c r="M276">
        <v>11</v>
      </c>
      <c r="O276">
        <v>9</v>
      </c>
      <c r="Q276">
        <v>12</v>
      </c>
      <c r="R276">
        <v>9</v>
      </c>
      <c r="S276">
        <v>9</v>
      </c>
      <c r="T276">
        <v>2</v>
      </c>
      <c r="U276">
        <v>9</v>
      </c>
      <c r="V276">
        <v>9</v>
      </c>
      <c r="W276">
        <v>3</v>
      </c>
      <c r="X276">
        <v>5</v>
      </c>
      <c r="Y276">
        <v>5</v>
      </c>
      <c r="Z276">
        <v>10</v>
      </c>
      <c r="AA276">
        <v>6</v>
      </c>
      <c r="AB276">
        <v>9</v>
      </c>
      <c r="AC276">
        <v>5</v>
      </c>
      <c r="AD276">
        <v>3</v>
      </c>
      <c r="AE276">
        <v>3</v>
      </c>
      <c r="AF276">
        <v>2</v>
      </c>
      <c r="AG276">
        <v>8</v>
      </c>
      <c r="AI276">
        <v>4</v>
      </c>
      <c r="AJ276">
        <v>6</v>
      </c>
      <c r="AK276">
        <v>3</v>
      </c>
      <c r="AL276">
        <v>3</v>
      </c>
      <c r="AM276">
        <v>2</v>
      </c>
      <c r="AN276">
        <v>4</v>
      </c>
      <c r="AO276">
        <v>1</v>
      </c>
      <c r="AP276">
        <v>1</v>
      </c>
      <c r="AR276">
        <v>3</v>
      </c>
      <c r="AS276">
        <v>1</v>
      </c>
    </row>
    <row r="278" spans="1:45">
      <c r="A278" s="5">
        <v>43139</v>
      </c>
      <c r="B278" s="4" t="s">
        <v>512</v>
      </c>
      <c r="D278">
        <v>32</v>
      </c>
      <c r="E278">
        <f>SUM(F278:AT278)</f>
        <v>18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O278">
        <v>1</v>
      </c>
      <c r="Q278">
        <v>1</v>
      </c>
      <c r="R278">
        <v>1</v>
      </c>
      <c r="S278">
        <v>1</v>
      </c>
      <c r="U278">
        <v>1</v>
      </c>
      <c r="V278">
        <v>1</v>
      </c>
      <c r="W278">
        <v>1</v>
      </c>
      <c r="X278">
        <v>1</v>
      </c>
      <c r="AG278">
        <v>1</v>
      </c>
      <c r="AR278">
        <v>1</v>
      </c>
    </row>
    <row r="279" spans="1:45">
      <c r="A279" t="s">
        <v>539</v>
      </c>
      <c r="B279" t="s">
        <v>541</v>
      </c>
      <c r="C279" s="2" t="s">
        <v>542</v>
      </c>
      <c r="D279">
        <v>12</v>
      </c>
      <c r="E279">
        <f>SUM(F279:AT279)</f>
        <v>12</v>
      </c>
      <c r="F279">
        <v>1</v>
      </c>
      <c r="H279">
        <v>1</v>
      </c>
      <c r="J279">
        <v>1</v>
      </c>
      <c r="M279">
        <v>1</v>
      </c>
      <c r="S279">
        <v>1</v>
      </c>
      <c r="U279">
        <v>1</v>
      </c>
      <c r="X279">
        <v>1</v>
      </c>
      <c r="Z279">
        <v>1</v>
      </c>
      <c r="AA279">
        <v>1</v>
      </c>
      <c r="AB279">
        <v>1</v>
      </c>
      <c r="AJ279">
        <v>1</v>
      </c>
      <c r="AS279">
        <v>1</v>
      </c>
    </row>
    <row r="280" spans="1:45">
      <c r="A280">
        <v>5</v>
      </c>
      <c r="B280" t="s">
        <v>517</v>
      </c>
      <c r="C280" s="2" t="s">
        <v>527</v>
      </c>
      <c r="D280">
        <v>20</v>
      </c>
      <c r="E280">
        <f>SUM(F280:AT280)</f>
        <v>20</v>
      </c>
      <c r="G280">
        <v>2</v>
      </c>
      <c r="H280">
        <v>1</v>
      </c>
      <c r="I280">
        <v>2</v>
      </c>
      <c r="J280">
        <v>1</v>
      </c>
      <c r="L280">
        <v>1</v>
      </c>
      <c r="Q280">
        <v>2</v>
      </c>
      <c r="R280">
        <v>1</v>
      </c>
      <c r="S280">
        <v>1</v>
      </c>
      <c r="V280">
        <v>2</v>
      </c>
      <c r="W280">
        <v>1</v>
      </c>
      <c r="Z280">
        <v>1</v>
      </c>
      <c r="AD280">
        <v>1</v>
      </c>
      <c r="AG280">
        <v>2</v>
      </c>
      <c r="AI280">
        <v>1</v>
      </c>
      <c r="AN280">
        <v>1</v>
      </c>
    </row>
    <row r="281" spans="1:45">
      <c r="B281" t="s">
        <v>514</v>
      </c>
      <c r="C281" s="2" t="s">
        <v>515</v>
      </c>
    </row>
    <row r="282" spans="1:45">
      <c r="B282" t="s">
        <v>516</v>
      </c>
      <c r="C282" s="2" t="s">
        <v>557</v>
      </c>
    </row>
    <row r="283" spans="1:45">
      <c r="B283" t="s">
        <v>523</v>
      </c>
      <c r="C283" s="2" t="s">
        <v>519</v>
      </c>
    </row>
    <row r="284" spans="1:45">
      <c r="B284" s="6" t="s">
        <v>525</v>
      </c>
      <c r="C284" s="3" t="s">
        <v>526</v>
      </c>
    </row>
    <row r="285" spans="1:45">
      <c r="A285">
        <v>13</v>
      </c>
      <c r="B285" t="s">
        <v>505</v>
      </c>
      <c r="C285" s="8" t="s">
        <v>614</v>
      </c>
    </row>
    <row r="286" spans="1:45">
      <c r="B286" t="s">
        <v>543</v>
      </c>
      <c r="C286" s="2" t="s">
        <v>544</v>
      </c>
    </row>
    <row r="287" spans="1:45">
      <c r="B287" t="s">
        <v>549</v>
      </c>
      <c r="C287" s="2" t="s">
        <v>550</v>
      </c>
    </row>
    <row r="288" spans="1:45">
      <c r="A288">
        <v>7</v>
      </c>
      <c r="B288" t="s">
        <v>512</v>
      </c>
      <c r="C288" t="s">
        <v>556</v>
      </c>
    </row>
    <row r="289" spans="2:3">
      <c r="B289" t="s">
        <v>563</v>
      </c>
      <c r="C289" s="8" t="s">
        <v>564</v>
      </c>
    </row>
    <row r="290" spans="2:3">
      <c r="B290" t="s">
        <v>566</v>
      </c>
      <c r="C290" s="2" t="s">
        <v>567</v>
      </c>
    </row>
    <row r="293" spans="2:3">
      <c r="B293" s="6" t="s">
        <v>504</v>
      </c>
      <c r="C293" s="7" t="s">
        <v>616</v>
      </c>
    </row>
    <row r="294" spans="2:3">
      <c r="B294" t="s">
        <v>507</v>
      </c>
      <c r="C294" t="s">
        <v>615</v>
      </c>
    </row>
    <row r="295" spans="2:3">
      <c r="B295" t="s">
        <v>508</v>
      </c>
      <c r="C295" t="s">
        <v>506</v>
      </c>
    </row>
    <row r="296" spans="2:3">
      <c r="B296" t="s">
        <v>509</v>
      </c>
      <c r="C296" t="s">
        <v>489</v>
      </c>
    </row>
    <row r="297" spans="2:3">
      <c r="B297" t="s">
        <v>510</v>
      </c>
      <c r="C297" t="s">
        <v>613</v>
      </c>
    </row>
    <row r="298" spans="2:3">
      <c r="B298" t="s">
        <v>558</v>
      </c>
      <c r="C298" t="s">
        <v>559</v>
      </c>
    </row>
    <row r="299" spans="2:3">
      <c r="B299" t="s">
        <v>513</v>
      </c>
      <c r="C299" t="s">
        <v>511</v>
      </c>
    </row>
    <row r="300" spans="2:3">
      <c r="B300" t="s">
        <v>518</v>
      </c>
      <c r="C300" t="s">
        <v>540</v>
      </c>
    </row>
    <row r="301" spans="2:3">
      <c r="B301" t="s">
        <v>520</v>
      </c>
      <c r="C301" t="s">
        <v>36</v>
      </c>
    </row>
    <row r="302" spans="2:3">
      <c r="B302" t="s">
        <v>522</v>
      </c>
      <c r="C302" t="s">
        <v>521</v>
      </c>
    </row>
    <row r="303" spans="2:3">
      <c r="B303" t="s">
        <v>524</v>
      </c>
      <c r="C303" t="s">
        <v>519</v>
      </c>
    </row>
    <row r="304" spans="2:3">
      <c r="B304" t="s">
        <v>545</v>
      </c>
      <c r="C304" t="s">
        <v>546</v>
      </c>
    </row>
    <row r="305" spans="1:45">
      <c r="B305" t="s">
        <v>547</v>
      </c>
      <c r="C305" t="s">
        <v>548</v>
      </c>
    </row>
    <row r="306" spans="1:45">
      <c r="B306" t="s">
        <v>551</v>
      </c>
      <c r="C306" t="s">
        <v>544</v>
      </c>
    </row>
    <row r="307" spans="1:45">
      <c r="B307" t="s">
        <v>552</v>
      </c>
      <c r="C307" t="s">
        <v>553</v>
      </c>
    </row>
    <row r="308" spans="1:45">
      <c r="B308" t="s">
        <v>554</v>
      </c>
      <c r="C308" t="s">
        <v>555</v>
      </c>
    </row>
    <row r="309" spans="1:45">
      <c r="B309" t="s">
        <v>513</v>
      </c>
      <c r="C309" t="s">
        <v>560</v>
      </c>
    </row>
    <row r="310" spans="1:45">
      <c r="B310" t="s">
        <v>561</v>
      </c>
      <c r="C310" t="s">
        <v>544</v>
      </c>
    </row>
    <row r="311" spans="1:45">
      <c r="B311" t="s">
        <v>562</v>
      </c>
      <c r="C311" t="s">
        <v>550</v>
      </c>
      <c r="D311">
        <f>SUM(F311:AT311)</f>
        <v>229</v>
      </c>
      <c r="F311">
        <v>7</v>
      </c>
      <c r="G311">
        <v>9</v>
      </c>
      <c r="H311" s="3">
        <v>13</v>
      </c>
      <c r="I311">
        <v>13</v>
      </c>
      <c r="J311">
        <v>14</v>
      </c>
      <c r="K311">
        <v>5</v>
      </c>
      <c r="L311">
        <v>11</v>
      </c>
      <c r="M311">
        <v>11</v>
      </c>
      <c r="O311">
        <v>9</v>
      </c>
      <c r="Q311">
        <v>12</v>
      </c>
      <c r="R311">
        <v>9</v>
      </c>
      <c r="S311">
        <v>9</v>
      </c>
      <c r="T311">
        <v>2</v>
      </c>
      <c r="U311">
        <v>9</v>
      </c>
      <c r="V311">
        <v>9</v>
      </c>
      <c r="W311">
        <v>3</v>
      </c>
      <c r="X311">
        <v>5</v>
      </c>
      <c r="Y311">
        <v>5</v>
      </c>
      <c r="Z311">
        <v>10</v>
      </c>
      <c r="AA311">
        <v>6</v>
      </c>
      <c r="AB311">
        <v>9</v>
      </c>
      <c r="AC311">
        <v>5</v>
      </c>
      <c r="AD311">
        <v>3</v>
      </c>
      <c r="AE311">
        <v>3</v>
      </c>
      <c r="AF311">
        <v>2</v>
      </c>
      <c r="AG311">
        <v>8</v>
      </c>
      <c r="AI311">
        <v>4</v>
      </c>
      <c r="AJ311">
        <v>6</v>
      </c>
      <c r="AK311">
        <v>3</v>
      </c>
      <c r="AL311">
        <v>3</v>
      </c>
      <c r="AM311">
        <v>2</v>
      </c>
      <c r="AN311">
        <v>4</v>
      </c>
      <c r="AO311">
        <v>1</v>
      </c>
      <c r="AP311">
        <v>1</v>
      </c>
      <c r="AR311">
        <v>3</v>
      </c>
      <c r="AS311">
        <v>1</v>
      </c>
    </row>
    <row r="312" spans="1:45">
      <c r="B312" t="s">
        <v>565</v>
      </c>
      <c r="C312" t="s">
        <v>560</v>
      </c>
    </row>
    <row r="313" spans="1:45">
      <c r="F313">
        <v>1</v>
      </c>
      <c r="J313">
        <v>5</v>
      </c>
      <c r="O313">
        <v>10</v>
      </c>
      <c r="T313">
        <v>15</v>
      </c>
      <c r="Y313">
        <v>20</v>
      </c>
      <c r="AD313">
        <v>25</v>
      </c>
      <c r="AI313">
        <v>30</v>
      </c>
      <c r="AN313">
        <v>35</v>
      </c>
    </row>
    <row r="314" spans="1:45">
      <c r="F314" s="1"/>
      <c r="G314" s="1"/>
      <c r="H314" s="1">
        <v>2</v>
      </c>
      <c r="I314" t="s">
        <v>0</v>
      </c>
      <c r="J314" s="1" t="s">
        <v>1</v>
      </c>
      <c r="K314" s="1" t="s">
        <v>297</v>
      </c>
      <c r="L314" t="s">
        <v>2</v>
      </c>
      <c r="M314" s="1"/>
      <c r="N314" s="1" t="s">
        <v>3</v>
      </c>
      <c r="P314" t="s">
        <v>4</v>
      </c>
      <c r="Q314" s="1" t="s">
        <v>6</v>
      </c>
      <c r="R314" s="1" t="s">
        <v>7</v>
      </c>
      <c r="S314" s="1" t="s">
        <v>9</v>
      </c>
      <c r="T314" t="s">
        <v>10</v>
      </c>
      <c r="U314" t="s">
        <v>11</v>
      </c>
      <c r="V314" s="1"/>
      <c r="X314" s="2" t="s">
        <v>15</v>
      </c>
      <c r="Y314" t="s">
        <v>16</v>
      </c>
      <c r="AC314" t="s">
        <v>151</v>
      </c>
      <c r="AD314" s="1" t="s">
        <v>8</v>
      </c>
      <c r="AE314" t="s">
        <v>296</v>
      </c>
      <c r="AF314" t="s">
        <v>27</v>
      </c>
      <c r="AG314" t="s">
        <v>22</v>
      </c>
      <c r="AH314" t="s">
        <v>20</v>
      </c>
      <c r="AI314" t="s">
        <v>23</v>
      </c>
      <c r="AJ314" t="s">
        <v>17</v>
      </c>
      <c r="AK314" t="s">
        <v>18</v>
      </c>
      <c r="AL314" t="s">
        <v>14</v>
      </c>
      <c r="AM314" t="s">
        <v>5</v>
      </c>
      <c r="AN314" t="s">
        <v>21</v>
      </c>
      <c r="AO314" s="10" t="s">
        <v>298</v>
      </c>
      <c r="AQ314" t="s">
        <v>25</v>
      </c>
    </row>
    <row r="315" spans="1:45">
      <c r="B315" s="6"/>
      <c r="D315" t="s">
        <v>29</v>
      </c>
      <c r="E315" t="s">
        <v>30</v>
      </c>
      <c r="F315" s="1" t="s">
        <v>31</v>
      </c>
      <c r="G315" s="1" t="s">
        <v>33</v>
      </c>
      <c r="H315" s="1" t="s">
        <v>34</v>
      </c>
      <c r="I315" s="1" t="s">
        <v>35</v>
      </c>
      <c r="J315" s="1" t="s">
        <v>36</v>
      </c>
      <c r="K315" s="1" t="s">
        <v>37</v>
      </c>
      <c r="L315" s="1" t="s">
        <v>38</v>
      </c>
      <c r="M315" s="1" t="s">
        <v>40</v>
      </c>
      <c r="N315" s="1" t="s">
        <v>41</v>
      </c>
      <c r="O315" s="1" t="s">
        <v>42</v>
      </c>
      <c r="P315" t="s">
        <v>43</v>
      </c>
      <c r="Q315" s="1" t="s">
        <v>45</v>
      </c>
      <c r="R315" s="1" t="s">
        <v>46</v>
      </c>
      <c r="S315" s="1" t="s">
        <v>48</v>
      </c>
      <c r="T315" s="1" t="s">
        <v>49</v>
      </c>
      <c r="U315" s="1" t="s">
        <v>50</v>
      </c>
      <c r="V315" s="1" t="s">
        <v>52</v>
      </c>
      <c r="W315" s="1" t="s">
        <v>55</v>
      </c>
      <c r="X315" t="s">
        <v>56</v>
      </c>
      <c r="Y315" s="1" t="s">
        <v>59</v>
      </c>
      <c r="Z315" t="s">
        <v>60</v>
      </c>
      <c r="AA315" t="s">
        <v>68</v>
      </c>
      <c r="AB315" t="s">
        <v>75</v>
      </c>
      <c r="AC315" t="s">
        <v>161</v>
      </c>
      <c r="AD315" s="1" t="s">
        <v>47</v>
      </c>
      <c r="AE315" s="1" t="s">
        <v>57</v>
      </c>
      <c r="AF315" t="s">
        <v>76</v>
      </c>
      <c r="AG315" t="s">
        <v>67</v>
      </c>
      <c r="AH315" t="s">
        <v>64</v>
      </c>
      <c r="AI315" t="s">
        <v>71</v>
      </c>
      <c r="AJ315" s="1" t="s">
        <v>61</v>
      </c>
      <c r="AK315" s="1" t="s">
        <v>62</v>
      </c>
      <c r="AL315" s="1" t="s">
        <v>54</v>
      </c>
      <c r="AM315" s="1" t="s">
        <v>44</v>
      </c>
      <c r="AN315" t="s">
        <v>65</v>
      </c>
      <c r="AO315" s="1" t="s">
        <v>706</v>
      </c>
      <c r="AP315" t="s">
        <v>58</v>
      </c>
      <c r="AQ315" t="s">
        <v>73</v>
      </c>
      <c r="AR315" t="s">
        <v>77</v>
      </c>
      <c r="AS315" s="2" t="s">
        <v>568</v>
      </c>
    </row>
    <row r="316" spans="1:45">
      <c r="E316">
        <f>SUM(F316:AR316)</f>
        <v>159</v>
      </c>
      <c r="F316">
        <v>9</v>
      </c>
      <c r="G316">
        <v>9</v>
      </c>
      <c r="H316">
        <v>9</v>
      </c>
      <c r="I316">
        <v>9</v>
      </c>
      <c r="J316">
        <v>9</v>
      </c>
      <c r="K316">
        <v>9</v>
      </c>
      <c r="L316">
        <v>7</v>
      </c>
      <c r="M316">
        <v>9</v>
      </c>
      <c r="O316">
        <v>8</v>
      </c>
      <c r="Q316">
        <v>3</v>
      </c>
      <c r="R316">
        <v>6</v>
      </c>
      <c r="S316">
        <v>4</v>
      </c>
      <c r="T316">
        <v>2</v>
      </c>
      <c r="U316">
        <v>7</v>
      </c>
      <c r="V316">
        <v>7</v>
      </c>
      <c r="W316">
        <v>4</v>
      </c>
      <c r="X316">
        <v>9</v>
      </c>
      <c r="Y316">
        <v>2</v>
      </c>
      <c r="Z316">
        <v>6</v>
      </c>
      <c r="AA316">
        <v>3</v>
      </c>
      <c r="AB316">
        <v>1</v>
      </c>
      <c r="AC316">
        <v>2</v>
      </c>
      <c r="AD316">
        <v>1</v>
      </c>
      <c r="AE316">
        <v>2</v>
      </c>
      <c r="AF316">
        <v>4</v>
      </c>
      <c r="AG316">
        <v>4</v>
      </c>
      <c r="AH316">
        <v>2</v>
      </c>
      <c r="AK316">
        <v>2</v>
      </c>
      <c r="AO316">
        <v>5</v>
      </c>
      <c r="AQ316">
        <v>1</v>
      </c>
      <c r="AR316">
        <v>4</v>
      </c>
    </row>
    <row r="317" spans="1:45">
      <c r="D317">
        <f>SUM(F317:AT317)</f>
        <v>256</v>
      </c>
      <c r="F317">
        <v>8</v>
      </c>
      <c r="G317">
        <v>11</v>
      </c>
      <c r="H317" s="3">
        <v>15</v>
      </c>
      <c r="I317">
        <v>14</v>
      </c>
      <c r="J317">
        <v>16</v>
      </c>
      <c r="K317">
        <v>6</v>
      </c>
      <c r="L317">
        <v>12</v>
      </c>
      <c r="M317">
        <v>13</v>
      </c>
      <c r="O317">
        <v>9</v>
      </c>
      <c r="Q317">
        <v>13</v>
      </c>
      <c r="R317">
        <v>9</v>
      </c>
      <c r="S317">
        <v>10</v>
      </c>
      <c r="T317">
        <v>2</v>
      </c>
      <c r="U317">
        <v>11</v>
      </c>
      <c r="V317">
        <v>11</v>
      </c>
      <c r="W317">
        <v>5</v>
      </c>
      <c r="X317">
        <v>5</v>
      </c>
      <c r="Y317">
        <v>5</v>
      </c>
      <c r="Z317">
        <v>12</v>
      </c>
      <c r="AA317">
        <v>6</v>
      </c>
      <c r="AB317">
        <v>9</v>
      </c>
      <c r="AC317">
        <v>5</v>
      </c>
      <c r="AD317">
        <v>3</v>
      </c>
      <c r="AE317">
        <v>3</v>
      </c>
      <c r="AF317">
        <v>2</v>
      </c>
      <c r="AG317">
        <v>10</v>
      </c>
      <c r="AI317">
        <v>4</v>
      </c>
      <c r="AJ317">
        <v>7</v>
      </c>
      <c r="AK317">
        <v>3</v>
      </c>
      <c r="AL317">
        <v>3</v>
      </c>
      <c r="AM317">
        <v>3</v>
      </c>
      <c r="AN317">
        <v>4</v>
      </c>
      <c r="AO317">
        <v>2</v>
      </c>
      <c r="AP317">
        <v>1</v>
      </c>
      <c r="AR317">
        <v>3</v>
      </c>
      <c r="AS317">
        <v>1</v>
      </c>
    </row>
    <row r="319" spans="1:45">
      <c r="A319" s="5">
        <v>43140</v>
      </c>
      <c r="B319" s="4" t="s">
        <v>583</v>
      </c>
      <c r="D319">
        <v>27</v>
      </c>
      <c r="E319">
        <f>SUM(F319:AU319)</f>
        <v>17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1</v>
      </c>
      <c r="L319">
        <v>1</v>
      </c>
      <c r="M319">
        <v>1</v>
      </c>
      <c r="R319">
        <v>1</v>
      </c>
      <c r="S319">
        <v>1</v>
      </c>
      <c r="U319">
        <v>1</v>
      </c>
      <c r="V319">
        <v>1</v>
      </c>
      <c r="X319">
        <v>1</v>
      </c>
      <c r="Z319">
        <v>1</v>
      </c>
      <c r="AG319">
        <v>1</v>
      </c>
      <c r="AO319">
        <v>1</v>
      </c>
      <c r="AR319">
        <v>1</v>
      </c>
    </row>
    <row r="320" spans="1:45">
      <c r="A320" t="s">
        <v>640</v>
      </c>
      <c r="B320" t="s">
        <v>586</v>
      </c>
      <c r="C320" s="2" t="s">
        <v>639</v>
      </c>
      <c r="D320">
        <v>8</v>
      </c>
      <c r="E320">
        <f>SUM(F320:AU320)</f>
        <v>8</v>
      </c>
      <c r="G320">
        <v>1</v>
      </c>
      <c r="I320">
        <v>1</v>
      </c>
      <c r="J320">
        <v>1</v>
      </c>
      <c r="L320">
        <v>1</v>
      </c>
      <c r="M320">
        <v>1</v>
      </c>
      <c r="S320">
        <v>1</v>
      </c>
      <c r="U320">
        <v>1</v>
      </c>
      <c r="W320">
        <v>1</v>
      </c>
    </row>
    <row r="321" spans="1:41">
      <c r="A321">
        <v>6</v>
      </c>
      <c r="B321" t="s">
        <v>582</v>
      </c>
      <c r="C321" t="s">
        <v>621</v>
      </c>
      <c r="D321">
        <v>19</v>
      </c>
      <c r="E321">
        <f>SUM(F321:AU321)</f>
        <v>19</v>
      </c>
      <c r="F321">
        <v>1</v>
      </c>
      <c r="G321">
        <v>1</v>
      </c>
      <c r="H321">
        <v>2</v>
      </c>
      <c r="J321">
        <v>1</v>
      </c>
      <c r="K321">
        <v>1</v>
      </c>
      <c r="M321">
        <v>1</v>
      </c>
      <c r="Q321">
        <v>1</v>
      </c>
      <c r="U321">
        <v>1</v>
      </c>
      <c r="V321">
        <v>2</v>
      </c>
      <c r="W321">
        <v>1</v>
      </c>
      <c r="Z321">
        <v>2</v>
      </c>
      <c r="AG321">
        <v>2</v>
      </c>
      <c r="AJ321">
        <v>1</v>
      </c>
      <c r="AM321">
        <v>1</v>
      </c>
      <c r="AO321">
        <v>1</v>
      </c>
    </row>
    <row r="322" spans="1:41">
      <c r="B322" t="s">
        <v>589</v>
      </c>
      <c r="C322" s="2" t="s">
        <v>588</v>
      </c>
    </row>
    <row r="323" spans="1:41">
      <c r="B323" t="s">
        <v>596</v>
      </c>
      <c r="C323" s="2" t="s">
        <v>597</v>
      </c>
    </row>
    <row r="324" spans="1:41">
      <c r="B324" t="s">
        <v>602</v>
      </c>
      <c r="C324" s="2" t="s">
        <v>618</v>
      </c>
    </row>
    <row r="325" spans="1:41">
      <c r="B325" t="s">
        <v>583</v>
      </c>
      <c r="C325" s="8" t="s">
        <v>603</v>
      </c>
    </row>
    <row r="326" spans="1:41">
      <c r="B326" t="s">
        <v>610</v>
      </c>
      <c r="C326" s="2" t="s">
        <v>689</v>
      </c>
    </row>
    <row r="327" spans="1:41">
      <c r="A327">
        <v>8</v>
      </c>
      <c r="B327" t="s">
        <v>581</v>
      </c>
      <c r="C327" s="2" t="s">
        <v>688</v>
      </c>
    </row>
    <row r="330" spans="1:41">
      <c r="B330" s="6" t="s">
        <v>590</v>
      </c>
      <c r="C330" s="7" t="s">
        <v>591</v>
      </c>
    </row>
    <row r="331" spans="1:41">
      <c r="B331" s="6" t="s">
        <v>569</v>
      </c>
      <c r="C331" s="7" t="s">
        <v>592</v>
      </c>
    </row>
    <row r="332" spans="1:41">
      <c r="B332" t="s">
        <v>571</v>
      </c>
      <c r="C332" t="s">
        <v>572</v>
      </c>
    </row>
    <row r="333" spans="1:41">
      <c r="B333" t="s">
        <v>573</v>
      </c>
      <c r="C333" t="s">
        <v>574</v>
      </c>
    </row>
    <row r="334" spans="1:41">
      <c r="B334" t="s">
        <v>575</v>
      </c>
      <c r="C334" t="s">
        <v>570</v>
      </c>
    </row>
    <row r="335" spans="1:41">
      <c r="B335" t="s">
        <v>576</v>
      </c>
      <c r="C335" t="s">
        <v>577</v>
      </c>
    </row>
    <row r="336" spans="1:41">
      <c r="B336" t="s">
        <v>584</v>
      </c>
      <c r="C336" t="s">
        <v>585</v>
      </c>
    </row>
    <row r="337" spans="2:46">
      <c r="B337" t="s">
        <v>578</v>
      </c>
      <c r="C337" t="s">
        <v>604</v>
      </c>
    </row>
    <row r="338" spans="2:46">
      <c r="B338" t="s">
        <v>579</v>
      </c>
      <c r="C338" t="s">
        <v>687</v>
      </c>
    </row>
    <row r="339" spans="2:46">
      <c r="B339" t="s">
        <v>580</v>
      </c>
      <c r="C339" t="s">
        <v>620</v>
      </c>
    </row>
    <row r="340" spans="2:46">
      <c r="B340" t="s">
        <v>587</v>
      </c>
      <c r="C340" t="s">
        <v>595</v>
      </c>
    </row>
    <row r="341" spans="2:46">
      <c r="B341" t="s">
        <v>593</v>
      </c>
      <c r="C341" t="s">
        <v>594</v>
      </c>
    </row>
    <row r="342" spans="2:46">
      <c r="B342" t="s">
        <v>598</v>
      </c>
      <c r="C342" t="s">
        <v>599</v>
      </c>
    </row>
    <row r="343" spans="2:46">
      <c r="B343" t="s">
        <v>600</v>
      </c>
      <c r="C343" t="s">
        <v>617</v>
      </c>
    </row>
    <row r="344" spans="2:46">
      <c r="B344" t="s">
        <v>605</v>
      </c>
      <c r="C344" t="s">
        <v>601</v>
      </c>
    </row>
    <row r="345" spans="2:46">
      <c r="B345" t="s">
        <v>606</v>
      </c>
      <c r="C345" t="s">
        <v>607</v>
      </c>
    </row>
    <row r="346" spans="2:46">
      <c r="B346" t="s">
        <v>608</v>
      </c>
      <c r="C346" t="s">
        <v>609</v>
      </c>
    </row>
    <row r="347" spans="2:46">
      <c r="B347" t="s">
        <v>611</v>
      </c>
      <c r="C347" t="s">
        <v>612</v>
      </c>
    </row>
    <row r="348" spans="2:46">
      <c r="B348" t="s">
        <v>619</v>
      </c>
      <c r="C348" t="s">
        <v>594</v>
      </c>
    </row>
    <row r="350" spans="2:46">
      <c r="F350">
        <v>1</v>
      </c>
      <c r="J350">
        <v>5</v>
      </c>
      <c r="O350">
        <v>10</v>
      </c>
      <c r="T350">
        <v>15</v>
      </c>
      <c r="Y350">
        <v>20</v>
      </c>
      <c r="AD350">
        <v>25</v>
      </c>
      <c r="AI350">
        <v>30</v>
      </c>
      <c r="AN350">
        <v>35</v>
      </c>
      <c r="AS350">
        <v>40</v>
      </c>
    </row>
    <row r="351" spans="2:46">
      <c r="F351" s="1"/>
      <c r="G351" s="1"/>
      <c r="H351" s="1">
        <v>2</v>
      </c>
      <c r="I351" t="s">
        <v>0</v>
      </c>
      <c r="J351" s="1" t="s">
        <v>1</v>
      </c>
      <c r="K351" s="1" t="s">
        <v>297</v>
      </c>
      <c r="L351" t="s">
        <v>2</v>
      </c>
      <c r="M351" s="1"/>
      <c r="N351" s="1" t="s">
        <v>3</v>
      </c>
      <c r="P351" t="s">
        <v>4</v>
      </c>
      <c r="Q351" s="1" t="s">
        <v>6</v>
      </c>
      <c r="R351" s="1" t="s">
        <v>7</v>
      </c>
      <c r="S351" s="1" t="s">
        <v>9</v>
      </c>
      <c r="T351" t="s">
        <v>10</v>
      </c>
      <c r="U351" t="s">
        <v>11</v>
      </c>
      <c r="V351" s="1"/>
      <c r="X351" s="2" t="s">
        <v>15</v>
      </c>
      <c r="Y351" t="s">
        <v>16</v>
      </c>
      <c r="AC351" t="s">
        <v>151</v>
      </c>
      <c r="AD351" s="1" t="s">
        <v>8</v>
      </c>
      <c r="AE351" t="s">
        <v>296</v>
      </c>
      <c r="AF351" t="s">
        <v>27</v>
      </c>
      <c r="AG351" t="s">
        <v>22</v>
      </c>
      <c r="AH351" t="s">
        <v>20</v>
      </c>
      <c r="AI351" t="s">
        <v>23</v>
      </c>
      <c r="AJ351" t="s">
        <v>17</v>
      </c>
      <c r="AK351" t="s">
        <v>18</v>
      </c>
      <c r="AL351" t="s">
        <v>14</v>
      </c>
      <c r="AM351" t="s">
        <v>5</v>
      </c>
      <c r="AN351" t="s">
        <v>21</v>
      </c>
      <c r="AO351" s="10" t="s">
        <v>298</v>
      </c>
      <c r="AQ351" t="s">
        <v>25</v>
      </c>
      <c r="AT351" t="s">
        <v>707</v>
      </c>
    </row>
    <row r="352" spans="2:46">
      <c r="D352" t="s">
        <v>29</v>
      </c>
      <c r="E352" t="s">
        <v>30</v>
      </c>
      <c r="F352" s="1" t="s">
        <v>31</v>
      </c>
      <c r="G352" s="1" t="s">
        <v>33</v>
      </c>
      <c r="H352" s="1" t="s">
        <v>34</v>
      </c>
      <c r="I352" s="1" t="s">
        <v>35</v>
      </c>
      <c r="J352" s="1" t="s">
        <v>36</v>
      </c>
      <c r="K352" s="1" t="s">
        <v>37</v>
      </c>
      <c r="L352" s="1" t="s">
        <v>38</v>
      </c>
      <c r="M352" s="1" t="s">
        <v>40</v>
      </c>
      <c r="N352" s="1" t="s">
        <v>41</v>
      </c>
      <c r="O352" s="1" t="s">
        <v>42</v>
      </c>
      <c r="P352" t="s">
        <v>43</v>
      </c>
      <c r="Q352" s="1" t="s">
        <v>45</v>
      </c>
      <c r="R352" s="1" t="s">
        <v>46</v>
      </c>
      <c r="S352" s="1" t="s">
        <v>48</v>
      </c>
      <c r="T352" s="1" t="s">
        <v>49</v>
      </c>
      <c r="U352" s="1" t="s">
        <v>50</v>
      </c>
      <c r="V352" s="1" t="s">
        <v>52</v>
      </c>
      <c r="W352" s="1" t="s">
        <v>55</v>
      </c>
      <c r="X352" t="s">
        <v>56</v>
      </c>
      <c r="Y352" s="1" t="s">
        <v>59</v>
      </c>
      <c r="Z352" t="s">
        <v>60</v>
      </c>
      <c r="AA352" t="s">
        <v>68</v>
      </c>
      <c r="AB352" t="s">
        <v>75</v>
      </c>
      <c r="AC352" t="s">
        <v>161</v>
      </c>
      <c r="AD352" s="1" t="s">
        <v>47</v>
      </c>
      <c r="AE352" s="1" t="s">
        <v>57</v>
      </c>
      <c r="AF352" t="s">
        <v>76</v>
      </c>
      <c r="AG352" t="s">
        <v>67</v>
      </c>
      <c r="AH352" t="s">
        <v>64</v>
      </c>
      <c r="AI352" t="s">
        <v>71</v>
      </c>
      <c r="AJ352" s="1" t="s">
        <v>61</v>
      </c>
      <c r="AK352" s="1" t="s">
        <v>62</v>
      </c>
      <c r="AL352" s="1" t="s">
        <v>54</v>
      </c>
      <c r="AM352" s="1" t="s">
        <v>44</v>
      </c>
      <c r="AN352" t="s">
        <v>65</v>
      </c>
      <c r="AO352" s="1" t="s">
        <v>706</v>
      </c>
      <c r="AP352" t="s">
        <v>58</v>
      </c>
      <c r="AQ352" t="s">
        <v>73</v>
      </c>
      <c r="AR352" t="s">
        <v>77</v>
      </c>
      <c r="AS352" s="2" t="s">
        <v>568</v>
      </c>
    </row>
    <row r="353" spans="1:46">
      <c r="E353">
        <f>SUM(F353:AT353)</f>
        <v>177</v>
      </c>
      <c r="F353">
        <v>10</v>
      </c>
      <c r="G353">
        <v>10</v>
      </c>
      <c r="H353">
        <v>10</v>
      </c>
      <c r="I353">
        <v>10</v>
      </c>
      <c r="J353">
        <v>10</v>
      </c>
      <c r="K353">
        <v>10</v>
      </c>
      <c r="L353">
        <v>7</v>
      </c>
      <c r="M353">
        <v>9</v>
      </c>
      <c r="O353">
        <v>9</v>
      </c>
      <c r="Q353">
        <v>3</v>
      </c>
      <c r="R353">
        <v>7</v>
      </c>
      <c r="S353">
        <v>4</v>
      </c>
      <c r="T353">
        <v>3</v>
      </c>
      <c r="U353">
        <v>8</v>
      </c>
      <c r="V353">
        <v>8</v>
      </c>
      <c r="W353">
        <v>4</v>
      </c>
      <c r="X353">
        <v>10</v>
      </c>
      <c r="Y353">
        <v>2</v>
      </c>
      <c r="Z353">
        <v>7</v>
      </c>
      <c r="AA353">
        <v>4</v>
      </c>
      <c r="AB353">
        <v>1</v>
      </c>
      <c r="AC353">
        <v>2</v>
      </c>
      <c r="AD353">
        <v>2</v>
      </c>
      <c r="AE353">
        <v>2</v>
      </c>
      <c r="AF353">
        <v>4</v>
      </c>
      <c r="AG353">
        <v>5</v>
      </c>
      <c r="AH353">
        <v>2</v>
      </c>
      <c r="AK353">
        <v>2</v>
      </c>
      <c r="AO353">
        <v>5</v>
      </c>
      <c r="AQ353">
        <v>1</v>
      </c>
      <c r="AR353">
        <v>5</v>
      </c>
      <c r="AT353">
        <v>1</v>
      </c>
    </row>
    <row r="354" spans="1:46">
      <c r="D354">
        <f>SUM(F354:AT354)</f>
        <v>281</v>
      </c>
      <c r="F354">
        <v>9</v>
      </c>
      <c r="G354">
        <v>12</v>
      </c>
      <c r="H354" s="3">
        <v>17</v>
      </c>
      <c r="I354">
        <v>16</v>
      </c>
      <c r="J354">
        <v>17</v>
      </c>
      <c r="K354">
        <v>7</v>
      </c>
      <c r="L354">
        <v>13</v>
      </c>
      <c r="M354">
        <v>16</v>
      </c>
      <c r="O354">
        <v>10</v>
      </c>
      <c r="Q354">
        <v>13</v>
      </c>
      <c r="R354">
        <v>10</v>
      </c>
      <c r="S354">
        <v>10</v>
      </c>
      <c r="T354">
        <v>2</v>
      </c>
      <c r="U354">
        <v>11</v>
      </c>
      <c r="V354">
        <v>12</v>
      </c>
      <c r="W354">
        <v>5</v>
      </c>
      <c r="X354">
        <v>5</v>
      </c>
      <c r="Y354">
        <v>5</v>
      </c>
      <c r="Z354">
        <v>14</v>
      </c>
      <c r="AA354">
        <v>7</v>
      </c>
      <c r="AB354">
        <v>11</v>
      </c>
      <c r="AC354">
        <v>5</v>
      </c>
      <c r="AD354">
        <v>3</v>
      </c>
      <c r="AE354">
        <v>3</v>
      </c>
      <c r="AF354">
        <v>2</v>
      </c>
      <c r="AG354">
        <v>11</v>
      </c>
      <c r="AI354">
        <v>5</v>
      </c>
      <c r="AJ354">
        <v>8</v>
      </c>
      <c r="AK354">
        <v>3</v>
      </c>
      <c r="AL354">
        <v>3</v>
      </c>
      <c r="AM354">
        <v>3</v>
      </c>
      <c r="AN354">
        <v>5</v>
      </c>
      <c r="AO354">
        <v>2</v>
      </c>
      <c r="AP354">
        <v>1</v>
      </c>
      <c r="AR354">
        <v>4</v>
      </c>
      <c r="AS354">
        <v>1</v>
      </c>
    </row>
    <row r="356" spans="1:46">
      <c r="A356" s="5">
        <v>43141</v>
      </c>
      <c r="B356" s="4" t="s">
        <v>646</v>
      </c>
      <c r="D356">
        <v>25</v>
      </c>
      <c r="E356">
        <f>SUM(F356:AV356)</f>
        <v>18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1</v>
      </c>
      <c r="O356">
        <v>1</v>
      </c>
      <c r="R356">
        <v>1</v>
      </c>
      <c r="T356">
        <v>1</v>
      </c>
      <c r="U356">
        <v>1</v>
      </c>
      <c r="V356">
        <v>1</v>
      </c>
      <c r="X356">
        <v>1</v>
      </c>
      <c r="Z356">
        <v>1</v>
      </c>
      <c r="AA356">
        <v>1</v>
      </c>
      <c r="AD356">
        <v>1</v>
      </c>
      <c r="AG356">
        <v>1</v>
      </c>
      <c r="AR356">
        <v>1</v>
      </c>
      <c r="AT356">
        <v>1</v>
      </c>
    </row>
    <row r="357" spans="1:46">
      <c r="A357" t="s">
        <v>622</v>
      </c>
      <c r="B357" t="s">
        <v>628</v>
      </c>
      <c r="C357" s="2" t="s">
        <v>627</v>
      </c>
      <c r="D357">
        <v>13</v>
      </c>
      <c r="E357">
        <f>SUM(F357:AV357)</f>
        <v>13</v>
      </c>
      <c r="F357">
        <v>1</v>
      </c>
      <c r="H357">
        <v>1</v>
      </c>
      <c r="I357">
        <v>1</v>
      </c>
      <c r="J357">
        <v>1</v>
      </c>
      <c r="M357" s="3">
        <v>1</v>
      </c>
      <c r="R357">
        <v>1</v>
      </c>
      <c r="V357">
        <v>1</v>
      </c>
      <c r="Z357">
        <v>1</v>
      </c>
      <c r="AA357">
        <v>1</v>
      </c>
      <c r="AB357">
        <v>1</v>
      </c>
      <c r="AG357">
        <v>1</v>
      </c>
      <c r="AN357">
        <v>1</v>
      </c>
      <c r="AR357">
        <v>1</v>
      </c>
    </row>
    <row r="358" spans="1:46">
      <c r="A358">
        <v>7</v>
      </c>
      <c r="B358" t="s">
        <v>633</v>
      </c>
      <c r="C358" s="2" t="s">
        <v>701</v>
      </c>
      <c r="D358">
        <v>12</v>
      </c>
      <c r="E358">
        <f>SUM(F358:AV358)</f>
        <v>12</v>
      </c>
      <c r="G358">
        <v>1</v>
      </c>
      <c r="H358">
        <v>1</v>
      </c>
      <c r="I358">
        <v>1</v>
      </c>
      <c r="K358">
        <v>1</v>
      </c>
      <c r="L358">
        <v>1</v>
      </c>
      <c r="M358" s="3">
        <v>2</v>
      </c>
      <c r="O358">
        <v>1</v>
      </c>
      <c r="Z358">
        <v>1</v>
      </c>
      <c r="AB358">
        <v>1</v>
      </c>
      <c r="AI358">
        <v>1</v>
      </c>
      <c r="AJ358">
        <v>1</v>
      </c>
    </row>
    <row r="359" spans="1:46">
      <c r="B359" t="s">
        <v>629</v>
      </c>
      <c r="C359" s="2" t="s">
        <v>630</v>
      </c>
    </row>
    <row r="360" spans="1:46">
      <c r="B360" t="s">
        <v>632</v>
      </c>
      <c r="C360" s="2" t="s">
        <v>625</v>
      </c>
    </row>
    <row r="361" spans="1:46">
      <c r="B361" t="s">
        <v>636</v>
      </c>
      <c r="C361" s="2" t="s">
        <v>703</v>
      </c>
    </row>
    <row r="362" spans="1:46">
      <c r="A362">
        <v>5</v>
      </c>
      <c r="B362" t="s">
        <v>638</v>
      </c>
      <c r="C362" t="s">
        <v>641</v>
      </c>
    </row>
    <row r="363" spans="1:46">
      <c r="A363">
        <v>6</v>
      </c>
      <c r="B363" s="6" t="s">
        <v>623</v>
      </c>
      <c r="C363" s="7" t="s">
        <v>653</v>
      </c>
    </row>
    <row r="364" spans="1:46">
      <c r="B364" t="s">
        <v>644</v>
      </c>
      <c r="C364" s="2" t="s">
        <v>704</v>
      </c>
    </row>
    <row r="365" spans="1:46">
      <c r="B365" t="s">
        <v>651</v>
      </c>
      <c r="C365" s="2" t="s">
        <v>652</v>
      </c>
    </row>
    <row r="366" spans="1:46">
      <c r="B366" t="s">
        <v>690</v>
      </c>
      <c r="C366" s="2" t="s">
        <v>691</v>
      </c>
    </row>
    <row r="367" spans="1:46">
      <c r="B367" t="s">
        <v>631</v>
      </c>
      <c r="C367" t="s">
        <v>351</v>
      </c>
    </row>
    <row r="368" spans="1:46">
      <c r="A368">
        <v>7</v>
      </c>
      <c r="B368" t="s">
        <v>626</v>
      </c>
      <c r="C368" t="s">
        <v>692</v>
      </c>
    </row>
    <row r="369" spans="1:45">
      <c r="A369">
        <v>5</v>
      </c>
      <c r="B369" t="s">
        <v>649</v>
      </c>
      <c r="C369" t="s">
        <v>712</v>
      </c>
    </row>
    <row r="372" spans="1:45">
      <c r="B372" s="6" t="s">
        <v>624</v>
      </c>
      <c r="C372" s="7" t="s">
        <v>647</v>
      </c>
    </row>
    <row r="373" spans="1:45">
      <c r="B373" t="s">
        <v>693</v>
      </c>
      <c r="C373" t="s">
        <v>694</v>
      </c>
    </row>
    <row r="374" spans="1:45">
      <c r="A374" t="s">
        <v>708</v>
      </c>
      <c r="B374" t="s">
        <v>642</v>
      </c>
      <c r="C374" t="s">
        <v>643</v>
      </c>
    </row>
    <row r="375" spans="1:45">
      <c r="B375" t="s">
        <v>695</v>
      </c>
      <c r="C375" t="s">
        <v>696</v>
      </c>
    </row>
    <row r="376" spans="1:45">
      <c r="B376" t="s">
        <v>634</v>
      </c>
      <c r="C376" t="s">
        <v>635</v>
      </c>
    </row>
    <row r="377" spans="1:45">
      <c r="B377" t="s">
        <v>637</v>
      </c>
      <c r="C377" t="s">
        <v>711</v>
      </c>
    </row>
    <row r="378" spans="1:45">
      <c r="B378" t="s">
        <v>648</v>
      </c>
      <c r="C378" t="s">
        <v>645</v>
      </c>
    </row>
    <row r="379" spans="1:45">
      <c r="B379" t="s">
        <v>650</v>
      </c>
      <c r="C379" t="s">
        <v>645</v>
      </c>
    </row>
    <row r="380" spans="1:45">
      <c r="B380" t="s">
        <v>697</v>
      </c>
      <c r="C380" t="s">
        <v>698</v>
      </c>
    </row>
    <row r="381" spans="1:45">
      <c r="B381" t="s">
        <v>699</v>
      </c>
      <c r="C381" t="s">
        <v>700</v>
      </c>
    </row>
    <row r="382" spans="1:45">
      <c r="B382" t="s">
        <v>702</v>
      </c>
      <c r="C382" t="s">
        <v>691</v>
      </c>
    </row>
    <row r="383" spans="1:45">
      <c r="B383" t="s">
        <v>705</v>
      </c>
      <c r="C383" t="s">
        <v>696</v>
      </c>
    </row>
    <row r="384" spans="1:45">
      <c r="F384">
        <v>1</v>
      </c>
      <c r="J384">
        <v>5</v>
      </c>
      <c r="O384">
        <v>10</v>
      </c>
      <c r="T384">
        <v>15</v>
      </c>
      <c r="Y384">
        <v>20</v>
      </c>
      <c r="AD384">
        <v>25</v>
      </c>
      <c r="AI384">
        <v>30</v>
      </c>
      <c r="AN384">
        <v>35</v>
      </c>
      <c r="AS384">
        <v>40</v>
      </c>
    </row>
    <row r="385" spans="1:46">
      <c r="F385" s="1"/>
      <c r="G385" s="1"/>
      <c r="H385" s="1">
        <v>2</v>
      </c>
      <c r="I385" t="s">
        <v>0</v>
      </c>
      <c r="J385" s="1" t="s">
        <v>1</v>
      </c>
      <c r="K385" s="1" t="s">
        <v>297</v>
      </c>
      <c r="L385" t="s">
        <v>2</v>
      </c>
      <c r="M385" s="1"/>
      <c r="N385" s="1" t="s">
        <v>3</v>
      </c>
      <c r="P385" t="s">
        <v>4</v>
      </c>
      <c r="Q385" s="1" t="s">
        <v>6</v>
      </c>
      <c r="R385" s="1" t="s">
        <v>7</v>
      </c>
      <c r="S385" s="1" t="s">
        <v>9</v>
      </c>
      <c r="T385" t="s">
        <v>10</v>
      </c>
      <c r="U385" t="s">
        <v>11</v>
      </c>
      <c r="V385" s="1"/>
      <c r="X385" s="2" t="s">
        <v>15</v>
      </c>
      <c r="Y385" t="s">
        <v>16</v>
      </c>
      <c r="AC385" t="s">
        <v>151</v>
      </c>
      <c r="AD385" s="1" t="s">
        <v>8</v>
      </c>
      <c r="AE385" t="s">
        <v>296</v>
      </c>
      <c r="AF385" t="s">
        <v>27</v>
      </c>
      <c r="AG385" t="s">
        <v>22</v>
      </c>
      <c r="AH385" t="s">
        <v>20</v>
      </c>
      <c r="AI385" t="s">
        <v>23</v>
      </c>
      <c r="AJ385" t="s">
        <v>17</v>
      </c>
      <c r="AK385" t="s">
        <v>18</v>
      </c>
      <c r="AL385" t="s">
        <v>14</v>
      </c>
      <c r="AM385" t="s">
        <v>5</v>
      </c>
      <c r="AN385" t="s">
        <v>21</v>
      </c>
      <c r="AO385" s="10" t="s">
        <v>298</v>
      </c>
      <c r="AQ385" t="s">
        <v>25</v>
      </c>
      <c r="AT385" t="s">
        <v>12</v>
      </c>
    </row>
    <row r="386" spans="1:46">
      <c r="D386" t="s">
        <v>29</v>
      </c>
      <c r="E386" t="s">
        <v>30</v>
      </c>
      <c r="F386" s="1" t="s">
        <v>31</v>
      </c>
      <c r="G386" s="1" t="s">
        <v>33</v>
      </c>
      <c r="H386" s="1" t="s">
        <v>34</v>
      </c>
      <c r="I386" s="1" t="s">
        <v>35</v>
      </c>
      <c r="J386" s="1" t="s">
        <v>36</v>
      </c>
      <c r="K386" s="1" t="s">
        <v>37</v>
      </c>
      <c r="L386" s="1" t="s">
        <v>38</v>
      </c>
      <c r="M386" s="1" t="s">
        <v>40</v>
      </c>
      <c r="N386" s="1" t="s">
        <v>41</v>
      </c>
      <c r="O386" s="1" t="s">
        <v>42</v>
      </c>
      <c r="P386" t="s">
        <v>43</v>
      </c>
      <c r="Q386" s="1" t="s">
        <v>45</v>
      </c>
      <c r="R386" s="1" t="s">
        <v>46</v>
      </c>
      <c r="S386" s="1" t="s">
        <v>48</v>
      </c>
      <c r="T386" s="1" t="s">
        <v>49</v>
      </c>
      <c r="U386" s="1" t="s">
        <v>50</v>
      </c>
      <c r="V386" s="1" t="s">
        <v>52</v>
      </c>
      <c r="W386" s="1" t="s">
        <v>55</v>
      </c>
      <c r="X386" t="s">
        <v>56</v>
      </c>
      <c r="Y386" s="1" t="s">
        <v>59</v>
      </c>
      <c r="Z386" t="s">
        <v>60</v>
      </c>
      <c r="AA386" t="s">
        <v>68</v>
      </c>
      <c r="AB386" t="s">
        <v>75</v>
      </c>
      <c r="AC386" t="s">
        <v>161</v>
      </c>
      <c r="AD386" s="1" t="s">
        <v>47</v>
      </c>
      <c r="AE386" s="1" t="s">
        <v>57</v>
      </c>
      <c r="AF386" t="s">
        <v>76</v>
      </c>
      <c r="AG386" t="s">
        <v>67</v>
      </c>
      <c r="AH386" t="s">
        <v>64</v>
      </c>
      <c r="AI386" t="s">
        <v>71</v>
      </c>
      <c r="AJ386" s="1" t="s">
        <v>61</v>
      </c>
      <c r="AK386" s="1" t="s">
        <v>62</v>
      </c>
      <c r="AL386" s="1" t="s">
        <v>54</v>
      </c>
      <c r="AM386" s="1" t="s">
        <v>44</v>
      </c>
      <c r="AN386" t="s">
        <v>65</v>
      </c>
      <c r="AO386" s="1" t="s">
        <v>706</v>
      </c>
      <c r="AP386" t="s">
        <v>58</v>
      </c>
      <c r="AQ386" t="s">
        <v>73</v>
      </c>
      <c r="AR386" t="s">
        <v>77</v>
      </c>
      <c r="AS386" s="2" t="s">
        <v>568</v>
      </c>
      <c r="AT386" t="s">
        <v>802</v>
      </c>
    </row>
    <row r="387" spans="1:46">
      <c r="E387">
        <f>SUM(F387:AT387)</f>
        <v>195</v>
      </c>
      <c r="F387">
        <v>11</v>
      </c>
      <c r="G387">
        <v>11</v>
      </c>
      <c r="H387">
        <v>11</v>
      </c>
      <c r="I387">
        <v>11</v>
      </c>
      <c r="J387">
        <v>11</v>
      </c>
      <c r="K387">
        <v>11</v>
      </c>
      <c r="L387">
        <v>8</v>
      </c>
      <c r="M387">
        <v>9</v>
      </c>
      <c r="O387">
        <v>10</v>
      </c>
      <c r="Q387">
        <v>3</v>
      </c>
      <c r="R387">
        <v>7</v>
      </c>
      <c r="S387">
        <v>5</v>
      </c>
      <c r="T387">
        <v>4</v>
      </c>
      <c r="U387">
        <v>9</v>
      </c>
      <c r="V387">
        <v>8</v>
      </c>
      <c r="W387">
        <v>4</v>
      </c>
      <c r="X387">
        <v>11</v>
      </c>
      <c r="Y387">
        <v>2</v>
      </c>
      <c r="Z387">
        <v>8</v>
      </c>
      <c r="AA387">
        <v>4</v>
      </c>
      <c r="AB387">
        <v>1</v>
      </c>
      <c r="AC387">
        <v>2</v>
      </c>
      <c r="AD387">
        <v>3</v>
      </c>
      <c r="AE387">
        <v>2</v>
      </c>
      <c r="AF387">
        <v>4</v>
      </c>
      <c r="AG387">
        <v>6</v>
      </c>
      <c r="AH387">
        <v>2</v>
      </c>
      <c r="AK387">
        <v>2</v>
      </c>
      <c r="AO387">
        <v>6</v>
      </c>
      <c r="AQ387">
        <v>1</v>
      </c>
      <c r="AR387">
        <v>6</v>
      </c>
      <c r="AT387">
        <v>2</v>
      </c>
    </row>
    <row r="388" spans="1:46">
      <c r="D388">
        <f>SUM(F388:AT388)</f>
        <v>308</v>
      </c>
      <c r="F388">
        <v>10</v>
      </c>
      <c r="G388">
        <v>13</v>
      </c>
      <c r="H388" s="3">
        <v>19</v>
      </c>
      <c r="I388">
        <v>18</v>
      </c>
      <c r="J388">
        <v>18</v>
      </c>
      <c r="K388">
        <v>9</v>
      </c>
      <c r="L388">
        <v>14</v>
      </c>
      <c r="M388">
        <v>17</v>
      </c>
      <c r="O388">
        <v>10</v>
      </c>
      <c r="Q388">
        <v>14</v>
      </c>
      <c r="R388">
        <v>11</v>
      </c>
      <c r="S388">
        <v>12</v>
      </c>
      <c r="T388">
        <v>2</v>
      </c>
      <c r="U388">
        <v>12</v>
      </c>
      <c r="V388">
        <v>13</v>
      </c>
      <c r="W388">
        <v>5</v>
      </c>
      <c r="X388">
        <v>5</v>
      </c>
      <c r="Y388">
        <v>6</v>
      </c>
      <c r="Z388">
        <v>16</v>
      </c>
      <c r="AA388">
        <v>7</v>
      </c>
      <c r="AB388">
        <v>12</v>
      </c>
      <c r="AC388">
        <v>5</v>
      </c>
      <c r="AD388">
        <v>3</v>
      </c>
      <c r="AE388">
        <v>3</v>
      </c>
      <c r="AF388">
        <v>2</v>
      </c>
      <c r="AG388">
        <v>12</v>
      </c>
      <c r="AI388">
        <v>5</v>
      </c>
      <c r="AJ388">
        <v>8</v>
      </c>
      <c r="AK388">
        <v>3</v>
      </c>
      <c r="AL388">
        <v>4</v>
      </c>
      <c r="AM388">
        <v>3</v>
      </c>
      <c r="AN388">
        <v>7</v>
      </c>
      <c r="AO388">
        <v>2</v>
      </c>
      <c r="AP388">
        <v>1</v>
      </c>
      <c r="AR388">
        <v>5</v>
      </c>
      <c r="AS388">
        <v>1</v>
      </c>
      <c r="AT388">
        <v>1</v>
      </c>
    </row>
    <row r="390" spans="1:46">
      <c r="A390" s="5">
        <v>43142</v>
      </c>
      <c r="B390" s="4" t="s">
        <v>667</v>
      </c>
      <c r="D390">
        <v>27</v>
      </c>
      <c r="E390">
        <f>SUM(F390:AU390)</f>
        <v>18</v>
      </c>
      <c r="F390">
        <v>1</v>
      </c>
      <c r="G390">
        <v>1</v>
      </c>
      <c r="H390">
        <v>1</v>
      </c>
      <c r="I390">
        <v>1</v>
      </c>
      <c r="J390">
        <v>1</v>
      </c>
      <c r="K390">
        <v>1</v>
      </c>
      <c r="L390">
        <v>1</v>
      </c>
      <c r="O390">
        <v>1</v>
      </c>
      <c r="S390">
        <v>1</v>
      </c>
      <c r="T390">
        <v>1</v>
      </c>
      <c r="U390">
        <v>1</v>
      </c>
      <c r="X390">
        <v>1</v>
      </c>
      <c r="Z390">
        <v>1</v>
      </c>
      <c r="AD390">
        <v>1</v>
      </c>
      <c r="AG390">
        <v>1</v>
      </c>
      <c r="AO390">
        <v>1</v>
      </c>
      <c r="AR390">
        <v>1</v>
      </c>
      <c r="AT390">
        <v>1</v>
      </c>
    </row>
    <row r="391" spans="1:46">
      <c r="A391" t="s">
        <v>658</v>
      </c>
      <c r="B391" t="s">
        <v>659</v>
      </c>
      <c r="C391" s="2" t="s">
        <v>784</v>
      </c>
      <c r="D391">
        <v>10</v>
      </c>
      <c r="E391">
        <f>SUM(F391:AU391)</f>
        <v>10</v>
      </c>
      <c r="F391">
        <v>1</v>
      </c>
      <c r="G391">
        <v>1</v>
      </c>
      <c r="I391">
        <v>1</v>
      </c>
      <c r="J391">
        <v>1</v>
      </c>
      <c r="L391">
        <v>1</v>
      </c>
      <c r="Q391">
        <v>1</v>
      </c>
      <c r="S391">
        <v>2</v>
      </c>
      <c r="Z391">
        <v>1</v>
      </c>
      <c r="AT391">
        <v>1</v>
      </c>
    </row>
    <row r="392" spans="1:46">
      <c r="B392" t="s">
        <v>662</v>
      </c>
      <c r="C392" s="2" t="s">
        <v>663</v>
      </c>
      <c r="D392">
        <v>17</v>
      </c>
      <c r="E392">
        <f>SUM(F392:AU392)</f>
        <v>17</v>
      </c>
      <c r="H392">
        <v>2</v>
      </c>
      <c r="I392">
        <v>1</v>
      </c>
      <c r="K392">
        <v>2</v>
      </c>
      <c r="M392">
        <v>1</v>
      </c>
      <c r="R392">
        <v>1</v>
      </c>
      <c r="U392">
        <v>1</v>
      </c>
      <c r="V392">
        <v>1</v>
      </c>
      <c r="Y392">
        <v>1</v>
      </c>
      <c r="Z392">
        <v>1</v>
      </c>
      <c r="AB392">
        <v>1</v>
      </c>
      <c r="AG392">
        <v>1</v>
      </c>
      <c r="AL392">
        <v>1</v>
      </c>
      <c r="AN392">
        <v>2</v>
      </c>
      <c r="AR392">
        <v>1</v>
      </c>
    </row>
    <row r="393" spans="1:46">
      <c r="B393" t="s">
        <v>667</v>
      </c>
      <c r="C393" s="8" t="s">
        <v>670</v>
      </c>
    </row>
    <row r="394" spans="1:46">
      <c r="B394" t="s">
        <v>661</v>
      </c>
      <c r="C394" t="s">
        <v>673</v>
      </c>
    </row>
    <row r="395" spans="1:46">
      <c r="B395" t="s">
        <v>675</v>
      </c>
      <c r="C395" s="2" t="s">
        <v>676</v>
      </c>
    </row>
    <row r="396" spans="1:46">
      <c r="A396">
        <v>11</v>
      </c>
      <c r="B396" t="s">
        <v>681</v>
      </c>
      <c r="C396" t="s">
        <v>713</v>
      </c>
    </row>
    <row r="397" spans="1:46">
      <c r="A397">
        <v>5</v>
      </c>
      <c r="B397" t="s">
        <v>664</v>
      </c>
      <c r="C397" t="s">
        <v>679</v>
      </c>
    </row>
    <row r="398" spans="1:46">
      <c r="B398" t="s">
        <v>683</v>
      </c>
      <c r="C398" t="s">
        <v>682</v>
      </c>
    </row>
    <row r="399" spans="1:46">
      <c r="B399" t="s">
        <v>797</v>
      </c>
      <c r="C399" s="2" t="s">
        <v>790</v>
      </c>
    </row>
    <row r="400" spans="1:46">
      <c r="B400" t="s">
        <v>798</v>
      </c>
      <c r="C400" s="2" t="s">
        <v>799</v>
      </c>
    </row>
    <row r="403" spans="1:3">
      <c r="B403" s="6" t="s">
        <v>709</v>
      </c>
      <c r="C403" s="7" t="s">
        <v>710</v>
      </c>
    </row>
    <row r="404" spans="1:3">
      <c r="B404" s="6" t="s">
        <v>668</v>
      </c>
      <c r="C404" s="7" t="s">
        <v>669</v>
      </c>
    </row>
    <row r="405" spans="1:3">
      <c r="A405">
        <v>7</v>
      </c>
      <c r="B405" t="s">
        <v>660</v>
      </c>
      <c r="C405" t="s">
        <v>786</v>
      </c>
    </row>
    <row r="406" spans="1:3">
      <c r="B406" t="s">
        <v>674</v>
      </c>
      <c r="C406" t="s">
        <v>788</v>
      </c>
    </row>
    <row r="407" spans="1:3">
      <c r="B407" t="s">
        <v>680</v>
      </c>
      <c r="C407" t="s">
        <v>672</v>
      </c>
    </row>
    <row r="408" spans="1:3">
      <c r="B408" t="s">
        <v>684</v>
      </c>
      <c r="C408" t="s">
        <v>685</v>
      </c>
    </row>
    <row r="409" spans="1:3">
      <c r="B409" t="s">
        <v>665</v>
      </c>
      <c r="C409" t="s">
        <v>666</v>
      </c>
    </row>
    <row r="410" spans="1:3">
      <c r="B410" t="s">
        <v>671</v>
      </c>
      <c r="C410" t="s">
        <v>785</v>
      </c>
    </row>
    <row r="411" spans="1:3">
      <c r="B411" t="s">
        <v>686</v>
      </c>
      <c r="C411" t="s">
        <v>714</v>
      </c>
    </row>
    <row r="412" spans="1:3">
      <c r="B412" t="s">
        <v>677</v>
      </c>
      <c r="C412" t="s">
        <v>678</v>
      </c>
    </row>
    <row r="413" spans="1:3">
      <c r="B413" t="s">
        <v>787</v>
      </c>
      <c r="C413" t="s">
        <v>778</v>
      </c>
    </row>
    <row r="414" spans="1:3">
      <c r="B414" t="s">
        <v>789</v>
      </c>
      <c r="C414" t="s">
        <v>790</v>
      </c>
    </row>
    <row r="415" spans="1:3">
      <c r="B415" t="s">
        <v>791</v>
      </c>
      <c r="C415" t="s">
        <v>792</v>
      </c>
    </row>
    <row r="416" spans="1:3">
      <c r="B416" t="s">
        <v>793</v>
      </c>
      <c r="C416" t="s">
        <v>794</v>
      </c>
    </row>
    <row r="417" spans="1:48">
      <c r="B417" t="s">
        <v>795</v>
      </c>
      <c r="C417" t="s">
        <v>794</v>
      </c>
    </row>
    <row r="418" spans="1:48">
      <c r="B418" t="s">
        <v>796</v>
      </c>
      <c r="C418" t="s">
        <v>790</v>
      </c>
    </row>
    <row r="419" spans="1:48">
      <c r="B419" t="s">
        <v>800</v>
      </c>
      <c r="C419" t="s">
        <v>801</v>
      </c>
    </row>
    <row r="420" spans="1:48">
      <c r="F420">
        <v>1</v>
      </c>
      <c r="J420">
        <v>5</v>
      </c>
      <c r="O420">
        <v>10</v>
      </c>
      <c r="T420">
        <v>15</v>
      </c>
      <c r="Y420">
        <v>20</v>
      </c>
      <c r="AD420">
        <v>25</v>
      </c>
      <c r="AI420">
        <v>30</v>
      </c>
      <c r="AN420">
        <v>35</v>
      </c>
      <c r="AS420">
        <v>40</v>
      </c>
    </row>
    <row r="421" spans="1:48">
      <c r="F421" s="1"/>
      <c r="G421" s="1"/>
      <c r="H421" s="1">
        <v>2</v>
      </c>
      <c r="I421" t="s">
        <v>0</v>
      </c>
      <c r="J421" s="1" t="s">
        <v>1</v>
      </c>
      <c r="K421" s="1" t="s">
        <v>297</v>
      </c>
      <c r="L421" t="s">
        <v>2</v>
      </c>
      <c r="M421" s="1"/>
      <c r="N421" s="1" t="s">
        <v>3</v>
      </c>
      <c r="P421" t="s">
        <v>4</v>
      </c>
      <c r="Q421" s="1" t="s">
        <v>6</v>
      </c>
      <c r="R421" s="1" t="s">
        <v>7</v>
      </c>
      <c r="S421" s="1" t="s">
        <v>9</v>
      </c>
      <c r="T421" t="s">
        <v>10</v>
      </c>
      <c r="U421" t="s">
        <v>11</v>
      </c>
      <c r="V421" s="1"/>
      <c r="X421" s="2" t="s">
        <v>15</v>
      </c>
      <c r="Y421" t="s">
        <v>16</v>
      </c>
      <c r="AC421" t="s">
        <v>151</v>
      </c>
      <c r="AD421" s="1" t="s">
        <v>8</v>
      </c>
      <c r="AE421" t="s">
        <v>296</v>
      </c>
      <c r="AF421" t="s">
        <v>27</v>
      </c>
      <c r="AG421" t="s">
        <v>22</v>
      </c>
      <c r="AH421" t="s">
        <v>20</v>
      </c>
      <c r="AI421" t="s">
        <v>23</v>
      </c>
      <c r="AJ421" t="s">
        <v>17</v>
      </c>
      <c r="AK421" t="s">
        <v>18</v>
      </c>
      <c r="AL421" t="s">
        <v>14</v>
      </c>
      <c r="AM421" t="s">
        <v>5</v>
      </c>
      <c r="AN421" t="s">
        <v>21</v>
      </c>
      <c r="AO421" s="10" t="s">
        <v>298</v>
      </c>
      <c r="AQ421" t="s">
        <v>25</v>
      </c>
      <c r="AT421" t="s">
        <v>12</v>
      </c>
      <c r="AU421" t="s">
        <v>841</v>
      </c>
    </row>
    <row r="422" spans="1:48">
      <c r="D422" t="s">
        <v>29</v>
      </c>
      <c r="E422" t="s">
        <v>30</v>
      </c>
      <c r="F422" s="1" t="s">
        <v>31</v>
      </c>
      <c r="G422" s="1" t="s">
        <v>33</v>
      </c>
      <c r="H422" s="1" t="s">
        <v>34</v>
      </c>
      <c r="I422" s="1" t="s">
        <v>35</v>
      </c>
      <c r="J422" s="1" t="s">
        <v>36</v>
      </c>
      <c r="K422" s="1" t="s">
        <v>37</v>
      </c>
      <c r="L422" s="1" t="s">
        <v>38</v>
      </c>
      <c r="M422" s="1" t="s">
        <v>40</v>
      </c>
      <c r="N422" s="1" t="s">
        <v>41</v>
      </c>
      <c r="O422" s="1" t="s">
        <v>42</v>
      </c>
      <c r="P422" t="s">
        <v>43</v>
      </c>
      <c r="Q422" s="1" t="s">
        <v>45</v>
      </c>
      <c r="R422" s="1" t="s">
        <v>46</v>
      </c>
      <c r="S422" s="1" t="s">
        <v>48</v>
      </c>
      <c r="T422" s="1" t="s">
        <v>49</v>
      </c>
      <c r="U422" s="1" t="s">
        <v>50</v>
      </c>
      <c r="V422" s="1" t="s">
        <v>52</v>
      </c>
      <c r="W422" s="1" t="s">
        <v>55</v>
      </c>
      <c r="X422" t="s">
        <v>56</v>
      </c>
      <c r="Y422" s="1" t="s">
        <v>59</v>
      </c>
      <c r="Z422" t="s">
        <v>60</v>
      </c>
      <c r="AA422" t="s">
        <v>68</v>
      </c>
      <c r="AB422" t="s">
        <v>75</v>
      </c>
      <c r="AC422" t="s">
        <v>161</v>
      </c>
      <c r="AD422" s="1" t="s">
        <v>47</v>
      </c>
      <c r="AE422" s="1" t="s">
        <v>57</v>
      </c>
      <c r="AF422" t="s">
        <v>76</v>
      </c>
      <c r="AG422" t="s">
        <v>67</v>
      </c>
      <c r="AH422" t="s">
        <v>64</v>
      </c>
      <c r="AI422" t="s">
        <v>71</v>
      </c>
      <c r="AJ422" s="1" t="s">
        <v>61</v>
      </c>
      <c r="AK422" s="1" t="s">
        <v>62</v>
      </c>
      <c r="AL422" s="1" t="s">
        <v>54</v>
      </c>
      <c r="AM422" s="1" t="s">
        <v>44</v>
      </c>
      <c r="AN422" t="s">
        <v>65</v>
      </c>
      <c r="AO422" s="1" t="s">
        <v>706</v>
      </c>
      <c r="AP422" t="s">
        <v>58</v>
      </c>
      <c r="AQ422" t="s">
        <v>73</v>
      </c>
      <c r="AR422" t="s">
        <v>77</v>
      </c>
      <c r="AS422" s="2" t="s">
        <v>568</v>
      </c>
      <c r="AT422" t="s">
        <v>802</v>
      </c>
      <c r="AV422" t="s">
        <v>843</v>
      </c>
    </row>
    <row r="423" spans="1:48">
      <c r="E423">
        <f>SUM(F423:AV423)</f>
        <v>214</v>
      </c>
      <c r="F423">
        <v>12</v>
      </c>
      <c r="G423">
        <v>12</v>
      </c>
      <c r="H423">
        <v>12</v>
      </c>
      <c r="I423">
        <v>12</v>
      </c>
      <c r="J423">
        <v>12</v>
      </c>
      <c r="K423">
        <v>12</v>
      </c>
      <c r="L423">
        <v>9</v>
      </c>
      <c r="M423">
        <v>10</v>
      </c>
      <c r="O423">
        <v>11</v>
      </c>
      <c r="Q423">
        <v>4</v>
      </c>
      <c r="R423">
        <v>8</v>
      </c>
      <c r="S423">
        <v>5</v>
      </c>
      <c r="T423">
        <v>4</v>
      </c>
      <c r="U423">
        <v>10</v>
      </c>
      <c r="V423">
        <v>8</v>
      </c>
      <c r="W423">
        <v>4</v>
      </c>
      <c r="X423">
        <v>12</v>
      </c>
      <c r="Y423">
        <v>2</v>
      </c>
      <c r="Z423">
        <v>9</v>
      </c>
      <c r="AA423">
        <v>4</v>
      </c>
      <c r="AB423">
        <v>1</v>
      </c>
      <c r="AC423">
        <v>2</v>
      </c>
      <c r="AD423">
        <v>3</v>
      </c>
      <c r="AE423">
        <v>2</v>
      </c>
      <c r="AF423">
        <v>4</v>
      </c>
      <c r="AG423">
        <v>7</v>
      </c>
      <c r="AH423">
        <v>3</v>
      </c>
      <c r="AK423">
        <v>2</v>
      </c>
      <c r="AO423">
        <v>7</v>
      </c>
      <c r="AQ423">
        <v>1</v>
      </c>
      <c r="AR423">
        <v>7</v>
      </c>
      <c r="AT423">
        <v>2</v>
      </c>
      <c r="AU423">
        <v>1</v>
      </c>
    </row>
    <row r="424" spans="1:48">
      <c r="D424">
        <f>SUM(F424:AV424)</f>
        <v>336</v>
      </c>
      <c r="F424">
        <v>11</v>
      </c>
      <c r="G424">
        <v>13</v>
      </c>
      <c r="H424" s="3">
        <v>20</v>
      </c>
      <c r="I424">
        <v>19</v>
      </c>
      <c r="J424">
        <v>20</v>
      </c>
      <c r="K424">
        <v>10</v>
      </c>
      <c r="L424">
        <v>15</v>
      </c>
      <c r="M424">
        <v>19</v>
      </c>
      <c r="O424">
        <v>11</v>
      </c>
      <c r="Q424">
        <v>14</v>
      </c>
      <c r="R424">
        <v>13</v>
      </c>
      <c r="S424">
        <v>14</v>
      </c>
      <c r="T424">
        <v>2</v>
      </c>
      <c r="U424">
        <v>14</v>
      </c>
      <c r="V424">
        <v>13</v>
      </c>
      <c r="W424">
        <v>5</v>
      </c>
      <c r="X424">
        <v>6</v>
      </c>
      <c r="Y424">
        <v>6</v>
      </c>
      <c r="Z424">
        <v>17</v>
      </c>
      <c r="AA424">
        <v>7</v>
      </c>
      <c r="AB424">
        <v>13</v>
      </c>
      <c r="AC424">
        <v>5</v>
      </c>
      <c r="AD424">
        <v>3</v>
      </c>
      <c r="AE424">
        <v>3</v>
      </c>
      <c r="AF424">
        <v>2</v>
      </c>
      <c r="AG424">
        <v>14</v>
      </c>
      <c r="AH424">
        <v>1</v>
      </c>
      <c r="AI424">
        <v>7</v>
      </c>
      <c r="AJ424">
        <v>8</v>
      </c>
      <c r="AK424">
        <v>3</v>
      </c>
      <c r="AL424">
        <v>4</v>
      </c>
      <c r="AM424">
        <v>4</v>
      </c>
      <c r="AN424">
        <v>7</v>
      </c>
      <c r="AO424">
        <v>2</v>
      </c>
      <c r="AP424">
        <v>1</v>
      </c>
      <c r="AR424">
        <v>7</v>
      </c>
      <c r="AS424">
        <v>1</v>
      </c>
      <c r="AT424">
        <v>1</v>
      </c>
      <c r="AV424">
        <v>1</v>
      </c>
    </row>
    <row r="426" spans="1:48">
      <c r="A426" s="5">
        <v>43143</v>
      </c>
      <c r="B426" s="4" t="s">
        <v>716</v>
      </c>
      <c r="D426">
        <v>28</v>
      </c>
      <c r="E426">
        <f>SUM(F426:AV426)</f>
        <v>19</v>
      </c>
      <c r="F426">
        <v>1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1</v>
      </c>
      <c r="O426">
        <v>1</v>
      </c>
      <c r="Q426">
        <v>1</v>
      </c>
      <c r="R426">
        <v>1</v>
      </c>
      <c r="U426">
        <v>1</v>
      </c>
      <c r="X426">
        <v>1</v>
      </c>
      <c r="Z426">
        <v>1</v>
      </c>
      <c r="AG426">
        <v>1</v>
      </c>
      <c r="AH426">
        <v>1</v>
      </c>
      <c r="AO426">
        <v>1</v>
      </c>
      <c r="AR426">
        <v>1</v>
      </c>
      <c r="AU426">
        <v>1</v>
      </c>
    </row>
    <row r="427" spans="1:48">
      <c r="A427" t="s">
        <v>757</v>
      </c>
      <c r="B427" t="s">
        <v>752</v>
      </c>
      <c r="C427" t="s">
        <v>756</v>
      </c>
      <c r="D427">
        <v>11</v>
      </c>
      <c r="E427">
        <f>SUM(F427:AV427)</f>
        <v>11</v>
      </c>
      <c r="F427">
        <v>1</v>
      </c>
      <c r="H427">
        <v>1</v>
      </c>
      <c r="L427">
        <v>1</v>
      </c>
      <c r="M427">
        <v>1</v>
      </c>
      <c r="R427">
        <v>1</v>
      </c>
      <c r="S427">
        <v>1</v>
      </c>
      <c r="U427">
        <v>1</v>
      </c>
      <c r="X427">
        <v>1</v>
      </c>
      <c r="Z427">
        <v>1</v>
      </c>
      <c r="AR427">
        <v>1</v>
      </c>
      <c r="AV427">
        <v>1</v>
      </c>
    </row>
    <row r="428" spans="1:48">
      <c r="B428" t="s">
        <v>720</v>
      </c>
      <c r="C428" s="2" t="s">
        <v>745</v>
      </c>
      <c r="D428">
        <v>17</v>
      </c>
      <c r="E428">
        <f>SUM(F428:AU428)</f>
        <v>17</v>
      </c>
      <c r="I428">
        <v>1</v>
      </c>
      <c r="J428">
        <v>2</v>
      </c>
      <c r="K428">
        <v>1</v>
      </c>
      <c r="M428">
        <v>1</v>
      </c>
      <c r="O428">
        <v>1</v>
      </c>
      <c r="R428">
        <v>1</v>
      </c>
      <c r="S428">
        <v>1</v>
      </c>
      <c r="U428">
        <v>1</v>
      </c>
      <c r="AB428">
        <v>1</v>
      </c>
      <c r="AG428">
        <v>2</v>
      </c>
      <c r="AH428">
        <v>1</v>
      </c>
      <c r="AI428">
        <v>2</v>
      </c>
      <c r="AM428">
        <v>1</v>
      </c>
      <c r="AR428">
        <v>1</v>
      </c>
    </row>
    <row r="429" spans="1:48">
      <c r="B429" t="s">
        <v>721</v>
      </c>
      <c r="C429" s="2" t="s">
        <v>719</v>
      </c>
    </row>
    <row r="430" spans="1:48">
      <c r="B430" t="s">
        <v>753</v>
      </c>
      <c r="C430" s="2" t="s">
        <v>754</v>
      </c>
    </row>
    <row r="431" spans="1:48">
      <c r="A431">
        <v>6</v>
      </c>
      <c r="B431" t="s">
        <v>842</v>
      </c>
      <c r="C431" t="s">
        <v>728</v>
      </c>
    </row>
    <row r="432" spans="1:48">
      <c r="B432" t="s">
        <v>737</v>
      </c>
      <c r="C432" s="2" t="s">
        <v>738</v>
      </c>
    </row>
    <row r="433" spans="1:3">
      <c r="A433">
        <v>5</v>
      </c>
      <c r="B433" t="s">
        <v>744</v>
      </c>
      <c r="C433" s="2" t="s">
        <v>809</v>
      </c>
    </row>
    <row r="434" spans="1:3">
      <c r="A434">
        <v>6</v>
      </c>
      <c r="B434" t="s">
        <v>746</v>
      </c>
      <c r="C434" s="2" t="s">
        <v>810</v>
      </c>
    </row>
    <row r="435" spans="1:3">
      <c r="A435">
        <v>5</v>
      </c>
      <c r="B435" s="6" t="s">
        <v>755</v>
      </c>
      <c r="C435" s="7" t="s">
        <v>758</v>
      </c>
    </row>
    <row r="436" spans="1:3">
      <c r="B436" t="s">
        <v>716</v>
      </c>
      <c r="C436" t="s">
        <v>805</v>
      </c>
    </row>
    <row r="437" spans="1:3">
      <c r="A437">
        <v>8</v>
      </c>
      <c r="B437" t="s">
        <v>717</v>
      </c>
      <c r="C437" s="8" t="s">
        <v>808</v>
      </c>
    </row>
    <row r="440" spans="1:3">
      <c r="B440" t="s">
        <v>715</v>
      </c>
      <c r="C440" t="s">
        <v>804</v>
      </c>
    </row>
    <row r="441" spans="1:3">
      <c r="B441" t="s">
        <v>806</v>
      </c>
      <c r="C441" t="s">
        <v>807</v>
      </c>
    </row>
    <row r="442" spans="1:3">
      <c r="B442" t="s">
        <v>733</v>
      </c>
      <c r="C442" t="s">
        <v>734</v>
      </c>
    </row>
    <row r="443" spans="1:3">
      <c r="B443" t="s">
        <v>718</v>
      </c>
      <c r="C443" t="s">
        <v>719</v>
      </c>
    </row>
    <row r="444" spans="1:3">
      <c r="B444" t="s">
        <v>749</v>
      </c>
      <c r="C444" t="s">
        <v>477</v>
      </c>
    </row>
    <row r="445" spans="1:3">
      <c r="B445" t="s">
        <v>722</v>
      </c>
      <c r="C445" t="s">
        <v>723</v>
      </c>
    </row>
    <row r="446" spans="1:3">
      <c r="B446" t="s">
        <v>724</v>
      </c>
      <c r="C446" t="s">
        <v>725</v>
      </c>
    </row>
    <row r="447" spans="1:3">
      <c r="B447" t="s">
        <v>726</v>
      </c>
      <c r="C447" t="s">
        <v>727</v>
      </c>
    </row>
    <row r="448" spans="1:3">
      <c r="B448" t="s">
        <v>729</v>
      </c>
      <c r="C448" t="s">
        <v>730</v>
      </c>
    </row>
    <row r="449" spans="1:48">
      <c r="B449" t="s">
        <v>731</v>
      </c>
      <c r="C449" t="s">
        <v>732</v>
      </c>
    </row>
    <row r="450" spans="1:48">
      <c r="B450" t="s">
        <v>735</v>
      </c>
      <c r="C450" t="s">
        <v>736</v>
      </c>
    </row>
    <row r="451" spans="1:48">
      <c r="B451" t="s">
        <v>739</v>
      </c>
      <c r="C451" t="s">
        <v>740</v>
      </c>
    </row>
    <row r="452" spans="1:48">
      <c r="B452" t="s">
        <v>741</v>
      </c>
      <c r="C452" t="s">
        <v>730</v>
      </c>
    </row>
    <row r="453" spans="1:48">
      <c r="B453" t="s">
        <v>742</v>
      </c>
      <c r="C453" t="s">
        <v>743</v>
      </c>
    </row>
    <row r="454" spans="1:48">
      <c r="B454" t="s">
        <v>747</v>
      </c>
      <c r="C454" t="s">
        <v>748</v>
      </c>
    </row>
    <row r="455" spans="1:48">
      <c r="B455" t="s">
        <v>750</v>
      </c>
      <c r="C455" t="s">
        <v>751</v>
      </c>
    </row>
    <row r="456" spans="1:48">
      <c r="B456" t="s">
        <v>803</v>
      </c>
      <c r="C456" t="s">
        <v>778</v>
      </c>
    </row>
    <row r="457" spans="1:48">
      <c r="F457">
        <v>1</v>
      </c>
      <c r="J457">
        <v>5</v>
      </c>
      <c r="O457">
        <v>10</v>
      </c>
      <c r="T457">
        <v>15</v>
      </c>
      <c r="Y457">
        <v>20</v>
      </c>
      <c r="AD457">
        <v>25</v>
      </c>
      <c r="AI457">
        <v>30</v>
      </c>
      <c r="AN457">
        <v>35</v>
      </c>
      <c r="AS457">
        <v>40</v>
      </c>
    </row>
    <row r="458" spans="1:48">
      <c r="B458" s="6"/>
      <c r="F458" s="1"/>
      <c r="G458" s="1"/>
      <c r="H458" s="1">
        <v>2</v>
      </c>
      <c r="I458" t="s">
        <v>0</v>
      </c>
      <c r="J458" s="1" t="s">
        <v>1</v>
      </c>
      <c r="K458" s="1" t="s">
        <v>297</v>
      </c>
      <c r="L458" t="s">
        <v>2</v>
      </c>
      <c r="M458" s="1"/>
      <c r="N458" s="1" t="s">
        <v>3</v>
      </c>
      <c r="P458" t="s">
        <v>4</v>
      </c>
      <c r="Q458" s="1" t="s">
        <v>6</v>
      </c>
      <c r="R458" s="1" t="s">
        <v>7</v>
      </c>
      <c r="S458" s="1" t="s">
        <v>9</v>
      </c>
      <c r="T458" t="s">
        <v>10</v>
      </c>
      <c r="U458" t="s">
        <v>11</v>
      </c>
      <c r="V458" s="1"/>
      <c r="X458" s="2" t="s">
        <v>15</v>
      </c>
      <c r="Y458" t="s">
        <v>16</v>
      </c>
      <c r="AC458" t="s">
        <v>151</v>
      </c>
      <c r="AD458" s="1" t="s">
        <v>8</v>
      </c>
      <c r="AE458" t="s">
        <v>296</v>
      </c>
      <c r="AF458" t="s">
        <v>27</v>
      </c>
      <c r="AG458" t="s">
        <v>22</v>
      </c>
      <c r="AH458" t="s">
        <v>20</v>
      </c>
      <c r="AI458" t="s">
        <v>23</v>
      </c>
      <c r="AJ458" t="s">
        <v>17</v>
      </c>
      <c r="AK458" t="s">
        <v>18</v>
      </c>
      <c r="AL458" t="s">
        <v>14</v>
      </c>
      <c r="AM458" t="s">
        <v>5</v>
      </c>
      <c r="AN458" t="s">
        <v>21</v>
      </c>
      <c r="AO458" s="10" t="s">
        <v>298</v>
      </c>
      <c r="AQ458" t="s">
        <v>25</v>
      </c>
      <c r="AT458" t="s">
        <v>12</v>
      </c>
      <c r="AU458" t="s">
        <v>841</v>
      </c>
    </row>
    <row r="459" spans="1:48">
      <c r="D459" t="s">
        <v>29</v>
      </c>
      <c r="E459" t="s">
        <v>30</v>
      </c>
      <c r="F459" s="1" t="s">
        <v>31</v>
      </c>
      <c r="G459" s="1" t="s">
        <v>33</v>
      </c>
      <c r="H459" s="1" t="s">
        <v>34</v>
      </c>
      <c r="I459" s="1" t="s">
        <v>35</v>
      </c>
      <c r="J459" s="1" t="s">
        <v>36</v>
      </c>
      <c r="K459" s="1" t="s">
        <v>37</v>
      </c>
      <c r="L459" s="1" t="s">
        <v>38</v>
      </c>
      <c r="M459" s="1" t="s">
        <v>40</v>
      </c>
      <c r="N459" s="1" t="s">
        <v>41</v>
      </c>
      <c r="O459" s="1" t="s">
        <v>42</v>
      </c>
      <c r="P459" t="s">
        <v>43</v>
      </c>
      <c r="Q459" s="1" t="s">
        <v>45</v>
      </c>
      <c r="R459" s="1" t="s">
        <v>46</v>
      </c>
      <c r="S459" s="1" t="s">
        <v>48</v>
      </c>
      <c r="T459" s="1" t="s">
        <v>49</v>
      </c>
      <c r="U459" s="1" t="s">
        <v>50</v>
      </c>
      <c r="V459" s="1" t="s">
        <v>52</v>
      </c>
      <c r="W459" s="1" t="s">
        <v>55</v>
      </c>
      <c r="X459" t="s">
        <v>56</v>
      </c>
      <c r="Y459" s="1" t="s">
        <v>59</v>
      </c>
      <c r="Z459" t="s">
        <v>60</v>
      </c>
      <c r="AA459" t="s">
        <v>68</v>
      </c>
      <c r="AB459" t="s">
        <v>75</v>
      </c>
      <c r="AC459" t="s">
        <v>161</v>
      </c>
      <c r="AD459" s="1" t="s">
        <v>47</v>
      </c>
      <c r="AE459" s="1" t="s">
        <v>57</v>
      </c>
      <c r="AF459" t="s">
        <v>76</v>
      </c>
      <c r="AG459" t="s">
        <v>67</v>
      </c>
      <c r="AH459" t="s">
        <v>64</v>
      </c>
      <c r="AI459" t="s">
        <v>71</v>
      </c>
      <c r="AJ459" s="1" t="s">
        <v>61</v>
      </c>
      <c r="AK459" s="1" t="s">
        <v>62</v>
      </c>
      <c r="AL459" s="1" t="s">
        <v>54</v>
      </c>
      <c r="AM459" s="1" t="s">
        <v>44</v>
      </c>
      <c r="AN459" t="s">
        <v>65</v>
      </c>
      <c r="AO459" s="1" t="s">
        <v>706</v>
      </c>
      <c r="AP459" t="s">
        <v>58</v>
      </c>
      <c r="AQ459" t="s">
        <v>73</v>
      </c>
      <c r="AR459" t="s">
        <v>77</v>
      </c>
      <c r="AS459" s="2" t="s">
        <v>568</v>
      </c>
      <c r="AT459" t="s">
        <v>51</v>
      </c>
      <c r="AV459" t="s">
        <v>843</v>
      </c>
    </row>
    <row r="460" spans="1:48">
      <c r="E460">
        <f>SUM(F460:AV460)</f>
        <v>229</v>
      </c>
      <c r="F460">
        <v>13</v>
      </c>
      <c r="G460">
        <v>13</v>
      </c>
      <c r="H460">
        <v>13</v>
      </c>
      <c r="I460">
        <v>13</v>
      </c>
      <c r="J460">
        <v>13</v>
      </c>
      <c r="K460">
        <v>13</v>
      </c>
      <c r="L460">
        <v>10</v>
      </c>
      <c r="M460">
        <v>11</v>
      </c>
      <c r="O460">
        <v>12</v>
      </c>
      <c r="Q460">
        <v>4</v>
      </c>
      <c r="R460">
        <v>8</v>
      </c>
      <c r="S460">
        <v>5</v>
      </c>
      <c r="T460">
        <v>5</v>
      </c>
      <c r="U460">
        <v>11</v>
      </c>
      <c r="V460">
        <v>8</v>
      </c>
      <c r="W460">
        <v>4</v>
      </c>
      <c r="X460">
        <v>13</v>
      </c>
      <c r="Y460">
        <v>2</v>
      </c>
      <c r="Z460">
        <v>9</v>
      </c>
      <c r="AA460">
        <v>5</v>
      </c>
      <c r="AB460">
        <v>1</v>
      </c>
      <c r="AC460">
        <v>2</v>
      </c>
      <c r="AD460">
        <v>3</v>
      </c>
      <c r="AE460">
        <v>2</v>
      </c>
      <c r="AF460">
        <v>4</v>
      </c>
      <c r="AG460">
        <v>8</v>
      </c>
      <c r="AH460">
        <v>3</v>
      </c>
      <c r="AK460">
        <v>2</v>
      </c>
      <c r="AO460">
        <v>8</v>
      </c>
      <c r="AQ460">
        <v>1</v>
      </c>
      <c r="AR460">
        <v>7</v>
      </c>
      <c r="AT460">
        <v>2</v>
      </c>
      <c r="AU460">
        <v>1</v>
      </c>
    </row>
    <row r="461" spans="1:48">
      <c r="D461">
        <f>SUM(F461:AV461)</f>
        <v>360</v>
      </c>
      <c r="F461">
        <v>11</v>
      </c>
      <c r="G461">
        <v>15</v>
      </c>
      <c r="H461" s="3">
        <v>21</v>
      </c>
      <c r="I461">
        <v>20</v>
      </c>
      <c r="J461">
        <v>23</v>
      </c>
      <c r="K461">
        <v>11</v>
      </c>
      <c r="L461">
        <v>17</v>
      </c>
      <c r="M461">
        <v>20</v>
      </c>
      <c r="O461">
        <v>13</v>
      </c>
      <c r="Q461">
        <v>14</v>
      </c>
      <c r="R461">
        <v>13</v>
      </c>
      <c r="S461">
        <v>14</v>
      </c>
      <c r="T461">
        <v>4</v>
      </c>
      <c r="U461">
        <v>15</v>
      </c>
      <c r="V461">
        <v>13</v>
      </c>
      <c r="W461">
        <v>5</v>
      </c>
      <c r="X461">
        <v>6</v>
      </c>
      <c r="Y461">
        <v>6</v>
      </c>
      <c r="Z461">
        <v>18</v>
      </c>
      <c r="AA461">
        <v>8</v>
      </c>
      <c r="AB461">
        <v>16</v>
      </c>
      <c r="AC461">
        <v>5</v>
      </c>
      <c r="AD461">
        <v>3</v>
      </c>
      <c r="AE461">
        <v>3</v>
      </c>
      <c r="AF461">
        <v>2</v>
      </c>
      <c r="AG461">
        <v>14</v>
      </c>
      <c r="AH461">
        <v>1</v>
      </c>
      <c r="AI461">
        <v>8</v>
      </c>
      <c r="AJ461">
        <v>9</v>
      </c>
      <c r="AK461">
        <v>3</v>
      </c>
      <c r="AL461">
        <v>4</v>
      </c>
      <c r="AM461">
        <v>4</v>
      </c>
      <c r="AN461">
        <v>7</v>
      </c>
      <c r="AO461">
        <v>2</v>
      </c>
      <c r="AP461">
        <v>1</v>
      </c>
      <c r="AR461">
        <v>8</v>
      </c>
      <c r="AS461">
        <v>1</v>
      </c>
      <c r="AT461">
        <v>1</v>
      </c>
      <c r="AV461">
        <v>1</v>
      </c>
    </row>
    <row r="463" spans="1:48">
      <c r="A463" s="5">
        <v>43144</v>
      </c>
      <c r="B463" s="4" t="s">
        <v>768</v>
      </c>
      <c r="D463">
        <v>24</v>
      </c>
      <c r="E463">
        <f>SUM(F463:AX463)</f>
        <v>15</v>
      </c>
      <c r="F463">
        <v>1</v>
      </c>
      <c r="G463">
        <v>1</v>
      </c>
      <c r="H463">
        <v>1</v>
      </c>
      <c r="I463">
        <v>1</v>
      </c>
      <c r="J463">
        <v>1</v>
      </c>
      <c r="K463">
        <v>1</v>
      </c>
      <c r="L463">
        <v>1</v>
      </c>
      <c r="M463">
        <v>1</v>
      </c>
      <c r="O463">
        <v>1</v>
      </c>
      <c r="T463">
        <v>1</v>
      </c>
      <c r="U463">
        <v>1</v>
      </c>
      <c r="X463">
        <v>1</v>
      </c>
      <c r="AA463">
        <v>1</v>
      </c>
      <c r="AG463">
        <v>1</v>
      </c>
      <c r="AO463">
        <v>1</v>
      </c>
    </row>
    <row r="464" spans="1:48">
      <c r="A464" t="s">
        <v>759</v>
      </c>
      <c r="B464" t="s">
        <v>765</v>
      </c>
      <c r="C464" s="2" t="s">
        <v>856</v>
      </c>
      <c r="D464">
        <v>9</v>
      </c>
      <c r="E464">
        <f>SUM(F464:AX464)</f>
        <v>9</v>
      </c>
      <c r="G464">
        <v>1</v>
      </c>
      <c r="I464">
        <v>1</v>
      </c>
      <c r="J464" s="3">
        <v>2</v>
      </c>
      <c r="L464">
        <v>1</v>
      </c>
      <c r="M464">
        <v>1</v>
      </c>
      <c r="T464">
        <v>1</v>
      </c>
      <c r="AB464" s="3">
        <v>2</v>
      </c>
    </row>
    <row r="465" spans="1:44">
      <c r="B465" t="s">
        <v>769</v>
      </c>
      <c r="C465" s="2" t="s">
        <v>751</v>
      </c>
      <c r="D465">
        <v>15</v>
      </c>
      <c r="E465">
        <f>SUM(F465:AX465)</f>
        <v>15</v>
      </c>
      <c r="G465">
        <v>1</v>
      </c>
      <c r="H465">
        <v>1</v>
      </c>
      <c r="J465" s="3">
        <v>1</v>
      </c>
      <c r="K465">
        <v>1</v>
      </c>
      <c r="L465">
        <v>1</v>
      </c>
      <c r="O465">
        <v>2</v>
      </c>
      <c r="T465">
        <v>1</v>
      </c>
      <c r="U465">
        <v>1</v>
      </c>
      <c r="Z465">
        <v>1</v>
      </c>
      <c r="AA465">
        <v>1</v>
      </c>
      <c r="AB465" s="3">
        <v>1</v>
      </c>
      <c r="AI465">
        <v>1</v>
      </c>
      <c r="AJ465">
        <v>1</v>
      </c>
      <c r="AR465">
        <v>1</v>
      </c>
    </row>
    <row r="466" spans="1:44">
      <c r="B466" t="s">
        <v>770</v>
      </c>
      <c r="C466" t="s">
        <v>860</v>
      </c>
    </row>
    <row r="467" spans="1:44">
      <c r="B467" t="s">
        <v>774</v>
      </c>
      <c r="C467" s="2" t="s">
        <v>782</v>
      </c>
    </row>
    <row r="468" spans="1:44">
      <c r="B468" t="s">
        <v>760</v>
      </c>
      <c r="C468" s="2" t="s">
        <v>844</v>
      </c>
    </row>
    <row r="469" spans="1:44">
      <c r="B469" t="s">
        <v>846</v>
      </c>
      <c r="C469" s="2" t="s">
        <v>847</v>
      </c>
    </row>
    <row r="470" spans="1:44">
      <c r="A470" t="s">
        <v>851</v>
      </c>
      <c r="B470" t="s">
        <v>848</v>
      </c>
      <c r="C470" s="2" t="s">
        <v>849</v>
      </c>
    </row>
    <row r="471" spans="1:44">
      <c r="B471" t="s">
        <v>854</v>
      </c>
      <c r="C471" s="2" t="s">
        <v>855</v>
      </c>
    </row>
    <row r="472" spans="1:44">
      <c r="B472" t="s">
        <v>768</v>
      </c>
      <c r="C472" s="2" t="s">
        <v>857</v>
      </c>
    </row>
    <row r="476" spans="1:44">
      <c r="A476">
        <v>9</v>
      </c>
      <c r="B476" s="7" t="s">
        <v>773</v>
      </c>
      <c r="C476" s="7" t="s">
        <v>781</v>
      </c>
    </row>
    <row r="477" spans="1:44">
      <c r="B477" t="s">
        <v>779</v>
      </c>
      <c r="C477" t="s">
        <v>850</v>
      </c>
    </row>
    <row r="478" spans="1:44">
      <c r="B478" t="s">
        <v>762</v>
      </c>
      <c r="C478" t="s">
        <v>748</v>
      </c>
    </row>
    <row r="479" spans="1:44">
      <c r="B479" t="s">
        <v>763</v>
      </c>
      <c r="C479" t="s">
        <v>845</v>
      </c>
    </row>
    <row r="480" spans="1:44">
      <c r="A480" t="s">
        <v>851</v>
      </c>
      <c r="B480" t="s">
        <v>764</v>
      </c>
      <c r="C480" t="s">
        <v>740</v>
      </c>
    </row>
    <row r="481" spans="2:48">
      <c r="B481" t="s">
        <v>766</v>
      </c>
      <c r="C481" t="s">
        <v>534</v>
      </c>
    </row>
    <row r="482" spans="2:48">
      <c r="B482" t="s">
        <v>767</v>
      </c>
      <c r="C482" t="s">
        <v>761</v>
      </c>
    </row>
    <row r="483" spans="2:48">
      <c r="B483" t="s">
        <v>771</v>
      </c>
      <c r="C483" t="s">
        <v>783</v>
      </c>
    </row>
    <row r="484" spans="2:48">
      <c r="B484" t="s">
        <v>776</v>
      </c>
      <c r="C484" t="s">
        <v>775</v>
      </c>
    </row>
    <row r="485" spans="2:48">
      <c r="B485" t="s">
        <v>772</v>
      </c>
      <c r="C485" t="s">
        <v>751</v>
      </c>
    </row>
    <row r="486" spans="2:48">
      <c r="B486" t="s">
        <v>858</v>
      </c>
      <c r="C486" t="s">
        <v>859</v>
      </c>
    </row>
    <row r="487" spans="2:48">
      <c r="B487" t="s">
        <v>777</v>
      </c>
      <c r="C487" t="s">
        <v>778</v>
      </c>
    </row>
    <row r="488" spans="2:48">
      <c r="B488" t="s">
        <v>779</v>
      </c>
      <c r="C488" t="s">
        <v>780</v>
      </c>
    </row>
    <row r="489" spans="2:48">
      <c r="B489" t="s">
        <v>852</v>
      </c>
      <c r="C489" t="s">
        <v>853</v>
      </c>
    </row>
    <row r="490" spans="2:48">
      <c r="B490" t="s">
        <v>861</v>
      </c>
      <c r="C490" t="s">
        <v>853</v>
      </c>
    </row>
    <row r="492" spans="2:48">
      <c r="F492">
        <v>1</v>
      </c>
      <c r="J492">
        <v>5</v>
      </c>
      <c r="O492">
        <v>10</v>
      </c>
      <c r="T492">
        <v>15</v>
      </c>
      <c r="Y492">
        <v>20</v>
      </c>
      <c r="AD492">
        <v>25</v>
      </c>
      <c r="AI492">
        <v>30</v>
      </c>
      <c r="AN492">
        <v>35</v>
      </c>
      <c r="AS492">
        <v>40</v>
      </c>
    </row>
    <row r="493" spans="2:48">
      <c r="F493" s="1"/>
      <c r="G493" s="1"/>
      <c r="H493" s="1">
        <v>2</v>
      </c>
      <c r="I493" t="s">
        <v>0</v>
      </c>
      <c r="J493" s="1" t="s">
        <v>1</v>
      </c>
      <c r="K493" s="1" t="s">
        <v>297</v>
      </c>
      <c r="L493" t="s">
        <v>2</v>
      </c>
      <c r="M493" s="1"/>
      <c r="N493" s="1" t="s">
        <v>3</v>
      </c>
      <c r="P493" t="s">
        <v>4</v>
      </c>
      <c r="Q493" s="1" t="s">
        <v>6</v>
      </c>
      <c r="R493" s="1" t="s">
        <v>7</v>
      </c>
      <c r="S493" s="1" t="s">
        <v>9</v>
      </c>
      <c r="T493" t="s">
        <v>10</v>
      </c>
      <c r="U493" t="s">
        <v>11</v>
      </c>
      <c r="V493" s="1"/>
      <c r="X493" s="2" t="s">
        <v>15</v>
      </c>
      <c r="Y493" t="s">
        <v>16</v>
      </c>
      <c r="AC493" t="s">
        <v>151</v>
      </c>
      <c r="AD493" s="1" t="s">
        <v>8</v>
      </c>
      <c r="AE493" t="s">
        <v>296</v>
      </c>
      <c r="AF493" t="s">
        <v>27</v>
      </c>
      <c r="AG493" t="s">
        <v>22</v>
      </c>
      <c r="AH493" t="s">
        <v>20</v>
      </c>
      <c r="AI493" t="s">
        <v>23</v>
      </c>
      <c r="AJ493" t="s">
        <v>17</v>
      </c>
      <c r="AK493" t="s">
        <v>18</v>
      </c>
      <c r="AL493" t="s">
        <v>14</v>
      </c>
      <c r="AM493" t="s">
        <v>5</v>
      </c>
      <c r="AN493" t="s">
        <v>21</v>
      </c>
      <c r="AO493" s="10" t="s">
        <v>298</v>
      </c>
      <c r="AQ493" t="s">
        <v>25</v>
      </c>
      <c r="AT493" t="s">
        <v>12</v>
      </c>
      <c r="AU493" t="s">
        <v>841</v>
      </c>
    </row>
    <row r="494" spans="2:48">
      <c r="D494" t="s">
        <v>29</v>
      </c>
      <c r="E494" t="s">
        <v>30</v>
      </c>
      <c r="F494" s="1" t="s">
        <v>31</v>
      </c>
      <c r="G494" s="1" t="s">
        <v>33</v>
      </c>
      <c r="H494" s="1" t="s">
        <v>34</v>
      </c>
      <c r="I494" s="1" t="s">
        <v>35</v>
      </c>
      <c r="J494" s="1" t="s">
        <v>36</v>
      </c>
      <c r="K494" s="1" t="s">
        <v>37</v>
      </c>
      <c r="L494" s="1" t="s">
        <v>38</v>
      </c>
      <c r="M494" s="1" t="s">
        <v>40</v>
      </c>
      <c r="N494" s="1" t="s">
        <v>41</v>
      </c>
      <c r="O494" s="1" t="s">
        <v>42</v>
      </c>
      <c r="P494" t="s">
        <v>43</v>
      </c>
      <c r="Q494" s="1" t="s">
        <v>45</v>
      </c>
      <c r="R494" s="1" t="s">
        <v>46</v>
      </c>
      <c r="S494" s="1" t="s">
        <v>48</v>
      </c>
      <c r="T494" s="1" t="s">
        <v>49</v>
      </c>
      <c r="U494" s="1" t="s">
        <v>50</v>
      </c>
      <c r="V494" s="1" t="s">
        <v>52</v>
      </c>
      <c r="W494" s="1" t="s">
        <v>55</v>
      </c>
      <c r="X494" t="s">
        <v>56</v>
      </c>
      <c r="Y494" s="1" t="s">
        <v>59</v>
      </c>
      <c r="Z494" t="s">
        <v>60</v>
      </c>
      <c r="AA494" t="s">
        <v>68</v>
      </c>
      <c r="AB494" t="s">
        <v>75</v>
      </c>
      <c r="AC494" t="s">
        <v>161</v>
      </c>
      <c r="AD494" s="1" t="s">
        <v>47</v>
      </c>
      <c r="AE494" s="1" t="s">
        <v>57</v>
      </c>
      <c r="AF494" t="s">
        <v>76</v>
      </c>
      <c r="AG494" t="s">
        <v>67</v>
      </c>
      <c r="AH494" t="s">
        <v>64</v>
      </c>
      <c r="AI494" t="s">
        <v>71</v>
      </c>
      <c r="AJ494" s="1" t="s">
        <v>61</v>
      </c>
      <c r="AK494" s="1" t="s">
        <v>62</v>
      </c>
      <c r="AL494" s="1" t="s">
        <v>54</v>
      </c>
      <c r="AM494" s="1" t="s">
        <v>44</v>
      </c>
      <c r="AN494" t="s">
        <v>65</v>
      </c>
      <c r="AO494" s="1" t="s">
        <v>706</v>
      </c>
      <c r="AP494" t="s">
        <v>58</v>
      </c>
      <c r="AQ494" t="s">
        <v>73</v>
      </c>
      <c r="AR494" t="s">
        <v>77</v>
      </c>
      <c r="AS494" s="2" t="s">
        <v>568</v>
      </c>
      <c r="AT494" t="s">
        <v>51</v>
      </c>
      <c r="AV494" t="s">
        <v>843</v>
      </c>
    </row>
    <row r="495" spans="2:48">
      <c r="E495">
        <f>SUM(F495:AV495)</f>
        <v>245</v>
      </c>
      <c r="F495">
        <v>14</v>
      </c>
      <c r="G495">
        <v>14</v>
      </c>
      <c r="H495">
        <v>14</v>
      </c>
      <c r="I495">
        <v>14</v>
      </c>
      <c r="J495">
        <v>13</v>
      </c>
      <c r="K495">
        <v>14</v>
      </c>
      <c r="L495">
        <v>11</v>
      </c>
      <c r="M495">
        <v>12</v>
      </c>
      <c r="O495">
        <v>13</v>
      </c>
      <c r="Q495">
        <v>4</v>
      </c>
      <c r="R495">
        <v>8</v>
      </c>
      <c r="S495">
        <v>5</v>
      </c>
      <c r="T495">
        <v>6</v>
      </c>
      <c r="U495">
        <v>12</v>
      </c>
      <c r="V495">
        <v>8</v>
      </c>
      <c r="W495">
        <v>5</v>
      </c>
      <c r="X495">
        <v>14</v>
      </c>
      <c r="Y495">
        <v>3</v>
      </c>
      <c r="Z495">
        <v>10</v>
      </c>
      <c r="AA495">
        <v>5</v>
      </c>
      <c r="AB495">
        <v>1</v>
      </c>
      <c r="AC495">
        <v>2</v>
      </c>
      <c r="AD495">
        <v>3</v>
      </c>
      <c r="AE495">
        <v>2</v>
      </c>
      <c r="AF495">
        <v>4</v>
      </c>
      <c r="AG495">
        <v>9</v>
      </c>
      <c r="AH495">
        <v>3</v>
      </c>
      <c r="AK495">
        <v>2</v>
      </c>
      <c r="AO495">
        <v>8</v>
      </c>
      <c r="AQ495">
        <v>1</v>
      </c>
      <c r="AR495">
        <v>8</v>
      </c>
      <c r="AT495">
        <v>2</v>
      </c>
      <c r="AU495">
        <v>1</v>
      </c>
    </row>
    <row r="496" spans="2:48">
      <c r="D496">
        <f>SUM(F496:AV496)</f>
        <v>384</v>
      </c>
      <c r="F496">
        <v>12</v>
      </c>
      <c r="G496">
        <v>17</v>
      </c>
      <c r="H496" s="3">
        <v>22</v>
      </c>
      <c r="I496">
        <v>22</v>
      </c>
      <c r="J496">
        <v>24</v>
      </c>
      <c r="K496">
        <v>11</v>
      </c>
      <c r="L496">
        <v>18</v>
      </c>
      <c r="M496">
        <v>21</v>
      </c>
      <c r="O496">
        <v>14</v>
      </c>
      <c r="Q496">
        <v>15</v>
      </c>
      <c r="R496">
        <v>13</v>
      </c>
      <c r="S496">
        <v>14</v>
      </c>
      <c r="T496">
        <v>5</v>
      </c>
      <c r="U496">
        <v>18</v>
      </c>
      <c r="V496">
        <v>14</v>
      </c>
      <c r="W496">
        <v>6</v>
      </c>
      <c r="X496">
        <v>6</v>
      </c>
      <c r="Y496">
        <v>9</v>
      </c>
      <c r="Z496">
        <v>18</v>
      </c>
      <c r="AA496">
        <v>9</v>
      </c>
      <c r="AB496">
        <v>16</v>
      </c>
      <c r="AC496">
        <v>5</v>
      </c>
      <c r="AD496">
        <v>3</v>
      </c>
      <c r="AE496">
        <v>3</v>
      </c>
      <c r="AF496">
        <v>2</v>
      </c>
      <c r="AG496">
        <v>15</v>
      </c>
      <c r="AH496">
        <v>1</v>
      </c>
      <c r="AI496">
        <v>8</v>
      </c>
      <c r="AJ496">
        <v>9</v>
      </c>
      <c r="AK496">
        <v>3</v>
      </c>
      <c r="AL496">
        <v>4</v>
      </c>
      <c r="AM496">
        <v>6</v>
      </c>
      <c r="AN496">
        <v>7</v>
      </c>
      <c r="AO496">
        <v>2</v>
      </c>
      <c r="AP496">
        <v>1</v>
      </c>
      <c r="AR496">
        <v>8</v>
      </c>
      <c r="AS496">
        <v>1</v>
      </c>
      <c r="AT496">
        <v>1</v>
      </c>
      <c r="AV496">
        <v>1</v>
      </c>
    </row>
    <row r="498" spans="1:44">
      <c r="A498" s="5">
        <v>43145</v>
      </c>
      <c r="B498" s="4" t="s">
        <v>829</v>
      </c>
      <c r="D498">
        <v>24</v>
      </c>
      <c r="E498">
        <f>SUM(F498:AX498)</f>
        <v>16</v>
      </c>
      <c r="F498">
        <v>1</v>
      </c>
      <c r="G498">
        <v>1</v>
      </c>
      <c r="H498">
        <v>1</v>
      </c>
      <c r="I498">
        <v>1</v>
      </c>
      <c r="K498">
        <v>1</v>
      </c>
      <c r="L498">
        <v>1</v>
      </c>
      <c r="M498">
        <v>1</v>
      </c>
      <c r="O498">
        <v>1</v>
      </c>
      <c r="T498">
        <v>1</v>
      </c>
      <c r="U498">
        <v>1</v>
      </c>
      <c r="W498">
        <v>1</v>
      </c>
      <c r="X498">
        <v>1</v>
      </c>
      <c r="Y498">
        <v>1</v>
      </c>
      <c r="Z498">
        <v>1</v>
      </c>
      <c r="AG498">
        <v>1</v>
      </c>
      <c r="AR498">
        <v>1</v>
      </c>
    </row>
    <row r="499" spans="1:44">
      <c r="A499" t="s">
        <v>811</v>
      </c>
      <c r="B499" s="6" t="s">
        <v>812</v>
      </c>
      <c r="C499" s="3" t="s">
        <v>838</v>
      </c>
      <c r="D499">
        <v>12</v>
      </c>
      <c r="E499">
        <f>SUM(F499:AX499)</f>
        <v>12</v>
      </c>
      <c r="G499">
        <v>1</v>
      </c>
      <c r="H499">
        <v>1</v>
      </c>
      <c r="I499">
        <v>2</v>
      </c>
      <c r="L499">
        <v>1</v>
      </c>
      <c r="M499">
        <v>1</v>
      </c>
      <c r="O499">
        <v>1</v>
      </c>
      <c r="Q499">
        <v>1</v>
      </c>
      <c r="U499" s="3">
        <v>2</v>
      </c>
      <c r="V499">
        <v>1</v>
      </c>
      <c r="AA499">
        <v>1</v>
      </c>
    </row>
    <row r="500" spans="1:44">
      <c r="B500" t="s">
        <v>816</v>
      </c>
      <c r="C500" s="2" t="s">
        <v>946</v>
      </c>
      <c r="D500">
        <v>12</v>
      </c>
      <c r="E500">
        <f>SUM(F500:AX500)</f>
        <v>12</v>
      </c>
      <c r="F500">
        <v>1</v>
      </c>
      <c r="G500">
        <v>1</v>
      </c>
      <c r="J500">
        <v>1</v>
      </c>
      <c r="T500">
        <v>1</v>
      </c>
      <c r="U500" s="3">
        <v>1</v>
      </c>
      <c r="W500">
        <v>1</v>
      </c>
      <c r="Y500" s="3">
        <v>3</v>
      </c>
      <c r="AG500">
        <v>1</v>
      </c>
      <c r="AM500">
        <v>2</v>
      </c>
    </row>
    <row r="501" spans="1:44">
      <c r="A501" t="s">
        <v>831</v>
      </c>
      <c r="B501" t="s">
        <v>822</v>
      </c>
      <c r="C501" t="s">
        <v>823</v>
      </c>
    </row>
    <row r="502" spans="1:44">
      <c r="A502">
        <v>9</v>
      </c>
      <c r="B502" t="s">
        <v>815</v>
      </c>
      <c r="C502" t="s">
        <v>943</v>
      </c>
    </row>
    <row r="503" spans="1:44">
      <c r="A503">
        <v>5</v>
      </c>
      <c r="B503" t="s">
        <v>834</v>
      </c>
      <c r="C503" s="2" t="s">
        <v>837</v>
      </c>
    </row>
    <row r="504" spans="1:44">
      <c r="B504" t="s">
        <v>829</v>
      </c>
      <c r="C504" s="2" t="s">
        <v>908</v>
      </c>
    </row>
    <row r="505" spans="1:44">
      <c r="B505" t="s">
        <v>833</v>
      </c>
      <c r="C505" t="s">
        <v>839</v>
      </c>
    </row>
    <row r="506" spans="1:44">
      <c r="B506" t="s">
        <v>944</v>
      </c>
      <c r="C506" s="8" t="s">
        <v>945</v>
      </c>
    </row>
    <row r="507" spans="1:44">
      <c r="A507">
        <v>5</v>
      </c>
      <c r="B507" t="s">
        <v>819</v>
      </c>
      <c r="C507" t="s">
        <v>952</v>
      </c>
    </row>
    <row r="508" spans="1:44">
      <c r="B508" t="s">
        <v>820</v>
      </c>
      <c r="C508" t="s">
        <v>953</v>
      </c>
    </row>
    <row r="509" spans="1:44">
      <c r="B509" t="s">
        <v>954</v>
      </c>
      <c r="C509" s="2" t="s">
        <v>955</v>
      </c>
    </row>
    <row r="510" spans="1:44">
      <c r="B510" t="s">
        <v>956</v>
      </c>
      <c r="C510" s="2" t="s">
        <v>948</v>
      </c>
    </row>
    <row r="513" spans="1:48">
      <c r="B513" t="s">
        <v>813</v>
      </c>
      <c r="C513" t="s">
        <v>814</v>
      </c>
    </row>
    <row r="514" spans="1:48">
      <c r="B514" t="s">
        <v>817</v>
      </c>
      <c r="C514" t="s">
        <v>818</v>
      </c>
    </row>
    <row r="515" spans="1:48">
      <c r="B515" t="s">
        <v>821</v>
      </c>
      <c r="C515" t="s">
        <v>792</v>
      </c>
    </row>
    <row r="516" spans="1:48">
      <c r="A516" t="s">
        <v>831</v>
      </c>
      <c r="B516" t="s">
        <v>825</v>
      </c>
      <c r="C516" t="s">
        <v>792</v>
      </c>
    </row>
    <row r="517" spans="1:48">
      <c r="B517" t="s">
        <v>826</v>
      </c>
      <c r="C517" t="s">
        <v>818</v>
      </c>
    </row>
    <row r="518" spans="1:48">
      <c r="B518" t="s">
        <v>827</v>
      </c>
      <c r="C518" t="s">
        <v>824</v>
      </c>
    </row>
    <row r="519" spans="1:48">
      <c r="B519" t="s">
        <v>835</v>
      </c>
      <c r="C519" t="s">
        <v>836</v>
      </c>
    </row>
    <row r="520" spans="1:48">
      <c r="B520" t="s">
        <v>830</v>
      </c>
      <c r="C520" t="s">
        <v>828</v>
      </c>
    </row>
    <row r="521" spans="1:48">
      <c r="B521" t="s">
        <v>832</v>
      </c>
      <c r="C521" t="s">
        <v>840</v>
      </c>
    </row>
    <row r="522" spans="1:48">
      <c r="B522" t="s">
        <v>947</v>
      </c>
      <c r="C522" t="s">
        <v>948</v>
      </c>
    </row>
    <row r="523" spans="1:48">
      <c r="B523" t="s">
        <v>949</v>
      </c>
      <c r="C523" t="s">
        <v>950</v>
      </c>
    </row>
    <row r="524" spans="1:48">
      <c r="B524" t="s">
        <v>951</v>
      </c>
      <c r="C524" t="s">
        <v>948</v>
      </c>
    </row>
    <row r="525" spans="1:48">
      <c r="F525">
        <v>1</v>
      </c>
      <c r="J525">
        <v>5</v>
      </c>
      <c r="O525">
        <v>10</v>
      </c>
      <c r="T525">
        <v>15</v>
      </c>
      <c r="Y525">
        <v>20</v>
      </c>
      <c r="AD525">
        <v>25</v>
      </c>
      <c r="AI525">
        <v>30</v>
      </c>
      <c r="AN525">
        <v>35</v>
      </c>
      <c r="AS525">
        <v>40</v>
      </c>
    </row>
    <row r="526" spans="1:48">
      <c r="F526" s="1"/>
      <c r="G526" s="1"/>
      <c r="H526" s="1">
        <v>2</v>
      </c>
      <c r="I526" t="s">
        <v>0</v>
      </c>
      <c r="J526" s="1" t="s">
        <v>1</v>
      </c>
      <c r="K526" s="1" t="s">
        <v>297</v>
      </c>
      <c r="L526" t="s">
        <v>2</v>
      </c>
      <c r="M526" s="1"/>
      <c r="N526" s="1" t="s">
        <v>3</v>
      </c>
      <c r="P526" t="s">
        <v>4</v>
      </c>
      <c r="Q526" s="1" t="s">
        <v>6</v>
      </c>
      <c r="R526" s="1" t="s">
        <v>7</v>
      </c>
      <c r="S526" s="1" t="s">
        <v>9</v>
      </c>
      <c r="T526" t="s">
        <v>10</v>
      </c>
      <c r="U526" t="s">
        <v>11</v>
      </c>
      <c r="V526" s="1"/>
      <c r="X526" s="2" t="s">
        <v>15</v>
      </c>
      <c r="Y526" t="s">
        <v>16</v>
      </c>
      <c r="AC526" t="s">
        <v>151</v>
      </c>
      <c r="AD526" s="1" t="s">
        <v>8</v>
      </c>
      <c r="AE526" t="s">
        <v>296</v>
      </c>
      <c r="AF526" t="s">
        <v>27</v>
      </c>
      <c r="AG526" t="s">
        <v>22</v>
      </c>
      <c r="AH526" t="s">
        <v>20</v>
      </c>
      <c r="AI526" t="s">
        <v>23</v>
      </c>
      <c r="AJ526" t="s">
        <v>17</v>
      </c>
      <c r="AK526" t="s">
        <v>18</v>
      </c>
      <c r="AL526" t="s">
        <v>14</v>
      </c>
      <c r="AM526" t="s">
        <v>5</v>
      </c>
      <c r="AN526" t="s">
        <v>21</v>
      </c>
      <c r="AO526" s="10" t="s">
        <v>298</v>
      </c>
      <c r="AQ526" t="s">
        <v>25</v>
      </c>
      <c r="AT526" t="s">
        <v>12</v>
      </c>
      <c r="AU526" t="s">
        <v>743</v>
      </c>
    </row>
    <row r="527" spans="1:48">
      <c r="D527" t="s">
        <v>29</v>
      </c>
      <c r="E527" t="s">
        <v>30</v>
      </c>
      <c r="F527" s="1" t="s">
        <v>31</v>
      </c>
      <c r="G527" s="1" t="s">
        <v>33</v>
      </c>
      <c r="H527" s="1" t="s">
        <v>34</v>
      </c>
      <c r="I527" s="1" t="s">
        <v>35</v>
      </c>
      <c r="J527" s="1" t="s">
        <v>36</v>
      </c>
      <c r="K527" s="1" t="s">
        <v>37</v>
      </c>
      <c r="L527" s="1" t="s">
        <v>38</v>
      </c>
      <c r="M527" s="1" t="s">
        <v>40</v>
      </c>
      <c r="N527" s="1" t="s">
        <v>41</v>
      </c>
      <c r="O527" s="1" t="s">
        <v>42</v>
      </c>
      <c r="P527" t="s">
        <v>43</v>
      </c>
      <c r="Q527" s="1" t="s">
        <v>45</v>
      </c>
      <c r="R527" s="1" t="s">
        <v>46</v>
      </c>
      <c r="S527" s="1" t="s">
        <v>48</v>
      </c>
      <c r="T527" s="1" t="s">
        <v>49</v>
      </c>
      <c r="U527" s="1" t="s">
        <v>50</v>
      </c>
      <c r="V527" s="1" t="s">
        <v>52</v>
      </c>
      <c r="W527" s="1" t="s">
        <v>55</v>
      </c>
      <c r="X527" t="s">
        <v>56</v>
      </c>
      <c r="Y527" s="1" t="s">
        <v>59</v>
      </c>
      <c r="Z527" t="s">
        <v>60</v>
      </c>
      <c r="AA527" t="s">
        <v>68</v>
      </c>
      <c r="AB527" t="s">
        <v>75</v>
      </c>
      <c r="AC527" t="s">
        <v>161</v>
      </c>
      <c r="AD527" s="1" t="s">
        <v>47</v>
      </c>
      <c r="AE527" s="1" t="s">
        <v>57</v>
      </c>
      <c r="AF527" t="s">
        <v>76</v>
      </c>
      <c r="AG527" t="s">
        <v>67</v>
      </c>
      <c r="AH527" t="s">
        <v>64</v>
      </c>
      <c r="AI527" t="s">
        <v>71</v>
      </c>
      <c r="AJ527" s="1" t="s">
        <v>61</v>
      </c>
      <c r="AK527" s="1" t="s">
        <v>62</v>
      </c>
      <c r="AL527" s="1" t="s">
        <v>54</v>
      </c>
      <c r="AM527" s="1" t="s">
        <v>44</v>
      </c>
      <c r="AN527" t="s">
        <v>65</v>
      </c>
      <c r="AO527" s="1" t="s">
        <v>706</v>
      </c>
      <c r="AP527" t="s">
        <v>58</v>
      </c>
      <c r="AQ527" t="s">
        <v>73</v>
      </c>
      <c r="AR527" t="s">
        <v>77</v>
      </c>
      <c r="AS527" s="2" t="s">
        <v>568</v>
      </c>
      <c r="AT527" t="s">
        <v>51</v>
      </c>
      <c r="AV527" t="s">
        <v>843</v>
      </c>
    </row>
    <row r="528" spans="1:48">
      <c r="E528">
        <f>SUM(F528:AV528)</f>
        <v>262</v>
      </c>
      <c r="F528">
        <v>15</v>
      </c>
      <c r="G528">
        <v>15</v>
      </c>
      <c r="H528">
        <v>15</v>
      </c>
      <c r="I528">
        <v>15</v>
      </c>
      <c r="J528">
        <v>14</v>
      </c>
      <c r="K528">
        <v>15</v>
      </c>
      <c r="L528">
        <v>12</v>
      </c>
      <c r="M528">
        <v>13</v>
      </c>
      <c r="O528">
        <v>14</v>
      </c>
      <c r="Q528">
        <v>5</v>
      </c>
      <c r="R528">
        <v>8</v>
      </c>
      <c r="S528">
        <v>5</v>
      </c>
      <c r="T528">
        <v>7</v>
      </c>
      <c r="U528">
        <v>13</v>
      </c>
      <c r="V528">
        <v>9</v>
      </c>
      <c r="W528">
        <v>6</v>
      </c>
      <c r="X528">
        <v>15</v>
      </c>
      <c r="Y528">
        <v>3</v>
      </c>
      <c r="Z528">
        <v>11</v>
      </c>
      <c r="AA528">
        <v>5</v>
      </c>
      <c r="AB528">
        <v>1</v>
      </c>
      <c r="AC528">
        <v>2</v>
      </c>
      <c r="AD528">
        <v>3</v>
      </c>
      <c r="AE528">
        <v>2</v>
      </c>
      <c r="AF528">
        <v>4</v>
      </c>
      <c r="AG528">
        <v>10</v>
      </c>
      <c r="AH528">
        <v>3</v>
      </c>
      <c r="AK528">
        <v>2</v>
      </c>
      <c r="AO528">
        <v>8</v>
      </c>
      <c r="AQ528">
        <v>1</v>
      </c>
      <c r="AR528">
        <v>8</v>
      </c>
      <c r="AT528">
        <v>2</v>
      </c>
      <c r="AU528">
        <v>1</v>
      </c>
    </row>
    <row r="529" spans="1:48">
      <c r="D529">
        <f>SUM(F529:AV529)</f>
        <v>408</v>
      </c>
      <c r="F529">
        <v>13</v>
      </c>
      <c r="G529">
        <v>19</v>
      </c>
      <c r="H529" s="3">
        <v>25</v>
      </c>
      <c r="I529">
        <v>23</v>
      </c>
      <c r="J529">
        <v>26</v>
      </c>
      <c r="K529">
        <v>12</v>
      </c>
      <c r="L529">
        <v>19</v>
      </c>
      <c r="M529">
        <v>23</v>
      </c>
      <c r="O529">
        <v>16</v>
      </c>
      <c r="Q529">
        <v>17</v>
      </c>
      <c r="R529">
        <v>13</v>
      </c>
      <c r="S529">
        <v>14</v>
      </c>
      <c r="T529">
        <v>5</v>
      </c>
      <c r="U529">
        <v>19</v>
      </c>
      <c r="V529">
        <v>14</v>
      </c>
      <c r="W529">
        <v>7</v>
      </c>
      <c r="X529">
        <v>6</v>
      </c>
      <c r="Y529">
        <v>9</v>
      </c>
      <c r="Z529">
        <v>19</v>
      </c>
      <c r="AA529">
        <v>9</v>
      </c>
      <c r="AB529">
        <v>16</v>
      </c>
      <c r="AC529">
        <v>5</v>
      </c>
      <c r="AD529">
        <v>3</v>
      </c>
      <c r="AE529">
        <v>3</v>
      </c>
      <c r="AF529">
        <v>2</v>
      </c>
      <c r="AG529">
        <v>16</v>
      </c>
      <c r="AH529">
        <v>1</v>
      </c>
      <c r="AI529">
        <v>9</v>
      </c>
      <c r="AJ529">
        <v>9</v>
      </c>
      <c r="AK529">
        <v>3</v>
      </c>
      <c r="AL529">
        <v>5</v>
      </c>
      <c r="AM529">
        <v>7</v>
      </c>
      <c r="AN529">
        <v>7</v>
      </c>
      <c r="AO529">
        <v>2</v>
      </c>
      <c r="AP529">
        <v>1</v>
      </c>
      <c r="AR529">
        <v>8</v>
      </c>
      <c r="AS529">
        <v>1</v>
      </c>
      <c r="AT529">
        <v>1</v>
      </c>
      <c r="AV529">
        <v>1</v>
      </c>
    </row>
    <row r="531" spans="1:48">
      <c r="A531" s="5">
        <v>43146</v>
      </c>
      <c r="B531" s="4" t="s">
        <v>886</v>
      </c>
      <c r="D531">
        <v>24</v>
      </c>
      <c r="E531">
        <f>SUM(F531:AW531)</f>
        <v>17</v>
      </c>
      <c r="F531">
        <v>1</v>
      </c>
      <c r="G531">
        <v>1</v>
      </c>
      <c r="H531">
        <v>1</v>
      </c>
      <c r="I531">
        <v>1</v>
      </c>
      <c r="J531">
        <v>1</v>
      </c>
      <c r="K531">
        <v>1</v>
      </c>
      <c r="L531">
        <v>1</v>
      </c>
      <c r="M531">
        <v>1</v>
      </c>
      <c r="O531">
        <v>1</v>
      </c>
      <c r="Q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Z531">
        <v>1</v>
      </c>
      <c r="AG531">
        <v>1</v>
      </c>
    </row>
    <row r="532" spans="1:48">
      <c r="A532" t="s">
        <v>539</v>
      </c>
      <c r="B532" t="s">
        <v>974</v>
      </c>
      <c r="C532" s="2" t="s">
        <v>975</v>
      </c>
      <c r="D532">
        <v>7</v>
      </c>
      <c r="E532">
        <f>SUM(F532:AW532)</f>
        <v>7</v>
      </c>
      <c r="H532" s="3">
        <v>2</v>
      </c>
      <c r="I532">
        <v>1</v>
      </c>
      <c r="O532">
        <v>1</v>
      </c>
      <c r="Z532">
        <v>1</v>
      </c>
      <c r="AG532">
        <v>1</v>
      </c>
      <c r="AL532">
        <v>1</v>
      </c>
    </row>
    <row r="533" spans="1:48">
      <c r="A533">
        <v>8</v>
      </c>
      <c r="B533" t="s">
        <v>869</v>
      </c>
      <c r="C533" t="s">
        <v>885</v>
      </c>
      <c r="D533">
        <v>17</v>
      </c>
      <c r="E533">
        <f>SUM(F533:AW533)</f>
        <v>17</v>
      </c>
      <c r="F533">
        <v>1</v>
      </c>
      <c r="G533">
        <v>2</v>
      </c>
      <c r="H533" s="3">
        <v>1</v>
      </c>
      <c r="J533">
        <v>2</v>
      </c>
      <c r="K533">
        <v>1</v>
      </c>
      <c r="L533">
        <v>1</v>
      </c>
      <c r="M533">
        <v>2</v>
      </c>
      <c r="O533">
        <v>1</v>
      </c>
      <c r="Q533">
        <v>2</v>
      </c>
      <c r="U533">
        <v>1</v>
      </c>
      <c r="W533">
        <v>1</v>
      </c>
      <c r="AI533">
        <v>1</v>
      </c>
      <c r="AM533">
        <v>1</v>
      </c>
    </row>
    <row r="534" spans="1:48">
      <c r="A534">
        <v>6</v>
      </c>
      <c r="B534" s="6" t="s">
        <v>864</v>
      </c>
      <c r="C534" s="7" t="s">
        <v>878</v>
      </c>
    </row>
    <row r="535" spans="1:48">
      <c r="A535">
        <v>5</v>
      </c>
      <c r="B535" s="6" t="s">
        <v>862</v>
      </c>
      <c r="C535" s="7" t="s">
        <v>873</v>
      </c>
    </row>
    <row r="536" spans="1:48">
      <c r="B536" t="s">
        <v>963</v>
      </c>
      <c r="C536" s="2" t="s">
        <v>955</v>
      </c>
    </row>
    <row r="537" spans="1:48">
      <c r="A537">
        <v>14</v>
      </c>
      <c r="B537" t="s">
        <v>863</v>
      </c>
      <c r="C537" s="2" t="s">
        <v>968</v>
      </c>
    </row>
    <row r="538" spans="1:48">
      <c r="B538" t="s">
        <v>969</v>
      </c>
      <c r="C538" s="8" t="s">
        <v>970</v>
      </c>
    </row>
    <row r="541" spans="1:48">
      <c r="A541" t="s">
        <v>877</v>
      </c>
      <c r="B541" s="6" t="s">
        <v>875</v>
      </c>
      <c r="C541" s="7" t="s">
        <v>876</v>
      </c>
    </row>
    <row r="542" spans="1:48">
      <c r="B542" t="s">
        <v>870</v>
      </c>
      <c r="C542" t="s">
        <v>874</v>
      </c>
    </row>
    <row r="543" spans="1:48">
      <c r="B543" t="s">
        <v>866</v>
      </c>
      <c r="C543" t="s">
        <v>865</v>
      </c>
    </row>
    <row r="544" spans="1:48">
      <c r="B544" t="s">
        <v>867</v>
      </c>
      <c r="C544" t="s">
        <v>882</v>
      </c>
    </row>
    <row r="545" spans="2:49">
      <c r="B545" t="s">
        <v>883</v>
      </c>
      <c r="C545" t="s">
        <v>884</v>
      </c>
    </row>
    <row r="546" spans="2:49">
      <c r="B546" t="s">
        <v>872</v>
      </c>
      <c r="C546" t="s">
        <v>871</v>
      </c>
    </row>
    <row r="547" spans="2:49">
      <c r="B547" t="s">
        <v>879</v>
      </c>
      <c r="C547" t="s">
        <v>880</v>
      </c>
    </row>
    <row r="548" spans="2:49">
      <c r="B548" t="s">
        <v>881</v>
      </c>
      <c r="C548" t="s">
        <v>876</v>
      </c>
    </row>
    <row r="549" spans="2:49">
      <c r="B549" t="s">
        <v>957</v>
      </c>
      <c r="C549" t="s">
        <v>958</v>
      </c>
    </row>
    <row r="550" spans="2:49">
      <c r="B550" t="s">
        <v>959</v>
      </c>
      <c r="C550" t="s">
        <v>960</v>
      </c>
    </row>
    <row r="551" spans="2:49">
      <c r="B551" t="s">
        <v>961</v>
      </c>
      <c r="C551" t="s">
        <v>962</v>
      </c>
    </row>
    <row r="552" spans="2:49">
      <c r="B552" t="s">
        <v>964</v>
      </c>
      <c r="C552" t="s">
        <v>965</v>
      </c>
    </row>
    <row r="553" spans="2:49">
      <c r="B553" t="s">
        <v>966</v>
      </c>
      <c r="C553" t="s">
        <v>948</v>
      </c>
    </row>
    <row r="554" spans="2:49">
      <c r="B554" t="s">
        <v>967</v>
      </c>
      <c r="C554" t="s">
        <v>965</v>
      </c>
    </row>
    <row r="555" spans="2:49">
      <c r="B555" t="s">
        <v>971</v>
      </c>
      <c r="C555" t="s">
        <v>972</v>
      </c>
    </row>
    <row r="556" spans="2:49">
      <c r="B556" t="s">
        <v>973</v>
      </c>
      <c r="C556" t="s">
        <v>950</v>
      </c>
    </row>
    <row r="557" spans="2:49">
      <c r="B557" t="s">
        <v>976</v>
      </c>
      <c r="C557" t="s">
        <v>948</v>
      </c>
    </row>
    <row r="558" spans="2:49">
      <c r="F558">
        <v>1</v>
      </c>
      <c r="J558">
        <v>5</v>
      </c>
      <c r="O558">
        <v>10</v>
      </c>
      <c r="T558">
        <v>15</v>
      </c>
      <c r="Y558">
        <v>20</v>
      </c>
      <c r="AD558">
        <v>25</v>
      </c>
      <c r="AI558">
        <v>30</v>
      </c>
      <c r="AN558">
        <v>35</v>
      </c>
      <c r="AS558">
        <v>40</v>
      </c>
    </row>
    <row r="559" spans="2:49">
      <c r="F559" s="1"/>
      <c r="G559" s="1"/>
      <c r="H559" s="1">
        <v>2</v>
      </c>
      <c r="I559" t="s">
        <v>0</v>
      </c>
      <c r="J559" s="1" t="s">
        <v>1</v>
      </c>
      <c r="K559" s="1" t="s">
        <v>297</v>
      </c>
      <c r="L559" t="s">
        <v>2</v>
      </c>
      <c r="M559" s="1"/>
      <c r="N559" s="1" t="s">
        <v>3</v>
      </c>
      <c r="P559" t="s">
        <v>4</v>
      </c>
      <c r="Q559" s="1" t="s">
        <v>6</v>
      </c>
      <c r="R559" s="1" t="s">
        <v>7</v>
      </c>
      <c r="S559" s="1" t="s">
        <v>9</v>
      </c>
      <c r="T559" t="s">
        <v>10</v>
      </c>
      <c r="U559" t="s">
        <v>11</v>
      </c>
      <c r="V559" s="1"/>
      <c r="X559" s="2" t="s">
        <v>15</v>
      </c>
      <c r="Y559" t="s">
        <v>16</v>
      </c>
      <c r="AC559" t="s">
        <v>151</v>
      </c>
      <c r="AD559" s="1" t="s">
        <v>8</v>
      </c>
      <c r="AE559" t="s">
        <v>296</v>
      </c>
      <c r="AF559" t="s">
        <v>27</v>
      </c>
      <c r="AG559" t="s">
        <v>22</v>
      </c>
      <c r="AH559" t="s">
        <v>20</v>
      </c>
      <c r="AI559" t="s">
        <v>23</v>
      </c>
      <c r="AJ559" t="s">
        <v>17</v>
      </c>
      <c r="AK559" t="s">
        <v>18</v>
      </c>
      <c r="AL559" t="s">
        <v>14</v>
      </c>
      <c r="AM559" t="s">
        <v>5</v>
      </c>
      <c r="AN559" t="s">
        <v>21</v>
      </c>
      <c r="AO559" s="10" t="s">
        <v>298</v>
      </c>
      <c r="AQ559" t="s">
        <v>25</v>
      </c>
      <c r="AT559" t="s">
        <v>12</v>
      </c>
      <c r="AU559" t="s">
        <v>743</v>
      </c>
      <c r="AW559" t="s">
        <v>1006</v>
      </c>
    </row>
    <row r="560" spans="2:49">
      <c r="D560" t="s">
        <v>29</v>
      </c>
      <c r="E560" t="s">
        <v>30</v>
      </c>
      <c r="F560" s="1" t="s">
        <v>31</v>
      </c>
      <c r="G560" s="1" t="s">
        <v>33</v>
      </c>
      <c r="H560" s="1" t="s">
        <v>34</v>
      </c>
      <c r="I560" s="1" t="s">
        <v>35</v>
      </c>
      <c r="J560" s="1" t="s">
        <v>36</v>
      </c>
      <c r="K560" s="1" t="s">
        <v>37</v>
      </c>
      <c r="L560" s="1" t="s">
        <v>38</v>
      </c>
      <c r="M560" s="1" t="s">
        <v>40</v>
      </c>
      <c r="N560" s="1" t="s">
        <v>41</v>
      </c>
      <c r="O560" s="1" t="s">
        <v>42</v>
      </c>
      <c r="P560" t="s">
        <v>43</v>
      </c>
      <c r="Q560" s="1" t="s">
        <v>45</v>
      </c>
      <c r="R560" s="1" t="s">
        <v>46</v>
      </c>
      <c r="S560" s="1" t="s">
        <v>48</v>
      </c>
      <c r="T560" s="1" t="s">
        <v>49</v>
      </c>
      <c r="U560" s="1" t="s">
        <v>50</v>
      </c>
      <c r="V560" s="1" t="s">
        <v>52</v>
      </c>
      <c r="W560" s="1" t="s">
        <v>55</v>
      </c>
      <c r="X560" t="s">
        <v>56</v>
      </c>
      <c r="Y560" s="1" t="s">
        <v>59</v>
      </c>
      <c r="Z560" t="s">
        <v>60</v>
      </c>
      <c r="AA560" t="s">
        <v>68</v>
      </c>
      <c r="AB560" t="s">
        <v>75</v>
      </c>
      <c r="AC560" t="s">
        <v>161</v>
      </c>
      <c r="AD560" s="1" t="s">
        <v>47</v>
      </c>
      <c r="AE560" s="1" t="s">
        <v>57</v>
      </c>
      <c r="AF560" t="s">
        <v>76</v>
      </c>
      <c r="AG560" t="s">
        <v>67</v>
      </c>
      <c r="AH560" t="s">
        <v>64</v>
      </c>
      <c r="AI560" t="s">
        <v>71</v>
      </c>
      <c r="AJ560" s="1" t="s">
        <v>61</v>
      </c>
      <c r="AK560" s="1" t="s">
        <v>62</v>
      </c>
      <c r="AL560" s="1" t="s">
        <v>54</v>
      </c>
      <c r="AM560" s="1" t="s">
        <v>44</v>
      </c>
      <c r="AN560" t="s">
        <v>65</v>
      </c>
      <c r="AO560" s="1" t="s">
        <v>706</v>
      </c>
      <c r="AP560" t="s">
        <v>58</v>
      </c>
      <c r="AQ560" t="s">
        <v>73</v>
      </c>
      <c r="AR560" t="s">
        <v>77</v>
      </c>
      <c r="AS560" s="2" t="s">
        <v>568</v>
      </c>
      <c r="AT560" t="s">
        <v>51</v>
      </c>
      <c r="AV560" t="s">
        <v>843</v>
      </c>
      <c r="AW560" t="s">
        <v>1007</v>
      </c>
    </row>
    <row r="561" spans="1:49">
      <c r="B561" s="6"/>
      <c r="E561">
        <f>SUM(F561:AW561)</f>
        <v>277</v>
      </c>
      <c r="F561">
        <v>16</v>
      </c>
      <c r="G561">
        <v>16</v>
      </c>
      <c r="H561">
        <v>16</v>
      </c>
      <c r="I561">
        <v>16</v>
      </c>
      <c r="J561">
        <v>15</v>
      </c>
      <c r="K561">
        <v>16</v>
      </c>
      <c r="L561">
        <v>12</v>
      </c>
      <c r="M561">
        <v>13</v>
      </c>
      <c r="O561">
        <v>15</v>
      </c>
      <c r="Q561">
        <v>6</v>
      </c>
      <c r="R561">
        <v>8</v>
      </c>
      <c r="S561">
        <v>5</v>
      </c>
      <c r="T561">
        <v>8</v>
      </c>
      <c r="U561">
        <v>14</v>
      </c>
      <c r="V561">
        <v>9</v>
      </c>
      <c r="W561">
        <v>6</v>
      </c>
      <c r="X561">
        <v>16</v>
      </c>
      <c r="Y561">
        <v>3</v>
      </c>
      <c r="Z561">
        <v>12</v>
      </c>
      <c r="AA561">
        <v>5</v>
      </c>
      <c r="AB561">
        <v>1</v>
      </c>
      <c r="AC561">
        <v>2</v>
      </c>
      <c r="AD561">
        <v>4</v>
      </c>
      <c r="AE561">
        <v>2</v>
      </c>
      <c r="AF561">
        <v>4</v>
      </c>
      <c r="AG561">
        <v>11</v>
      </c>
      <c r="AH561">
        <v>3</v>
      </c>
      <c r="AK561">
        <v>2</v>
      </c>
      <c r="AO561">
        <v>8</v>
      </c>
      <c r="AQ561">
        <v>1</v>
      </c>
      <c r="AR561">
        <v>8</v>
      </c>
      <c r="AT561">
        <v>2</v>
      </c>
      <c r="AU561">
        <v>1</v>
      </c>
      <c r="AW561">
        <v>1</v>
      </c>
    </row>
    <row r="562" spans="1:49">
      <c r="D562">
        <f>SUM(F562:AW562)</f>
        <v>433</v>
      </c>
      <c r="F562">
        <v>14</v>
      </c>
      <c r="G562">
        <v>20</v>
      </c>
      <c r="H562" s="3">
        <v>27</v>
      </c>
      <c r="I562">
        <v>25</v>
      </c>
      <c r="J562">
        <v>27</v>
      </c>
      <c r="K562">
        <v>12</v>
      </c>
      <c r="L562">
        <v>22</v>
      </c>
      <c r="M562">
        <v>23</v>
      </c>
      <c r="O562">
        <v>16</v>
      </c>
      <c r="Q562">
        <v>18</v>
      </c>
      <c r="R562">
        <v>13</v>
      </c>
      <c r="S562">
        <v>16</v>
      </c>
      <c r="T562">
        <v>5</v>
      </c>
      <c r="U562">
        <v>22</v>
      </c>
      <c r="V562">
        <v>16</v>
      </c>
      <c r="W562">
        <v>7</v>
      </c>
      <c r="X562">
        <v>7</v>
      </c>
      <c r="Y562">
        <v>9</v>
      </c>
      <c r="Z562">
        <v>20</v>
      </c>
      <c r="AA562">
        <v>9</v>
      </c>
      <c r="AB562">
        <v>16</v>
      </c>
      <c r="AC562">
        <v>5</v>
      </c>
      <c r="AD562">
        <v>3</v>
      </c>
      <c r="AE562">
        <v>3</v>
      </c>
      <c r="AF562">
        <v>2</v>
      </c>
      <c r="AG562">
        <v>19</v>
      </c>
      <c r="AH562">
        <v>1</v>
      </c>
      <c r="AI562">
        <v>9</v>
      </c>
      <c r="AJ562">
        <v>10</v>
      </c>
      <c r="AK562">
        <v>3</v>
      </c>
      <c r="AL562">
        <v>6</v>
      </c>
      <c r="AM562">
        <v>7</v>
      </c>
      <c r="AN562">
        <v>7</v>
      </c>
      <c r="AO562">
        <v>2</v>
      </c>
      <c r="AP562">
        <v>1</v>
      </c>
      <c r="AR562">
        <v>8</v>
      </c>
      <c r="AS562">
        <v>1</v>
      </c>
      <c r="AT562">
        <v>1</v>
      </c>
      <c r="AV562">
        <v>1</v>
      </c>
    </row>
    <row r="564" spans="1:49">
      <c r="A564" s="5">
        <v>43147</v>
      </c>
      <c r="B564" s="4" t="s">
        <v>901</v>
      </c>
      <c r="D564">
        <v>25</v>
      </c>
      <c r="E564">
        <f>SUM(F564:AX564)</f>
        <v>15</v>
      </c>
      <c r="F564">
        <v>1</v>
      </c>
      <c r="G564">
        <v>1</v>
      </c>
      <c r="H564">
        <v>1</v>
      </c>
      <c r="I564">
        <v>1</v>
      </c>
      <c r="J564">
        <v>1</v>
      </c>
      <c r="K564">
        <v>1</v>
      </c>
      <c r="O564">
        <v>1</v>
      </c>
      <c r="Q564">
        <v>1</v>
      </c>
      <c r="T564">
        <v>1</v>
      </c>
      <c r="U564">
        <v>1</v>
      </c>
      <c r="X564">
        <v>1</v>
      </c>
      <c r="Z564">
        <v>1</v>
      </c>
      <c r="AD564">
        <v>1</v>
      </c>
      <c r="AG564">
        <v>1</v>
      </c>
      <c r="AW564">
        <v>1</v>
      </c>
    </row>
    <row r="565" spans="1:49">
      <c r="A565" t="s">
        <v>887</v>
      </c>
      <c r="B565" t="s">
        <v>892</v>
      </c>
      <c r="C565" s="2" t="s">
        <v>908</v>
      </c>
      <c r="D565">
        <v>8</v>
      </c>
      <c r="E565">
        <f>SUM(F565:AX565)</f>
        <v>8</v>
      </c>
      <c r="G565">
        <v>1</v>
      </c>
      <c r="L565" s="3">
        <v>3</v>
      </c>
      <c r="U565" s="3">
        <v>1</v>
      </c>
      <c r="X565">
        <v>1</v>
      </c>
      <c r="Z565">
        <v>1</v>
      </c>
      <c r="AJ565">
        <v>1</v>
      </c>
    </row>
    <row r="566" spans="1:49">
      <c r="B566" t="s">
        <v>893</v>
      </c>
      <c r="C566" s="2" t="s">
        <v>888</v>
      </c>
      <c r="D566">
        <v>17</v>
      </c>
      <c r="E566">
        <f>SUM(F566:AX566)</f>
        <v>17</v>
      </c>
      <c r="F566">
        <v>1</v>
      </c>
      <c r="H566">
        <v>2</v>
      </c>
      <c r="I566">
        <v>2</v>
      </c>
      <c r="J566">
        <v>1</v>
      </c>
      <c r="Q566">
        <v>1</v>
      </c>
      <c r="S566">
        <v>2</v>
      </c>
      <c r="U566" s="3">
        <v>2</v>
      </c>
      <c r="V566">
        <v>2</v>
      </c>
      <c r="AG566" s="3">
        <v>3</v>
      </c>
      <c r="AL566">
        <v>1</v>
      </c>
    </row>
    <row r="567" spans="1:49">
      <c r="A567" s="2">
        <v>9</v>
      </c>
      <c r="B567" t="s">
        <v>896</v>
      </c>
      <c r="C567" t="s">
        <v>922</v>
      </c>
    </row>
    <row r="568" spans="1:49">
      <c r="A568">
        <v>7</v>
      </c>
      <c r="B568" t="s">
        <v>904</v>
      </c>
      <c r="C568" s="8" t="s">
        <v>980</v>
      </c>
    </row>
    <row r="569" spans="1:49">
      <c r="B569" t="s">
        <v>909</v>
      </c>
      <c r="C569" s="8" t="s">
        <v>911</v>
      </c>
    </row>
    <row r="570" spans="1:49">
      <c r="B570" t="s">
        <v>979</v>
      </c>
      <c r="C570" s="2" t="s">
        <v>975</v>
      </c>
    </row>
    <row r="571" spans="1:49">
      <c r="A571" t="s">
        <v>986</v>
      </c>
      <c r="B571" t="s">
        <v>985</v>
      </c>
      <c r="C571" s="2" t="s">
        <v>984</v>
      </c>
    </row>
    <row r="572" spans="1:49">
      <c r="B572" t="s">
        <v>987</v>
      </c>
      <c r="C572" s="2" t="s">
        <v>988</v>
      </c>
    </row>
    <row r="575" spans="1:49">
      <c r="B575" s="6" t="s">
        <v>902</v>
      </c>
      <c r="C575" s="7" t="s">
        <v>903</v>
      </c>
    </row>
    <row r="576" spans="1:49">
      <c r="B576" s="6" t="s">
        <v>900</v>
      </c>
      <c r="C576" s="7" t="s">
        <v>920</v>
      </c>
    </row>
    <row r="577" spans="1:45">
      <c r="B577" t="s">
        <v>917</v>
      </c>
      <c r="C577" t="s">
        <v>921</v>
      </c>
    </row>
    <row r="578" spans="1:45">
      <c r="B578" t="s">
        <v>889</v>
      </c>
      <c r="C578" t="s">
        <v>982</v>
      </c>
    </row>
    <row r="579" spans="1:45">
      <c r="B579" t="s">
        <v>890</v>
      </c>
      <c r="C579" t="s">
        <v>888</v>
      </c>
    </row>
    <row r="580" spans="1:45">
      <c r="B580" t="s">
        <v>891</v>
      </c>
      <c r="C580" t="s">
        <v>868</v>
      </c>
    </row>
    <row r="581" spans="1:45">
      <c r="B581" t="s">
        <v>894</v>
      </c>
      <c r="C581" t="s">
        <v>895</v>
      </c>
    </row>
    <row r="582" spans="1:45">
      <c r="A582" t="s">
        <v>907</v>
      </c>
      <c r="B582" t="s">
        <v>897</v>
      </c>
      <c r="C582" t="s">
        <v>895</v>
      </c>
    </row>
    <row r="583" spans="1:45">
      <c r="B583" t="s">
        <v>898</v>
      </c>
      <c r="C583" t="s">
        <v>899</v>
      </c>
    </row>
    <row r="584" spans="1:45">
      <c r="B584" t="s">
        <v>905</v>
      </c>
      <c r="C584" t="s">
        <v>981</v>
      </c>
    </row>
    <row r="585" spans="1:45">
      <c r="B585" t="s">
        <v>906</v>
      </c>
      <c r="C585" t="s">
        <v>918</v>
      </c>
    </row>
    <row r="586" spans="1:45">
      <c r="B586" t="s">
        <v>913</v>
      </c>
      <c r="C586" t="s">
        <v>912</v>
      </c>
    </row>
    <row r="587" spans="1:45">
      <c r="B587" t="s">
        <v>914</v>
      </c>
      <c r="C587" t="s">
        <v>910</v>
      </c>
    </row>
    <row r="588" spans="1:45">
      <c r="B588" t="s">
        <v>915</v>
      </c>
      <c r="C588" t="s">
        <v>989</v>
      </c>
    </row>
    <row r="589" spans="1:45">
      <c r="A589" t="s">
        <v>986</v>
      </c>
      <c r="B589" t="s">
        <v>916</v>
      </c>
      <c r="C589" t="s">
        <v>903</v>
      </c>
    </row>
    <row r="590" spans="1:45">
      <c r="B590" t="s">
        <v>977</v>
      </c>
      <c r="C590" t="s">
        <v>978</v>
      </c>
    </row>
    <row r="591" spans="1:45">
      <c r="B591" t="s">
        <v>983</v>
      </c>
      <c r="C591" t="s">
        <v>984</v>
      </c>
    </row>
    <row r="592" spans="1:45">
      <c r="F592">
        <v>1</v>
      </c>
      <c r="J592">
        <v>5</v>
      </c>
      <c r="O592">
        <v>10</v>
      </c>
      <c r="T592">
        <v>15</v>
      </c>
      <c r="Y592">
        <v>20</v>
      </c>
      <c r="AD592">
        <v>25</v>
      </c>
      <c r="AI592">
        <v>30</v>
      </c>
      <c r="AN592">
        <v>35</v>
      </c>
      <c r="AS592">
        <v>40</v>
      </c>
    </row>
    <row r="593" spans="1:50">
      <c r="F593" s="1"/>
      <c r="G593" s="1"/>
      <c r="H593" s="1">
        <v>2</v>
      </c>
      <c r="I593" t="s">
        <v>0</v>
      </c>
      <c r="J593" s="1" t="s">
        <v>1</v>
      </c>
      <c r="K593" s="1" t="s">
        <v>297</v>
      </c>
      <c r="L593" t="s">
        <v>2</v>
      </c>
      <c r="M593" s="1"/>
      <c r="N593" s="1" t="s">
        <v>3</v>
      </c>
      <c r="P593" t="s">
        <v>4</v>
      </c>
      <c r="Q593" s="1" t="s">
        <v>6</v>
      </c>
      <c r="R593" s="1" t="s">
        <v>7</v>
      </c>
      <c r="S593" s="1" t="s">
        <v>9</v>
      </c>
      <c r="T593" t="s">
        <v>10</v>
      </c>
      <c r="U593" t="s">
        <v>11</v>
      </c>
      <c r="V593" s="1"/>
      <c r="X593" s="2" t="s">
        <v>15</v>
      </c>
      <c r="Y593" t="s">
        <v>16</v>
      </c>
      <c r="AC593" t="s">
        <v>151</v>
      </c>
      <c r="AD593" s="1" t="s">
        <v>8</v>
      </c>
      <c r="AE593" t="s">
        <v>296</v>
      </c>
      <c r="AF593" t="s">
        <v>27</v>
      </c>
      <c r="AG593" t="s">
        <v>22</v>
      </c>
      <c r="AH593" t="s">
        <v>20</v>
      </c>
      <c r="AI593" t="s">
        <v>23</v>
      </c>
      <c r="AJ593" t="s">
        <v>17</v>
      </c>
      <c r="AK593" t="s">
        <v>18</v>
      </c>
      <c r="AL593" t="s">
        <v>14</v>
      </c>
      <c r="AM593" t="s">
        <v>5</v>
      </c>
      <c r="AN593" t="s">
        <v>21</v>
      </c>
      <c r="AO593" s="10" t="s">
        <v>298</v>
      </c>
      <c r="AQ593" t="s">
        <v>25</v>
      </c>
      <c r="AT593" t="s">
        <v>12</v>
      </c>
      <c r="AU593" t="s">
        <v>743</v>
      </c>
      <c r="AW593" t="s">
        <v>1006</v>
      </c>
    </row>
    <row r="594" spans="1:50">
      <c r="D594" t="s">
        <v>29</v>
      </c>
      <c r="E594" t="s">
        <v>30</v>
      </c>
      <c r="F594" s="1" t="s">
        <v>31</v>
      </c>
      <c r="G594" s="1" t="s">
        <v>33</v>
      </c>
      <c r="H594" s="1" t="s">
        <v>34</v>
      </c>
      <c r="I594" s="1" t="s">
        <v>35</v>
      </c>
      <c r="J594" s="1" t="s">
        <v>36</v>
      </c>
      <c r="K594" s="1" t="s">
        <v>37</v>
      </c>
      <c r="L594" s="1" t="s">
        <v>38</v>
      </c>
      <c r="M594" s="1" t="s">
        <v>40</v>
      </c>
      <c r="N594" s="1" t="s">
        <v>41</v>
      </c>
      <c r="O594" s="1" t="s">
        <v>42</v>
      </c>
      <c r="P594" t="s">
        <v>43</v>
      </c>
      <c r="Q594" s="1" t="s">
        <v>45</v>
      </c>
      <c r="R594" s="1" t="s">
        <v>46</v>
      </c>
      <c r="S594" s="1" t="s">
        <v>48</v>
      </c>
      <c r="T594" s="1" t="s">
        <v>49</v>
      </c>
      <c r="U594" s="1" t="s">
        <v>50</v>
      </c>
      <c r="V594" s="1" t="s">
        <v>52</v>
      </c>
      <c r="W594" s="1" t="s">
        <v>55</v>
      </c>
      <c r="X594" t="s">
        <v>56</v>
      </c>
      <c r="Y594" s="1" t="s">
        <v>59</v>
      </c>
      <c r="Z594" t="s">
        <v>60</v>
      </c>
      <c r="AA594" t="s">
        <v>68</v>
      </c>
      <c r="AB594" t="s">
        <v>75</v>
      </c>
      <c r="AC594" t="s">
        <v>161</v>
      </c>
      <c r="AD594" s="1" t="s">
        <v>47</v>
      </c>
      <c r="AE594" s="1" t="s">
        <v>57</v>
      </c>
      <c r="AF594" t="s">
        <v>76</v>
      </c>
      <c r="AG594" t="s">
        <v>67</v>
      </c>
      <c r="AH594" t="s">
        <v>64</v>
      </c>
      <c r="AI594" t="s">
        <v>71</v>
      </c>
      <c r="AJ594" s="1" t="s">
        <v>61</v>
      </c>
      <c r="AK594" s="1" t="s">
        <v>62</v>
      </c>
      <c r="AL594" s="1" t="s">
        <v>54</v>
      </c>
      <c r="AM594" s="1" t="s">
        <v>44</v>
      </c>
      <c r="AN594" t="s">
        <v>65</v>
      </c>
      <c r="AO594" s="1" t="s">
        <v>706</v>
      </c>
      <c r="AP594" t="s">
        <v>58</v>
      </c>
      <c r="AQ594" t="s">
        <v>73</v>
      </c>
      <c r="AR594" t="s">
        <v>77</v>
      </c>
      <c r="AS594" s="2" t="s">
        <v>568</v>
      </c>
      <c r="AT594" t="s">
        <v>51</v>
      </c>
      <c r="AV594" t="s">
        <v>843</v>
      </c>
      <c r="AW594" t="s">
        <v>1007</v>
      </c>
      <c r="AX594" t="s">
        <v>1009</v>
      </c>
    </row>
    <row r="595" spans="1:50">
      <c r="E595">
        <f>SUM(F595:AX595)</f>
        <v>294</v>
      </c>
      <c r="F595">
        <v>17</v>
      </c>
      <c r="G595">
        <v>17</v>
      </c>
      <c r="H595">
        <v>17</v>
      </c>
      <c r="I595">
        <v>17</v>
      </c>
      <c r="J595">
        <v>16</v>
      </c>
      <c r="K595">
        <v>17</v>
      </c>
      <c r="L595">
        <v>13</v>
      </c>
      <c r="M595">
        <v>13</v>
      </c>
      <c r="N595">
        <v>1</v>
      </c>
      <c r="O595">
        <v>16</v>
      </c>
      <c r="Q595">
        <v>6</v>
      </c>
      <c r="R595">
        <v>8</v>
      </c>
      <c r="S595">
        <v>5</v>
      </c>
      <c r="T595">
        <v>9</v>
      </c>
      <c r="U595">
        <v>14</v>
      </c>
      <c r="V595">
        <v>10</v>
      </c>
      <c r="W595">
        <v>7</v>
      </c>
      <c r="X595">
        <v>17</v>
      </c>
      <c r="Y595">
        <v>3</v>
      </c>
      <c r="Z595">
        <v>13</v>
      </c>
      <c r="AA595">
        <v>5</v>
      </c>
      <c r="AB595">
        <v>1</v>
      </c>
      <c r="AC595">
        <v>2</v>
      </c>
      <c r="AD595">
        <v>4</v>
      </c>
      <c r="AE595">
        <v>2</v>
      </c>
      <c r="AF595">
        <v>4</v>
      </c>
      <c r="AG595">
        <v>12</v>
      </c>
      <c r="AH595">
        <v>3</v>
      </c>
      <c r="AK595">
        <v>2</v>
      </c>
      <c r="AO595">
        <v>8</v>
      </c>
      <c r="AQ595">
        <v>1</v>
      </c>
      <c r="AR595">
        <v>9</v>
      </c>
      <c r="AT595">
        <v>3</v>
      </c>
      <c r="AU595">
        <v>1</v>
      </c>
      <c r="AW595">
        <v>1</v>
      </c>
    </row>
    <row r="596" spans="1:50">
      <c r="D596">
        <f>SUM(F596:AX596)</f>
        <v>462</v>
      </c>
      <c r="F596">
        <v>15</v>
      </c>
      <c r="G596">
        <v>20</v>
      </c>
      <c r="H596" s="3">
        <v>28</v>
      </c>
      <c r="I596">
        <v>27</v>
      </c>
      <c r="J596">
        <v>29</v>
      </c>
      <c r="K596">
        <v>12</v>
      </c>
      <c r="L596">
        <v>22</v>
      </c>
      <c r="M596">
        <v>25</v>
      </c>
      <c r="N596">
        <v>2</v>
      </c>
      <c r="O596">
        <v>17</v>
      </c>
      <c r="Q596">
        <v>20</v>
      </c>
      <c r="R596">
        <v>14</v>
      </c>
      <c r="S596">
        <v>18</v>
      </c>
      <c r="T596">
        <v>6</v>
      </c>
      <c r="U596">
        <v>23</v>
      </c>
      <c r="V596">
        <v>16</v>
      </c>
      <c r="W596">
        <v>9</v>
      </c>
      <c r="X596">
        <v>7</v>
      </c>
      <c r="Y596">
        <v>9</v>
      </c>
      <c r="Z596">
        <v>21</v>
      </c>
      <c r="AA596">
        <v>9</v>
      </c>
      <c r="AB596">
        <v>17</v>
      </c>
      <c r="AC596">
        <v>5</v>
      </c>
      <c r="AD596">
        <v>4</v>
      </c>
      <c r="AE596">
        <v>3</v>
      </c>
      <c r="AF596">
        <v>2</v>
      </c>
      <c r="AG596">
        <v>19</v>
      </c>
      <c r="AH596">
        <v>1</v>
      </c>
      <c r="AI596">
        <v>10</v>
      </c>
      <c r="AJ596">
        <v>10</v>
      </c>
      <c r="AK596">
        <v>3</v>
      </c>
      <c r="AL596">
        <v>6</v>
      </c>
      <c r="AM596">
        <v>8</v>
      </c>
      <c r="AN596">
        <v>7</v>
      </c>
      <c r="AO596">
        <v>2</v>
      </c>
      <c r="AP596">
        <v>1</v>
      </c>
      <c r="AR596">
        <v>9</v>
      </c>
      <c r="AS596">
        <v>1</v>
      </c>
      <c r="AT596">
        <v>3</v>
      </c>
      <c r="AV596">
        <v>1</v>
      </c>
      <c r="AX596">
        <v>1</v>
      </c>
    </row>
    <row r="598" spans="1:50">
      <c r="A598" s="5">
        <v>43148</v>
      </c>
      <c r="B598" s="4" t="s">
        <v>942</v>
      </c>
      <c r="D598">
        <v>29</v>
      </c>
      <c r="E598">
        <f>SUM(F598:AW598)</f>
        <v>17</v>
      </c>
      <c r="F598">
        <v>1</v>
      </c>
      <c r="G598">
        <v>1</v>
      </c>
      <c r="H598">
        <v>1</v>
      </c>
      <c r="I598">
        <v>1</v>
      </c>
      <c r="J598">
        <v>1</v>
      </c>
      <c r="K598">
        <v>1</v>
      </c>
      <c r="L598">
        <v>1</v>
      </c>
      <c r="N598">
        <v>1</v>
      </c>
      <c r="O598">
        <v>1</v>
      </c>
      <c r="T598">
        <v>1</v>
      </c>
      <c r="V598">
        <v>1</v>
      </c>
      <c r="W598">
        <v>1</v>
      </c>
      <c r="X598">
        <v>1</v>
      </c>
      <c r="Z598">
        <v>1</v>
      </c>
      <c r="AG598">
        <v>1</v>
      </c>
      <c r="AR598">
        <v>1</v>
      </c>
      <c r="AT598">
        <v>1</v>
      </c>
    </row>
    <row r="599" spans="1:50">
      <c r="A599" t="s">
        <v>919</v>
      </c>
      <c r="B599" s="6" t="s">
        <v>929</v>
      </c>
      <c r="C599" s="3" t="s">
        <v>1004</v>
      </c>
      <c r="D599">
        <v>13</v>
      </c>
      <c r="E599">
        <f>SUM(F599:AW599)</f>
        <v>13</v>
      </c>
      <c r="H599">
        <v>1</v>
      </c>
      <c r="I599">
        <v>1</v>
      </c>
      <c r="J599">
        <v>1</v>
      </c>
      <c r="M599">
        <v>2</v>
      </c>
      <c r="N599">
        <v>2</v>
      </c>
      <c r="Q599">
        <v>1</v>
      </c>
      <c r="S599">
        <v>1</v>
      </c>
      <c r="U599">
        <v>1</v>
      </c>
      <c r="W599">
        <v>1</v>
      </c>
      <c r="AB599">
        <v>1</v>
      </c>
      <c r="AR599">
        <v>1</v>
      </c>
    </row>
    <row r="600" spans="1:50">
      <c r="A600">
        <v>5</v>
      </c>
      <c r="B600" t="s">
        <v>924</v>
      </c>
      <c r="C600" s="2" t="s">
        <v>925</v>
      </c>
      <c r="D600">
        <v>16</v>
      </c>
      <c r="E600">
        <f>SUM(F600:AX600)</f>
        <v>16</v>
      </c>
      <c r="F600">
        <v>1</v>
      </c>
      <c r="I600">
        <v>1</v>
      </c>
      <c r="J600">
        <v>1</v>
      </c>
      <c r="O600">
        <v>1</v>
      </c>
      <c r="Q600">
        <v>1</v>
      </c>
      <c r="R600">
        <v>1</v>
      </c>
      <c r="S600">
        <v>1</v>
      </c>
      <c r="T600">
        <v>1</v>
      </c>
      <c r="W600">
        <v>1</v>
      </c>
      <c r="Z600">
        <v>1</v>
      </c>
      <c r="AD600">
        <v>1</v>
      </c>
      <c r="AI600">
        <v>1</v>
      </c>
      <c r="AM600">
        <v>1</v>
      </c>
      <c r="AT600">
        <v>2</v>
      </c>
      <c r="AX600">
        <v>1</v>
      </c>
    </row>
    <row r="601" spans="1:50">
      <c r="B601" t="s">
        <v>930</v>
      </c>
      <c r="C601" s="2" t="s">
        <v>931</v>
      </c>
    </row>
    <row r="602" spans="1:50">
      <c r="B602" t="s">
        <v>936</v>
      </c>
      <c r="C602" s="2" t="s">
        <v>1003</v>
      </c>
    </row>
    <row r="603" spans="1:50">
      <c r="B603" t="s">
        <v>941</v>
      </c>
      <c r="C603" s="2" t="s">
        <v>1005</v>
      </c>
    </row>
    <row r="604" spans="1:50">
      <c r="A604">
        <v>6</v>
      </c>
      <c r="B604" t="s">
        <v>940</v>
      </c>
      <c r="C604" t="s">
        <v>1008</v>
      </c>
    </row>
    <row r="605" spans="1:50">
      <c r="B605" t="s">
        <v>926</v>
      </c>
      <c r="C605" s="2" t="s">
        <v>992</v>
      </c>
    </row>
    <row r="606" spans="1:50">
      <c r="A606">
        <v>5</v>
      </c>
      <c r="B606" t="s">
        <v>927</v>
      </c>
      <c r="C606" t="s">
        <v>1036</v>
      </c>
    </row>
    <row r="607" spans="1:50">
      <c r="A607">
        <v>9</v>
      </c>
      <c r="B607" t="s">
        <v>932</v>
      </c>
      <c r="C607" t="s">
        <v>1040</v>
      </c>
    </row>
    <row r="608" spans="1:50">
      <c r="A608">
        <v>5</v>
      </c>
      <c r="B608" t="s">
        <v>933</v>
      </c>
      <c r="C608" t="s">
        <v>998</v>
      </c>
    </row>
    <row r="609" spans="2:3">
      <c r="B609" t="s">
        <v>990</v>
      </c>
      <c r="C609" t="s">
        <v>1034</v>
      </c>
    </row>
    <row r="610" spans="2:3">
      <c r="B610" t="s">
        <v>928</v>
      </c>
      <c r="C610" t="s">
        <v>1038</v>
      </c>
    </row>
    <row r="611" spans="2:3">
      <c r="B611" t="s">
        <v>942</v>
      </c>
      <c r="C611" t="s">
        <v>1041</v>
      </c>
    </row>
    <row r="614" spans="2:3">
      <c r="B614" t="s">
        <v>923</v>
      </c>
      <c r="C614" t="s">
        <v>1035</v>
      </c>
    </row>
    <row r="615" spans="2:3">
      <c r="B615" t="s">
        <v>993</v>
      </c>
      <c r="C615" t="s">
        <v>1037</v>
      </c>
    </row>
    <row r="616" spans="2:3">
      <c r="B616" t="s">
        <v>1045</v>
      </c>
      <c r="C616" t="s">
        <v>1025</v>
      </c>
    </row>
    <row r="617" spans="2:3">
      <c r="B617" t="s">
        <v>1046</v>
      </c>
      <c r="C617" t="s">
        <v>1025</v>
      </c>
    </row>
    <row r="618" spans="2:3">
      <c r="B618" t="s">
        <v>999</v>
      </c>
      <c r="C618" t="s">
        <v>1042</v>
      </c>
    </row>
    <row r="619" spans="2:3">
      <c r="B619" t="s">
        <v>934</v>
      </c>
      <c r="C619" t="s">
        <v>931</v>
      </c>
    </row>
    <row r="620" spans="2:3">
      <c r="B620" t="s">
        <v>935</v>
      </c>
      <c r="C620" t="s">
        <v>1001</v>
      </c>
    </row>
    <row r="621" spans="2:3">
      <c r="B621" t="s">
        <v>937</v>
      </c>
      <c r="C621" t="s">
        <v>938</v>
      </c>
    </row>
    <row r="622" spans="2:3">
      <c r="B622" t="s">
        <v>939</v>
      </c>
      <c r="C622" t="s">
        <v>369</v>
      </c>
    </row>
    <row r="623" spans="2:3">
      <c r="B623" t="s">
        <v>1043</v>
      </c>
      <c r="C623" t="s">
        <v>1044</v>
      </c>
    </row>
    <row r="624" spans="2:3">
      <c r="B624" t="s">
        <v>994</v>
      </c>
      <c r="C624" t="s">
        <v>991</v>
      </c>
    </row>
    <row r="625" spans="1:50">
      <c r="B625" t="s">
        <v>995</v>
      </c>
      <c r="C625" t="s">
        <v>991</v>
      </c>
    </row>
    <row r="626" spans="1:50">
      <c r="B626" t="s">
        <v>996</v>
      </c>
      <c r="C626" t="s">
        <v>1039</v>
      </c>
    </row>
    <row r="627" spans="1:50">
      <c r="B627" t="s">
        <v>997</v>
      </c>
      <c r="C627" t="s">
        <v>991</v>
      </c>
    </row>
    <row r="628" spans="1:50">
      <c r="B628" t="s">
        <v>1000</v>
      </c>
      <c r="C628" t="s">
        <v>948</v>
      </c>
    </row>
    <row r="629" spans="1:50">
      <c r="B629" t="s">
        <v>1002</v>
      </c>
      <c r="C629" t="s">
        <v>962</v>
      </c>
    </row>
    <row r="630" spans="1:50">
      <c r="F630">
        <v>1</v>
      </c>
      <c r="J630">
        <v>5</v>
      </c>
      <c r="O630">
        <v>10</v>
      </c>
      <c r="T630">
        <v>15</v>
      </c>
      <c r="Y630">
        <v>20</v>
      </c>
      <c r="AD630">
        <v>25</v>
      </c>
      <c r="AI630">
        <v>30</v>
      </c>
      <c r="AN630">
        <v>35</v>
      </c>
      <c r="AS630">
        <v>40</v>
      </c>
    </row>
    <row r="631" spans="1:50">
      <c r="F631" s="1"/>
      <c r="G631" s="1"/>
      <c r="H631" s="1">
        <v>2</v>
      </c>
      <c r="I631" t="s">
        <v>0</v>
      </c>
      <c r="J631" s="1" t="s">
        <v>1</v>
      </c>
      <c r="K631" s="1" t="s">
        <v>297</v>
      </c>
      <c r="L631" t="s">
        <v>2</v>
      </c>
      <c r="M631" s="1"/>
      <c r="N631" s="1" t="s">
        <v>3</v>
      </c>
      <c r="P631" t="s">
        <v>4</v>
      </c>
      <c r="Q631" s="1" t="s">
        <v>6</v>
      </c>
      <c r="R631" s="1" t="s">
        <v>7</v>
      </c>
      <c r="S631" s="1" t="s">
        <v>9</v>
      </c>
      <c r="T631" t="s">
        <v>10</v>
      </c>
      <c r="U631" t="s">
        <v>11</v>
      </c>
      <c r="V631" s="1"/>
      <c r="X631" s="2" t="s">
        <v>15</v>
      </c>
      <c r="Y631" t="s">
        <v>16</v>
      </c>
      <c r="AC631" t="s">
        <v>151</v>
      </c>
      <c r="AD631" s="1" t="s">
        <v>8</v>
      </c>
      <c r="AE631" t="s">
        <v>296</v>
      </c>
      <c r="AF631" t="s">
        <v>27</v>
      </c>
      <c r="AG631" t="s">
        <v>22</v>
      </c>
      <c r="AH631" t="s">
        <v>20</v>
      </c>
      <c r="AI631" t="s">
        <v>23</v>
      </c>
      <c r="AJ631" t="s">
        <v>17</v>
      </c>
      <c r="AK631" t="s">
        <v>18</v>
      </c>
      <c r="AL631" t="s">
        <v>14</v>
      </c>
      <c r="AM631" t="s">
        <v>5</v>
      </c>
      <c r="AN631" t="s">
        <v>21</v>
      </c>
      <c r="AO631" s="10" t="s">
        <v>298</v>
      </c>
      <c r="AQ631" t="s">
        <v>25</v>
      </c>
      <c r="AT631" t="s">
        <v>12</v>
      </c>
      <c r="AU631" t="s">
        <v>743</v>
      </c>
      <c r="AW631" t="s">
        <v>19</v>
      </c>
    </row>
    <row r="632" spans="1:50">
      <c r="D632" t="s">
        <v>29</v>
      </c>
      <c r="E632" t="s">
        <v>30</v>
      </c>
      <c r="F632" s="1" t="s">
        <v>31</v>
      </c>
      <c r="G632" s="1" t="s">
        <v>33</v>
      </c>
      <c r="H632" s="1" t="s">
        <v>34</v>
      </c>
      <c r="I632" s="1" t="s">
        <v>35</v>
      </c>
      <c r="J632" s="1" t="s">
        <v>36</v>
      </c>
      <c r="K632" s="1" t="s">
        <v>37</v>
      </c>
      <c r="L632" s="1" t="s">
        <v>38</v>
      </c>
      <c r="M632" s="1" t="s">
        <v>40</v>
      </c>
      <c r="N632" s="1" t="s">
        <v>41</v>
      </c>
      <c r="O632" s="1" t="s">
        <v>42</v>
      </c>
      <c r="P632" t="s">
        <v>43</v>
      </c>
      <c r="Q632" s="1" t="s">
        <v>45</v>
      </c>
      <c r="R632" s="1" t="s">
        <v>46</v>
      </c>
      <c r="S632" s="1" t="s">
        <v>48</v>
      </c>
      <c r="T632" s="1" t="s">
        <v>49</v>
      </c>
      <c r="U632" s="1" t="s">
        <v>50</v>
      </c>
      <c r="V632" s="1" t="s">
        <v>52</v>
      </c>
      <c r="W632" s="1" t="s">
        <v>55</v>
      </c>
      <c r="X632" t="s">
        <v>56</v>
      </c>
      <c r="Y632" s="1" t="s">
        <v>59</v>
      </c>
      <c r="Z632" t="s">
        <v>60</v>
      </c>
      <c r="AA632" t="s">
        <v>68</v>
      </c>
      <c r="AB632" t="s">
        <v>75</v>
      </c>
      <c r="AC632" t="s">
        <v>161</v>
      </c>
      <c r="AD632" s="1" t="s">
        <v>47</v>
      </c>
      <c r="AE632" s="1" t="s">
        <v>57</v>
      </c>
      <c r="AF632" t="s">
        <v>76</v>
      </c>
      <c r="AG632" t="s">
        <v>67</v>
      </c>
      <c r="AH632" t="s">
        <v>64</v>
      </c>
      <c r="AI632" t="s">
        <v>71</v>
      </c>
      <c r="AJ632" s="1" t="s">
        <v>61</v>
      </c>
      <c r="AK632" s="1" t="s">
        <v>62</v>
      </c>
      <c r="AL632" s="1" t="s">
        <v>54</v>
      </c>
      <c r="AM632" s="1" t="s">
        <v>44</v>
      </c>
      <c r="AN632" t="s">
        <v>65</v>
      </c>
      <c r="AO632" s="1" t="s">
        <v>706</v>
      </c>
      <c r="AP632" t="s">
        <v>58</v>
      </c>
      <c r="AQ632" t="s">
        <v>73</v>
      </c>
      <c r="AR632" t="s">
        <v>77</v>
      </c>
      <c r="AS632" s="2" t="s">
        <v>568</v>
      </c>
      <c r="AT632" t="s">
        <v>51</v>
      </c>
      <c r="AV632" t="s">
        <v>843</v>
      </c>
      <c r="AW632" t="s">
        <v>63</v>
      </c>
      <c r="AX632" t="s">
        <v>1009</v>
      </c>
    </row>
    <row r="633" spans="1:50">
      <c r="E633">
        <f>SUM(F633:AX633)</f>
        <v>309</v>
      </c>
      <c r="F633">
        <v>18</v>
      </c>
      <c r="G633">
        <v>18</v>
      </c>
      <c r="H633">
        <v>18</v>
      </c>
      <c r="I633">
        <v>18</v>
      </c>
      <c r="J633">
        <v>17</v>
      </c>
      <c r="K633">
        <v>18</v>
      </c>
      <c r="L633">
        <v>14</v>
      </c>
      <c r="M633">
        <v>13</v>
      </c>
      <c r="N633">
        <v>1</v>
      </c>
      <c r="O633">
        <v>17</v>
      </c>
      <c r="Q633">
        <v>6</v>
      </c>
      <c r="R633">
        <v>8</v>
      </c>
      <c r="S633">
        <v>5</v>
      </c>
      <c r="T633">
        <v>10</v>
      </c>
      <c r="U633">
        <v>15</v>
      </c>
      <c r="V633">
        <v>11</v>
      </c>
      <c r="W633">
        <v>8</v>
      </c>
      <c r="X633">
        <v>18</v>
      </c>
      <c r="Y633">
        <v>3</v>
      </c>
      <c r="Z633">
        <v>14</v>
      </c>
      <c r="AA633">
        <v>5</v>
      </c>
      <c r="AB633">
        <v>1</v>
      </c>
      <c r="AC633">
        <v>2</v>
      </c>
      <c r="AD633">
        <v>4</v>
      </c>
      <c r="AE633">
        <v>2</v>
      </c>
      <c r="AF633">
        <v>4</v>
      </c>
      <c r="AG633">
        <v>12</v>
      </c>
      <c r="AH633">
        <v>4</v>
      </c>
      <c r="AK633">
        <v>2</v>
      </c>
      <c r="AO633">
        <v>8</v>
      </c>
      <c r="AQ633">
        <v>1</v>
      </c>
      <c r="AR633">
        <v>9</v>
      </c>
      <c r="AT633">
        <v>3</v>
      </c>
      <c r="AU633">
        <v>1</v>
      </c>
      <c r="AW633">
        <v>1</v>
      </c>
    </row>
    <row r="634" spans="1:50">
      <c r="D634">
        <f>SUM(F634:AX634)</f>
        <v>484</v>
      </c>
      <c r="F634">
        <v>15</v>
      </c>
      <c r="G634">
        <v>20</v>
      </c>
      <c r="H634" s="3">
        <v>30</v>
      </c>
      <c r="I634">
        <v>28</v>
      </c>
      <c r="J634">
        <v>31</v>
      </c>
      <c r="K634">
        <v>13</v>
      </c>
      <c r="L634">
        <v>23</v>
      </c>
      <c r="M634">
        <v>27</v>
      </c>
      <c r="N634">
        <v>2</v>
      </c>
      <c r="O634">
        <v>18</v>
      </c>
      <c r="Q634">
        <v>21</v>
      </c>
      <c r="R634">
        <v>14</v>
      </c>
      <c r="S634">
        <v>18</v>
      </c>
      <c r="T634">
        <v>7</v>
      </c>
      <c r="U634">
        <v>23</v>
      </c>
      <c r="V634">
        <v>17</v>
      </c>
      <c r="W634">
        <v>11</v>
      </c>
      <c r="X634">
        <v>7</v>
      </c>
      <c r="Y634">
        <v>9</v>
      </c>
      <c r="Z634">
        <v>22</v>
      </c>
      <c r="AA634">
        <v>9</v>
      </c>
      <c r="AB634">
        <v>17</v>
      </c>
      <c r="AC634">
        <v>5</v>
      </c>
      <c r="AD634">
        <v>5</v>
      </c>
      <c r="AE634">
        <v>3</v>
      </c>
      <c r="AF634">
        <v>2</v>
      </c>
      <c r="AG634">
        <v>19</v>
      </c>
      <c r="AH634">
        <v>1</v>
      </c>
      <c r="AI634">
        <v>11</v>
      </c>
      <c r="AJ634">
        <v>10</v>
      </c>
      <c r="AK634">
        <v>3</v>
      </c>
      <c r="AL634">
        <v>7</v>
      </c>
      <c r="AM634">
        <v>9</v>
      </c>
      <c r="AN634">
        <v>7</v>
      </c>
      <c r="AO634">
        <v>2</v>
      </c>
      <c r="AP634">
        <v>1</v>
      </c>
      <c r="AR634">
        <v>9</v>
      </c>
      <c r="AS634">
        <v>1</v>
      </c>
      <c r="AT634">
        <v>5</v>
      </c>
      <c r="AV634">
        <v>1</v>
      </c>
      <c r="AX634">
        <v>1</v>
      </c>
    </row>
    <row r="636" spans="1:50">
      <c r="A636" s="5">
        <v>43149</v>
      </c>
      <c r="B636" s="4" t="s">
        <v>1021</v>
      </c>
      <c r="D636">
        <v>22</v>
      </c>
      <c r="E636">
        <f>SUM(F636:AY636)</f>
        <v>15</v>
      </c>
      <c r="F636">
        <v>1</v>
      </c>
      <c r="G636">
        <v>1</v>
      </c>
      <c r="H636">
        <v>1</v>
      </c>
      <c r="I636">
        <v>1</v>
      </c>
      <c r="J636">
        <v>1</v>
      </c>
      <c r="K636">
        <v>1</v>
      </c>
      <c r="L636">
        <v>1</v>
      </c>
      <c r="O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Z636">
        <v>1</v>
      </c>
      <c r="AH636">
        <v>1</v>
      </c>
    </row>
    <row r="637" spans="1:50">
      <c r="A637" t="s">
        <v>1047</v>
      </c>
      <c r="B637" t="s">
        <v>1012</v>
      </c>
      <c r="C637" s="2" t="s">
        <v>1023</v>
      </c>
      <c r="D637">
        <v>8</v>
      </c>
      <c r="E637">
        <f>SUM(F637:AY637)</f>
        <v>8</v>
      </c>
      <c r="J637">
        <v>1</v>
      </c>
      <c r="K637">
        <v>1</v>
      </c>
      <c r="M637">
        <v>1</v>
      </c>
      <c r="T637">
        <v>1</v>
      </c>
      <c r="V637">
        <v>1</v>
      </c>
      <c r="W637">
        <v>1</v>
      </c>
      <c r="Z637">
        <v>1</v>
      </c>
      <c r="AM637">
        <v>1</v>
      </c>
    </row>
    <row r="638" spans="1:50">
      <c r="B638" t="s">
        <v>1016</v>
      </c>
      <c r="C638" s="2" t="s">
        <v>1020</v>
      </c>
      <c r="D638">
        <v>14</v>
      </c>
      <c r="E638">
        <f>SUM(F638:AY638)</f>
        <v>14</v>
      </c>
      <c r="H638">
        <v>2</v>
      </c>
      <c r="I638">
        <v>1</v>
      </c>
      <c r="J638">
        <v>1</v>
      </c>
      <c r="L638">
        <v>1</v>
      </c>
      <c r="M638">
        <v>1</v>
      </c>
      <c r="O638">
        <v>1</v>
      </c>
      <c r="Q638">
        <v>1</v>
      </c>
      <c r="W638">
        <v>1</v>
      </c>
      <c r="AD638">
        <v>1</v>
      </c>
      <c r="AI638">
        <v>1</v>
      </c>
      <c r="AL638">
        <v>1</v>
      </c>
      <c r="AT638">
        <v>2</v>
      </c>
    </row>
    <row r="639" spans="1:50">
      <c r="B639" t="s">
        <v>1021</v>
      </c>
      <c r="C639" s="2" t="s">
        <v>1123</v>
      </c>
    </row>
    <row r="640" spans="1:50">
      <c r="B640" t="s">
        <v>1027</v>
      </c>
      <c r="C640" s="2" t="s">
        <v>1054</v>
      </c>
    </row>
    <row r="641" spans="1:3">
      <c r="B641" t="s">
        <v>1032</v>
      </c>
      <c r="C641" s="2" t="s">
        <v>1029</v>
      </c>
    </row>
    <row r="642" spans="1:3">
      <c r="B642" t="s">
        <v>1013</v>
      </c>
      <c r="C642" t="s">
        <v>1059</v>
      </c>
    </row>
    <row r="643" spans="1:3">
      <c r="A643">
        <v>9</v>
      </c>
      <c r="B643" t="s">
        <v>1033</v>
      </c>
      <c r="C643" s="2" t="s">
        <v>1051</v>
      </c>
    </row>
    <row r="644" spans="1:3">
      <c r="B644" t="s">
        <v>1014</v>
      </c>
      <c r="C644" t="s">
        <v>1060</v>
      </c>
    </row>
    <row r="647" spans="1:3">
      <c r="B647" s="6" t="s">
        <v>1048</v>
      </c>
      <c r="C647" s="7" t="s">
        <v>1049</v>
      </c>
    </row>
    <row r="648" spans="1:3">
      <c r="B648" s="6" t="s">
        <v>1010</v>
      </c>
      <c r="C648" s="7" t="s">
        <v>1061</v>
      </c>
    </row>
    <row r="649" spans="1:3">
      <c r="B649" t="s">
        <v>1011</v>
      </c>
      <c r="C649" t="s">
        <v>991</v>
      </c>
    </row>
    <row r="650" spans="1:3">
      <c r="B650" t="s">
        <v>1015</v>
      </c>
      <c r="C650" t="s">
        <v>991</v>
      </c>
    </row>
    <row r="651" spans="1:3">
      <c r="B651" t="s">
        <v>1018</v>
      </c>
      <c r="C651" t="s">
        <v>1050</v>
      </c>
    </row>
    <row r="652" spans="1:3">
      <c r="B652" t="s">
        <v>1019</v>
      </c>
      <c r="C652" t="s">
        <v>1017</v>
      </c>
    </row>
    <row r="653" spans="1:3">
      <c r="B653" t="s">
        <v>1024</v>
      </c>
      <c r="C653" t="s">
        <v>1025</v>
      </c>
    </row>
    <row r="654" spans="1:3">
      <c r="A654">
        <v>6</v>
      </c>
      <c r="B654" t="s">
        <v>1026</v>
      </c>
      <c r="C654" t="s">
        <v>1056</v>
      </c>
    </row>
    <row r="655" spans="1:3">
      <c r="B655" t="s">
        <v>1124</v>
      </c>
      <c r="C655" t="s">
        <v>1022</v>
      </c>
    </row>
    <row r="656" spans="1:3">
      <c r="B656" t="s">
        <v>1028</v>
      </c>
      <c r="C656" t="s">
        <v>1029</v>
      </c>
    </row>
    <row r="657" spans="1:50">
      <c r="B657" t="s">
        <v>1030</v>
      </c>
      <c r="C657" t="s">
        <v>1055</v>
      </c>
    </row>
    <row r="658" spans="1:50">
      <c r="B658" t="s">
        <v>1031</v>
      </c>
      <c r="C658" t="s">
        <v>1022</v>
      </c>
    </row>
    <row r="659" spans="1:50">
      <c r="B659" t="s">
        <v>1052</v>
      </c>
      <c r="C659" t="s">
        <v>1053</v>
      </c>
    </row>
    <row r="660" spans="1:50">
      <c r="B660" t="s">
        <v>1057</v>
      </c>
      <c r="C660" t="s">
        <v>1058</v>
      </c>
    </row>
    <row r="661" spans="1:50">
      <c r="F661">
        <v>1</v>
      </c>
      <c r="J661">
        <v>5</v>
      </c>
      <c r="O661">
        <v>10</v>
      </c>
      <c r="T661">
        <v>15</v>
      </c>
      <c r="Y661">
        <v>20</v>
      </c>
      <c r="AD661">
        <v>25</v>
      </c>
      <c r="AI661">
        <v>30</v>
      </c>
      <c r="AN661">
        <v>35</v>
      </c>
      <c r="AS661">
        <v>40</v>
      </c>
    </row>
    <row r="662" spans="1:50">
      <c r="F662" s="1"/>
      <c r="G662" s="1"/>
      <c r="H662" s="1">
        <v>2</v>
      </c>
      <c r="I662" t="s">
        <v>0</v>
      </c>
      <c r="J662" s="1" t="s">
        <v>1</v>
      </c>
      <c r="K662" s="1" t="s">
        <v>297</v>
      </c>
      <c r="L662" t="s">
        <v>2</v>
      </c>
      <c r="M662" s="1"/>
      <c r="N662" s="1" t="s">
        <v>3</v>
      </c>
      <c r="P662" t="s">
        <v>4</v>
      </c>
      <c r="Q662" s="1" t="s">
        <v>6</v>
      </c>
      <c r="R662" s="1" t="s">
        <v>7</v>
      </c>
      <c r="S662" s="1" t="s">
        <v>9</v>
      </c>
      <c r="T662" t="s">
        <v>10</v>
      </c>
      <c r="U662" t="s">
        <v>11</v>
      </c>
      <c r="V662" s="1"/>
      <c r="X662" s="2" t="s">
        <v>15</v>
      </c>
      <c r="Y662" t="s">
        <v>16</v>
      </c>
      <c r="AC662" t="s">
        <v>151</v>
      </c>
      <c r="AD662" s="1" t="s">
        <v>8</v>
      </c>
      <c r="AE662" t="s">
        <v>296</v>
      </c>
      <c r="AF662" t="s">
        <v>27</v>
      </c>
      <c r="AG662" t="s">
        <v>22</v>
      </c>
      <c r="AH662" t="s">
        <v>20</v>
      </c>
      <c r="AI662" t="s">
        <v>23</v>
      </c>
      <c r="AJ662" t="s">
        <v>17</v>
      </c>
      <c r="AK662" t="s">
        <v>18</v>
      </c>
      <c r="AL662" t="s">
        <v>14</v>
      </c>
      <c r="AM662" t="s">
        <v>5</v>
      </c>
      <c r="AN662" t="s">
        <v>21</v>
      </c>
      <c r="AO662" s="10" t="s">
        <v>298</v>
      </c>
      <c r="AQ662" t="s">
        <v>25</v>
      </c>
      <c r="AT662" t="s">
        <v>12</v>
      </c>
      <c r="AU662" t="s">
        <v>743</v>
      </c>
      <c r="AW662" t="s">
        <v>19</v>
      </c>
    </row>
    <row r="663" spans="1:50">
      <c r="D663" t="s">
        <v>29</v>
      </c>
      <c r="E663" t="s">
        <v>30</v>
      </c>
      <c r="F663" s="1" t="s">
        <v>31</v>
      </c>
      <c r="G663" s="1" t="s">
        <v>33</v>
      </c>
      <c r="H663" s="1" t="s">
        <v>34</v>
      </c>
      <c r="I663" s="1" t="s">
        <v>35</v>
      </c>
      <c r="J663" s="1" t="s">
        <v>36</v>
      </c>
      <c r="K663" s="1" t="s">
        <v>37</v>
      </c>
      <c r="L663" s="1" t="s">
        <v>38</v>
      </c>
      <c r="M663" s="1" t="s">
        <v>40</v>
      </c>
      <c r="N663" s="1" t="s">
        <v>41</v>
      </c>
      <c r="O663" s="1" t="s">
        <v>42</v>
      </c>
      <c r="P663" t="s">
        <v>43</v>
      </c>
      <c r="Q663" s="1" t="s">
        <v>45</v>
      </c>
      <c r="R663" s="1" t="s">
        <v>46</v>
      </c>
      <c r="S663" s="1" t="s">
        <v>48</v>
      </c>
      <c r="T663" s="1" t="s">
        <v>49</v>
      </c>
      <c r="U663" s="1" t="s">
        <v>50</v>
      </c>
      <c r="V663" s="1" t="s">
        <v>52</v>
      </c>
      <c r="W663" s="1" t="s">
        <v>55</v>
      </c>
      <c r="X663" t="s">
        <v>56</v>
      </c>
      <c r="Y663" s="1" t="s">
        <v>59</v>
      </c>
      <c r="Z663" t="s">
        <v>60</v>
      </c>
      <c r="AA663" t="s">
        <v>68</v>
      </c>
      <c r="AB663" t="s">
        <v>75</v>
      </c>
      <c r="AC663" t="s">
        <v>161</v>
      </c>
      <c r="AD663" s="1" t="s">
        <v>47</v>
      </c>
      <c r="AE663" s="1" t="s">
        <v>57</v>
      </c>
      <c r="AF663" t="s">
        <v>76</v>
      </c>
      <c r="AG663" t="s">
        <v>67</v>
      </c>
      <c r="AH663" t="s">
        <v>64</v>
      </c>
      <c r="AI663" t="s">
        <v>71</v>
      </c>
      <c r="AJ663" s="1" t="s">
        <v>61</v>
      </c>
      <c r="AK663" s="1" t="s">
        <v>62</v>
      </c>
      <c r="AL663" s="1" t="s">
        <v>54</v>
      </c>
      <c r="AM663" s="1" t="s">
        <v>44</v>
      </c>
      <c r="AN663" t="s">
        <v>65</v>
      </c>
      <c r="AO663" s="1" t="s">
        <v>706</v>
      </c>
      <c r="AP663" t="s">
        <v>58</v>
      </c>
      <c r="AQ663" t="s">
        <v>73</v>
      </c>
      <c r="AR663" t="s">
        <v>77</v>
      </c>
      <c r="AS663" s="2" t="s">
        <v>568</v>
      </c>
      <c r="AT663" t="s">
        <v>51</v>
      </c>
      <c r="AV663" t="s">
        <v>843</v>
      </c>
      <c r="AW663" t="s">
        <v>63</v>
      </c>
      <c r="AX663" t="s">
        <v>1009</v>
      </c>
    </row>
    <row r="664" spans="1:50">
      <c r="E664">
        <f>SUM(F664:AX664)</f>
        <v>323</v>
      </c>
      <c r="F664">
        <v>19</v>
      </c>
      <c r="G664">
        <v>19</v>
      </c>
      <c r="H664">
        <v>19</v>
      </c>
      <c r="I664">
        <v>19</v>
      </c>
      <c r="J664">
        <v>18</v>
      </c>
      <c r="K664">
        <v>19</v>
      </c>
      <c r="L664">
        <v>14</v>
      </c>
      <c r="M664">
        <v>13</v>
      </c>
      <c r="N664">
        <v>1</v>
      </c>
      <c r="O664">
        <v>17</v>
      </c>
      <c r="Q664">
        <v>6</v>
      </c>
      <c r="R664">
        <v>8</v>
      </c>
      <c r="S664">
        <v>5</v>
      </c>
      <c r="T664">
        <v>11</v>
      </c>
      <c r="U664">
        <v>16</v>
      </c>
      <c r="V664">
        <v>12</v>
      </c>
      <c r="W664">
        <v>9</v>
      </c>
      <c r="X664">
        <v>19</v>
      </c>
      <c r="Y664">
        <v>3</v>
      </c>
      <c r="Z664">
        <v>15</v>
      </c>
      <c r="AA664">
        <v>5</v>
      </c>
      <c r="AB664">
        <v>1</v>
      </c>
      <c r="AC664">
        <v>2</v>
      </c>
      <c r="AD664">
        <v>4</v>
      </c>
      <c r="AE664">
        <v>2</v>
      </c>
      <c r="AF664">
        <v>4</v>
      </c>
      <c r="AG664">
        <v>12</v>
      </c>
      <c r="AH664">
        <v>4</v>
      </c>
      <c r="AK664">
        <v>2</v>
      </c>
      <c r="AO664">
        <v>9</v>
      </c>
      <c r="AQ664">
        <v>1</v>
      </c>
      <c r="AR664">
        <v>10</v>
      </c>
      <c r="AT664">
        <v>3</v>
      </c>
      <c r="AU664">
        <v>1</v>
      </c>
      <c r="AW664">
        <v>1</v>
      </c>
    </row>
    <row r="665" spans="1:50">
      <c r="D665">
        <f>SUM(F665:AX665)</f>
        <v>507</v>
      </c>
      <c r="F665">
        <v>16</v>
      </c>
      <c r="G665">
        <v>22</v>
      </c>
      <c r="H665" s="3">
        <v>30</v>
      </c>
      <c r="I665">
        <v>29</v>
      </c>
      <c r="J665">
        <v>34</v>
      </c>
      <c r="K665">
        <v>13</v>
      </c>
      <c r="L665">
        <v>23</v>
      </c>
      <c r="M665">
        <v>30</v>
      </c>
      <c r="N665">
        <v>2</v>
      </c>
      <c r="O665">
        <v>18</v>
      </c>
      <c r="Q665">
        <v>23</v>
      </c>
      <c r="R665">
        <v>16</v>
      </c>
      <c r="S665">
        <v>18</v>
      </c>
      <c r="T665">
        <v>8</v>
      </c>
      <c r="U665">
        <v>24</v>
      </c>
      <c r="V665">
        <v>17</v>
      </c>
      <c r="W665">
        <v>12</v>
      </c>
      <c r="X665">
        <v>7</v>
      </c>
      <c r="Y665">
        <v>9</v>
      </c>
      <c r="Z665">
        <v>23</v>
      </c>
      <c r="AA665">
        <v>9</v>
      </c>
      <c r="AB665">
        <v>17</v>
      </c>
      <c r="AC665">
        <v>5</v>
      </c>
      <c r="AD665">
        <v>5</v>
      </c>
      <c r="AE665">
        <v>3</v>
      </c>
      <c r="AF665">
        <v>2</v>
      </c>
      <c r="AG665">
        <v>19</v>
      </c>
      <c r="AH665">
        <v>1</v>
      </c>
      <c r="AI665">
        <v>12</v>
      </c>
      <c r="AJ665">
        <v>11</v>
      </c>
      <c r="AK665">
        <v>3</v>
      </c>
      <c r="AL665">
        <v>7</v>
      </c>
      <c r="AM665">
        <v>9</v>
      </c>
      <c r="AN665">
        <v>7</v>
      </c>
      <c r="AO665">
        <v>3</v>
      </c>
      <c r="AP665">
        <v>1</v>
      </c>
      <c r="AR665">
        <v>11</v>
      </c>
      <c r="AS665">
        <v>1</v>
      </c>
      <c r="AT665">
        <v>5</v>
      </c>
      <c r="AV665">
        <v>1</v>
      </c>
      <c r="AX665">
        <v>1</v>
      </c>
    </row>
    <row r="667" spans="1:50">
      <c r="A667" s="5">
        <v>43150</v>
      </c>
      <c r="B667" s="4" t="s">
        <v>1079</v>
      </c>
      <c r="D667">
        <v>23</v>
      </c>
      <c r="E667">
        <f>SUM(F667:AY667)</f>
        <v>14</v>
      </c>
      <c r="F667">
        <v>1</v>
      </c>
      <c r="G667">
        <v>1</v>
      </c>
      <c r="H667">
        <v>1</v>
      </c>
      <c r="I667">
        <v>1</v>
      </c>
      <c r="J667">
        <v>1</v>
      </c>
      <c r="K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Z667">
        <v>1</v>
      </c>
      <c r="AO667">
        <v>1</v>
      </c>
      <c r="AR667">
        <v>1</v>
      </c>
    </row>
    <row r="668" spans="1:50">
      <c r="A668" t="s">
        <v>1129</v>
      </c>
      <c r="B668" t="s">
        <v>1063</v>
      </c>
      <c r="C668" s="2" t="s">
        <v>1128</v>
      </c>
      <c r="D668">
        <v>8</v>
      </c>
      <c r="E668">
        <f>SUM(F668:AY668)</f>
        <v>8</v>
      </c>
      <c r="F668">
        <v>1</v>
      </c>
      <c r="I668">
        <v>1</v>
      </c>
      <c r="J668" s="3">
        <v>1</v>
      </c>
      <c r="M668" s="3">
        <v>3</v>
      </c>
      <c r="T668">
        <v>1</v>
      </c>
      <c r="U668">
        <v>1</v>
      </c>
    </row>
    <row r="669" spans="1:50">
      <c r="A669">
        <v>6</v>
      </c>
      <c r="B669" t="s">
        <v>1062</v>
      </c>
      <c r="C669" s="2" t="s">
        <v>1125</v>
      </c>
      <c r="D669">
        <v>15</v>
      </c>
      <c r="E669">
        <f>SUM(F669:AY669)</f>
        <v>15</v>
      </c>
      <c r="G669">
        <v>2</v>
      </c>
      <c r="J669" s="3">
        <v>2</v>
      </c>
      <c r="Q669">
        <v>2</v>
      </c>
      <c r="R669">
        <v>2</v>
      </c>
      <c r="W669">
        <v>1</v>
      </c>
      <c r="Z669">
        <v>1</v>
      </c>
      <c r="AI669">
        <v>1</v>
      </c>
      <c r="AJ669">
        <v>1</v>
      </c>
      <c r="AO669">
        <v>1</v>
      </c>
      <c r="AR669">
        <v>2</v>
      </c>
    </row>
    <row r="670" spans="1:50">
      <c r="A670">
        <v>8</v>
      </c>
      <c r="B670" t="s">
        <v>1067</v>
      </c>
      <c r="C670" t="s">
        <v>1142</v>
      </c>
    </row>
    <row r="671" spans="1:50">
      <c r="B671" t="s">
        <v>1068</v>
      </c>
      <c r="C671" s="8" t="s">
        <v>1069</v>
      </c>
    </row>
    <row r="672" spans="1:50">
      <c r="B672" t="s">
        <v>1072</v>
      </c>
      <c r="C672" t="s">
        <v>1073</v>
      </c>
    </row>
    <row r="673" spans="1:3">
      <c r="B673" t="s">
        <v>1075</v>
      </c>
      <c r="C673" t="s">
        <v>1078</v>
      </c>
    </row>
    <row r="674" spans="1:3">
      <c r="A674" t="s">
        <v>1132</v>
      </c>
      <c r="B674" t="s">
        <v>1126</v>
      </c>
      <c r="C674" s="2" t="s">
        <v>1127</v>
      </c>
    </row>
    <row r="675" spans="1:3">
      <c r="B675" t="s">
        <v>1130</v>
      </c>
      <c r="C675" s="2" t="s">
        <v>1131</v>
      </c>
    </row>
    <row r="678" spans="1:3">
      <c r="B678" t="s">
        <v>1064</v>
      </c>
      <c r="C678" t="s">
        <v>1065</v>
      </c>
    </row>
    <row r="679" spans="1:3">
      <c r="B679" t="s">
        <v>1074</v>
      </c>
      <c r="C679" t="s">
        <v>1077</v>
      </c>
    </row>
    <row r="680" spans="1:3">
      <c r="B680" t="s">
        <v>1066</v>
      </c>
      <c r="C680" t="s">
        <v>1141</v>
      </c>
    </row>
    <row r="681" spans="1:3">
      <c r="B681" t="s">
        <v>1076</v>
      </c>
      <c r="C681" t="s">
        <v>1147</v>
      </c>
    </row>
    <row r="682" spans="1:3">
      <c r="B682" t="s">
        <v>1070</v>
      </c>
      <c r="C682" t="s">
        <v>1148</v>
      </c>
    </row>
    <row r="683" spans="1:3">
      <c r="B683" t="s">
        <v>1071</v>
      </c>
      <c r="C683" t="s">
        <v>1149</v>
      </c>
    </row>
    <row r="684" spans="1:3">
      <c r="B684" t="s">
        <v>1133</v>
      </c>
      <c r="C684" t="s">
        <v>1134</v>
      </c>
    </row>
    <row r="685" spans="1:3">
      <c r="B685" t="s">
        <v>1135</v>
      </c>
      <c r="C685" t="s">
        <v>1127</v>
      </c>
    </row>
    <row r="686" spans="1:3">
      <c r="B686" t="s">
        <v>1136</v>
      </c>
      <c r="C686" t="s">
        <v>1127</v>
      </c>
    </row>
    <row r="687" spans="1:3">
      <c r="B687" t="s">
        <v>1137</v>
      </c>
      <c r="C687" t="s">
        <v>1138</v>
      </c>
    </row>
    <row r="688" spans="1:3">
      <c r="B688" t="s">
        <v>1139</v>
      </c>
      <c r="C688" t="s">
        <v>1140</v>
      </c>
    </row>
    <row r="689" spans="1:50">
      <c r="B689" t="s">
        <v>1079</v>
      </c>
      <c r="C689" t="s">
        <v>1131</v>
      </c>
    </row>
    <row r="690" spans="1:50">
      <c r="B690" t="s">
        <v>1143</v>
      </c>
      <c r="C690" t="s">
        <v>1134</v>
      </c>
    </row>
    <row r="691" spans="1:50">
      <c r="A691" t="s">
        <v>1146</v>
      </c>
      <c r="B691" t="s">
        <v>1144</v>
      </c>
      <c r="C691" t="s">
        <v>1127</v>
      </c>
    </row>
    <row r="692" spans="1:50">
      <c r="B692" t="s">
        <v>1145</v>
      </c>
      <c r="C692" t="s">
        <v>1138</v>
      </c>
    </row>
    <row r="694" spans="1:50">
      <c r="F694">
        <v>1</v>
      </c>
      <c r="J694">
        <v>5</v>
      </c>
      <c r="O694">
        <v>10</v>
      </c>
      <c r="T694">
        <v>15</v>
      </c>
      <c r="Y694">
        <v>20</v>
      </c>
      <c r="AD694">
        <v>25</v>
      </c>
      <c r="AI694">
        <v>30</v>
      </c>
      <c r="AN694">
        <v>35</v>
      </c>
      <c r="AS694">
        <v>40</v>
      </c>
    </row>
    <row r="695" spans="1:50">
      <c r="F695" s="1"/>
      <c r="G695" s="1"/>
      <c r="H695" s="1">
        <v>2</v>
      </c>
      <c r="I695" t="s">
        <v>0</v>
      </c>
      <c r="J695" s="1" t="s">
        <v>1</v>
      </c>
      <c r="K695" s="1" t="s">
        <v>297</v>
      </c>
      <c r="L695" t="s">
        <v>2</v>
      </c>
      <c r="M695" s="1"/>
      <c r="N695" s="1" t="s">
        <v>3</v>
      </c>
      <c r="P695" t="s">
        <v>4</v>
      </c>
      <c r="Q695" s="1" t="s">
        <v>6</v>
      </c>
      <c r="R695" s="1" t="s">
        <v>7</v>
      </c>
      <c r="S695" s="1" t="s">
        <v>9</v>
      </c>
      <c r="T695" t="s">
        <v>10</v>
      </c>
      <c r="U695" t="s">
        <v>11</v>
      </c>
      <c r="V695" s="1"/>
      <c r="X695" s="2" t="s">
        <v>15</v>
      </c>
      <c r="Y695" t="s">
        <v>16</v>
      </c>
      <c r="AC695" t="s">
        <v>151</v>
      </c>
      <c r="AD695" s="1" t="s">
        <v>8</v>
      </c>
      <c r="AE695" t="s">
        <v>296</v>
      </c>
      <c r="AF695" t="s">
        <v>27</v>
      </c>
      <c r="AG695" t="s">
        <v>22</v>
      </c>
      <c r="AH695" t="s">
        <v>20</v>
      </c>
      <c r="AI695" t="s">
        <v>23</v>
      </c>
      <c r="AJ695" t="s">
        <v>17</v>
      </c>
      <c r="AK695" t="s">
        <v>18</v>
      </c>
      <c r="AL695" t="s">
        <v>14</v>
      </c>
      <c r="AM695" t="s">
        <v>5</v>
      </c>
      <c r="AN695" t="s">
        <v>21</v>
      </c>
      <c r="AO695" s="10" t="s">
        <v>298</v>
      </c>
      <c r="AQ695" t="s">
        <v>25</v>
      </c>
      <c r="AT695" t="s">
        <v>12</v>
      </c>
      <c r="AU695" t="s">
        <v>743</v>
      </c>
      <c r="AW695" t="s">
        <v>19</v>
      </c>
    </row>
    <row r="696" spans="1:50">
      <c r="D696" t="s">
        <v>29</v>
      </c>
      <c r="E696" t="s">
        <v>30</v>
      </c>
      <c r="F696" s="1" t="s">
        <v>31</v>
      </c>
      <c r="G696" s="1" t="s">
        <v>33</v>
      </c>
      <c r="H696" s="1" t="s">
        <v>34</v>
      </c>
      <c r="I696" s="1" t="s">
        <v>35</v>
      </c>
      <c r="J696" s="1" t="s">
        <v>36</v>
      </c>
      <c r="K696" s="1" t="s">
        <v>37</v>
      </c>
      <c r="L696" s="1" t="s">
        <v>38</v>
      </c>
      <c r="M696" s="1" t="s">
        <v>40</v>
      </c>
      <c r="N696" s="1" t="s">
        <v>41</v>
      </c>
      <c r="O696" s="1" t="s">
        <v>42</v>
      </c>
      <c r="P696" t="s">
        <v>43</v>
      </c>
      <c r="Q696" s="1" t="s">
        <v>45</v>
      </c>
      <c r="R696" s="1" t="s">
        <v>46</v>
      </c>
      <c r="S696" s="1" t="s">
        <v>48</v>
      </c>
      <c r="T696" s="1" t="s">
        <v>49</v>
      </c>
      <c r="U696" s="1" t="s">
        <v>50</v>
      </c>
      <c r="V696" s="1" t="s">
        <v>52</v>
      </c>
      <c r="W696" s="1" t="s">
        <v>55</v>
      </c>
      <c r="X696" t="s">
        <v>56</v>
      </c>
      <c r="Y696" s="1" t="s">
        <v>59</v>
      </c>
      <c r="Z696" t="s">
        <v>60</v>
      </c>
      <c r="AA696" t="s">
        <v>68</v>
      </c>
      <c r="AB696" t="s">
        <v>75</v>
      </c>
      <c r="AC696" t="s">
        <v>161</v>
      </c>
      <c r="AD696" s="1" t="s">
        <v>47</v>
      </c>
      <c r="AE696" s="1" t="s">
        <v>57</v>
      </c>
      <c r="AF696" t="s">
        <v>76</v>
      </c>
      <c r="AG696" t="s">
        <v>67</v>
      </c>
      <c r="AH696" t="s">
        <v>64</v>
      </c>
      <c r="AI696" t="s">
        <v>71</v>
      </c>
      <c r="AJ696" s="1" t="s">
        <v>61</v>
      </c>
      <c r="AK696" s="1" t="s">
        <v>62</v>
      </c>
      <c r="AL696" s="1" t="s">
        <v>54</v>
      </c>
      <c r="AM696" s="1" t="s">
        <v>44</v>
      </c>
      <c r="AN696" t="s">
        <v>65</v>
      </c>
      <c r="AO696" s="1" t="s">
        <v>706</v>
      </c>
      <c r="AP696" t="s">
        <v>58</v>
      </c>
      <c r="AQ696" t="s">
        <v>73</v>
      </c>
      <c r="AR696" t="s">
        <v>77</v>
      </c>
      <c r="AS696" s="2" t="s">
        <v>568</v>
      </c>
      <c r="AT696" t="s">
        <v>51</v>
      </c>
      <c r="AV696" t="s">
        <v>843</v>
      </c>
      <c r="AW696" t="s">
        <v>63</v>
      </c>
      <c r="AX696" t="s">
        <v>1009</v>
      </c>
    </row>
    <row r="697" spans="1:50">
      <c r="E697">
        <f>SUM(F697:AX697)</f>
        <v>342</v>
      </c>
      <c r="F697">
        <v>20</v>
      </c>
      <c r="G697">
        <v>20</v>
      </c>
      <c r="H697">
        <v>20</v>
      </c>
      <c r="I697">
        <v>20</v>
      </c>
      <c r="J697">
        <v>19</v>
      </c>
      <c r="K697">
        <v>20</v>
      </c>
      <c r="L697">
        <v>15</v>
      </c>
      <c r="M697">
        <v>13</v>
      </c>
      <c r="N697">
        <v>2</v>
      </c>
      <c r="O697">
        <v>18</v>
      </c>
      <c r="Q697">
        <v>6</v>
      </c>
      <c r="R697">
        <v>9</v>
      </c>
      <c r="S697">
        <v>5</v>
      </c>
      <c r="T697">
        <v>12</v>
      </c>
      <c r="U697">
        <v>16</v>
      </c>
      <c r="V697">
        <v>13</v>
      </c>
      <c r="W697">
        <v>10</v>
      </c>
      <c r="X697">
        <v>20</v>
      </c>
      <c r="Y697">
        <v>4</v>
      </c>
      <c r="Z697">
        <v>16</v>
      </c>
      <c r="AA697">
        <v>5</v>
      </c>
      <c r="AB697">
        <v>1</v>
      </c>
      <c r="AC697">
        <v>2</v>
      </c>
      <c r="AD697">
        <v>4</v>
      </c>
      <c r="AE697">
        <v>2</v>
      </c>
      <c r="AF697">
        <v>4</v>
      </c>
      <c r="AG697">
        <v>12</v>
      </c>
      <c r="AH697">
        <v>4</v>
      </c>
      <c r="AK697">
        <v>2</v>
      </c>
      <c r="AO697">
        <v>10</v>
      </c>
      <c r="AQ697">
        <v>2</v>
      </c>
      <c r="AR697">
        <v>11</v>
      </c>
      <c r="AT697">
        <v>3</v>
      </c>
      <c r="AU697">
        <v>1</v>
      </c>
      <c r="AW697">
        <v>1</v>
      </c>
    </row>
    <row r="698" spans="1:50">
      <c r="D698">
        <f>SUM(F698:AX698)</f>
        <v>531</v>
      </c>
      <c r="F698">
        <v>16</v>
      </c>
      <c r="G698">
        <v>22</v>
      </c>
      <c r="H698" s="3">
        <v>32</v>
      </c>
      <c r="I698">
        <v>31</v>
      </c>
      <c r="J698">
        <v>35</v>
      </c>
      <c r="K698">
        <v>14</v>
      </c>
      <c r="L698">
        <v>24</v>
      </c>
      <c r="M698">
        <v>32</v>
      </c>
      <c r="N698">
        <v>5</v>
      </c>
      <c r="O698">
        <v>19</v>
      </c>
      <c r="Q698">
        <v>23</v>
      </c>
      <c r="R698">
        <v>17</v>
      </c>
      <c r="S698">
        <v>18</v>
      </c>
      <c r="T698">
        <v>9</v>
      </c>
      <c r="U698">
        <v>24</v>
      </c>
      <c r="V698">
        <v>18</v>
      </c>
      <c r="W698">
        <v>13</v>
      </c>
      <c r="X698">
        <v>8</v>
      </c>
      <c r="Y698">
        <v>10</v>
      </c>
      <c r="Z698">
        <v>24</v>
      </c>
      <c r="AA698">
        <v>9</v>
      </c>
      <c r="AB698">
        <v>18</v>
      </c>
      <c r="AC698">
        <v>5</v>
      </c>
      <c r="AD698">
        <v>5</v>
      </c>
      <c r="AE698">
        <v>3</v>
      </c>
      <c r="AF698">
        <v>2</v>
      </c>
      <c r="AG698">
        <v>19</v>
      </c>
      <c r="AH698">
        <v>1</v>
      </c>
      <c r="AI698">
        <v>12</v>
      </c>
      <c r="AJ698">
        <v>11</v>
      </c>
      <c r="AK698">
        <v>3</v>
      </c>
      <c r="AL698">
        <v>7</v>
      </c>
      <c r="AM698">
        <v>9</v>
      </c>
      <c r="AN698">
        <v>7</v>
      </c>
      <c r="AO698">
        <v>4</v>
      </c>
      <c r="AP698">
        <v>1</v>
      </c>
      <c r="AQ698">
        <v>2</v>
      </c>
      <c r="AR698">
        <v>11</v>
      </c>
      <c r="AS698">
        <v>1</v>
      </c>
      <c r="AT698">
        <v>5</v>
      </c>
      <c r="AV698">
        <v>1</v>
      </c>
      <c r="AX698">
        <v>1</v>
      </c>
    </row>
    <row r="700" spans="1:50">
      <c r="A700" s="5">
        <v>43151</v>
      </c>
      <c r="B700" s="4" t="s">
        <v>1102</v>
      </c>
      <c r="D700">
        <v>24</v>
      </c>
      <c r="E700">
        <f>SUM(F700:AY700)</f>
        <v>19</v>
      </c>
      <c r="F700">
        <v>1</v>
      </c>
      <c r="G700">
        <v>1</v>
      </c>
      <c r="H700">
        <v>1</v>
      </c>
      <c r="I700">
        <v>1</v>
      </c>
      <c r="J700">
        <v>1</v>
      </c>
      <c r="K700">
        <v>1</v>
      </c>
      <c r="L700">
        <v>1</v>
      </c>
      <c r="N700">
        <v>1</v>
      </c>
      <c r="O700">
        <v>1</v>
      </c>
      <c r="R700">
        <v>1</v>
      </c>
      <c r="T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O700">
        <v>1</v>
      </c>
      <c r="AQ700">
        <v>1</v>
      </c>
      <c r="AR700">
        <v>1</v>
      </c>
    </row>
    <row r="701" spans="1:50">
      <c r="A701" t="s">
        <v>1080</v>
      </c>
      <c r="B701" t="s">
        <v>1105</v>
      </c>
      <c r="C701" s="2" t="s">
        <v>1097</v>
      </c>
      <c r="D701">
        <v>12</v>
      </c>
      <c r="E701">
        <f>SUM(F701:AY701)</f>
        <v>12</v>
      </c>
      <c r="I701">
        <v>2</v>
      </c>
      <c r="K701">
        <v>1</v>
      </c>
      <c r="L701">
        <v>1</v>
      </c>
      <c r="M701">
        <v>2</v>
      </c>
      <c r="N701" s="3">
        <v>2</v>
      </c>
      <c r="W701">
        <v>1</v>
      </c>
      <c r="Y701">
        <v>1</v>
      </c>
      <c r="AO701">
        <v>1</v>
      </c>
      <c r="AQ701">
        <v>1</v>
      </c>
    </row>
    <row r="702" spans="1:50">
      <c r="B702" t="s">
        <v>1150</v>
      </c>
      <c r="C702" s="2" t="s">
        <v>1151</v>
      </c>
      <c r="D702">
        <v>12</v>
      </c>
      <c r="E702">
        <f>SUM(F702:AY702)</f>
        <v>12</v>
      </c>
      <c r="H702">
        <v>2</v>
      </c>
      <c r="J702">
        <v>1</v>
      </c>
      <c r="N702" s="3">
        <v>1</v>
      </c>
      <c r="O702">
        <v>1</v>
      </c>
      <c r="R702">
        <v>1</v>
      </c>
      <c r="T702">
        <v>1</v>
      </c>
      <c r="V702">
        <v>1</v>
      </c>
      <c r="X702">
        <v>1</v>
      </c>
      <c r="Z702">
        <v>1</v>
      </c>
      <c r="AB702">
        <v>1</v>
      </c>
      <c r="AQ702">
        <v>1</v>
      </c>
    </row>
    <row r="703" spans="1:50">
      <c r="A703">
        <v>5</v>
      </c>
      <c r="B703" t="s">
        <v>1084</v>
      </c>
      <c r="C703" t="s">
        <v>1085</v>
      </c>
    </row>
    <row r="704" spans="1:50">
      <c r="A704">
        <v>7</v>
      </c>
      <c r="B704" t="s">
        <v>1083</v>
      </c>
      <c r="C704" t="s">
        <v>1091</v>
      </c>
    </row>
    <row r="705" spans="1:3">
      <c r="A705">
        <v>5</v>
      </c>
      <c r="B705" t="s">
        <v>1098</v>
      </c>
      <c r="C705" s="8" t="s">
        <v>1099</v>
      </c>
    </row>
    <row r="706" spans="1:3">
      <c r="B706" t="s">
        <v>1100</v>
      </c>
      <c r="C706" s="8" t="s">
        <v>1101</v>
      </c>
    </row>
    <row r="707" spans="1:3">
      <c r="A707">
        <v>5</v>
      </c>
      <c r="B707" t="s">
        <v>1103</v>
      </c>
      <c r="C707" s="8" t="s">
        <v>1104</v>
      </c>
    </row>
    <row r="708" spans="1:3">
      <c r="B708" t="s">
        <v>1152</v>
      </c>
      <c r="C708" s="2" t="s">
        <v>1153</v>
      </c>
    </row>
    <row r="709" spans="1:3">
      <c r="A709">
        <v>5</v>
      </c>
      <c r="B709" t="s">
        <v>1163</v>
      </c>
      <c r="C709" s="8" t="s">
        <v>1164</v>
      </c>
    </row>
    <row r="710" spans="1:3">
      <c r="A710">
        <v>5</v>
      </c>
      <c r="B710" t="s">
        <v>1165</v>
      </c>
      <c r="C710" s="8" t="s">
        <v>1166</v>
      </c>
    </row>
    <row r="711" spans="1:3">
      <c r="A711">
        <v>6</v>
      </c>
      <c r="B711" t="s">
        <v>1167</v>
      </c>
      <c r="C711" s="8" t="s">
        <v>1168</v>
      </c>
    </row>
    <row r="712" spans="1:3">
      <c r="B712" t="s">
        <v>1170</v>
      </c>
      <c r="C712" s="2" t="s">
        <v>1114</v>
      </c>
    </row>
    <row r="715" spans="1:3">
      <c r="B715" s="6" t="s">
        <v>1089</v>
      </c>
      <c r="C715" s="7" t="s">
        <v>1090</v>
      </c>
    </row>
    <row r="716" spans="1:3">
      <c r="B716" s="6" t="s">
        <v>1081</v>
      </c>
      <c r="C716" s="7" t="s">
        <v>1082</v>
      </c>
    </row>
    <row r="717" spans="1:3">
      <c r="B717" t="s">
        <v>1086</v>
      </c>
      <c r="C717" t="s">
        <v>1087</v>
      </c>
    </row>
    <row r="718" spans="1:3">
      <c r="B718" t="s">
        <v>1088</v>
      </c>
      <c r="C718" t="s">
        <v>1087</v>
      </c>
    </row>
    <row r="719" spans="1:3">
      <c r="A719" t="s">
        <v>1171</v>
      </c>
      <c r="B719" t="s">
        <v>1092</v>
      </c>
      <c r="C719" t="s">
        <v>1093</v>
      </c>
    </row>
    <row r="720" spans="1:3">
      <c r="B720" t="s">
        <v>1094</v>
      </c>
      <c r="C720" t="s">
        <v>1095</v>
      </c>
    </row>
    <row r="721" spans="1:50">
      <c r="B721" t="s">
        <v>1096</v>
      </c>
      <c r="C721" t="s">
        <v>1097</v>
      </c>
    </row>
    <row r="722" spans="1:50">
      <c r="B722" t="s">
        <v>1154</v>
      </c>
      <c r="C722" t="s">
        <v>1155</v>
      </c>
    </row>
    <row r="723" spans="1:50">
      <c r="A723">
        <v>5</v>
      </c>
      <c r="B723" t="s">
        <v>1156</v>
      </c>
      <c r="C723" t="s">
        <v>1157</v>
      </c>
    </row>
    <row r="724" spans="1:50">
      <c r="B724" t="s">
        <v>1158</v>
      </c>
      <c r="C724" t="s">
        <v>1159</v>
      </c>
    </row>
    <row r="725" spans="1:50">
      <c r="B725" t="s">
        <v>1160</v>
      </c>
      <c r="C725" t="s">
        <v>1161</v>
      </c>
    </row>
    <row r="726" spans="1:50">
      <c r="B726" t="s">
        <v>1169</v>
      </c>
      <c r="C726" t="s">
        <v>1131</v>
      </c>
    </row>
    <row r="728" spans="1:50">
      <c r="F728">
        <v>1</v>
      </c>
      <c r="J728">
        <v>5</v>
      </c>
      <c r="O728">
        <v>10</v>
      </c>
      <c r="T728">
        <v>15</v>
      </c>
      <c r="Y728">
        <v>20</v>
      </c>
      <c r="AD728">
        <v>25</v>
      </c>
      <c r="AI728">
        <v>30</v>
      </c>
      <c r="AN728">
        <v>35</v>
      </c>
      <c r="AS728">
        <v>40</v>
      </c>
    </row>
    <row r="729" spans="1:50">
      <c r="B729" s="6"/>
      <c r="F729" s="1"/>
      <c r="G729" s="1"/>
      <c r="H729" s="1">
        <v>2</v>
      </c>
      <c r="I729" t="s">
        <v>0</v>
      </c>
      <c r="J729" s="1" t="s">
        <v>1</v>
      </c>
      <c r="K729" s="1" t="s">
        <v>297</v>
      </c>
      <c r="L729" t="s">
        <v>2</v>
      </c>
      <c r="M729" s="1"/>
      <c r="N729" s="1" t="s">
        <v>3</v>
      </c>
      <c r="P729" t="s">
        <v>4</v>
      </c>
      <c r="Q729" s="1" t="s">
        <v>6</v>
      </c>
      <c r="R729" s="1" t="s">
        <v>7</v>
      </c>
      <c r="S729" s="1" t="s">
        <v>9</v>
      </c>
      <c r="T729" t="s">
        <v>10</v>
      </c>
      <c r="U729" t="s">
        <v>11</v>
      </c>
      <c r="V729" s="1"/>
      <c r="X729" s="2" t="s">
        <v>15</v>
      </c>
      <c r="Y729" t="s">
        <v>16</v>
      </c>
      <c r="AC729" t="s">
        <v>151</v>
      </c>
      <c r="AD729" s="1" t="s">
        <v>8</v>
      </c>
      <c r="AE729" t="s">
        <v>296</v>
      </c>
      <c r="AF729" t="s">
        <v>27</v>
      </c>
      <c r="AG729" t="s">
        <v>22</v>
      </c>
      <c r="AH729" t="s">
        <v>20</v>
      </c>
      <c r="AI729" t="s">
        <v>23</v>
      </c>
      <c r="AJ729" t="s">
        <v>17</v>
      </c>
      <c r="AK729" t="s">
        <v>18</v>
      </c>
      <c r="AL729" t="s">
        <v>14</v>
      </c>
      <c r="AM729" t="s">
        <v>5</v>
      </c>
      <c r="AN729" t="s">
        <v>21</v>
      </c>
      <c r="AO729" s="10" t="s">
        <v>298</v>
      </c>
      <c r="AQ729" t="s">
        <v>25</v>
      </c>
      <c r="AT729" t="s">
        <v>12</v>
      </c>
      <c r="AU729" t="s">
        <v>743</v>
      </c>
      <c r="AW729" t="s">
        <v>19</v>
      </c>
    </row>
    <row r="730" spans="1:50">
      <c r="D730" t="s">
        <v>29</v>
      </c>
      <c r="E730" t="s">
        <v>30</v>
      </c>
      <c r="F730" s="1" t="s">
        <v>31</v>
      </c>
      <c r="G730" s="1" t="s">
        <v>33</v>
      </c>
      <c r="H730" s="1" t="s">
        <v>34</v>
      </c>
      <c r="I730" s="1" t="s">
        <v>35</v>
      </c>
      <c r="J730" s="1" t="s">
        <v>36</v>
      </c>
      <c r="K730" s="1" t="s">
        <v>37</v>
      </c>
      <c r="L730" s="1" t="s">
        <v>38</v>
      </c>
      <c r="M730" s="1" t="s">
        <v>40</v>
      </c>
      <c r="N730" s="1" t="s">
        <v>41</v>
      </c>
      <c r="O730" s="1" t="s">
        <v>42</v>
      </c>
      <c r="P730" t="s">
        <v>43</v>
      </c>
      <c r="Q730" s="1" t="s">
        <v>45</v>
      </c>
      <c r="R730" s="1" t="s">
        <v>46</v>
      </c>
      <c r="S730" s="1" t="s">
        <v>48</v>
      </c>
      <c r="T730" s="1" t="s">
        <v>49</v>
      </c>
      <c r="U730" s="1" t="s">
        <v>50</v>
      </c>
      <c r="V730" s="1" t="s">
        <v>52</v>
      </c>
      <c r="W730" s="1" t="s">
        <v>55</v>
      </c>
      <c r="X730" t="s">
        <v>56</v>
      </c>
      <c r="Y730" s="1" t="s">
        <v>59</v>
      </c>
      <c r="Z730" t="s">
        <v>60</v>
      </c>
      <c r="AA730" t="s">
        <v>68</v>
      </c>
      <c r="AB730" t="s">
        <v>75</v>
      </c>
      <c r="AC730" t="s">
        <v>161</v>
      </c>
      <c r="AD730" s="1" t="s">
        <v>47</v>
      </c>
      <c r="AE730" s="1" t="s">
        <v>57</v>
      </c>
      <c r="AF730" t="s">
        <v>76</v>
      </c>
      <c r="AG730" t="s">
        <v>67</v>
      </c>
      <c r="AH730" t="s">
        <v>64</v>
      </c>
      <c r="AI730" t="s">
        <v>71</v>
      </c>
      <c r="AJ730" s="1" t="s">
        <v>61</v>
      </c>
      <c r="AK730" s="1" t="s">
        <v>62</v>
      </c>
      <c r="AL730" s="1" t="s">
        <v>54</v>
      </c>
      <c r="AM730" s="1" t="s">
        <v>44</v>
      </c>
      <c r="AN730" t="s">
        <v>65</v>
      </c>
      <c r="AO730" s="1" t="s">
        <v>706</v>
      </c>
      <c r="AP730" t="s">
        <v>58</v>
      </c>
      <c r="AQ730" t="s">
        <v>73</v>
      </c>
      <c r="AR730" t="s">
        <v>77</v>
      </c>
      <c r="AS730" s="2" t="s">
        <v>568</v>
      </c>
      <c r="AT730" t="s">
        <v>51</v>
      </c>
      <c r="AV730" t="s">
        <v>843</v>
      </c>
      <c r="AW730" t="s">
        <v>63</v>
      </c>
      <c r="AX730" t="s">
        <v>1009</v>
      </c>
    </row>
    <row r="731" spans="1:50">
      <c r="E731">
        <f>SUM(F731:AX731)</f>
        <v>356</v>
      </c>
      <c r="F731">
        <v>21</v>
      </c>
      <c r="G731">
        <v>21</v>
      </c>
      <c r="H731">
        <v>21</v>
      </c>
      <c r="I731">
        <v>21</v>
      </c>
      <c r="J731">
        <v>20</v>
      </c>
      <c r="K731">
        <v>21</v>
      </c>
      <c r="L731">
        <v>16</v>
      </c>
      <c r="M731">
        <v>13</v>
      </c>
      <c r="N731">
        <v>3</v>
      </c>
      <c r="O731">
        <v>19</v>
      </c>
      <c r="Q731">
        <v>6</v>
      </c>
      <c r="R731">
        <v>9</v>
      </c>
      <c r="S731">
        <v>5</v>
      </c>
      <c r="T731">
        <v>12</v>
      </c>
      <c r="U731">
        <v>17</v>
      </c>
      <c r="V731">
        <v>13</v>
      </c>
      <c r="W731">
        <v>11</v>
      </c>
      <c r="X731">
        <v>20</v>
      </c>
      <c r="Y731">
        <v>4</v>
      </c>
      <c r="Z731">
        <v>17</v>
      </c>
      <c r="AA731">
        <v>5</v>
      </c>
      <c r="AB731">
        <v>1</v>
      </c>
      <c r="AC731">
        <v>2</v>
      </c>
      <c r="AD731">
        <v>4</v>
      </c>
      <c r="AE731">
        <v>2</v>
      </c>
      <c r="AF731">
        <v>4</v>
      </c>
      <c r="AG731">
        <v>12</v>
      </c>
      <c r="AH731">
        <v>4</v>
      </c>
      <c r="AK731">
        <v>2</v>
      </c>
      <c r="AO731">
        <v>11</v>
      </c>
      <c r="AQ731">
        <v>2</v>
      </c>
      <c r="AR731">
        <v>12</v>
      </c>
      <c r="AT731">
        <v>3</v>
      </c>
      <c r="AU731">
        <v>1</v>
      </c>
      <c r="AW731">
        <v>1</v>
      </c>
    </row>
    <row r="732" spans="1:50">
      <c r="D732">
        <f>SUM(F732:AX732)</f>
        <v>549</v>
      </c>
      <c r="F732">
        <v>17</v>
      </c>
      <c r="G732">
        <v>22</v>
      </c>
      <c r="H732" s="3">
        <v>33</v>
      </c>
      <c r="I732">
        <v>31</v>
      </c>
      <c r="J732">
        <v>36</v>
      </c>
      <c r="K732">
        <v>17</v>
      </c>
      <c r="L732">
        <v>26</v>
      </c>
      <c r="M732">
        <v>32</v>
      </c>
      <c r="N732">
        <v>6</v>
      </c>
      <c r="O732">
        <v>20</v>
      </c>
      <c r="Q732">
        <v>24</v>
      </c>
      <c r="R732">
        <v>17</v>
      </c>
      <c r="S732">
        <v>18</v>
      </c>
      <c r="T732">
        <v>9</v>
      </c>
      <c r="U732">
        <v>25</v>
      </c>
      <c r="V732">
        <v>20</v>
      </c>
      <c r="W732">
        <v>13</v>
      </c>
      <c r="X732">
        <v>8</v>
      </c>
      <c r="Y732">
        <v>10</v>
      </c>
      <c r="Z732">
        <v>24</v>
      </c>
      <c r="AA732">
        <v>9</v>
      </c>
      <c r="AB732">
        <v>18</v>
      </c>
      <c r="AC732">
        <v>5</v>
      </c>
      <c r="AD732">
        <v>5</v>
      </c>
      <c r="AE732">
        <v>3</v>
      </c>
      <c r="AF732">
        <v>2</v>
      </c>
      <c r="AG732">
        <v>19</v>
      </c>
      <c r="AH732">
        <v>1</v>
      </c>
      <c r="AI732">
        <v>13</v>
      </c>
      <c r="AJ732">
        <v>11</v>
      </c>
      <c r="AK732">
        <v>3</v>
      </c>
      <c r="AL732">
        <v>8</v>
      </c>
      <c r="AM732">
        <v>9</v>
      </c>
      <c r="AN732">
        <v>7</v>
      </c>
      <c r="AO732">
        <v>4</v>
      </c>
      <c r="AP732">
        <v>1</v>
      </c>
      <c r="AQ732">
        <v>2</v>
      </c>
      <c r="AR732">
        <v>13</v>
      </c>
      <c r="AS732">
        <v>1</v>
      </c>
      <c r="AT732">
        <v>5</v>
      </c>
      <c r="AV732">
        <v>1</v>
      </c>
      <c r="AX732">
        <v>1</v>
      </c>
    </row>
    <row r="734" spans="1:50">
      <c r="A734" s="5">
        <v>43152</v>
      </c>
      <c r="B734" s="4" t="s">
        <v>1111</v>
      </c>
      <c r="D734">
        <v>18</v>
      </c>
      <c r="E734">
        <f>SUM(F734:AY734)</f>
        <v>14</v>
      </c>
      <c r="F734">
        <v>1</v>
      </c>
      <c r="G734">
        <v>1</v>
      </c>
      <c r="H734">
        <v>1</v>
      </c>
      <c r="I734">
        <v>1</v>
      </c>
      <c r="J734">
        <v>1</v>
      </c>
      <c r="K734">
        <v>1</v>
      </c>
      <c r="L734">
        <v>1</v>
      </c>
      <c r="N734">
        <v>1</v>
      </c>
      <c r="O734">
        <v>1</v>
      </c>
      <c r="U734">
        <v>1</v>
      </c>
      <c r="W734">
        <v>1</v>
      </c>
      <c r="Z734">
        <v>1</v>
      </c>
      <c r="AO734">
        <v>1</v>
      </c>
      <c r="AR734">
        <v>1</v>
      </c>
    </row>
    <row r="735" spans="1:50">
      <c r="A735" t="s">
        <v>1232</v>
      </c>
      <c r="B735" t="s">
        <v>1108</v>
      </c>
      <c r="C735" s="2" t="s">
        <v>1231</v>
      </c>
      <c r="D735">
        <v>6</v>
      </c>
      <c r="E735">
        <f>SUM(F735:AY735)</f>
        <v>6</v>
      </c>
      <c r="F735">
        <v>1</v>
      </c>
      <c r="K735" s="3">
        <v>1</v>
      </c>
      <c r="L735">
        <v>1</v>
      </c>
      <c r="N735">
        <v>1</v>
      </c>
      <c r="U735">
        <v>1</v>
      </c>
      <c r="V735">
        <v>1</v>
      </c>
    </row>
    <row r="736" spans="1:50">
      <c r="B736" t="s">
        <v>1224</v>
      </c>
      <c r="C736" s="8" t="s">
        <v>1225</v>
      </c>
      <c r="D736">
        <v>12</v>
      </c>
      <c r="E736">
        <f>SUM(F736:AY736)</f>
        <v>12</v>
      </c>
      <c r="H736">
        <v>1</v>
      </c>
      <c r="J736">
        <v>1</v>
      </c>
      <c r="K736" s="3">
        <v>2</v>
      </c>
      <c r="L736">
        <v>1</v>
      </c>
      <c r="O736">
        <v>1</v>
      </c>
      <c r="Q736">
        <v>1</v>
      </c>
      <c r="V736">
        <v>1</v>
      </c>
      <c r="AI736">
        <v>1</v>
      </c>
      <c r="AL736">
        <v>1</v>
      </c>
      <c r="AR736">
        <v>2</v>
      </c>
    </row>
    <row r="737" spans="1:3">
      <c r="A737" t="s">
        <v>1295</v>
      </c>
      <c r="B737" t="s">
        <v>1117</v>
      </c>
      <c r="C737" s="2" t="s">
        <v>1118</v>
      </c>
    </row>
    <row r="738" spans="1:3">
      <c r="A738">
        <v>7</v>
      </c>
      <c r="B738" t="s">
        <v>1106</v>
      </c>
      <c r="C738" s="2" t="s">
        <v>1217</v>
      </c>
    </row>
    <row r="739" spans="1:3">
      <c r="A739">
        <v>6</v>
      </c>
      <c r="B739" t="s">
        <v>1112</v>
      </c>
      <c r="C739" t="s">
        <v>1226</v>
      </c>
    </row>
    <row r="740" spans="1:3">
      <c r="A740">
        <v>5</v>
      </c>
      <c r="B740" t="s">
        <v>1107</v>
      </c>
      <c r="C740" t="s">
        <v>1227</v>
      </c>
    </row>
    <row r="743" spans="1:3">
      <c r="B743" s="6" t="s">
        <v>1172</v>
      </c>
      <c r="C743" s="7" t="s">
        <v>1173</v>
      </c>
    </row>
    <row r="744" spans="1:3">
      <c r="B744" t="s">
        <v>1119</v>
      </c>
      <c r="C744" t="s">
        <v>1120</v>
      </c>
    </row>
    <row r="745" spans="1:3">
      <c r="B745" t="s">
        <v>1228</v>
      </c>
      <c r="C745" t="s">
        <v>1229</v>
      </c>
    </row>
    <row r="746" spans="1:3">
      <c r="B746" t="s">
        <v>1109</v>
      </c>
      <c r="C746" t="s">
        <v>1110</v>
      </c>
    </row>
    <row r="747" spans="1:3">
      <c r="B747" t="s">
        <v>1111</v>
      </c>
      <c r="C747" t="s">
        <v>1233</v>
      </c>
    </row>
    <row r="748" spans="1:3">
      <c r="B748" t="s">
        <v>1230</v>
      </c>
      <c r="C748" t="s">
        <v>1221</v>
      </c>
    </row>
    <row r="749" spans="1:3">
      <c r="B749" t="s">
        <v>1113</v>
      </c>
      <c r="C749" t="s">
        <v>1114</v>
      </c>
    </row>
    <row r="750" spans="1:3">
      <c r="B750" t="s">
        <v>1115</v>
      </c>
      <c r="C750" t="s">
        <v>1116</v>
      </c>
    </row>
    <row r="751" spans="1:3">
      <c r="B751" t="s">
        <v>1121</v>
      </c>
      <c r="C751" t="s">
        <v>1118</v>
      </c>
    </row>
    <row r="752" spans="1:3">
      <c r="B752" t="s">
        <v>1218</v>
      </c>
      <c r="C752" t="s">
        <v>1219</v>
      </c>
    </row>
    <row r="753" spans="1:51">
      <c r="B753" t="s">
        <v>1220</v>
      </c>
      <c r="C753" t="s">
        <v>1221</v>
      </c>
    </row>
    <row r="754" spans="1:51">
      <c r="B754" t="s">
        <v>1222</v>
      </c>
      <c r="C754" t="s">
        <v>1223</v>
      </c>
    </row>
    <row r="755" spans="1:51">
      <c r="F755">
        <v>1</v>
      </c>
      <c r="J755">
        <v>5</v>
      </c>
      <c r="O755">
        <v>10</v>
      </c>
      <c r="T755">
        <v>15</v>
      </c>
      <c r="Y755">
        <v>20</v>
      </c>
      <c r="AD755">
        <v>25</v>
      </c>
      <c r="AI755">
        <v>30</v>
      </c>
      <c r="AN755">
        <v>35</v>
      </c>
      <c r="AS755">
        <v>40</v>
      </c>
    </row>
    <row r="756" spans="1:51">
      <c r="F756" s="1"/>
      <c r="G756" s="1"/>
      <c r="H756" s="1">
        <v>2</v>
      </c>
      <c r="I756" t="s">
        <v>0</v>
      </c>
      <c r="J756" s="1" t="s">
        <v>1</v>
      </c>
      <c r="K756" s="1" t="s">
        <v>297</v>
      </c>
      <c r="L756" t="s">
        <v>2</v>
      </c>
      <c r="M756" s="1"/>
      <c r="N756" s="1" t="s">
        <v>3</v>
      </c>
      <c r="P756" t="s">
        <v>4</v>
      </c>
      <c r="Q756" s="1" t="s">
        <v>6</v>
      </c>
      <c r="R756" s="1" t="s">
        <v>7</v>
      </c>
      <c r="S756" s="1" t="s">
        <v>9</v>
      </c>
      <c r="T756" t="s">
        <v>10</v>
      </c>
      <c r="U756" t="s">
        <v>11</v>
      </c>
      <c r="V756" s="1"/>
      <c r="X756" s="2" t="s">
        <v>15</v>
      </c>
      <c r="Y756" t="s">
        <v>16</v>
      </c>
      <c r="AC756" t="s">
        <v>151</v>
      </c>
      <c r="AD756" s="1" t="s">
        <v>8</v>
      </c>
      <c r="AE756" t="s">
        <v>296</v>
      </c>
      <c r="AF756" t="s">
        <v>27</v>
      </c>
      <c r="AG756" t="s">
        <v>22</v>
      </c>
      <c r="AH756" t="s">
        <v>20</v>
      </c>
      <c r="AI756" t="s">
        <v>23</v>
      </c>
      <c r="AJ756" t="s">
        <v>17</v>
      </c>
      <c r="AK756" t="s">
        <v>18</v>
      </c>
      <c r="AL756" t="s">
        <v>14</v>
      </c>
      <c r="AM756" t="s">
        <v>5</v>
      </c>
      <c r="AN756" t="s">
        <v>21</v>
      </c>
      <c r="AO756" s="10" t="s">
        <v>298</v>
      </c>
      <c r="AQ756" t="s">
        <v>25</v>
      </c>
      <c r="AT756" t="s">
        <v>12</v>
      </c>
      <c r="AU756" t="s">
        <v>743</v>
      </c>
      <c r="AW756" t="s">
        <v>19</v>
      </c>
    </row>
    <row r="757" spans="1:51">
      <c r="D757" t="s">
        <v>29</v>
      </c>
      <c r="E757" t="s">
        <v>30</v>
      </c>
      <c r="F757" s="1" t="s">
        <v>31</v>
      </c>
      <c r="G757" s="1" t="s">
        <v>33</v>
      </c>
      <c r="H757" s="1" t="s">
        <v>34</v>
      </c>
      <c r="I757" s="1" t="s">
        <v>35</v>
      </c>
      <c r="J757" s="1" t="s">
        <v>36</v>
      </c>
      <c r="K757" s="1" t="s">
        <v>37</v>
      </c>
      <c r="L757" s="1" t="s">
        <v>38</v>
      </c>
      <c r="M757" s="1" t="s">
        <v>40</v>
      </c>
      <c r="N757" s="1" t="s">
        <v>41</v>
      </c>
      <c r="O757" s="1" t="s">
        <v>42</v>
      </c>
      <c r="P757" t="s">
        <v>43</v>
      </c>
      <c r="Q757" s="1" t="s">
        <v>45</v>
      </c>
      <c r="R757" s="1" t="s">
        <v>46</v>
      </c>
      <c r="S757" s="1" t="s">
        <v>48</v>
      </c>
      <c r="T757" s="1" t="s">
        <v>49</v>
      </c>
      <c r="U757" s="1" t="s">
        <v>50</v>
      </c>
      <c r="V757" s="1" t="s">
        <v>52</v>
      </c>
      <c r="W757" s="1" t="s">
        <v>55</v>
      </c>
      <c r="X757" t="s">
        <v>56</v>
      </c>
      <c r="Y757" s="1" t="s">
        <v>59</v>
      </c>
      <c r="Z757" t="s">
        <v>60</v>
      </c>
      <c r="AA757" t="s">
        <v>68</v>
      </c>
      <c r="AB757" t="s">
        <v>75</v>
      </c>
      <c r="AC757" t="s">
        <v>161</v>
      </c>
      <c r="AD757" s="1" t="s">
        <v>47</v>
      </c>
      <c r="AE757" s="1" t="s">
        <v>57</v>
      </c>
      <c r="AF757" t="s">
        <v>76</v>
      </c>
      <c r="AG757" t="s">
        <v>67</v>
      </c>
      <c r="AH757" t="s">
        <v>64</v>
      </c>
      <c r="AI757" t="s">
        <v>71</v>
      </c>
      <c r="AJ757" s="1" t="s">
        <v>61</v>
      </c>
      <c r="AK757" s="1" t="s">
        <v>62</v>
      </c>
      <c r="AL757" s="1" t="s">
        <v>54</v>
      </c>
      <c r="AM757" s="1" t="s">
        <v>44</v>
      </c>
      <c r="AN757" t="s">
        <v>65</v>
      </c>
      <c r="AO757" s="1" t="s">
        <v>706</v>
      </c>
      <c r="AP757" t="s">
        <v>58</v>
      </c>
      <c r="AQ757" t="s">
        <v>73</v>
      </c>
      <c r="AR757" t="s">
        <v>77</v>
      </c>
      <c r="AS757" s="2" t="s">
        <v>568</v>
      </c>
      <c r="AT757" t="s">
        <v>51</v>
      </c>
      <c r="AV757" t="s">
        <v>843</v>
      </c>
      <c r="AW757" t="s">
        <v>63</v>
      </c>
      <c r="AX757" t="s">
        <v>1009</v>
      </c>
      <c r="AY757" t="s">
        <v>1296</v>
      </c>
    </row>
    <row r="758" spans="1:51">
      <c r="E758">
        <f>SUM(F758:AY758)</f>
        <v>371</v>
      </c>
      <c r="F758">
        <v>22</v>
      </c>
      <c r="G758">
        <v>22</v>
      </c>
      <c r="H758">
        <v>22</v>
      </c>
      <c r="I758">
        <v>22</v>
      </c>
      <c r="J758">
        <v>20</v>
      </c>
      <c r="K758">
        <v>22</v>
      </c>
      <c r="L758">
        <v>17</v>
      </c>
      <c r="M758">
        <v>13</v>
      </c>
      <c r="N758">
        <v>3</v>
      </c>
      <c r="O758">
        <v>20</v>
      </c>
      <c r="Q758">
        <v>7</v>
      </c>
      <c r="R758">
        <v>9</v>
      </c>
      <c r="S758">
        <v>5</v>
      </c>
      <c r="T758">
        <v>13</v>
      </c>
      <c r="U758">
        <v>17</v>
      </c>
      <c r="V758">
        <v>13</v>
      </c>
      <c r="W758">
        <v>12</v>
      </c>
      <c r="X758">
        <v>21</v>
      </c>
      <c r="Y758">
        <v>4</v>
      </c>
      <c r="Z758">
        <v>18</v>
      </c>
      <c r="AA758">
        <v>5</v>
      </c>
      <c r="AB758">
        <v>1</v>
      </c>
      <c r="AC758">
        <v>2</v>
      </c>
      <c r="AD758">
        <v>4</v>
      </c>
      <c r="AE758">
        <v>2</v>
      </c>
      <c r="AF758">
        <v>4</v>
      </c>
      <c r="AG758">
        <v>12</v>
      </c>
      <c r="AH758">
        <v>4</v>
      </c>
      <c r="AK758">
        <v>2</v>
      </c>
      <c r="AO758">
        <v>11</v>
      </c>
      <c r="AQ758">
        <v>2</v>
      </c>
      <c r="AR758">
        <v>13</v>
      </c>
      <c r="AT758">
        <v>3</v>
      </c>
      <c r="AU758">
        <v>2</v>
      </c>
      <c r="AW758">
        <v>1</v>
      </c>
      <c r="AY758">
        <v>1</v>
      </c>
    </row>
    <row r="759" spans="1:51">
      <c r="D759">
        <f>SUM(F759:AY759)</f>
        <v>574</v>
      </c>
      <c r="F759">
        <v>18</v>
      </c>
      <c r="G759">
        <v>23</v>
      </c>
      <c r="H759" s="3">
        <v>34</v>
      </c>
      <c r="I759">
        <v>32</v>
      </c>
      <c r="J759">
        <v>36</v>
      </c>
      <c r="K759">
        <v>18</v>
      </c>
      <c r="L759">
        <v>27</v>
      </c>
      <c r="M759">
        <v>34</v>
      </c>
      <c r="N759">
        <v>6</v>
      </c>
      <c r="O759">
        <v>21</v>
      </c>
      <c r="Q759">
        <v>26</v>
      </c>
      <c r="R759">
        <v>19</v>
      </c>
      <c r="S759">
        <v>18</v>
      </c>
      <c r="T759">
        <v>12</v>
      </c>
      <c r="U759">
        <v>25</v>
      </c>
      <c r="V759">
        <v>20</v>
      </c>
      <c r="W759">
        <v>13</v>
      </c>
      <c r="X759">
        <v>8</v>
      </c>
      <c r="Y759">
        <v>10</v>
      </c>
      <c r="Z759">
        <v>26</v>
      </c>
      <c r="AA759">
        <v>9</v>
      </c>
      <c r="AB759">
        <v>19</v>
      </c>
      <c r="AC759">
        <v>5</v>
      </c>
      <c r="AD759">
        <v>5</v>
      </c>
      <c r="AE759">
        <v>3</v>
      </c>
      <c r="AF759">
        <v>2</v>
      </c>
      <c r="AG759">
        <v>19</v>
      </c>
      <c r="AH759">
        <v>1</v>
      </c>
      <c r="AI759">
        <v>14</v>
      </c>
      <c r="AJ759">
        <v>13</v>
      </c>
      <c r="AK759">
        <v>3</v>
      </c>
      <c r="AL759">
        <v>8</v>
      </c>
      <c r="AM759">
        <v>10</v>
      </c>
      <c r="AN759">
        <v>7</v>
      </c>
      <c r="AO759">
        <v>4</v>
      </c>
      <c r="AP759">
        <v>1</v>
      </c>
      <c r="AQ759">
        <v>2</v>
      </c>
      <c r="AR759">
        <v>13</v>
      </c>
      <c r="AS759">
        <v>1</v>
      </c>
      <c r="AT759">
        <v>5</v>
      </c>
      <c r="AV759">
        <v>1</v>
      </c>
      <c r="AX759">
        <v>2</v>
      </c>
      <c r="AY759">
        <v>1</v>
      </c>
    </row>
    <row r="761" spans="1:51">
      <c r="A761" s="5">
        <v>43153</v>
      </c>
      <c r="B761" s="4" t="s">
        <v>1189</v>
      </c>
      <c r="D761">
        <v>25</v>
      </c>
      <c r="E761">
        <f>SUM(F761:AY761)</f>
        <v>15</v>
      </c>
      <c r="F761">
        <v>1</v>
      </c>
      <c r="G761">
        <v>1</v>
      </c>
      <c r="H761">
        <v>1</v>
      </c>
      <c r="I761">
        <v>1</v>
      </c>
      <c r="K761">
        <v>1</v>
      </c>
      <c r="L761">
        <v>1</v>
      </c>
      <c r="O761">
        <v>1</v>
      </c>
      <c r="Q761">
        <v>1</v>
      </c>
      <c r="T761">
        <v>1</v>
      </c>
      <c r="W761">
        <v>1</v>
      </c>
      <c r="X761">
        <v>1</v>
      </c>
      <c r="Z761">
        <v>1</v>
      </c>
      <c r="AR761">
        <v>1</v>
      </c>
      <c r="AU761">
        <v>1</v>
      </c>
      <c r="AY761">
        <v>1</v>
      </c>
    </row>
    <row r="762" spans="1:51">
      <c r="A762" t="s">
        <v>1122</v>
      </c>
      <c r="B762" t="s">
        <v>1177</v>
      </c>
      <c r="C762" s="2" t="s">
        <v>1175</v>
      </c>
      <c r="D762">
        <v>10</v>
      </c>
      <c r="E762">
        <f>SUM(F762:AY762)</f>
        <v>10</v>
      </c>
      <c r="H762">
        <v>1</v>
      </c>
      <c r="I762">
        <v>1</v>
      </c>
      <c r="L762">
        <v>1</v>
      </c>
      <c r="M762" s="7">
        <v>1</v>
      </c>
      <c r="O762">
        <v>1</v>
      </c>
      <c r="R762">
        <v>1</v>
      </c>
      <c r="T762" s="3">
        <v>2</v>
      </c>
      <c r="AB762">
        <v>1</v>
      </c>
      <c r="AJ762">
        <v>1</v>
      </c>
    </row>
    <row r="763" spans="1:51">
      <c r="B763" t="s">
        <v>1178</v>
      </c>
      <c r="C763" s="2" t="s">
        <v>1247</v>
      </c>
      <c r="D763">
        <v>15</v>
      </c>
      <c r="E763">
        <f>SUM(F763:AY763)</f>
        <v>15</v>
      </c>
      <c r="F763">
        <v>1</v>
      </c>
      <c r="G763">
        <v>1</v>
      </c>
      <c r="K763">
        <v>1</v>
      </c>
      <c r="M763" s="7">
        <v>1</v>
      </c>
      <c r="Q763">
        <v>2</v>
      </c>
      <c r="R763">
        <v>1</v>
      </c>
      <c r="T763" s="3">
        <v>1</v>
      </c>
      <c r="Z763">
        <v>2</v>
      </c>
      <c r="AI763">
        <v>1</v>
      </c>
      <c r="AJ763">
        <v>1</v>
      </c>
      <c r="AM763">
        <v>1</v>
      </c>
      <c r="AX763">
        <v>1</v>
      </c>
      <c r="AY763">
        <v>1</v>
      </c>
    </row>
    <row r="764" spans="1:51">
      <c r="A764">
        <v>9</v>
      </c>
      <c r="B764" t="s">
        <v>1179</v>
      </c>
      <c r="C764" s="2" t="s">
        <v>1251</v>
      </c>
    </row>
    <row r="765" spans="1:51">
      <c r="A765" t="s">
        <v>1188</v>
      </c>
      <c r="B765" t="s">
        <v>1184</v>
      </c>
      <c r="C765" s="2" t="s">
        <v>1242</v>
      </c>
    </row>
    <row r="766" spans="1:51">
      <c r="A766">
        <v>6</v>
      </c>
      <c r="B766" s="6" t="s">
        <v>1185</v>
      </c>
      <c r="C766" s="3" t="s">
        <v>1202</v>
      </c>
    </row>
    <row r="767" spans="1:51">
      <c r="B767" t="s">
        <v>1237</v>
      </c>
      <c r="C767" s="2" t="s">
        <v>1238</v>
      </c>
    </row>
    <row r="768" spans="1:51">
      <c r="B768" t="s">
        <v>1187</v>
      </c>
      <c r="C768" t="s">
        <v>1239</v>
      </c>
    </row>
    <row r="769" spans="2:3">
      <c r="B769" t="s">
        <v>1245</v>
      </c>
      <c r="C769" s="2" t="s">
        <v>1246</v>
      </c>
    </row>
    <row r="770" spans="2:3">
      <c r="B770" t="s">
        <v>1252</v>
      </c>
      <c r="C770" s="2" t="s">
        <v>1253</v>
      </c>
    </row>
    <row r="771" spans="2:3">
      <c r="B771" t="s">
        <v>1254</v>
      </c>
      <c r="C771" s="2" t="s">
        <v>1241</v>
      </c>
    </row>
    <row r="774" spans="2:3">
      <c r="B774" t="s">
        <v>1174</v>
      </c>
      <c r="C774" t="s">
        <v>1234</v>
      </c>
    </row>
    <row r="775" spans="2:3">
      <c r="B775" t="s">
        <v>1176</v>
      </c>
      <c r="C775" t="s">
        <v>1162</v>
      </c>
    </row>
    <row r="776" spans="2:3">
      <c r="B776" t="s">
        <v>1180</v>
      </c>
      <c r="C776" t="s">
        <v>1162</v>
      </c>
    </row>
    <row r="777" spans="2:3">
      <c r="B777" t="s">
        <v>1181</v>
      </c>
      <c r="C777" t="s">
        <v>1118</v>
      </c>
    </row>
    <row r="778" spans="2:3">
      <c r="B778" t="s">
        <v>1182</v>
      </c>
      <c r="C778" t="s">
        <v>1118</v>
      </c>
    </row>
    <row r="779" spans="2:3">
      <c r="B779" t="s">
        <v>1183</v>
      </c>
      <c r="C779" t="s">
        <v>1118</v>
      </c>
    </row>
    <row r="780" spans="2:3">
      <c r="B780" t="s">
        <v>1186</v>
      </c>
      <c r="C780" t="s">
        <v>1190</v>
      </c>
    </row>
    <row r="781" spans="2:3">
      <c r="B781" t="s">
        <v>1240</v>
      </c>
      <c r="C781" t="s">
        <v>1241</v>
      </c>
    </row>
    <row r="782" spans="2:3">
      <c r="B782" t="s">
        <v>1235</v>
      </c>
      <c r="C782" t="s">
        <v>1221</v>
      </c>
    </row>
    <row r="783" spans="2:3">
      <c r="B783" t="s">
        <v>1236</v>
      </c>
      <c r="C783" t="s">
        <v>31</v>
      </c>
    </row>
    <row r="784" spans="2:3">
      <c r="B784" t="s">
        <v>1243</v>
      </c>
      <c r="C784" t="s">
        <v>1244</v>
      </c>
    </row>
    <row r="785" spans="1:52">
      <c r="B785" t="s">
        <v>1248</v>
      </c>
      <c r="C785" t="s">
        <v>1221</v>
      </c>
    </row>
    <row r="786" spans="1:52">
      <c r="B786" t="s">
        <v>1249</v>
      </c>
      <c r="C786" t="s">
        <v>1250</v>
      </c>
    </row>
    <row r="787" spans="1:52">
      <c r="B787" t="s">
        <v>1189</v>
      </c>
      <c r="C787" t="s">
        <v>1229</v>
      </c>
    </row>
    <row r="788" spans="1:52">
      <c r="B788" t="s">
        <v>1255</v>
      </c>
      <c r="C788" t="s">
        <v>1208</v>
      </c>
    </row>
    <row r="790" spans="1:52">
      <c r="F790">
        <v>1</v>
      </c>
      <c r="J790">
        <v>5</v>
      </c>
      <c r="O790">
        <v>10</v>
      </c>
      <c r="T790">
        <v>15</v>
      </c>
      <c r="Y790">
        <v>20</v>
      </c>
      <c r="AD790">
        <v>25</v>
      </c>
      <c r="AI790">
        <v>30</v>
      </c>
      <c r="AN790">
        <v>35</v>
      </c>
      <c r="AS790">
        <v>40</v>
      </c>
    </row>
    <row r="791" spans="1:52">
      <c r="F791" s="1"/>
      <c r="G791" s="1"/>
      <c r="H791" s="1">
        <v>2</v>
      </c>
      <c r="I791" t="s">
        <v>0</v>
      </c>
      <c r="J791" s="1" t="s">
        <v>1</v>
      </c>
      <c r="K791" s="1" t="s">
        <v>297</v>
      </c>
      <c r="L791" t="s">
        <v>2</v>
      </c>
      <c r="M791" s="1"/>
      <c r="N791" s="1" t="s">
        <v>3</v>
      </c>
      <c r="P791" t="s">
        <v>4</v>
      </c>
      <c r="Q791" s="1" t="s">
        <v>6</v>
      </c>
      <c r="R791" s="1" t="s">
        <v>7</v>
      </c>
      <c r="S791" s="1" t="s">
        <v>9</v>
      </c>
      <c r="T791" t="s">
        <v>10</v>
      </c>
      <c r="U791" t="s">
        <v>11</v>
      </c>
      <c r="V791" s="1"/>
      <c r="X791" s="2" t="s">
        <v>15</v>
      </c>
      <c r="Y791" t="s">
        <v>16</v>
      </c>
      <c r="AC791" t="s">
        <v>151</v>
      </c>
      <c r="AD791" s="1" t="s">
        <v>8</v>
      </c>
      <c r="AE791" t="s">
        <v>296</v>
      </c>
      <c r="AF791" t="s">
        <v>27</v>
      </c>
      <c r="AG791" t="s">
        <v>22</v>
      </c>
      <c r="AH791" t="s">
        <v>20</v>
      </c>
      <c r="AI791" t="s">
        <v>23</v>
      </c>
      <c r="AJ791" t="s">
        <v>17</v>
      </c>
      <c r="AK791" t="s">
        <v>18</v>
      </c>
      <c r="AL791" t="s">
        <v>14</v>
      </c>
      <c r="AM791" t="s">
        <v>5</v>
      </c>
      <c r="AN791" t="s">
        <v>21</v>
      </c>
      <c r="AO791" s="10" t="s">
        <v>298</v>
      </c>
      <c r="AQ791" t="s">
        <v>25</v>
      </c>
      <c r="AT791" t="s">
        <v>12</v>
      </c>
      <c r="AU791" t="s">
        <v>743</v>
      </c>
      <c r="AW791" t="s">
        <v>19</v>
      </c>
    </row>
    <row r="792" spans="1:52">
      <c r="D792" t="s">
        <v>29</v>
      </c>
      <c r="E792" t="s">
        <v>30</v>
      </c>
      <c r="F792" s="1" t="s">
        <v>31</v>
      </c>
      <c r="G792" s="1" t="s">
        <v>33</v>
      </c>
      <c r="H792" s="1" t="s">
        <v>34</v>
      </c>
      <c r="I792" s="1" t="s">
        <v>35</v>
      </c>
      <c r="J792" s="1" t="s">
        <v>36</v>
      </c>
      <c r="K792" s="1" t="s">
        <v>37</v>
      </c>
      <c r="L792" s="1" t="s">
        <v>38</v>
      </c>
      <c r="M792" s="1" t="s">
        <v>40</v>
      </c>
      <c r="N792" s="1" t="s">
        <v>41</v>
      </c>
      <c r="O792" s="1" t="s">
        <v>42</v>
      </c>
      <c r="P792" t="s">
        <v>43</v>
      </c>
      <c r="Q792" s="1" t="s">
        <v>45</v>
      </c>
      <c r="R792" s="1" t="s">
        <v>46</v>
      </c>
      <c r="S792" s="1" t="s">
        <v>48</v>
      </c>
      <c r="T792" s="1" t="s">
        <v>49</v>
      </c>
      <c r="U792" s="1" t="s">
        <v>50</v>
      </c>
      <c r="V792" s="1" t="s">
        <v>52</v>
      </c>
      <c r="W792" s="1" t="s">
        <v>55</v>
      </c>
      <c r="X792" t="s">
        <v>56</v>
      </c>
      <c r="Y792" s="1" t="s">
        <v>59</v>
      </c>
      <c r="Z792" t="s">
        <v>60</v>
      </c>
      <c r="AA792" t="s">
        <v>68</v>
      </c>
      <c r="AB792" t="s">
        <v>75</v>
      </c>
      <c r="AC792" t="s">
        <v>161</v>
      </c>
      <c r="AD792" s="1" t="s">
        <v>47</v>
      </c>
      <c r="AE792" s="1" t="s">
        <v>57</v>
      </c>
      <c r="AF792" t="s">
        <v>76</v>
      </c>
      <c r="AG792" t="s">
        <v>67</v>
      </c>
      <c r="AH792" t="s">
        <v>64</v>
      </c>
      <c r="AI792" t="s">
        <v>71</v>
      </c>
      <c r="AJ792" s="1" t="s">
        <v>61</v>
      </c>
      <c r="AK792" s="1" t="s">
        <v>62</v>
      </c>
      <c r="AL792" s="1" t="s">
        <v>54</v>
      </c>
      <c r="AM792" s="1" t="s">
        <v>44</v>
      </c>
      <c r="AN792" t="s">
        <v>65</v>
      </c>
      <c r="AO792" s="1" t="s">
        <v>706</v>
      </c>
      <c r="AP792" t="s">
        <v>58</v>
      </c>
      <c r="AQ792" t="s">
        <v>73</v>
      </c>
      <c r="AR792" t="s">
        <v>77</v>
      </c>
      <c r="AS792" s="2" t="s">
        <v>568</v>
      </c>
      <c r="AT792" t="s">
        <v>51</v>
      </c>
      <c r="AV792" t="s">
        <v>843</v>
      </c>
      <c r="AW792" t="s">
        <v>63</v>
      </c>
      <c r="AX792" t="s">
        <v>1009</v>
      </c>
      <c r="AY792" t="s">
        <v>1296</v>
      </c>
      <c r="AZ792" t="s">
        <v>1382</v>
      </c>
    </row>
    <row r="793" spans="1:52">
      <c r="E793">
        <f>SUM(F793:AY793)</f>
        <v>383</v>
      </c>
      <c r="F793">
        <v>23</v>
      </c>
      <c r="G793">
        <v>23</v>
      </c>
      <c r="H793">
        <v>23</v>
      </c>
      <c r="I793">
        <v>23</v>
      </c>
      <c r="J793">
        <v>21</v>
      </c>
      <c r="K793">
        <v>23</v>
      </c>
      <c r="L793">
        <v>17</v>
      </c>
      <c r="M793">
        <v>13</v>
      </c>
      <c r="N793">
        <v>4</v>
      </c>
      <c r="O793">
        <v>21</v>
      </c>
      <c r="Q793">
        <v>7</v>
      </c>
      <c r="R793">
        <v>9</v>
      </c>
      <c r="S793">
        <v>5</v>
      </c>
      <c r="T793">
        <v>13</v>
      </c>
      <c r="U793">
        <v>17</v>
      </c>
      <c r="V793">
        <v>14</v>
      </c>
      <c r="W793">
        <v>12</v>
      </c>
      <c r="X793">
        <v>22</v>
      </c>
      <c r="Y793">
        <v>4</v>
      </c>
      <c r="Z793">
        <v>19</v>
      </c>
      <c r="AA793">
        <v>5</v>
      </c>
      <c r="AB793">
        <v>1</v>
      </c>
      <c r="AC793">
        <v>2</v>
      </c>
      <c r="AD793">
        <v>4</v>
      </c>
      <c r="AE793">
        <v>2</v>
      </c>
      <c r="AF793">
        <v>4</v>
      </c>
      <c r="AG793">
        <v>12</v>
      </c>
      <c r="AH793">
        <v>4</v>
      </c>
      <c r="AK793">
        <v>2</v>
      </c>
      <c r="AO793">
        <v>11</v>
      </c>
      <c r="AQ793">
        <v>2</v>
      </c>
      <c r="AR793">
        <v>14</v>
      </c>
      <c r="AT793">
        <v>3</v>
      </c>
      <c r="AU793">
        <v>2</v>
      </c>
      <c r="AW793">
        <v>1</v>
      </c>
      <c r="AY793">
        <v>1</v>
      </c>
    </row>
    <row r="794" spans="1:52">
      <c r="D794">
        <f>SUM(F794:AZ794)</f>
        <v>593</v>
      </c>
      <c r="F794">
        <v>18</v>
      </c>
      <c r="G794">
        <v>24</v>
      </c>
      <c r="H794" s="3">
        <v>36</v>
      </c>
      <c r="I794">
        <v>34</v>
      </c>
      <c r="J794">
        <v>38</v>
      </c>
      <c r="K794">
        <v>19</v>
      </c>
      <c r="L794">
        <v>28</v>
      </c>
      <c r="M794">
        <v>34</v>
      </c>
      <c r="N794">
        <v>9</v>
      </c>
      <c r="O794">
        <v>22</v>
      </c>
      <c r="Q794">
        <v>26</v>
      </c>
      <c r="R794">
        <v>19</v>
      </c>
      <c r="S794">
        <v>18</v>
      </c>
      <c r="T794">
        <v>12</v>
      </c>
      <c r="U794">
        <v>25</v>
      </c>
      <c r="V794">
        <v>20</v>
      </c>
      <c r="W794">
        <v>13</v>
      </c>
      <c r="X794">
        <v>8</v>
      </c>
      <c r="Y794">
        <v>10</v>
      </c>
      <c r="Z794">
        <v>26</v>
      </c>
      <c r="AA794">
        <v>9</v>
      </c>
      <c r="AB794">
        <v>21</v>
      </c>
      <c r="AC794">
        <v>5</v>
      </c>
      <c r="AD794">
        <v>5</v>
      </c>
      <c r="AE794">
        <v>3</v>
      </c>
      <c r="AF794">
        <v>2</v>
      </c>
      <c r="AG794">
        <v>19</v>
      </c>
      <c r="AH794">
        <v>1</v>
      </c>
      <c r="AI794">
        <v>14</v>
      </c>
      <c r="AJ794">
        <v>14</v>
      </c>
      <c r="AK794">
        <v>3</v>
      </c>
      <c r="AL794">
        <v>8</v>
      </c>
      <c r="AM794">
        <v>10</v>
      </c>
      <c r="AN794">
        <v>7</v>
      </c>
      <c r="AO794">
        <v>4</v>
      </c>
      <c r="AP794">
        <v>1</v>
      </c>
      <c r="AQ794">
        <v>2</v>
      </c>
      <c r="AR794">
        <v>15</v>
      </c>
      <c r="AS794">
        <v>1</v>
      </c>
      <c r="AT794">
        <v>5</v>
      </c>
      <c r="AV794">
        <v>1</v>
      </c>
      <c r="AX794">
        <v>2</v>
      </c>
      <c r="AY794">
        <v>1</v>
      </c>
      <c r="AZ794">
        <v>1</v>
      </c>
    </row>
    <row r="796" spans="1:52">
      <c r="A796" s="5">
        <v>43154</v>
      </c>
      <c r="B796" s="4" t="s">
        <v>1195</v>
      </c>
      <c r="D796">
        <v>19</v>
      </c>
      <c r="E796">
        <f>SUM(F796:AZ796)</f>
        <v>12</v>
      </c>
      <c r="F796">
        <v>1</v>
      </c>
      <c r="G796">
        <v>1</v>
      </c>
      <c r="H796">
        <v>1</v>
      </c>
      <c r="I796">
        <v>1</v>
      </c>
      <c r="J796">
        <v>1</v>
      </c>
      <c r="K796">
        <v>1</v>
      </c>
      <c r="N796">
        <v>1</v>
      </c>
      <c r="O796">
        <v>1</v>
      </c>
      <c r="V796">
        <v>1</v>
      </c>
      <c r="X796">
        <v>1</v>
      </c>
      <c r="Z796">
        <v>1</v>
      </c>
      <c r="AR796">
        <v>1</v>
      </c>
    </row>
    <row r="797" spans="1:52">
      <c r="A797" t="s">
        <v>1289</v>
      </c>
      <c r="B797" t="s">
        <v>1209</v>
      </c>
      <c r="C797" t="s">
        <v>1291</v>
      </c>
      <c r="D797">
        <v>8</v>
      </c>
      <c r="E797">
        <f>SUM(F797:AZ797)</f>
        <v>8</v>
      </c>
      <c r="I797">
        <v>1</v>
      </c>
      <c r="J797">
        <v>2</v>
      </c>
      <c r="K797">
        <v>1</v>
      </c>
      <c r="N797" s="3">
        <v>2</v>
      </c>
      <c r="AR797">
        <v>1</v>
      </c>
      <c r="AZ797">
        <v>1</v>
      </c>
    </row>
    <row r="798" spans="1:52">
      <c r="B798" t="s">
        <v>1199</v>
      </c>
      <c r="C798" t="s">
        <v>1200</v>
      </c>
      <c r="D798">
        <v>11</v>
      </c>
      <c r="E798">
        <f>SUM(F798:AZ798)</f>
        <v>11</v>
      </c>
      <c r="G798">
        <v>1</v>
      </c>
      <c r="H798">
        <v>2</v>
      </c>
      <c r="I798">
        <v>1</v>
      </c>
      <c r="L798">
        <v>1</v>
      </c>
      <c r="N798" s="3">
        <v>1</v>
      </c>
      <c r="O798">
        <v>1</v>
      </c>
      <c r="AB798">
        <v>2</v>
      </c>
      <c r="AJ798">
        <v>1</v>
      </c>
      <c r="AR798">
        <v>1</v>
      </c>
    </row>
    <row r="799" spans="1:52">
      <c r="B799" t="s">
        <v>1205</v>
      </c>
      <c r="C799" s="2" t="s">
        <v>1216</v>
      </c>
    </row>
    <row r="800" spans="1:52">
      <c r="B800" t="s">
        <v>1194</v>
      </c>
      <c r="C800" t="s">
        <v>1287</v>
      </c>
    </row>
    <row r="801" spans="1:3">
      <c r="B801" t="s">
        <v>1213</v>
      </c>
      <c r="C801" t="s">
        <v>1214</v>
      </c>
    </row>
    <row r="802" spans="1:3">
      <c r="B802" t="s">
        <v>1211</v>
      </c>
      <c r="C802" t="s">
        <v>1294</v>
      </c>
    </row>
    <row r="803" spans="1:3">
      <c r="A803">
        <v>9</v>
      </c>
      <c r="B803" t="s">
        <v>1195</v>
      </c>
      <c r="C803" s="8" t="s">
        <v>1288</v>
      </c>
    </row>
    <row r="804" spans="1:3">
      <c r="B804" t="s">
        <v>1292</v>
      </c>
      <c r="C804" s="2" t="s">
        <v>1286</v>
      </c>
    </row>
    <row r="807" spans="1:3">
      <c r="B807" s="6" t="s">
        <v>1258</v>
      </c>
      <c r="C807" s="7" t="s">
        <v>1259</v>
      </c>
    </row>
    <row r="808" spans="1:3">
      <c r="B808" s="6" t="s">
        <v>1257</v>
      </c>
      <c r="C808" s="7" t="s">
        <v>1229</v>
      </c>
    </row>
    <row r="809" spans="1:3">
      <c r="B809" t="s">
        <v>1191</v>
      </c>
      <c r="C809" t="s">
        <v>1284</v>
      </c>
    </row>
    <row r="810" spans="1:3">
      <c r="B810" t="s">
        <v>1192</v>
      </c>
      <c r="C810" t="s">
        <v>1193</v>
      </c>
    </row>
    <row r="811" spans="1:3">
      <c r="B811" t="s">
        <v>1207</v>
      </c>
      <c r="C811" t="s">
        <v>1208</v>
      </c>
    </row>
    <row r="812" spans="1:3">
      <c r="B812" t="s">
        <v>1196</v>
      </c>
      <c r="C812" t="s">
        <v>1197</v>
      </c>
    </row>
    <row r="813" spans="1:3">
      <c r="A813" t="s">
        <v>1212</v>
      </c>
      <c r="B813" t="s">
        <v>1198</v>
      </c>
      <c r="C813" t="s">
        <v>1290</v>
      </c>
    </row>
    <row r="814" spans="1:3">
      <c r="B814" t="s">
        <v>1203</v>
      </c>
      <c r="C814" t="s">
        <v>1204</v>
      </c>
    </row>
    <row r="815" spans="1:3">
      <c r="B815" t="s">
        <v>1210</v>
      </c>
      <c r="C815" t="s">
        <v>1293</v>
      </c>
    </row>
    <row r="816" spans="1:3">
      <c r="B816" t="s">
        <v>1285</v>
      </c>
      <c r="C816" t="s">
        <v>1286</v>
      </c>
    </row>
    <row r="817" spans="1:52">
      <c r="B817" t="s">
        <v>1215</v>
      </c>
      <c r="C817" t="s">
        <v>1256</v>
      </c>
    </row>
    <row r="818" spans="1:52">
      <c r="F818">
        <v>1</v>
      </c>
      <c r="J818">
        <v>5</v>
      </c>
      <c r="O818">
        <v>10</v>
      </c>
      <c r="T818">
        <v>15</v>
      </c>
      <c r="Y818">
        <v>20</v>
      </c>
      <c r="AD818">
        <v>25</v>
      </c>
      <c r="AI818">
        <v>30</v>
      </c>
      <c r="AN818">
        <v>35</v>
      </c>
      <c r="AS818">
        <v>40</v>
      </c>
      <c r="AX818">
        <v>45</v>
      </c>
    </row>
    <row r="819" spans="1:52">
      <c r="F819" s="1"/>
      <c r="G819" s="1"/>
      <c r="H819" s="1">
        <v>2</v>
      </c>
      <c r="I819" t="s">
        <v>0</v>
      </c>
      <c r="J819" s="1" t="s">
        <v>1</v>
      </c>
      <c r="K819" s="1" t="s">
        <v>297</v>
      </c>
      <c r="L819" t="s">
        <v>2</v>
      </c>
      <c r="M819" s="1"/>
      <c r="N819" s="1" t="s">
        <v>3</v>
      </c>
      <c r="P819" t="s">
        <v>4</v>
      </c>
      <c r="Q819" s="1" t="s">
        <v>6</v>
      </c>
      <c r="R819" s="1" t="s">
        <v>7</v>
      </c>
      <c r="S819" s="1" t="s">
        <v>9</v>
      </c>
      <c r="T819" t="s">
        <v>10</v>
      </c>
      <c r="U819" t="s">
        <v>11</v>
      </c>
      <c r="V819" s="1"/>
      <c r="X819" s="2" t="s">
        <v>15</v>
      </c>
      <c r="Y819" t="s">
        <v>16</v>
      </c>
      <c r="AC819" t="s">
        <v>151</v>
      </c>
      <c r="AD819" s="1" t="s">
        <v>8</v>
      </c>
      <c r="AE819" t="s">
        <v>296</v>
      </c>
      <c r="AF819" t="s">
        <v>27</v>
      </c>
      <c r="AG819" t="s">
        <v>22</v>
      </c>
      <c r="AH819" t="s">
        <v>20</v>
      </c>
      <c r="AI819" t="s">
        <v>23</v>
      </c>
      <c r="AJ819" t="s">
        <v>17</v>
      </c>
      <c r="AK819" t="s">
        <v>18</v>
      </c>
      <c r="AL819" t="s">
        <v>14</v>
      </c>
      <c r="AM819" t="s">
        <v>5</v>
      </c>
      <c r="AN819" t="s">
        <v>21</v>
      </c>
      <c r="AO819" s="10" t="s">
        <v>298</v>
      </c>
      <c r="AQ819" t="s">
        <v>25</v>
      </c>
      <c r="AT819" t="s">
        <v>12</v>
      </c>
      <c r="AU819" t="s">
        <v>743</v>
      </c>
      <c r="AW819" t="s">
        <v>19</v>
      </c>
      <c r="AZ819" t="s">
        <v>1383</v>
      </c>
    </row>
    <row r="820" spans="1:52">
      <c r="D820" t="s">
        <v>29</v>
      </c>
      <c r="E820" t="s">
        <v>30</v>
      </c>
      <c r="F820" s="1" t="s">
        <v>31</v>
      </c>
      <c r="G820" s="1" t="s">
        <v>33</v>
      </c>
      <c r="H820" s="1" t="s">
        <v>34</v>
      </c>
      <c r="I820" s="1" t="s">
        <v>35</v>
      </c>
      <c r="J820" s="1" t="s">
        <v>36</v>
      </c>
      <c r="K820" s="1" t="s">
        <v>37</v>
      </c>
      <c r="L820" s="1" t="s">
        <v>38</v>
      </c>
      <c r="M820" s="1" t="s">
        <v>40</v>
      </c>
      <c r="N820" s="1" t="s">
        <v>41</v>
      </c>
      <c r="O820" s="1" t="s">
        <v>42</v>
      </c>
      <c r="P820" t="s">
        <v>43</v>
      </c>
      <c r="Q820" s="1" t="s">
        <v>45</v>
      </c>
      <c r="R820" s="1" t="s">
        <v>46</v>
      </c>
      <c r="S820" s="1" t="s">
        <v>48</v>
      </c>
      <c r="T820" s="1" t="s">
        <v>49</v>
      </c>
      <c r="U820" s="1" t="s">
        <v>50</v>
      </c>
      <c r="V820" s="1" t="s">
        <v>52</v>
      </c>
      <c r="W820" s="1" t="s">
        <v>55</v>
      </c>
      <c r="X820" t="s">
        <v>56</v>
      </c>
      <c r="Y820" s="1" t="s">
        <v>59</v>
      </c>
      <c r="Z820" t="s">
        <v>60</v>
      </c>
      <c r="AA820" t="s">
        <v>68</v>
      </c>
      <c r="AB820" t="s">
        <v>75</v>
      </c>
      <c r="AC820" t="s">
        <v>161</v>
      </c>
      <c r="AD820" s="1" t="s">
        <v>47</v>
      </c>
      <c r="AE820" s="1" t="s">
        <v>57</v>
      </c>
      <c r="AF820" t="s">
        <v>76</v>
      </c>
      <c r="AG820" t="s">
        <v>67</v>
      </c>
      <c r="AH820" t="s">
        <v>64</v>
      </c>
      <c r="AI820" t="s">
        <v>71</v>
      </c>
      <c r="AJ820" s="1" t="s">
        <v>61</v>
      </c>
      <c r="AK820" s="1" t="s">
        <v>62</v>
      </c>
      <c r="AL820" s="1" t="s">
        <v>54</v>
      </c>
      <c r="AM820" s="1" t="s">
        <v>44</v>
      </c>
      <c r="AN820" t="s">
        <v>65</v>
      </c>
      <c r="AO820" s="1" t="s">
        <v>706</v>
      </c>
      <c r="AP820" t="s">
        <v>58</v>
      </c>
      <c r="AQ820" t="s">
        <v>73</v>
      </c>
      <c r="AR820" t="s">
        <v>77</v>
      </c>
      <c r="AS820" s="2" t="s">
        <v>568</v>
      </c>
      <c r="AT820" t="s">
        <v>51</v>
      </c>
      <c r="AV820" t="s">
        <v>843</v>
      </c>
      <c r="AW820" t="s">
        <v>63</v>
      </c>
      <c r="AX820" t="s">
        <v>1009</v>
      </c>
      <c r="AY820" t="s">
        <v>39</v>
      </c>
      <c r="AZ820" t="s">
        <v>1382</v>
      </c>
    </row>
    <row r="821" spans="1:52">
      <c r="E821">
        <f>SUM(F821:AY821)</f>
        <v>399</v>
      </c>
      <c r="F821">
        <v>24</v>
      </c>
      <c r="G821">
        <v>24</v>
      </c>
      <c r="H821">
        <v>24</v>
      </c>
      <c r="I821">
        <v>24</v>
      </c>
      <c r="J821">
        <v>22</v>
      </c>
      <c r="K821">
        <v>24</v>
      </c>
      <c r="L821">
        <v>17</v>
      </c>
      <c r="M821">
        <v>13</v>
      </c>
      <c r="N821">
        <v>5</v>
      </c>
      <c r="O821">
        <v>21</v>
      </c>
      <c r="Q821">
        <v>7</v>
      </c>
      <c r="R821">
        <v>9</v>
      </c>
      <c r="S821">
        <v>5</v>
      </c>
      <c r="T821">
        <v>13</v>
      </c>
      <c r="U821">
        <v>18</v>
      </c>
      <c r="V821">
        <v>15</v>
      </c>
      <c r="W821">
        <v>13</v>
      </c>
      <c r="X821">
        <v>23</v>
      </c>
      <c r="Y821">
        <v>4</v>
      </c>
      <c r="Z821">
        <v>20</v>
      </c>
      <c r="AA821">
        <v>6</v>
      </c>
      <c r="AB821">
        <v>1</v>
      </c>
      <c r="AC821">
        <v>2</v>
      </c>
      <c r="AD821">
        <v>4</v>
      </c>
      <c r="AE821">
        <v>2</v>
      </c>
      <c r="AF821">
        <v>4</v>
      </c>
      <c r="AG821">
        <v>12</v>
      </c>
      <c r="AH821">
        <v>4</v>
      </c>
      <c r="AK821">
        <v>2</v>
      </c>
      <c r="AO821">
        <v>12</v>
      </c>
      <c r="AQ821">
        <v>2</v>
      </c>
      <c r="AR821">
        <v>15</v>
      </c>
      <c r="AT821">
        <v>4</v>
      </c>
      <c r="AU821">
        <v>2</v>
      </c>
      <c r="AW821">
        <v>1</v>
      </c>
      <c r="AY821">
        <v>1</v>
      </c>
    </row>
    <row r="822" spans="1:52">
      <c r="D822">
        <f>SUM(F822:AZ822)</f>
        <v>624</v>
      </c>
      <c r="F822">
        <v>19</v>
      </c>
      <c r="G822">
        <v>26</v>
      </c>
      <c r="H822" s="3">
        <v>38</v>
      </c>
      <c r="I822">
        <v>36</v>
      </c>
      <c r="J822">
        <v>39</v>
      </c>
      <c r="K822">
        <v>21</v>
      </c>
      <c r="L822">
        <v>28</v>
      </c>
      <c r="M822">
        <v>36</v>
      </c>
      <c r="N822">
        <v>11</v>
      </c>
      <c r="O822">
        <v>22</v>
      </c>
      <c r="Q822">
        <v>28</v>
      </c>
      <c r="R822">
        <v>20</v>
      </c>
      <c r="S822">
        <v>18</v>
      </c>
      <c r="T822">
        <v>12</v>
      </c>
      <c r="U822">
        <v>26</v>
      </c>
      <c r="V822">
        <v>21</v>
      </c>
      <c r="W822">
        <v>15</v>
      </c>
      <c r="X822">
        <v>8</v>
      </c>
      <c r="Y822">
        <v>10</v>
      </c>
      <c r="Z822">
        <v>27</v>
      </c>
      <c r="AA822">
        <v>9</v>
      </c>
      <c r="AB822">
        <v>23</v>
      </c>
      <c r="AC822">
        <v>5</v>
      </c>
      <c r="AD822">
        <v>6</v>
      </c>
      <c r="AE822">
        <v>3</v>
      </c>
      <c r="AF822">
        <v>2</v>
      </c>
      <c r="AG822">
        <v>19</v>
      </c>
      <c r="AH822">
        <v>1</v>
      </c>
      <c r="AI822">
        <v>15</v>
      </c>
      <c r="AJ822">
        <v>15</v>
      </c>
      <c r="AK822">
        <v>3</v>
      </c>
      <c r="AL822">
        <v>8</v>
      </c>
      <c r="AM822">
        <v>10</v>
      </c>
      <c r="AN822">
        <v>7</v>
      </c>
      <c r="AO822">
        <v>4</v>
      </c>
      <c r="AP822">
        <v>1</v>
      </c>
      <c r="AQ822">
        <v>2</v>
      </c>
      <c r="AR822">
        <v>17</v>
      </c>
      <c r="AS822">
        <v>1</v>
      </c>
      <c r="AT822">
        <v>6</v>
      </c>
      <c r="AV822">
        <v>1</v>
      </c>
      <c r="AX822">
        <v>3</v>
      </c>
      <c r="AY822">
        <v>1</v>
      </c>
      <c r="AZ822">
        <v>1</v>
      </c>
    </row>
    <row r="823" spans="1:52">
      <c r="A823" s="5">
        <v>43155</v>
      </c>
    </row>
    <row r="824" spans="1:52">
      <c r="A824">
        <v>7</v>
      </c>
      <c r="B824" s="6" t="s">
        <v>1260</v>
      </c>
      <c r="C824" s="3" t="s">
        <v>1384</v>
      </c>
      <c r="D824">
        <v>31</v>
      </c>
      <c r="E824">
        <f>SUM(F824:AZ824)</f>
        <v>16</v>
      </c>
      <c r="F824">
        <v>1</v>
      </c>
      <c r="G824">
        <v>1</v>
      </c>
      <c r="H824">
        <v>1</v>
      </c>
      <c r="I824">
        <v>1</v>
      </c>
      <c r="J824">
        <v>1</v>
      </c>
      <c r="K824">
        <v>1</v>
      </c>
      <c r="N824">
        <v>1</v>
      </c>
      <c r="U824">
        <v>1</v>
      </c>
      <c r="V824">
        <v>1</v>
      </c>
      <c r="W824">
        <v>1</v>
      </c>
      <c r="X824">
        <v>1</v>
      </c>
      <c r="Z824">
        <v>1</v>
      </c>
      <c r="AA824">
        <v>1</v>
      </c>
      <c r="AO824">
        <v>1</v>
      </c>
      <c r="AR824">
        <v>1</v>
      </c>
      <c r="AT824">
        <v>1</v>
      </c>
    </row>
    <row r="825" spans="1:52">
      <c r="B825" t="s">
        <v>1265</v>
      </c>
      <c r="C825" s="2" t="s">
        <v>1369</v>
      </c>
      <c r="D825">
        <v>11</v>
      </c>
      <c r="E825">
        <f>SUM(F825:AZ825)</f>
        <v>11</v>
      </c>
      <c r="G825">
        <v>1</v>
      </c>
      <c r="H825">
        <v>1</v>
      </c>
      <c r="I825">
        <v>1</v>
      </c>
      <c r="K825">
        <v>1</v>
      </c>
      <c r="N825">
        <v>1</v>
      </c>
      <c r="U825">
        <v>1</v>
      </c>
      <c r="V825">
        <v>1</v>
      </c>
      <c r="W825">
        <v>1</v>
      </c>
      <c r="Z825">
        <v>1</v>
      </c>
      <c r="AR825">
        <v>2</v>
      </c>
    </row>
    <row r="826" spans="1:52">
      <c r="B826" t="s">
        <v>1271</v>
      </c>
      <c r="C826" s="2" t="s">
        <v>1374</v>
      </c>
      <c r="D826">
        <v>20</v>
      </c>
      <c r="E826">
        <f>SUM(F826:AZ826)</f>
        <v>20</v>
      </c>
      <c r="F826">
        <v>1</v>
      </c>
      <c r="G826">
        <v>1</v>
      </c>
      <c r="H826">
        <v>1</v>
      </c>
      <c r="I826">
        <v>1</v>
      </c>
      <c r="J826">
        <v>1</v>
      </c>
      <c r="K826">
        <v>1</v>
      </c>
      <c r="M826">
        <v>2</v>
      </c>
      <c r="N826">
        <v>1</v>
      </c>
      <c r="Q826">
        <v>2</v>
      </c>
      <c r="R826">
        <v>1</v>
      </c>
      <c r="W826">
        <v>1</v>
      </c>
      <c r="AB826">
        <v>2</v>
      </c>
      <c r="AD826">
        <v>1</v>
      </c>
      <c r="AI826">
        <v>1</v>
      </c>
      <c r="AJ826">
        <v>1</v>
      </c>
      <c r="AT826">
        <v>1</v>
      </c>
      <c r="AX826">
        <v>1</v>
      </c>
    </row>
    <row r="827" spans="1:52">
      <c r="B827" t="s">
        <v>1278</v>
      </c>
      <c r="C827" s="2" t="s">
        <v>1277</v>
      </c>
    </row>
    <row r="828" spans="1:52">
      <c r="B828" t="s">
        <v>1280</v>
      </c>
      <c r="C828" s="2" t="s">
        <v>1206</v>
      </c>
    </row>
    <row r="829" spans="1:52">
      <c r="A829">
        <v>6</v>
      </c>
      <c r="B829" t="s">
        <v>1281</v>
      </c>
      <c r="C829" t="s">
        <v>1282</v>
      </c>
    </row>
    <row r="830" spans="1:52">
      <c r="A830">
        <v>6</v>
      </c>
      <c r="B830" t="s">
        <v>1266</v>
      </c>
      <c r="C830" t="s">
        <v>1370</v>
      </c>
    </row>
    <row r="831" spans="1:52">
      <c r="B831" t="s">
        <v>1371</v>
      </c>
      <c r="C831" s="2" t="s">
        <v>1372</v>
      </c>
    </row>
    <row r="832" spans="1:52">
      <c r="A832">
        <v>7</v>
      </c>
      <c r="B832" t="s">
        <v>1273</v>
      </c>
      <c r="C832" t="s">
        <v>1377</v>
      </c>
    </row>
    <row r="833" spans="2:3">
      <c r="B833" t="s">
        <v>1378</v>
      </c>
      <c r="C833" s="2" t="s">
        <v>1343</v>
      </c>
    </row>
    <row r="834" spans="2:3">
      <c r="B834" t="s">
        <v>1381</v>
      </c>
      <c r="C834" s="2" t="s">
        <v>1338</v>
      </c>
    </row>
    <row r="837" spans="2:3">
      <c r="B837" s="6" t="s">
        <v>1319</v>
      </c>
      <c r="C837" s="7" t="s">
        <v>1320</v>
      </c>
    </row>
    <row r="838" spans="2:3">
      <c r="B838" t="s">
        <v>1261</v>
      </c>
      <c r="C838" t="s">
        <v>1262</v>
      </c>
    </row>
    <row r="839" spans="2:3">
      <c r="B839" t="s">
        <v>1263</v>
      </c>
      <c r="C839" t="s">
        <v>1360</v>
      </c>
    </row>
    <row r="840" spans="2:3">
      <c r="B840" t="s">
        <v>1297</v>
      </c>
      <c r="C840" t="s">
        <v>1298</v>
      </c>
    </row>
    <row r="841" spans="2:3">
      <c r="B841" t="s">
        <v>1264</v>
      </c>
      <c r="C841" t="s">
        <v>1219</v>
      </c>
    </row>
    <row r="842" spans="2:3">
      <c r="B842" t="s">
        <v>1373</v>
      </c>
      <c r="C842" t="s">
        <v>1338</v>
      </c>
    </row>
    <row r="843" spans="2:3">
      <c r="B843" t="s">
        <v>1267</v>
      </c>
      <c r="C843" t="s">
        <v>1268</v>
      </c>
    </row>
    <row r="844" spans="2:3">
      <c r="B844" t="s">
        <v>1269</v>
      </c>
      <c r="C844" t="s">
        <v>1270</v>
      </c>
    </row>
    <row r="845" spans="2:3">
      <c r="B845" t="s">
        <v>1272</v>
      </c>
      <c r="C845" t="s">
        <v>1268</v>
      </c>
    </row>
    <row r="846" spans="2:3">
      <c r="B846" t="s">
        <v>1379</v>
      </c>
      <c r="C846" t="s">
        <v>1380</v>
      </c>
    </row>
    <row r="847" spans="2:3">
      <c r="B847" t="s">
        <v>1274</v>
      </c>
      <c r="C847" t="s">
        <v>1204</v>
      </c>
    </row>
    <row r="848" spans="2:3">
      <c r="B848" t="s">
        <v>1275</v>
      </c>
      <c r="C848" t="s">
        <v>1276</v>
      </c>
    </row>
    <row r="849" spans="1:52">
      <c r="B849" t="s">
        <v>1279</v>
      </c>
      <c r="C849" t="s">
        <v>1283</v>
      </c>
    </row>
    <row r="850" spans="1:52">
      <c r="B850" t="s">
        <v>1385</v>
      </c>
      <c r="C850" t="s">
        <v>1359</v>
      </c>
    </row>
    <row r="851" spans="1:52">
      <c r="B851" t="s">
        <v>1361</v>
      </c>
      <c r="C851" t="s">
        <v>1343</v>
      </c>
    </row>
    <row r="852" spans="1:52">
      <c r="B852" t="s">
        <v>1362</v>
      </c>
      <c r="C852" t="s">
        <v>1343</v>
      </c>
    </row>
    <row r="853" spans="1:52">
      <c r="B853" t="s">
        <v>1363</v>
      </c>
      <c r="C853" t="s">
        <v>1364</v>
      </c>
    </row>
    <row r="854" spans="1:52">
      <c r="B854" t="s">
        <v>1365</v>
      </c>
      <c r="C854" t="s">
        <v>1366</v>
      </c>
    </row>
    <row r="855" spans="1:52">
      <c r="B855" t="s">
        <v>1367</v>
      </c>
      <c r="C855" t="s">
        <v>1368</v>
      </c>
    </row>
    <row r="856" spans="1:52">
      <c r="B856" t="s">
        <v>1375</v>
      </c>
      <c r="C856" t="s">
        <v>1376</v>
      </c>
    </row>
    <row r="857" spans="1:52">
      <c r="F857">
        <v>1</v>
      </c>
      <c r="J857">
        <v>5</v>
      </c>
      <c r="O857">
        <v>10</v>
      </c>
      <c r="T857">
        <v>15</v>
      </c>
      <c r="Y857">
        <v>20</v>
      </c>
      <c r="AD857">
        <v>25</v>
      </c>
      <c r="AI857">
        <v>30</v>
      </c>
      <c r="AN857">
        <v>35</v>
      </c>
      <c r="AS857">
        <v>40</v>
      </c>
      <c r="AX857">
        <v>45</v>
      </c>
    </row>
    <row r="858" spans="1:52">
      <c r="F858" s="1"/>
      <c r="G858" s="1"/>
      <c r="H858" s="1">
        <v>2</v>
      </c>
      <c r="I858" t="s">
        <v>0</v>
      </c>
      <c r="J858" s="1" t="s">
        <v>1</v>
      </c>
      <c r="K858" s="1" t="s">
        <v>297</v>
      </c>
      <c r="L858" t="s">
        <v>2</v>
      </c>
      <c r="M858" s="1"/>
      <c r="N858" s="1" t="s">
        <v>3</v>
      </c>
      <c r="P858" t="s">
        <v>4</v>
      </c>
      <c r="Q858" s="1" t="s">
        <v>6</v>
      </c>
      <c r="R858" s="1" t="s">
        <v>7</v>
      </c>
      <c r="S858" s="1" t="s">
        <v>9</v>
      </c>
      <c r="T858" t="s">
        <v>10</v>
      </c>
      <c r="U858" t="s">
        <v>11</v>
      </c>
      <c r="V858" s="1"/>
      <c r="X858" s="2" t="s">
        <v>15</v>
      </c>
      <c r="Y858" t="s">
        <v>16</v>
      </c>
      <c r="AC858" t="s">
        <v>151</v>
      </c>
      <c r="AD858" s="1" t="s">
        <v>8</v>
      </c>
      <c r="AE858" t="s">
        <v>296</v>
      </c>
      <c r="AF858" t="s">
        <v>27</v>
      </c>
      <c r="AG858" t="s">
        <v>22</v>
      </c>
      <c r="AH858" t="s">
        <v>20</v>
      </c>
      <c r="AI858" t="s">
        <v>23</v>
      </c>
      <c r="AJ858" t="s">
        <v>17</v>
      </c>
      <c r="AK858" t="s">
        <v>18</v>
      </c>
      <c r="AL858" t="s">
        <v>14</v>
      </c>
      <c r="AM858" t="s">
        <v>5</v>
      </c>
      <c r="AN858" t="s">
        <v>21</v>
      </c>
      <c r="AO858" s="10" t="s">
        <v>298</v>
      </c>
      <c r="AQ858" t="s">
        <v>25</v>
      </c>
      <c r="AT858" t="s">
        <v>12</v>
      </c>
      <c r="AU858" t="s">
        <v>743</v>
      </c>
      <c r="AW858" t="s">
        <v>19</v>
      </c>
      <c r="AZ858" t="s">
        <v>1383</v>
      </c>
    </row>
    <row r="859" spans="1:52">
      <c r="D859" t="s">
        <v>29</v>
      </c>
      <c r="E859" t="s">
        <v>30</v>
      </c>
      <c r="F859" s="1" t="s">
        <v>31</v>
      </c>
      <c r="G859" s="1" t="s">
        <v>33</v>
      </c>
      <c r="H859" s="1" t="s">
        <v>34</v>
      </c>
      <c r="I859" s="1" t="s">
        <v>35</v>
      </c>
      <c r="J859" s="1" t="s">
        <v>36</v>
      </c>
      <c r="K859" s="1" t="s">
        <v>37</v>
      </c>
      <c r="L859" s="1" t="s">
        <v>38</v>
      </c>
      <c r="M859" s="1" t="s">
        <v>40</v>
      </c>
      <c r="N859" s="1" t="s">
        <v>41</v>
      </c>
      <c r="O859" s="1" t="s">
        <v>42</v>
      </c>
      <c r="P859" t="s">
        <v>43</v>
      </c>
      <c r="Q859" s="1" t="s">
        <v>45</v>
      </c>
      <c r="R859" s="1" t="s">
        <v>46</v>
      </c>
      <c r="S859" s="1" t="s">
        <v>48</v>
      </c>
      <c r="T859" s="1" t="s">
        <v>49</v>
      </c>
      <c r="U859" s="1" t="s">
        <v>50</v>
      </c>
      <c r="V859" s="1" t="s">
        <v>52</v>
      </c>
      <c r="W859" s="1" t="s">
        <v>55</v>
      </c>
      <c r="X859" t="s">
        <v>56</v>
      </c>
      <c r="Y859" s="1" t="s">
        <v>59</v>
      </c>
      <c r="Z859" t="s">
        <v>60</v>
      </c>
      <c r="AA859" t="s">
        <v>68</v>
      </c>
      <c r="AB859" t="s">
        <v>75</v>
      </c>
      <c r="AC859" t="s">
        <v>161</v>
      </c>
      <c r="AD859" s="1" t="s">
        <v>47</v>
      </c>
      <c r="AE859" s="1" t="s">
        <v>57</v>
      </c>
      <c r="AF859" t="s">
        <v>76</v>
      </c>
      <c r="AG859" t="s">
        <v>67</v>
      </c>
      <c r="AH859" t="s">
        <v>64</v>
      </c>
      <c r="AI859" t="s">
        <v>71</v>
      </c>
      <c r="AJ859" s="1" t="s">
        <v>61</v>
      </c>
      <c r="AK859" s="1" t="s">
        <v>62</v>
      </c>
      <c r="AL859" s="1" t="s">
        <v>54</v>
      </c>
      <c r="AM859" s="1" t="s">
        <v>44</v>
      </c>
      <c r="AN859" t="s">
        <v>65</v>
      </c>
      <c r="AO859" s="1" t="s">
        <v>706</v>
      </c>
      <c r="AP859" t="s">
        <v>58</v>
      </c>
      <c r="AQ859" t="s">
        <v>73</v>
      </c>
      <c r="AR859" t="s">
        <v>77</v>
      </c>
      <c r="AS859" s="2" t="s">
        <v>568</v>
      </c>
      <c r="AT859" t="s">
        <v>51</v>
      </c>
      <c r="AV859" t="s">
        <v>843</v>
      </c>
      <c r="AW859" t="s">
        <v>63</v>
      </c>
      <c r="AX859" t="s">
        <v>1009</v>
      </c>
      <c r="AY859" t="s">
        <v>39</v>
      </c>
      <c r="AZ859" t="s">
        <v>1382</v>
      </c>
    </row>
    <row r="860" spans="1:52">
      <c r="E860">
        <f>SUM(F860:AY860)</f>
        <v>416</v>
      </c>
      <c r="F860">
        <v>25</v>
      </c>
      <c r="G860">
        <v>25</v>
      </c>
      <c r="H860">
        <v>25</v>
      </c>
      <c r="I860">
        <v>25</v>
      </c>
      <c r="J860">
        <v>22</v>
      </c>
      <c r="K860">
        <v>25</v>
      </c>
      <c r="L860">
        <v>18</v>
      </c>
      <c r="M860">
        <v>13</v>
      </c>
      <c r="N860">
        <v>6</v>
      </c>
      <c r="O860">
        <v>22</v>
      </c>
      <c r="Q860">
        <v>8</v>
      </c>
      <c r="R860">
        <v>9</v>
      </c>
      <c r="S860">
        <v>6</v>
      </c>
      <c r="T860">
        <v>14</v>
      </c>
      <c r="U860">
        <v>19</v>
      </c>
      <c r="V860">
        <v>16</v>
      </c>
      <c r="W860">
        <v>13</v>
      </c>
      <c r="X860">
        <v>24</v>
      </c>
      <c r="Y860">
        <v>4</v>
      </c>
      <c r="Z860">
        <v>21</v>
      </c>
      <c r="AA860">
        <v>6</v>
      </c>
      <c r="AB860">
        <v>1</v>
      </c>
      <c r="AC860">
        <v>2</v>
      </c>
      <c r="AD860">
        <v>4</v>
      </c>
      <c r="AE860">
        <v>2</v>
      </c>
      <c r="AF860">
        <v>4</v>
      </c>
      <c r="AG860">
        <v>12</v>
      </c>
      <c r="AH860">
        <v>4</v>
      </c>
      <c r="AK860">
        <v>2</v>
      </c>
      <c r="AO860">
        <v>13</v>
      </c>
      <c r="AQ860">
        <v>2</v>
      </c>
      <c r="AR860">
        <v>16</v>
      </c>
      <c r="AT860">
        <v>4</v>
      </c>
      <c r="AU860">
        <v>2</v>
      </c>
      <c r="AW860">
        <v>1</v>
      </c>
      <c r="AY860">
        <v>1</v>
      </c>
    </row>
    <row r="861" spans="1:52">
      <c r="D861">
        <f>SUM(F861:AZ861)</f>
        <v>650</v>
      </c>
      <c r="F861">
        <v>20</v>
      </c>
      <c r="G861">
        <v>28</v>
      </c>
      <c r="H861" s="3">
        <v>39</v>
      </c>
      <c r="I861">
        <v>37</v>
      </c>
      <c r="J861">
        <v>40</v>
      </c>
      <c r="K861">
        <v>22</v>
      </c>
      <c r="L861">
        <v>30</v>
      </c>
      <c r="M861">
        <v>36</v>
      </c>
      <c r="N861">
        <v>12</v>
      </c>
      <c r="O861">
        <v>22</v>
      </c>
      <c r="Q861">
        <v>29</v>
      </c>
      <c r="R861">
        <v>20</v>
      </c>
      <c r="S861">
        <v>19</v>
      </c>
      <c r="T861">
        <v>14</v>
      </c>
      <c r="U861">
        <v>27</v>
      </c>
      <c r="V861">
        <v>23</v>
      </c>
      <c r="W861">
        <v>15</v>
      </c>
      <c r="X861">
        <v>8</v>
      </c>
      <c r="Y861">
        <v>10</v>
      </c>
      <c r="Z861">
        <v>30</v>
      </c>
      <c r="AA861">
        <v>9</v>
      </c>
      <c r="AB861">
        <v>23</v>
      </c>
      <c r="AC861">
        <v>5</v>
      </c>
      <c r="AD861">
        <v>7</v>
      </c>
      <c r="AE861">
        <v>3</v>
      </c>
      <c r="AF861">
        <v>2</v>
      </c>
      <c r="AG861">
        <v>19</v>
      </c>
      <c r="AH861">
        <v>1</v>
      </c>
      <c r="AI861">
        <v>16</v>
      </c>
      <c r="AJ861">
        <v>15</v>
      </c>
      <c r="AK861">
        <v>3</v>
      </c>
      <c r="AL861">
        <v>8</v>
      </c>
      <c r="AM861">
        <v>11</v>
      </c>
      <c r="AN861">
        <v>7</v>
      </c>
      <c r="AO861">
        <v>5</v>
      </c>
      <c r="AP861">
        <v>1</v>
      </c>
      <c r="AQ861">
        <v>2</v>
      </c>
      <c r="AR861">
        <v>19</v>
      </c>
      <c r="AS861">
        <v>1</v>
      </c>
      <c r="AT861">
        <v>6</v>
      </c>
      <c r="AV861">
        <v>1</v>
      </c>
      <c r="AX861">
        <v>3</v>
      </c>
      <c r="AY861">
        <v>1</v>
      </c>
      <c r="AZ861">
        <v>1</v>
      </c>
    </row>
    <row r="863" spans="1:52">
      <c r="A863" s="5">
        <v>43156</v>
      </c>
      <c r="B863" s="4" t="s">
        <v>1306</v>
      </c>
      <c r="D863">
        <v>26</v>
      </c>
      <c r="E863">
        <f>SUM(F863:AZ863)</f>
        <v>17</v>
      </c>
      <c r="F863">
        <v>1</v>
      </c>
      <c r="G863">
        <v>1</v>
      </c>
      <c r="H863">
        <v>1</v>
      </c>
      <c r="I863">
        <v>1</v>
      </c>
      <c r="K863">
        <v>1</v>
      </c>
      <c r="L863">
        <v>1</v>
      </c>
      <c r="N863">
        <v>1</v>
      </c>
      <c r="O863">
        <v>1</v>
      </c>
      <c r="Q863">
        <v>1</v>
      </c>
      <c r="S863">
        <v>1</v>
      </c>
      <c r="T863">
        <v>1</v>
      </c>
      <c r="U863">
        <v>1</v>
      </c>
      <c r="V863">
        <v>1</v>
      </c>
      <c r="X863">
        <v>1</v>
      </c>
      <c r="Z863">
        <v>1</v>
      </c>
      <c r="AO863">
        <v>1</v>
      </c>
      <c r="AR863">
        <v>1</v>
      </c>
    </row>
    <row r="864" spans="1:52">
      <c r="A864" t="s">
        <v>1388</v>
      </c>
      <c r="B864" t="s">
        <v>1299</v>
      </c>
      <c r="C864" s="8" t="s">
        <v>1387</v>
      </c>
      <c r="D864">
        <v>11</v>
      </c>
      <c r="E864">
        <f>SUM(F864:AZ864)</f>
        <v>11</v>
      </c>
      <c r="F864">
        <v>1</v>
      </c>
      <c r="G864">
        <v>1</v>
      </c>
      <c r="J864">
        <v>1</v>
      </c>
      <c r="L864">
        <v>2</v>
      </c>
      <c r="N864">
        <v>1</v>
      </c>
      <c r="Q864">
        <v>1</v>
      </c>
      <c r="S864">
        <v>1</v>
      </c>
      <c r="V864">
        <v>1</v>
      </c>
      <c r="Z864" s="3">
        <v>1</v>
      </c>
      <c r="AO864">
        <v>1</v>
      </c>
    </row>
    <row r="865" spans="1:44">
      <c r="A865">
        <v>5</v>
      </c>
      <c r="B865" t="s">
        <v>1307</v>
      </c>
      <c r="C865" t="s">
        <v>1396</v>
      </c>
      <c r="D865">
        <v>15</v>
      </c>
      <c r="E865">
        <f>SUM(F865:AZ865)</f>
        <v>15</v>
      </c>
      <c r="G865">
        <v>1</v>
      </c>
      <c r="H865">
        <v>1</v>
      </c>
      <c r="I865">
        <v>1</v>
      </c>
      <c r="K865">
        <v>1</v>
      </c>
      <c r="T865">
        <v>2</v>
      </c>
      <c r="U865">
        <v>1</v>
      </c>
      <c r="V865">
        <v>1</v>
      </c>
      <c r="Z865" s="3">
        <v>2</v>
      </c>
      <c r="AD865">
        <v>1</v>
      </c>
      <c r="AI865">
        <v>1</v>
      </c>
      <c r="AM865">
        <v>1</v>
      </c>
      <c r="AR865">
        <v>2</v>
      </c>
    </row>
    <row r="866" spans="1:44">
      <c r="A866">
        <v>6</v>
      </c>
      <c r="B866" t="s">
        <v>1308</v>
      </c>
      <c r="C866" s="8" t="s">
        <v>1397</v>
      </c>
    </row>
    <row r="867" spans="1:44">
      <c r="A867">
        <v>5</v>
      </c>
      <c r="B867" t="s">
        <v>1310</v>
      </c>
      <c r="C867" s="2" t="s">
        <v>1401</v>
      </c>
    </row>
    <row r="868" spans="1:44">
      <c r="B868" t="s">
        <v>1312</v>
      </c>
      <c r="C868" s="2" t="s">
        <v>1313</v>
      </c>
    </row>
    <row r="869" spans="1:44">
      <c r="A869">
        <v>5</v>
      </c>
      <c r="B869" t="s">
        <v>1317</v>
      </c>
      <c r="C869" s="2" t="s">
        <v>1326</v>
      </c>
    </row>
    <row r="870" spans="1:44">
      <c r="A870">
        <v>6</v>
      </c>
      <c r="B870" t="s">
        <v>1306</v>
      </c>
      <c r="C870" t="s">
        <v>1395</v>
      </c>
    </row>
    <row r="871" spans="1:44">
      <c r="B871" t="s">
        <v>1314</v>
      </c>
      <c r="C871" t="s">
        <v>1078</v>
      </c>
    </row>
    <row r="872" spans="1:44">
      <c r="B872" t="s">
        <v>1386</v>
      </c>
      <c r="C872" s="2" t="s">
        <v>1368</v>
      </c>
    </row>
    <row r="873" spans="1:44">
      <c r="A873" t="s">
        <v>1345</v>
      </c>
      <c r="B873" t="s">
        <v>1393</v>
      </c>
      <c r="C873" s="2" t="s">
        <v>1394</v>
      </c>
    </row>
    <row r="874" spans="1:44">
      <c r="B874" t="s">
        <v>1398</v>
      </c>
      <c r="C874" s="8" t="s">
        <v>1399</v>
      </c>
    </row>
    <row r="877" spans="1:44">
      <c r="A877">
        <v>5</v>
      </c>
      <c r="B877" s="6" t="s">
        <v>1303</v>
      </c>
      <c r="C877" s="7" t="s">
        <v>1407</v>
      </c>
    </row>
    <row r="878" spans="1:44">
      <c r="B878" t="s">
        <v>1300</v>
      </c>
      <c r="C878" t="s">
        <v>1301</v>
      </c>
    </row>
    <row r="879" spans="1:44">
      <c r="B879" t="s">
        <v>1302</v>
      </c>
      <c r="C879" t="s">
        <v>1301</v>
      </c>
    </row>
    <row r="880" spans="1:44">
      <c r="B880" t="s">
        <v>1304</v>
      </c>
      <c r="C880" t="s">
        <v>1305</v>
      </c>
    </row>
    <row r="881" spans="2:52">
      <c r="B881" t="s">
        <v>1324</v>
      </c>
      <c r="C881" t="s">
        <v>1325</v>
      </c>
    </row>
    <row r="882" spans="2:52">
      <c r="B882" t="s">
        <v>1309</v>
      </c>
      <c r="C882" t="s">
        <v>1400</v>
      </c>
    </row>
    <row r="883" spans="2:52">
      <c r="B883" t="s">
        <v>1311</v>
      </c>
      <c r="C883" t="s">
        <v>1402</v>
      </c>
    </row>
    <row r="884" spans="2:52">
      <c r="B884" t="s">
        <v>1389</v>
      </c>
      <c r="C884" t="s">
        <v>1390</v>
      </c>
    </row>
    <row r="885" spans="2:52">
      <c r="B885" t="s">
        <v>1316</v>
      </c>
      <c r="C885" t="s">
        <v>1315</v>
      </c>
    </row>
    <row r="886" spans="2:52">
      <c r="B886" t="s">
        <v>1318</v>
      </c>
      <c r="C886" t="s">
        <v>1315</v>
      </c>
    </row>
    <row r="887" spans="2:52">
      <c r="B887" t="s">
        <v>1321</v>
      </c>
      <c r="C887" t="s">
        <v>1320</v>
      </c>
    </row>
    <row r="888" spans="2:52">
      <c r="B888" t="s">
        <v>1322</v>
      </c>
      <c r="C888" t="s">
        <v>1392</v>
      </c>
    </row>
    <row r="889" spans="2:52">
      <c r="B889" t="s">
        <v>1391</v>
      </c>
      <c r="C889" t="s">
        <v>1368</v>
      </c>
    </row>
    <row r="890" spans="2:52">
      <c r="B890" t="s">
        <v>1403</v>
      </c>
      <c r="C890" t="s">
        <v>1404</v>
      </c>
    </row>
    <row r="891" spans="2:52">
      <c r="B891" t="s">
        <v>1405</v>
      </c>
      <c r="C891" t="s">
        <v>1406</v>
      </c>
    </row>
    <row r="892" spans="2:52">
      <c r="F892">
        <v>1</v>
      </c>
      <c r="J892">
        <v>5</v>
      </c>
      <c r="O892">
        <v>10</v>
      </c>
      <c r="T892">
        <v>15</v>
      </c>
      <c r="Y892">
        <v>20</v>
      </c>
      <c r="AD892">
        <v>25</v>
      </c>
      <c r="AI892">
        <v>30</v>
      </c>
      <c r="AN892">
        <v>35</v>
      </c>
      <c r="AS892">
        <v>40</v>
      </c>
      <c r="AX892">
        <v>45</v>
      </c>
    </row>
    <row r="893" spans="2:52">
      <c r="F893" s="1"/>
      <c r="G893" s="1"/>
      <c r="H893" s="1">
        <v>2</v>
      </c>
      <c r="I893" t="s">
        <v>0</v>
      </c>
      <c r="J893" s="1" t="s">
        <v>1</v>
      </c>
      <c r="K893" s="1" t="s">
        <v>297</v>
      </c>
      <c r="L893" t="s">
        <v>2</v>
      </c>
      <c r="M893" s="1"/>
      <c r="N893" s="1" t="s">
        <v>3</v>
      </c>
      <c r="P893" t="s">
        <v>4</v>
      </c>
      <c r="Q893" s="1" t="s">
        <v>6</v>
      </c>
      <c r="R893" s="1" t="s">
        <v>7</v>
      </c>
      <c r="S893" s="1" t="s">
        <v>9</v>
      </c>
      <c r="T893" t="s">
        <v>10</v>
      </c>
      <c r="U893" t="s">
        <v>11</v>
      </c>
      <c r="V893" s="1"/>
      <c r="X893" s="2" t="s">
        <v>15</v>
      </c>
      <c r="Y893" t="s">
        <v>16</v>
      </c>
      <c r="AC893" t="s">
        <v>151</v>
      </c>
      <c r="AD893" s="1" t="s">
        <v>8</v>
      </c>
      <c r="AE893" t="s">
        <v>296</v>
      </c>
      <c r="AF893" t="s">
        <v>27</v>
      </c>
      <c r="AG893" t="s">
        <v>22</v>
      </c>
      <c r="AH893" t="s">
        <v>20</v>
      </c>
      <c r="AI893" t="s">
        <v>23</v>
      </c>
      <c r="AJ893" t="s">
        <v>17</v>
      </c>
      <c r="AK893" t="s">
        <v>18</v>
      </c>
      <c r="AL893" t="s">
        <v>14</v>
      </c>
      <c r="AM893" t="s">
        <v>5</v>
      </c>
      <c r="AN893" t="s">
        <v>21</v>
      </c>
      <c r="AO893" s="10" t="s">
        <v>298</v>
      </c>
      <c r="AQ893" t="s">
        <v>25</v>
      </c>
      <c r="AT893" t="s">
        <v>12</v>
      </c>
      <c r="AU893" t="s">
        <v>743</v>
      </c>
      <c r="AW893" t="s">
        <v>19</v>
      </c>
      <c r="AZ893" t="s">
        <v>1383</v>
      </c>
    </row>
    <row r="894" spans="2:52">
      <c r="D894" t="s">
        <v>29</v>
      </c>
      <c r="E894" t="s">
        <v>30</v>
      </c>
      <c r="F894" s="1" t="s">
        <v>31</v>
      </c>
      <c r="G894" s="1" t="s">
        <v>33</v>
      </c>
      <c r="H894" s="1" t="s">
        <v>34</v>
      </c>
      <c r="I894" s="1" t="s">
        <v>35</v>
      </c>
      <c r="J894" s="1" t="s">
        <v>36</v>
      </c>
      <c r="K894" s="1" t="s">
        <v>37</v>
      </c>
      <c r="L894" s="1" t="s">
        <v>38</v>
      </c>
      <c r="M894" s="1" t="s">
        <v>40</v>
      </c>
      <c r="N894" s="1" t="s">
        <v>41</v>
      </c>
      <c r="O894" s="1" t="s">
        <v>42</v>
      </c>
      <c r="P894" t="s">
        <v>43</v>
      </c>
      <c r="Q894" s="1" t="s">
        <v>45</v>
      </c>
      <c r="R894" s="1" t="s">
        <v>46</v>
      </c>
      <c r="S894" s="1" t="s">
        <v>48</v>
      </c>
      <c r="T894" s="1" t="s">
        <v>49</v>
      </c>
      <c r="U894" s="1" t="s">
        <v>50</v>
      </c>
      <c r="V894" s="1" t="s">
        <v>52</v>
      </c>
      <c r="W894" s="1" t="s">
        <v>55</v>
      </c>
      <c r="X894" t="s">
        <v>56</v>
      </c>
      <c r="Y894" s="1" t="s">
        <v>59</v>
      </c>
      <c r="Z894" t="s">
        <v>60</v>
      </c>
      <c r="AA894" t="s">
        <v>68</v>
      </c>
      <c r="AB894" t="s">
        <v>75</v>
      </c>
      <c r="AC894" t="s">
        <v>161</v>
      </c>
      <c r="AD894" s="1" t="s">
        <v>47</v>
      </c>
      <c r="AE894" s="1" t="s">
        <v>57</v>
      </c>
      <c r="AF894" t="s">
        <v>76</v>
      </c>
      <c r="AG894" t="s">
        <v>67</v>
      </c>
      <c r="AH894" t="s">
        <v>64</v>
      </c>
      <c r="AI894" t="s">
        <v>71</v>
      </c>
      <c r="AJ894" s="1" t="s">
        <v>61</v>
      </c>
      <c r="AK894" s="1" t="s">
        <v>62</v>
      </c>
      <c r="AL894" s="1" t="s">
        <v>54</v>
      </c>
      <c r="AM894" s="1" t="s">
        <v>44</v>
      </c>
      <c r="AN894" t="s">
        <v>65</v>
      </c>
      <c r="AO894" s="1" t="s">
        <v>706</v>
      </c>
      <c r="AP894" t="s">
        <v>58</v>
      </c>
      <c r="AQ894" t="s">
        <v>73</v>
      </c>
      <c r="AR894" t="s">
        <v>77</v>
      </c>
      <c r="AS894" s="2" t="s">
        <v>568</v>
      </c>
      <c r="AT894" t="s">
        <v>51</v>
      </c>
      <c r="AV894" t="s">
        <v>843</v>
      </c>
      <c r="AW894" t="s">
        <v>63</v>
      </c>
      <c r="AX894" t="s">
        <v>1009</v>
      </c>
      <c r="AY894" t="s">
        <v>39</v>
      </c>
      <c r="AZ894" t="s">
        <v>1382</v>
      </c>
    </row>
    <row r="895" spans="2:52">
      <c r="E895">
        <f>SUM(F895:AY895)</f>
        <v>433</v>
      </c>
      <c r="F895">
        <v>26</v>
      </c>
      <c r="G895">
        <v>26</v>
      </c>
      <c r="H895">
        <v>26</v>
      </c>
      <c r="I895">
        <v>26</v>
      </c>
      <c r="J895">
        <v>23</v>
      </c>
      <c r="K895">
        <v>26</v>
      </c>
      <c r="L895">
        <v>19</v>
      </c>
      <c r="M895">
        <v>13</v>
      </c>
      <c r="N895">
        <v>7</v>
      </c>
      <c r="O895">
        <v>23</v>
      </c>
      <c r="Q895">
        <v>8</v>
      </c>
      <c r="R895">
        <v>10</v>
      </c>
      <c r="S895">
        <v>6</v>
      </c>
      <c r="T895">
        <v>15</v>
      </c>
      <c r="U895">
        <v>19</v>
      </c>
      <c r="V895">
        <v>17</v>
      </c>
      <c r="W895">
        <v>14</v>
      </c>
      <c r="X895">
        <v>25</v>
      </c>
      <c r="Y895">
        <v>4</v>
      </c>
      <c r="Z895">
        <v>22</v>
      </c>
      <c r="AA895">
        <v>6</v>
      </c>
      <c r="AB895">
        <v>1</v>
      </c>
      <c r="AC895">
        <v>2</v>
      </c>
      <c r="AD895">
        <v>4</v>
      </c>
      <c r="AE895">
        <v>2</v>
      </c>
      <c r="AF895">
        <v>4</v>
      </c>
      <c r="AG895">
        <v>12</v>
      </c>
      <c r="AH895">
        <v>4</v>
      </c>
      <c r="AK895">
        <v>2</v>
      </c>
      <c r="AO895">
        <v>14</v>
      </c>
      <c r="AQ895">
        <v>2</v>
      </c>
      <c r="AR895">
        <v>17</v>
      </c>
      <c r="AT895">
        <v>4</v>
      </c>
      <c r="AU895">
        <v>2</v>
      </c>
      <c r="AW895">
        <v>1</v>
      </c>
      <c r="AY895">
        <v>1</v>
      </c>
    </row>
    <row r="896" spans="2:52">
      <c r="D896">
        <f>SUM(F896:AZ896)</f>
        <v>678</v>
      </c>
      <c r="F896">
        <v>21</v>
      </c>
      <c r="G896">
        <v>29</v>
      </c>
      <c r="H896" s="3">
        <v>40</v>
      </c>
      <c r="I896">
        <v>38</v>
      </c>
      <c r="J896">
        <v>42</v>
      </c>
      <c r="K896">
        <v>23</v>
      </c>
      <c r="L896">
        <v>32</v>
      </c>
      <c r="M896">
        <v>39</v>
      </c>
      <c r="N896">
        <v>15</v>
      </c>
      <c r="O896">
        <v>22</v>
      </c>
      <c r="Q896">
        <v>31</v>
      </c>
      <c r="R896">
        <v>20</v>
      </c>
      <c r="S896">
        <v>19</v>
      </c>
      <c r="T896">
        <v>15</v>
      </c>
      <c r="U896">
        <v>27</v>
      </c>
      <c r="V896">
        <v>25</v>
      </c>
      <c r="W896">
        <v>17</v>
      </c>
      <c r="X896">
        <v>9</v>
      </c>
      <c r="Y896">
        <v>10</v>
      </c>
      <c r="Z896">
        <v>31</v>
      </c>
      <c r="AA896">
        <v>9</v>
      </c>
      <c r="AB896">
        <v>24</v>
      </c>
      <c r="AC896">
        <v>5</v>
      </c>
      <c r="AD896">
        <v>7</v>
      </c>
      <c r="AE896">
        <v>3</v>
      </c>
      <c r="AF896">
        <v>2</v>
      </c>
      <c r="AG896">
        <v>19</v>
      </c>
      <c r="AH896">
        <v>1</v>
      </c>
      <c r="AI896">
        <v>16</v>
      </c>
      <c r="AJ896">
        <v>15</v>
      </c>
      <c r="AK896">
        <v>3</v>
      </c>
      <c r="AL896">
        <v>8</v>
      </c>
      <c r="AM896">
        <v>12</v>
      </c>
      <c r="AN896">
        <v>7</v>
      </c>
      <c r="AO896">
        <v>5</v>
      </c>
      <c r="AP896">
        <v>1</v>
      </c>
      <c r="AQ896">
        <v>2</v>
      </c>
      <c r="AR896">
        <v>20</v>
      </c>
      <c r="AS896">
        <v>1</v>
      </c>
      <c r="AT896">
        <v>6</v>
      </c>
      <c r="AV896">
        <v>1</v>
      </c>
      <c r="AX896">
        <v>3</v>
      </c>
      <c r="AY896">
        <v>1</v>
      </c>
      <c r="AZ896">
        <v>2</v>
      </c>
    </row>
    <row r="898" spans="1:52">
      <c r="A898" s="5">
        <v>43157</v>
      </c>
      <c r="B898" s="4" t="s">
        <v>1336</v>
      </c>
      <c r="D898">
        <v>28</v>
      </c>
      <c r="E898">
        <f>SUM(F898:AZ898)</f>
        <v>17</v>
      </c>
      <c r="F898">
        <v>1</v>
      </c>
      <c r="G898">
        <v>1</v>
      </c>
      <c r="H898">
        <v>1</v>
      </c>
      <c r="I898">
        <v>1</v>
      </c>
      <c r="J898">
        <v>1</v>
      </c>
      <c r="K898">
        <v>1</v>
      </c>
      <c r="L898">
        <v>1</v>
      </c>
      <c r="N898">
        <v>1</v>
      </c>
      <c r="O898">
        <v>1</v>
      </c>
      <c r="R898">
        <v>1</v>
      </c>
      <c r="T898">
        <v>1</v>
      </c>
      <c r="V898">
        <v>1</v>
      </c>
      <c r="W898">
        <v>1</v>
      </c>
      <c r="X898">
        <v>1</v>
      </c>
      <c r="Z898">
        <v>1</v>
      </c>
      <c r="AO898">
        <v>1</v>
      </c>
      <c r="AR898">
        <v>1</v>
      </c>
    </row>
    <row r="899" spans="1:52">
      <c r="A899" t="s">
        <v>1323</v>
      </c>
      <c r="B899" t="s">
        <v>1330</v>
      </c>
      <c r="C899" s="8" t="s">
        <v>1458</v>
      </c>
      <c r="D899">
        <v>12</v>
      </c>
      <c r="E899">
        <f>SUM(F899:AZ899)</f>
        <v>12</v>
      </c>
      <c r="G899">
        <v>1</v>
      </c>
      <c r="I899">
        <v>1</v>
      </c>
      <c r="J899">
        <v>1</v>
      </c>
      <c r="L899">
        <v>1</v>
      </c>
      <c r="M899" s="3">
        <v>1</v>
      </c>
      <c r="N899" s="3">
        <v>2</v>
      </c>
      <c r="T899">
        <v>1</v>
      </c>
      <c r="V899">
        <v>1</v>
      </c>
      <c r="W899">
        <v>2</v>
      </c>
      <c r="Z899">
        <v>1</v>
      </c>
    </row>
    <row r="900" spans="1:52">
      <c r="B900" t="s">
        <v>1332</v>
      </c>
      <c r="C900" s="2" t="s">
        <v>1333</v>
      </c>
      <c r="D900">
        <v>16</v>
      </c>
      <c r="E900">
        <f>SUM(F900:AZ900)</f>
        <v>16</v>
      </c>
      <c r="F900">
        <v>1</v>
      </c>
      <c r="H900">
        <v>1</v>
      </c>
      <c r="J900">
        <v>1</v>
      </c>
      <c r="K900">
        <v>1</v>
      </c>
      <c r="L900">
        <v>1</v>
      </c>
      <c r="M900" s="3">
        <v>2</v>
      </c>
      <c r="N900" s="3">
        <v>1</v>
      </c>
      <c r="Q900">
        <v>2</v>
      </c>
      <c r="V900">
        <v>1</v>
      </c>
      <c r="X900">
        <v>1</v>
      </c>
      <c r="AB900">
        <v>1</v>
      </c>
      <c r="AM900">
        <v>1</v>
      </c>
      <c r="AR900">
        <v>1</v>
      </c>
      <c r="AZ900">
        <v>1</v>
      </c>
    </row>
    <row r="901" spans="1:52">
      <c r="A901">
        <v>7</v>
      </c>
      <c r="B901" t="s">
        <v>1334</v>
      </c>
      <c r="C901" s="2" t="s">
        <v>1461</v>
      </c>
    </row>
    <row r="902" spans="1:52">
      <c r="B902" t="s">
        <v>1340</v>
      </c>
      <c r="C902" s="2" t="s">
        <v>1452</v>
      </c>
    </row>
    <row r="903" spans="1:52">
      <c r="A903">
        <v>5</v>
      </c>
      <c r="B903" t="s">
        <v>1342</v>
      </c>
      <c r="C903" t="s">
        <v>1455</v>
      </c>
    </row>
    <row r="904" spans="1:52">
      <c r="B904" t="s">
        <v>1346</v>
      </c>
      <c r="C904" s="2" t="s">
        <v>1347</v>
      </c>
    </row>
    <row r="905" spans="1:52">
      <c r="A905">
        <v>5</v>
      </c>
      <c r="B905" t="s">
        <v>1331</v>
      </c>
      <c r="C905" t="s">
        <v>1460</v>
      </c>
    </row>
    <row r="906" spans="1:52">
      <c r="A906">
        <v>7</v>
      </c>
      <c r="B906" t="s">
        <v>1354</v>
      </c>
      <c r="C906" t="s">
        <v>1358</v>
      </c>
    </row>
    <row r="907" spans="1:52">
      <c r="B907" t="s">
        <v>1352</v>
      </c>
      <c r="C907" t="s">
        <v>1408</v>
      </c>
    </row>
    <row r="908" spans="1:52">
      <c r="A908" t="s">
        <v>1446</v>
      </c>
      <c r="B908" t="s">
        <v>1336</v>
      </c>
      <c r="C908" t="s">
        <v>1442</v>
      </c>
    </row>
    <row r="909" spans="1:52">
      <c r="A909" t="s">
        <v>1345</v>
      </c>
      <c r="B909" t="s">
        <v>1339</v>
      </c>
      <c r="C909" t="s">
        <v>1451</v>
      </c>
    </row>
    <row r="910" spans="1:52">
      <c r="B910" t="s">
        <v>1453</v>
      </c>
      <c r="C910" s="2" t="s">
        <v>1454</v>
      </c>
    </row>
    <row r="913" spans="2:3">
      <c r="B913" s="6" t="s">
        <v>1410</v>
      </c>
      <c r="C913" s="7" t="s">
        <v>1411</v>
      </c>
    </row>
    <row r="914" spans="2:3">
      <c r="B914" t="s">
        <v>1327</v>
      </c>
      <c r="C914" t="s">
        <v>1344</v>
      </c>
    </row>
    <row r="915" spans="2:3">
      <c r="B915" t="s">
        <v>1328</v>
      </c>
      <c r="C915" t="s">
        <v>1329</v>
      </c>
    </row>
    <row r="916" spans="2:3">
      <c r="B916" t="s">
        <v>1348</v>
      </c>
      <c r="C916" t="s">
        <v>1341</v>
      </c>
    </row>
    <row r="917" spans="2:3">
      <c r="B917" t="s">
        <v>1335</v>
      </c>
      <c r="C917" t="s">
        <v>1443</v>
      </c>
    </row>
    <row r="918" spans="2:3">
      <c r="B918" t="s">
        <v>1337</v>
      </c>
      <c r="C918" t="s">
        <v>1338</v>
      </c>
    </row>
    <row r="919" spans="2:3">
      <c r="B919" t="s">
        <v>1456</v>
      </c>
      <c r="C919" t="s">
        <v>1457</v>
      </c>
    </row>
    <row r="920" spans="2:3">
      <c r="B920" t="s">
        <v>1355</v>
      </c>
      <c r="C920" t="s">
        <v>1409</v>
      </c>
    </row>
    <row r="921" spans="2:3">
      <c r="B921" t="s">
        <v>1349</v>
      </c>
      <c r="C921" t="s">
        <v>1350</v>
      </c>
    </row>
    <row r="922" spans="2:3">
      <c r="B922" t="s">
        <v>1351</v>
      </c>
      <c r="C922" t="s">
        <v>1338</v>
      </c>
    </row>
    <row r="923" spans="2:3">
      <c r="B923" t="s">
        <v>1440</v>
      </c>
      <c r="C923" t="s">
        <v>1441</v>
      </c>
    </row>
    <row r="924" spans="2:3">
      <c r="B924" t="s">
        <v>1356</v>
      </c>
      <c r="C924" t="s">
        <v>1353</v>
      </c>
    </row>
    <row r="925" spans="2:3">
      <c r="B925" t="s">
        <v>1444</v>
      </c>
      <c r="C925" t="s">
        <v>1445</v>
      </c>
    </row>
    <row r="926" spans="2:3">
      <c r="B926" t="s">
        <v>1447</v>
      </c>
      <c r="C926" t="s">
        <v>1448</v>
      </c>
    </row>
    <row r="927" spans="2:3">
      <c r="B927" t="s">
        <v>1449</v>
      </c>
      <c r="C927" t="s">
        <v>1450</v>
      </c>
    </row>
    <row r="928" spans="2:3">
      <c r="B928" t="s">
        <v>1459</v>
      </c>
      <c r="C928" t="s">
        <v>1437</v>
      </c>
    </row>
    <row r="929" spans="1:52">
      <c r="F929">
        <v>1</v>
      </c>
      <c r="J929">
        <v>5</v>
      </c>
      <c r="O929">
        <v>10</v>
      </c>
      <c r="T929">
        <v>15</v>
      </c>
      <c r="Y929">
        <v>20</v>
      </c>
      <c r="AD929">
        <v>25</v>
      </c>
      <c r="AI929">
        <v>30</v>
      </c>
      <c r="AN929">
        <v>35</v>
      </c>
      <c r="AS929">
        <v>40</v>
      </c>
      <c r="AX929">
        <v>45</v>
      </c>
    </row>
    <row r="930" spans="1:52">
      <c r="F930" s="1"/>
      <c r="G930" s="1"/>
      <c r="H930" s="1">
        <v>2</v>
      </c>
      <c r="I930" t="s">
        <v>0</v>
      </c>
      <c r="J930" s="1" t="s">
        <v>1</v>
      </c>
      <c r="K930" s="1" t="s">
        <v>297</v>
      </c>
      <c r="L930" t="s">
        <v>2</v>
      </c>
      <c r="M930" s="1"/>
      <c r="N930" s="1" t="s">
        <v>3</v>
      </c>
      <c r="P930" t="s">
        <v>4</v>
      </c>
      <c r="Q930" s="1" t="s">
        <v>6</v>
      </c>
      <c r="R930" s="1" t="s">
        <v>7</v>
      </c>
      <c r="S930" s="1" t="s">
        <v>9</v>
      </c>
      <c r="T930" t="s">
        <v>10</v>
      </c>
      <c r="U930" t="s">
        <v>11</v>
      </c>
      <c r="V930" s="1"/>
      <c r="X930" s="2" t="s">
        <v>15</v>
      </c>
      <c r="Y930" t="s">
        <v>16</v>
      </c>
      <c r="AC930" t="s">
        <v>151</v>
      </c>
      <c r="AD930" s="1" t="s">
        <v>8</v>
      </c>
      <c r="AE930" t="s">
        <v>296</v>
      </c>
      <c r="AF930" t="s">
        <v>27</v>
      </c>
      <c r="AG930" t="s">
        <v>22</v>
      </c>
      <c r="AH930" t="s">
        <v>20</v>
      </c>
      <c r="AI930" t="s">
        <v>23</v>
      </c>
      <c r="AJ930" t="s">
        <v>17</v>
      </c>
      <c r="AK930" t="s">
        <v>18</v>
      </c>
      <c r="AL930" t="s">
        <v>14</v>
      </c>
      <c r="AM930" t="s">
        <v>5</v>
      </c>
      <c r="AN930" t="s">
        <v>21</v>
      </c>
      <c r="AO930" s="10" t="s">
        <v>298</v>
      </c>
      <c r="AQ930" t="s">
        <v>25</v>
      </c>
      <c r="AT930" t="s">
        <v>12</v>
      </c>
      <c r="AU930" t="s">
        <v>743</v>
      </c>
      <c r="AW930" t="s">
        <v>19</v>
      </c>
      <c r="AZ930" t="s">
        <v>1383</v>
      </c>
    </row>
    <row r="931" spans="1:52">
      <c r="D931" t="s">
        <v>29</v>
      </c>
      <c r="E931" t="s">
        <v>30</v>
      </c>
      <c r="F931" s="1" t="s">
        <v>31</v>
      </c>
      <c r="G931" s="1" t="s">
        <v>33</v>
      </c>
      <c r="H931" s="1" t="s">
        <v>34</v>
      </c>
      <c r="I931" s="1" t="s">
        <v>35</v>
      </c>
      <c r="J931" s="1" t="s">
        <v>36</v>
      </c>
      <c r="K931" s="1" t="s">
        <v>37</v>
      </c>
      <c r="L931" s="1" t="s">
        <v>38</v>
      </c>
      <c r="M931" s="1" t="s">
        <v>40</v>
      </c>
      <c r="N931" s="1" t="s">
        <v>41</v>
      </c>
      <c r="O931" s="1" t="s">
        <v>42</v>
      </c>
      <c r="P931" t="s">
        <v>43</v>
      </c>
      <c r="Q931" s="1" t="s">
        <v>45</v>
      </c>
      <c r="R931" s="1" t="s">
        <v>46</v>
      </c>
      <c r="S931" s="1" t="s">
        <v>48</v>
      </c>
      <c r="T931" s="1" t="s">
        <v>49</v>
      </c>
      <c r="U931" s="1" t="s">
        <v>50</v>
      </c>
      <c r="V931" s="1" t="s">
        <v>52</v>
      </c>
      <c r="W931" s="1" t="s">
        <v>55</v>
      </c>
      <c r="X931" t="s">
        <v>56</v>
      </c>
      <c r="Y931" s="1" t="s">
        <v>59</v>
      </c>
      <c r="Z931" t="s">
        <v>60</v>
      </c>
      <c r="AA931" t="s">
        <v>68</v>
      </c>
      <c r="AB931" t="s">
        <v>75</v>
      </c>
      <c r="AC931" t="s">
        <v>161</v>
      </c>
      <c r="AD931" s="1" t="s">
        <v>47</v>
      </c>
      <c r="AE931" s="1" t="s">
        <v>57</v>
      </c>
      <c r="AF931" t="s">
        <v>76</v>
      </c>
      <c r="AG931" t="s">
        <v>67</v>
      </c>
      <c r="AH931" t="s">
        <v>64</v>
      </c>
      <c r="AI931" t="s">
        <v>71</v>
      </c>
      <c r="AJ931" s="1" t="s">
        <v>61</v>
      </c>
      <c r="AK931" s="1" t="s">
        <v>62</v>
      </c>
      <c r="AL931" s="1" t="s">
        <v>54</v>
      </c>
      <c r="AM931" s="1" t="s">
        <v>44</v>
      </c>
      <c r="AN931" t="s">
        <v>65</v>
      </c>
      <c r="AO931" s="1" t="s">
        <v>706</v>
      </c>
      <c r="AP931" t="s">
        <v>58</v>
      </c>
      <c r="AQ931" t="s">
        <v>73</v>
      </c>
      <c r="AR931" t="s">
        <v>77</v>
      </c>
      <c r="AS931" s="2" t="s">
        <v>568</v>
      </c>
      <c r="AT931" t="s">
        <v>51</v>
      </c>
      <c r="AV931" t="s">
        <v>843</v>
      </c>
      <c r="AW931" t="s">
        <v>63</v>
      </c>
      <c r="AX931" t="s">
        <v>1009</v>
      </c>
      <c r="AY931" t="s">
        <v>39</v>
      </c>
      <c r="AZ931" t="s">
        <v>1382</v>
      </c>
    </row>
    <row r="932" spans="1:52">
      <c r="E932">
        <f>SUM(F932:AY932)</f>
        <v>449</v>
      </c>
      <c r="F932">
        <v>27</v>
      </c>
      <c r="G932">
        <v>27</v>
      </c>
      <c r="H932">
        <v>27</v>
      </c>
      <c r="I932">
        <v>27</v>
      </c>
      <c r="J932">
        <v>23</v>
      </c>
      <c r="K932">
        <v>27</v>
      </c>
      <c r="L932">
        <v>19</v>
      </c>
      <c r="M932">
        <v>14</v>
      </c>
      <c r="N932">
        <v>8</v>
      </c>
      <c r="O932">
        <v>24</v>
      </c>
      <c r="Q932">
        <v>8</v>
      </c>
      <c r="R932">
        <v>10</v>
      </c>
      <c r="S932">
        <v>6</v>
      </c>
      <c r="T932">
        <v>15</v>
      </c>
      <c r="U932">
        <v>20</v>
      </c>
      <c r="V932">
        <v>18</v>
      </c>
      <c r="W932">
        <v>14</v>
      </c>
      <c r="X932">
        <v>26</v>
      </c>
      <c r="Y932">
        <v>4</v>
      </c>
      <c r="Z932">
        <v>23</v>
      </c>
      <c r="AA932">
        <v>6</v>
      </c>
      <c r="AB932">
        <v>1</v>
      </c>
      <c r="AC932">
        <v>2</v>
      </c>
      <c r="AD932">
        <v>4</v>
      </c>
      <c r="AE932">
        <v>3</v>
      </c>
      <c r="AF932">
        <v>4</v>
      </c>
      <c r="AG932">
        <v>12</v>
      </c>
      <c r="AH932">
        <v>5</v>
      </c>
      <c r="AK932">
        <v>2</v>
      </c>
      <c r="AO932">
        <v>15</v>
      </c>
      <c r="AQ932">
        <v>2</v>
      </c>
      <c r="AR932">
        <v>18</v>
      </c>
      <c r="AT932">
        <v>4</v>
      </c>
      <c r="AU932">
        <v>2</v>
      </c>
      <c r="AW932">
        <v>1</v>
      </c>
      <c r="AY932">
        <v>1</v>
      </c>
    </row>
    <row r="933" spans="1:52">
      <c r="D933">
        <f>SUM(F933:AZ933)</f>
        <v>703</v>
      </c>
      <c r="F933">
        <v>22</v>
      </c>
      <c r="G933">
        <v>32</v>
      </c>
      <c r="H933" s="3">
        <v>42</v>
      </c>
      <c r="I933">
        <v>39</v>
      </c>
      <c r="J933">
        <v>45</v>
      </c>
      <c r="K933">
        <v>23</v>
      </c>
      <c r="L933">
        <v>34</v>
      </c>
      <c r="M933">
        <v>40</v>
      </c>
      <c r="N933">
        <v>15</v>
      </c>
      <c r="O933">
        <v>23</v>
      </c>
      <c r="Q933">
        <v>32</v>
      </c>
      <c r="R933">
        <v>21</v>
      </c>
      <c r="S933">
        <v>19</v>
      </c>
      <c r="T933">
        <v>15</v>
      </c>
      <c r="U933">
        <v>28</v>
      </c>
      <c r="V933">
        <v>25</v>
      </c>
      <c r="W933">
        <v>17</v>
      </c>
      <c r="X933">
        <v>10</v>
      </c>
      <c r="Y933">
        <v>10</v>
      </c>
      <c r="Z933">
        <v>31</v>
      </c>
      <c r="AA933">
        <v>9</v>
      </c>
      <c r="AB933">
        <v>25</v>
      </c>
      <c r="AC933">
        <v>5</v>
      </c>
      <c r="AD933">
        <v>8</v>
      </c>
      <c r="AE933">
        <v>4</v>
      </c>
      <c r="AF933">
        <v>3</v>
      </c>
      <c r="AG933">
        <v>19</v>
      </c>
      <c r="AH933">
        <v>2</v>
      </c>
      <c r="AI933">
        <v>17</v>
      </c>
      <c r="AJ933">
        <v>15</v>
      </c>
      <c r="AK933">
        <v>3</v>
      </c>
      <c r="AL933">
        <v>8</v>
      </c>
      <c r="AM933">
        <v>13</v>
      </c>
      <c r="AN933">
        <v>7</v>
      </c>
      <c r="AO933">
        <v>5</v>
      </c>
      <c r="AP933">
        <v>1</v>
      </c>
      <c r="AQ933">
        <v>2</v>
      </c>
      <c r="AR933">
        <v>20</v>
      </c>
      <c r="AS933">
        <v>1</v>
      </c>
      <c r="AT933">
        <v>6</v>
      </c>
      <c r="AV933">
        <v>1</v>
      </c>
      <c r="AX933">
        <v>3</v>
      </c>
      <c r="AY933">
        <v>1</v>
      </c>
      <c r="AZ933">
        <v>2</v>
      </c>
    </row>
    <row r="935" spans="1:52">
      <c r="A935" s="5">
        <v>43158</v>
      </c>
      <c r="B935" s="4" t="s">
        <v>1435</v>
      </c>
      <c r="D935">
        <v>25</v>
      </c>
      <c r="E935">
        <f>SUM(F935:AZ935)</f>
        <v>16</v>
      </c>
      <c r="F935">
        <v>1</v>
      </c>
      <c r="G935">
        <v>1</v>
      </c>
      <c r="H935">
        <v>1</v>
      </c>
      <c r="I935">
        <v>1</v>
      </c>
      <c r="K935">
        <v>1</v>
      </c>
      <c r="M935">
        <v>1</v>
      </c>
      <c r="N935">
        <v>1</v>
      </c>
      <c r="O935">
        <v>1</v>
      </c>
      <c r="U935">
        <v>1</v>
      </c>
      <c r="V935">
        <v>1</v>
      </c>
      <c r="X935">
        <v>1</v>
      </c>
      <c r="Z935">
        <v>1</v>
      </c>
      <c r="AE935">
        <v>1</v>
      </c>
      <c r="AH935">
        <v>1</v>
      </c>
      <c r="AO935">
        <v>1</v>
      </c>
      <c r="AR935">
        <v>1</v>
      </c>
    </row>
    <row r="936" spans="1:52">
      <c r="A936" t="s">
        <v>1357</v>
      </c>
      <c r="B936" t="s">
        <v>1423</v>
      </c>
      <c r="C936" s="2" t="s">
        <v>1501</v>
      </c>
      <c r="D936">
        <v>10</v>
      </c>
      <c r="E936">
        <f>SUM(F936:AZ936)</f>
        <v>10</v>
      </c>
      <c r="G936" s="3">
        <v>1</v>
      </c>
      <c r="J936" s="3">
        <v>3</v>
      </c>
      <c r="L936">
        <v>2</v>
      </c>
      <c r="Q936">
        <v>1</v>
      </c>
      <c r="X936">
        <v>1</v>
      </c>
      <c r="AH936">
        <v>1</v>
      </c>
      <c r="AI936">
        <v>1</v>
      </c>
    </row>
    <row r="937" spans="1:52">
      <c r="B937" t="s">
        <v>1424</v>
      </c>
      <c r="C937" s="2" t="s">
        <v>1504</v>
      </c>
      <c r="D937">
        <v>15</v>
      </c>
      <c r="E937">
        <f>SUM(F937:AZ937)</f>
        <v>15</v>
      </c>
      <c r="F937">
        <v>1</v>
      </c>
      <c r="G937" s="3">
        <v>2</v>
      </c>
      <c r="H937">
        <v>2</v>
      </c>
      <c r="I937">
        <v>1</v>
      </c>
      <c r="M937">
        <v>1</v>
      </c>
      <c r="O937">
        <v>1</v>
      </c>
      <c r="R937">
        <v>1</v>
      </c>
      <c r="U937">
        <v>1</v>
      </c>
      <c r="AB937">
        <v>1</v>
      </c>
      <c r="AD937">
        <v>1</v>
      </c>
      <c r="AE937">
        <v>1</v>
      </c>
      <c r="AF937">
        <v>1</v>
      </c>
      <c r="AM937">
        <v>1</v>
      </c>
    </row>
    <row r="938" spans="1:52">
      <c r="B938" t="s">
        <v>1430</v>
      </c>
      <c r="C938" s="2" t="s">
        <v>1429</v>
      </c>
    </row>
    <row r="939" spans="1:52">
      <c r="B939" t="s">
        <v>1426</v>
      </c>
      <c r="C939" s="2" t="s">
        <v>1413</v>
      </c>
    </row>
    <row r="940" spans="1:52">
      <c r="A940">
        <v>8</v>
      </c>
      <c r="B940" t="s">
        <v>1434</v>
      </c>
      <c r="C940" s="2" t="s">
        <v>1465</v>
      </c>
    </row>
    <row r="941" spans="1:52">
      <c r="B941" t="s">
        <v>1431</v>
      </c>
      <c r="C941" t="s">
        <v>1439</v>
      </c>
    </row>
    <row r="942" spans="1:52">
      <c r="B942" t="s">
        <v>1427</v>
      </c>
      <c r="C942" t="s">
        <v>1438</v>
      </c>
    </row>
    <row r="943" spans="1:52">
      <c r="B943" t="s">
        <v>1415</v>
      </c>
      <c r="C943" t="s">
        <v>1493</v>
      </c>
    </row>
    <row r="944" spans="1:52">
      <c r="B944" t="s">
        <v>1498</v>
      </c>
      <c r="C944" s="2" t="s">
        <v>1499</v>
      </c>
    </row>
    <row r="945" spans="1:3">
      <c r="A945" t="s">
        <v>1513</v>
      </c>
      <c r="B945" t="s">
        <v>1502</v>
      </c>
      <c r="C945" s="2" t="s">
        <v>1503</v>
      </c>
    </row>
    <row r="948" spans="1:3">
      <c r="B948" s="6" t="s">
        <v>1463</v>
      </c>
      <c r="C948" s="7" t="s">
        <v>1464</v>
      </c>
    </row>
    <row r="949" spans="1:3">
      <c r="B949" s="6" t="s">
        <v>1412</v>
      </c>
      <c r="C949" s="7" t="s">
        <v>1413</v>
      </c>
    </row>
    <row r="950" spans="1:3">
      <c r="B950" t="s">
        <v>1494</v>
      </c>
      <c r="C950" t="s">
        <v>1495</v>
      </c>
    </row>
    <row r="951" spans="1:3">
      <c r="B951" t="s">
        <v>1416</v>
      </c>
      <c r="C951" t="s">
        <v>1417</v>
      </c>
    </row>
    <row r="952" spans="1:3">
      <c r="B952" t="s">
        <v>1418</v>
      </c>
      <c r="C952" t="s">
        <v>1419</v>
      </c>
    </row>
    <row r="953" spans="1:3">
      <c r="B953" t="s">
        <v>1420</v>
      </c>
      <c r="C953" t="s">
        <v>1421</v>
      </c>
    </row>
    <row r="954" spans="1:3">
      <c r="A954">
        <v>6</v>
      </c>
      <c r="B954" t="s">
        <v>1422</v>
      </c>
      <c r="C954" t="s">
        <v>1500</v>
      </c>
    </row>
    <row r="955" spans="1:3">
      <c r="B955" t="s">
        <v>1425</v>
      </c>
      <c r="C955" t="s">
        <v>1505</v>
      </c>
    </row>
    <row r="956" spans="1:3">
      <c r="B956" t="s">
        <v>1432</v>
      </c>
      <c r="C956" t="s">
        <v>1433</v>
      </c>
    </row>
    <row r="957" spans="1:3">
      <c r="B957" t="s">
        <v>1491</v>
      </c>
      <c r="C957" t="s">
        <v>1492</v>
      </c>
    </row>
    <row r="958" spans="1:3">
      <c r="B958" t="s">
        <v>1428</v>
      </c>
      <c r="C958" t="s">
        <v>1380</v>
      </c>
    </row>
    <row r="959" spans="1:3">
      <c r="B959" t="s">
        <v>1436</v>
      </c>
      <c r="C959" t="s">
        <v>1437</v>
      </c>
    </row>
    <row r="960" spans="1:3">
      <c r="B960" t="s">
        <v>1496</v>
      </c>
      <c r="C960" t="s">
        <v>1497</v>
      </c>
    </row>
    <row r="961" spans="1:52">
      <c r="B961" t="s">
        <v>1435</v>
      </c>
      <c r="C961" t="s">
        <v>1497</v>
      </c>
    </row>
    <row r="962" spans="1:52">
      <c r="A962" t="s">
        <v>1513</v>
      </c>
      <c r="B962" t="s">
        <v>1506</v>
      </c>
      <c r="C962" t="s">
        <v>1492</v>
      </c>
    </row>
    <row r="963" spans="1:52">
      <c r="F963">
        <v>1</v>
      </c>
      <c r="J963">
        <v>5</v>
      </c>
      <c r="O963">
        <v>10</v>
      </c>
      <c r="T963">
        <v>15</v>
      </c>
      <c r="Y963">
        <v>20</v>
      </c>
      <c r="AD963">
        <v>25</v>
      </c>
      <c r="AI963">
        <v>30</v>
      </c>
      <c r="AN963">
        <v>35</v>
      </c>
      <c r="AS963">
        <v>40</v>
      </c>
      <c r="AX963">
        <v>45</v>
      </c>
    </row>
    <row r="964" spans="1:52">
      <c r="F964" s="1"/>
      <c r="G964" s="1"/>
      <c r="H964" s="1">
        <v>2</v>
      </c>
      <c r="I964" t="s">
        <v>0</v>
      </c>
      <c r="J964" s="1" t="s">
        <v>1</v>
      </c>
      <c r="K964" s="1" t="s">
        <v>297</v>
      </c>
      <c r="L964" t="s">
        <v>2</v>
      </c>
      <c r="M964" s="1"/>
      <c r="N964" s="1" t="s">
        <v>3</v>
      </c>
      <c r="P964" t="s">
        <v>4</v>
      </c>
      <c r="Q964" s="1" t="s">
        <v>6</v>
      </c>
      <c r="R964" s="1" t="s">
        <v>7</v>
      </c>
      <c r="S964" s="1" t="s">
        <v>9</v>
      </c>
      <c r="T964" t="s">
        <v>10</v>
      </c>
      <c r="U964" t="s">
        <v>11</v>
      </c>
      <c r="V964" s="1"/>
      <c r="X964" s="2" t="s">
        <v>15</v>
      </c>
      <c r="Y964" t="s">
        <v>16</v>
      </c>
      <c r="AC964" t="s">
        <v>151</v>
      </c>
      <c r="AD964" s="1" t="s">
        <v>8</v>
      </c>
      <c r="AE964" t="s">
        <v>296</v>
      </c>
      <c r="AF964" t="s">
        <v>27</v>
      </c>
      <c r="AG964" t="s">
        <v>22</v>
      </c>
      <c r="AH964" t="s">
        <v>20</v>
      </c>
      <c r="AI964" t="s">
        <v>23</v>
      </c>
      <c r="AJ964" t="s">
        <v>17</v>
      </c>
      <c r="AK964" t="s">
        <v>18</v>
      </c>
      <c r="AL964" t="s">
        <v>14</v>
      </c>
      <c r="AM964" t="s">
        <v>5</v>
      </c>
      <c r="AN964" t="s">
        <v>21</v>
      </c>
      <c r="AO964" s="10" t="s">
        <v>298</v>
      </c>
      <c r="AQ964" t="s">
        <v>25</v>
      </c>
      <c r="AT964" t="s">
        <v>12</v>
      </c>
      <c r="AU964" t="s">
        <v>743</v>
      </c>
      <c r="AW964" t="s">
        <v>19</v>
      </c>
      <c r="AZ964" t="s">
        <v>1383</v>
      </c>
    </row>
    <row r="965" spans="1:52">
      <c r="D965" t="s">
        <v>29</v>
      </c>
      <c r="E965" t="s">
        <v>30</v>
      </c>
      <c r="F965" s="1" t="s">
        <v>31</v>
      </c>
      <c r="G965" s="1" t="s">
        <v>33</v>
      </c>
      <c r="H965" s="1" t="s">
        <v>34</v>
      </c>
      <c r="I965" s="1" t="s">
        <v>35</v>
      </c>
      <c r="J965" s="1" t="s">
        <v>36</v>
      </c>
      <c r="K965" s="1" t="s">
        <v>37</v>
      </c>
      <c r="L965" s="1" t="s">
        <v>38</v>
      </c>
      <c r="M965" s="1" t="s">
        <v>40</v>
      </c>
      <c r="N965" s="1" t="s">
        <v>41</v>
      </c>
      <c r="O965" s="1" t="s">
        <v>42</v>
      </c>
      <c r="P965" t="s">
        <v>43</v>
      </c>
      <c r="Q965" s="1" t="s">
        <v>45</v>
      </c>
      <c r="R965" s="1" t="s">
        <v>46</v>
      </c>
      <c r="S965" s="1" t="s">
        <v>48</v>
      </c>
      <c r="T965" s="1" t="s">
        <v>49</v>
      </c>
      <c r="U965" s="1" t="s">
        <v>50</v>
      </c>
      <c r="V965" s="1" t="s">
        <v>52</v>
      </c>
      <c r="W965" s="1" t="s">
        <v>55</v>
      </c>
      <c r="X965" t="s">
        <v>56</v>
      </c>
      <c r="Y965" s="1" t="s">
        <v>59</v>
      </c>
      <c r="Z965" t="s">
        <v>60</v>
      </c>
      <c r="AA965" t="s">
        <v>68</v>
      </c>
      <c r="AB965" t="s">
        <v>75</v>
      </c>
      <c r="AC965" t="s">
        <v>161</v>
      </c>
      <c r="AD965" s="1" t="s">
        <v>47</v>
      </c>
      <c r="AE965" s="1" t="s">
        <v>57</v>
      </c>
      <c r="AF965" t="s">
        <v>76</v>
      </c>
      <c r="AG965" t="s">
        <v>67</v>
      </c>
      <c r="AH965" t="s">
        <v>64</v>
      </c>
      <c r="AI965" t="s">
        <v>71</v>
      </c>
      <c r="AJ965" s="1" t="s">
        <v>61</v>
      </c>
      <c r="AK965" s="1" t="s">
        <v>62</v>
      </c>
      <c r="AL965" s="1" t="s">
        <v>54</v>
      </c>
      <c r="AM965" s="1" t="s">
        <v>44</v>
      </c>
      <c r="AN965" t="s">
        <v>65</v>
      </c>
      <c r="AO965" s="1" t="s">
        <v>706</v>
      </c>
      <c r="AP965" t="s">
        <v>58</v>
      </c>
      <c r="AQ965" t="s">
        <v>73</v>
      </c>
      <c r="AR965" t="s">
        <v>77</v>
      </c>
      <c r="AS965" s="2" t="s">
        <v>568</v>
      </c>
      <c r="AT965" t="s">
        <v>51</v>
      </c>
      <c r="AV965" t="s">
        <v>843</v>
      </c>
      <c r="AW965" t="s">
        <v>63</v>
      </c>
      <c r="AX965" t="s">
        <v>1009</v>
      </c>
      <c r="AY965" t="s">
        <v>39</v>
      </c>
      <c r="AZ965" t="s">
        <v>1382</v>
      </c>
    </row>
    <row r="966" spans="1:52">
      <c r="E966">
        <f>SUM(F966:AY966)</f>
        <v>465</v>
      </c>
      <c r="F966">
        <v>28</v>
      </c>
      <c r="G966">
        <v>28</v>
      </c>
      <c r="H966">
        <v>28</v>
      </c>
      <c r="I966">
        <v>28</v>
      </c>
      <c r="J966">
        <v>24</v>
      </c>
      <c r="K966">
        <v>28</v>
      </c>
      <c r="L966">
        <v>20</v>
      </c>
      <c r="M966">
        <v>15</v>
      </c>
      <c r="N966">
        <v>9</v>
      </c>
      <c r="O966">
        <v>24</v>
      </c>
      <c r="Q966">
        <v>9</v>
      </c>
      <c r="R966">
        <v>10</v>
      </c>
      <c r="S966">
        <v>6</v>
      </c>
      <c r="T966">
        <v>15</v>
      </c>
      <c r="U966">
        <v>20</v>
      </c>
      <c r="V966">
        <v>19</v>
      </c>
      <c r="W966">
        <v>15</v>
      </c>
      <c r="X966">
        <v>27</v>
      </c>
      <c r="Y966">
        <v>4</v>
      </c>
      <c r="Z966">
        <v>24</v>
      </c>
      <c r="AA966">
        <v>6</v>
      </c>
      <c r="AB966">
        <v>1</v>
      </c>
      <c r="AC966">
        <v>2</v>
      </c>
      <c r="AD966">
        <v>4</v>
      </c>
      <c r="AE966">
        <v>3</v>
      </c>
      <c r="AF966">
        <v>4</v>
      </c>
      <c r="AG966">
        <v>12</v>
      </c>
      <c r="AH966">
        <v>5</v>
      </c>
      <c r="AK966">
        <v>2</v>
      </c>
      <c r="AO966">
        <v>16</v>
      </c>
      <c r="AQ966">
        <v>2</v>
      </c>
      <c r="AR966">
        <v>19</v>
      </c>
      <c r="AT966">
        <v>4</v>
      </c>
      <c r="AU966">
        <v>2</v>
      </c>
      <c r="AW966">
        <v>1</v>
      </c>
      <c r="AY966">
        <v>1</v>
      </c>
    </row>
    <row r="967" spans="1:52">
      <c r="D967">
        <f>SUM(F967:AZ967)</f>
        <v>730</v>
      </c>
      <c r="F967">
        <v>23</v>
      </c>
      <c r="G967">
        <v>33</v>
      </c>
      <c r="H967" s="3">
        <v>43</v>
      </c>
      <c r="I967">
        <v>39</v>
      </c>
      <c r="J967">
        <v>47</v>
      </c>
      <c r="K967">
        <v>24</v>
      </c>
      <c r="L967">
        <v>35</v>
      </c>
      <c r="M967">
        <v>43</v>
      </c>
      <c r="N967">
        <v>16</v>
      </c>
      <c r="O967">
        <v>24</v>
      </c>
      <c r="Q967">
        <v>34</v>
      </c>
      <c r="R967">
        <v>21</v>
      </c>
      <c r="S967">
        <v>21</v>
      </c>
      <c r="T967">
        <v>15</v>
      </c>
      <c r="U967">
        <v>28</v>
      </c>
      <c r="V967">
        <v>26</v>
      </c>
      <c r="W967">
        <v>20</v>
      </c>
      <c r="X967">
        <v>10</v>
      </c>
      <c r="Y967">
        <v>10</v>
      </c>
      <c r="Z967">
        <v>31</v>
      </c>
      <c r="AA967">
        <v>9</v>
      </c>
      <c r="AB967">
        <v>27</v>
      </c>
      <c r="AC967">
        <v>5</v>
      </c>
      <c r="AD967">
        <v>9</v>
      </c>
      <c r="AE967">
        <v>4</v>
      </c>
      <c r="AF967">
        <v>3</v>
      </c>
      <c r="AG967">
        <v>19</v>
      </c>
      <c r="AH967">
        <v>2</v>
      </c>
      <c r="AI967">
        <v>17</v>
      </c>
      <c r="AJ967">
        <v>15</v>
      </c>
      <c r="AK967">
        <v>3</v>
      </c>
      <c r="AL967">
        <v>8</v>
      </c>
      <c r="AM967">
        <v>14</v>
      </c>
      <c r="AN967">
        <v>7</v>
      </c>
      <c r="AO967">
        <v>6</v>
      </c>
      <c r="AP967">
        <v>1</v>
      </c>
      <c r="AQ967">
        <v>2</v>
      </c>
      <c r="AR967">
        <v>20</v>
      </c>
      <c r="AS967">
        <v>1</v>
      </c>
      <c r="AT967">
        <v>7</v>
      </c>
      <c r="AV967">
        <v>1</v>
      </c>
      <c r="AX967">
        <v>3</v>
      </c>
      <c r="AY967">
        <v>1</v>
      </c>
      <c r="AZ967">
        <v>3</v>
      </c>
    </row>
    <row r="969" spans="1:52">
      <c r="A969" s="5">
        <v>43159</v>
      </c>
      <c r="B969" s="4" t="s">
        <v>1480</v>
      </c>
      <c r="D969">
        <v>27</v>
      </c>
      <c r="E969">
        <f>SUM(F969:AZ969)</f>
        <v>16</v>
      </c>
      <c r="F969">
        <v>1</v>
      </c>
      <c r="G969">
        <v>1</v>
      </c>
      <c r="H969">
        <v>1</v>
      </c>
      <c r="I969">
        <v>1</v>
      </c>
      <c r="J969">
        <v>1</v>
      </c>
      <c r="K969">
        <v>1</v>
      </c>
      <c r="L969">
        <v>1</v>
      </c>
      <c r="M969">
        <v>1</v>
      </c>
      <c r="N969">
        <v>1</v>
      </c>
      <c r="Q969">
        <v>1</v>
      </c>
      <c r="V969">
        <v>1</v>
      </c>
      <c r="W969">
        <v>1</v>
      </c>
      <c r="X969">
        <v>1</v>
      </c>
      <c r="Z969">
        <v>1</v>
      </c>
      <c r="AO969">
        <v>1</v>
      </c>
      <c r="AR969">
        <v>1</v>
      </c>
    </row>
    <row r="970" spans="1:52">
      <c r="A970" t="s">
        <v>1462</v>
      </c>
      <c r="B970" t="s">
        <v>1469</v>
      </c>
      <c r="C970" s="2" t="s">
        <v>1470</v>
      </c>
      <c r="D970">
        <v>12</v>
      </c>
      <c r="E970">
        <f>SUM(F970:AZ970)</f>
        <v>12</v>
      </c>
      <c r="F970">
        <v>1</v>
      </c>
      <c r="H970">
        <v>1</v>
      </c>
      <c r="J970">
        <v>1</v>
      </c>
      <c r="L970">
        <v>1</v>
      </c>
      <c r="M970" s="3">
        <v>1</v>
      </c>
      <c r="N970">
        <v>1</v>
      </c>
      <c r="O970">
        <v>1</v>
      </c>
      <c r="Q970">
        <v>1</v>
      </c>
      <c r="W970" s="3">
        <v>2</v>
      </c>
      <c r="AB970">
        <v>1</v>
      </c>
      <c r="AD970">
        <v>1</v>
      </c>
    </row>
    <row r="971" spans="1:52">
      <c r="B971" t="s">
        <v>1468</v>
      </c>
      <c r="C971" s="2" t="s">
        <v>1149</v>
      </c>
      <c r="D971">
        <v>15</v>
      </c>
      <c r="E971">
        <f>SUM(F971:AZ971)</f>
        <v>15</v>
      </c>
      <c r="G971">
        <v>1</v>
      </c>
      <c r="J971">
        <v>1</v>
      </c>
      <c r="K971">
        <v>1</v>
      </c>
      <c r="M971" s="3">
        <v>2</v>
      </c>
      <c r="Q971">
        <v>1</v>
      </c>
      <c r="S971">
        <v>2</v>
      </c>
      <c r="V971">
        <v>1</v>
      </c>
      <c r="W971" s="3">
        <v>1</v>
      </c>
      <c r="AB971">
        <v>1</v>
      </c>
      <c r="AM971">
        <v>1</v>
      </c>
      <c r="AO971">
        <v>1</v>
      </c>
      <c r="AT971">
        <v>1</v>
      </c>
      <c r="AZ971">
        <v>1</v>
      </c>
    </row>
    <row r="972" spans="1:52">
      <c r="B972" t="s">
        <v>1473</v>
      </c>
      <c r="C972" t="s">
        <v>1474</v>
      </c>
    </row>
    <row r="973" spans="1:52">
      <c r="B973" t="s">
        <v>1475</v>
      </c>
      <c r="C973" s="2" t="s">
        <v>1518</v>
      </c>
    </row>
    <row r="974" spans="1:52">
      <c r="B974" t="s">
        <v>1486</v>
      </c>
      <c r="C974" s="2" t="s">
        <v>1487</v>
      </c>
    </row>
    <row r="975" spans="1:52">
      <c r="B975" t="s">
        <v>1482</v>
      </c>
      <c r="C975" s="2" t="s">
        <v>1490</v>
      </c>
    </row>
    <row r="976" spans="1:52">
      <c r="B976" s="6" t="s">
        <v>1488</v>
      </c>
      <c r="C976" s="7" t="s">
        <v>1523</v>
      </c>
    </row>
    <row r="977" spans="1:3">
      <c r="A977">
        <v>6</v>
      </c>
      <c r="B977" t="s">
        <v>1485</v>
      </c>
      <c r="C977" t="s">
        <v>1489</v>
      </c>
    </row>
    <row r="978" spans="1:3">
      <c r="B978" t="s">
        <v>1466</v>
      </c>
      <c r="C978" t="s">
        <v>1507</v>
      </c>
    </row>
    <row r="979" spans="1:3">
      <c r="A979">
        <v>8</v>
      </c>
      <c r="B979" t="s">
        <v>1467</v>
      </c>
      <c r="C979" t="s">
        <v>1512</v>
      </c>
    </row>
    <row r="980" spans="1:3">
      <c r="B980" t="s">
        <v>1479</v>
      </c>
      <c r="C980" t="s">
        <v>1528</v>
      </c>
    </row>
    <row r="981" spans="1:3">
      <c r="B981" t="s">
        <v>1529</v>
      </c>
      <c r="C981" t="s">
        <v>1530</v>
      </c>
    </row>
    <row r="984" spans="1:3">
      <c r="B984" t="s">
        <v>1471</v>
      </c>
      <c r="C984" t="s">
        <v>1472</v>
      </c>
    </row>
    <row r="985" spans="1:3">
      <c r="B985" t="s">
        <v>1476</v>
      </c>
      <c r="C985" t="s">
        <v>1477</v>
      </c>
    </row>
    <row r="986" spans="1:3">
      <c r="B986" t="s">
        <v>1478</v>
      </c>
      <c r="C986" t="s">
        <v>616</v>
      </c>
    </row>
    <row r="987" spans="1:3">
      <c r="B987" t="s">
        <v>1531</v>
      </c>
      <c r="C987" t="s">
        <v>1522</v>
      </c>
    </row>
    <row r="988" spans="1:3">
      <c r="B988" t="s">
        <v>1480</v>
      </c>
      <c r="C988" t="s">
        <v>1481</v>
      </c>
    </row>
    <row r="989" spans="1:3">
      <c r="B989" t="s">
        <v>1484</v>
      </c>
      <c r="C989" t="s">
        <v>1483</v>
      </c>
    </row>
    <row r="990" spans="1:3">
      <c r="A990" t="s">
        <v>1513</v>
      </c>
      <c r="B990" t="s">
        <v>1508</v>
      </c>
      <c r="C990" t="s">
        <v>1509</v>
      </c>
    </row>
    <row r="991" spans="1:3">
      <c r="B991" t="s">
        <v>1510</v>
      </c>
      <c r="C991" t="s">
        <v>1511</v>
      </c>
    </row>
    <row r="992" spans="1:3">
      <c r="A992" t="s">
        <v>1513</v>
      </c>
      <c r="B992" t="s">
        <v>1514</v>
      </c>
      <c r="C992" t="s">
        <v>1515</v>
      </c>
    </row>
    <row r="993" spans="2:6">
      <c r="B993" t="s">
        <v>1516</v>
      </c>
      <c r="C993" t="s">
        <v>1517</v>
      </c>
    </row>
    <row r="994" spans="2:6">
      <c r="B994" t="s">
        <v>1519</v>
      </c>
      <c r="C994" t="s">
        <v>1520</v>
      </c>
    </row>
    <row r="995" spans="2:6">
      <c r="B995" t="s">
        <v>1521</v>
      </c>
      <c r="C995" t="s">
        <v>1522</v>
      </c>
    </row>
    <row r="996" spans="2:6">
      <c r="B996" t="s">
        <v>1524</v>
      </c>
      <c r="C996" t="s">
        <v>1525</v>
      </c>
    </row>
    <row r="997" spans="2:6">
      <c r="B997" t="s">
        <v>1527</v>
      </c>
      <c r="C997" t="s">
        <v>1526</v>
      </c>
    </row>
    <row r="998" spans="2:6">
      <c r="B998" t="s">
        <v>1532</v>
      </c>
      <c r="C998" t="s">
        <v>1509</v>
      </c>
    </row>
    <row r="1000" spans="2:6">
      <c r="D1000" t="s">
        <v>173</v>
      </c>
      <c r="E1000" t="s">
        <v>174</v>
      </c>
      <c r="F1000" t="s">
        <v>175</v>
      </c>
    </row>
    <row r="1001" spans="2:6">
      <c r="C1001" s="5">
        <v>43132</v>
      </c>
      <c r="D1001">
        <v>31</v>
      </c>
      <c r="E1001">
        <v>11</v>
      </c>
      <c r="F1001">
        <v>22</v>
      </c>
    </row>
    <row r="1002" spans="2:6">
      <c r="C1002" s="5">
        <v>43133</v>
      </c>
      <c r="D1002">
        <v>29</v>
      </c>
      <c r="E1002">
        <v>7</v>
      </c>
      <c r="F1002">
        <v>18</v>
      </c>
    </row>
    <row r="1003" spans="2:6">
      <c r="C1003" s="5">
        <v>43134</v>
      </c>
      <c r="D1003">
        <v>31</v>
      </c>
      <c r="E1003">
        <v>9</v>
      </c>
      <c r="F1003">
        <v>19</v>
      </c>
    </row>
    <row r="1004" spans="2:6">
      <c r="C1004" s="5">
        <v>43135</v>
      </c>
      <c r="D1004">
        <v>24</v>
      </c>
      <c r="E1004">
        <v>11</v>
      </c>
      <c r="F1004">
        <v>14</v>
      </c>
    </row>
    <row r="1005" spans="2:6">
      <c r="C1005" s="5">
        <v>43136</v>
      </c>
      <c r="D1005">
        <v>24</v>
      </c>
      <c r="E1005">
        <v>11</v>
      </c>
      <c r="F1005">
        <v>16</v>
      </c>
    </row>
    <row r="1006" spans="2:6">
      <c r="C1006" s="5">
        <v>43137</v>
      </c>
      <c r="D1006">
        <v>33</v>
      </c>
      <c r="E1006">
        <v>12</v>
      </c>
      <c r="F1006">
        <v>19</v>
      </c>
    </row>
    <row r="1007" spans="2:6">
      <c r="C1007" s="5">
        <v>43138</v>
      </c>
      <c r="D1007">
        <v>25</v>
      </c>
      <c r="E1007">
        <v>9</v>
      </c>
      <c r="F1007">
        <v>16</v>
      </c>
    </row>
    <row r="1008" spans="2:6">
      <c r="C1008" s="5">
        <v>43139</v>
      </c>
      <c r="D1008">
        <v>32</v>
      </c>
      <c r="E1008">
        <v>12</v>
      </c>
      <c r="F1008">
        <v>18</v>
      </c>
    </row>
    <row r="1009" spans="3:6">
      <c r="C1009" s="5">
        <v>43140</v>
      </c>
      <c r="D1009">
        <v>27</v>
      </c>
      <c r="E1009">
        <v>8</v>
      </c>
      <c r="F1009">
        <v>17</v>
      </c>
    </row>
    <row r="1010" spans="3:6">
      <c r="C1010" s="5">
        <v>43141</v>
      </c>
      <c r="D1010">
        <v>25</v>
      </c>
      <c r="E1010">
        <v>13</v>
      </c>
      <c r="F1010">
        <v>18</v>
      </c>
    </row>
    <row r="1011" spans="3:6">
      <c r="C1011" s="5">
        <v>43142</v>
      </c>
      <c r="D1011">
        <v>27</v>
      </c>
      <c r="E1011">
        <v>10</v>
      </c>
      <c r="F1011">
        <v>18</v>
      </c>
    </row>
    <row r="1012" spans="3:6">
      <c r="C1012" s="5">
        <v>43143</v>
      </c>
      <c r="D1012">
        <v>28</v>
      </c>
      <c r="E1012">
        <v>11</v>
      </c>
      <c r="F1012">
        <v>19</v>
      </c>
    </row>
    <row r="1013" spans="3:6">
      <c r="C1013" s="5">
        <v>43144</v>
      </c>
      <c r="D1013">
        <v>24</v>
      </c>
      <c r="E1013">
        <v>9</v>
      </c>
      <c r="F1013">
        <v>15</v>
      </c>
    </row>
    <row r="1014" spans="3:6">
      <c r="C1014" s="5">
        <v>43145</v>
      </c>
      <c r="D1014">
        <v>24</v>
      </c>
      <c r="E1014">
        <v>12</v>
      </c>
      <c r="F1014">
        <v>16</v>
      </c>
    </row>
    <row r="1015" spans="3:6">
      <c r="C1015" s="5">
        <v>43146</v>
      </c>
      <c r="D1015">
        <v>24</v>
      </c>
      <c r="E1015">
        <v>7</v>
      </c>
      <c r="F1015">
        <v>17</v>
      </c>
    </row>
    <row r="1016" spans="3:6">
      <c r="C1016" s="5">
        <v>43147</v>
      </c>
      <c r="D1016">
        <v>25</v>
      </c>
      <c r="E1016">
        <v>8</v>
      </c>
      <c r="F1016">
        <v>15</v>
      </c>
    </row>
    <row r="1017" spans="3:6">
      <c r="C1017" s="5">
        <v>43148</v>
      </c>
      <c r="D1017">
        <v>29</v>
      </c>
      <c r="E1017">
        <v>13</v>
      </c>
      <c r="F1017">
        <v>17</v>
      </c>
    </row>
    <row r="1018" spans="3:6">
      <c r="C1018" s="5">
        <v>43149</v>
      </c>
      <c r="D1018">
        <v>22</v>
      </c>
      <c r="E1018">
        <v>8</v>
      </c>
      <c r="F1018">
        <v>15</v>
      </c>
    </row>
    <row r="1019" spans="3:6">
      <c r="C1019" s="5">
        <v>43150</v>
      </c>
      <c r="D1019">
        <v>23</v>
      </c>
      <c r="E1019">
        <v>8</v>
      </c>
      <c r="F1019">
        <v>14</v>
      </c>
    </row>
    <row r="1020" spans="3:6">
      <c r="C1020" s="5">
        <v>43151</v>
      </c>
      <c r="D1020">
        <v>24</v>
      </c>
      <c r="E1020">
        <v>12</v>
      </c>
      <c r="F1020">
        <v>19</v>
      </c>
    </row>
    <row r="1021" spans="3:6">
      <c r="C1021" s="5">
        <v>43152</v>
      </c>
      <c r="D1021">
        <v>18</v>
      </c>
      <c r="E1021">
        <v>6</v>
      </c>
      <c r="F1021">
        <v>14</v>
      </c>
    </row>
    <row r="1022" spans="3:6">
      <c r="C1022" s="5">
        <v>43153</v>
      </c>
      <c r="D1022">
        <v>25</v>
      </c>
      <c r="E1022">
        <v>10</v>
      </c>
      <c r="F1022">
        <v>15</v>
      </c>
    </row>
    <row r="1023" spans="3:6">
      <c r="C1023" s="5">
        <v>43154</v>
      </c>
      <c r="D1023">
        <v>19</v>
      </c>
      <c r="E1023">
        <v>8</v>
      </c>
      <c r="F1023">
        <v>12</v>
      </c>
    </row>
    <row r="1024" spans="3:6">
      <c r="C1024" s="5">
        <v>43155</v>
      </c>
      <c r="D1024">
        <v>31</v>
      </c>
      <c r="E1024">
        <v>11</v>
      </c>
      <c r="F1024">
        <v>16</v>
      </c>
    </row>
    <row r="1025" spans="3:50">
      <c r="C1025" s="5">
        <v>43156</v>
      </c>
      <c r="D1025">
        <v>26</v>
      </c>
      <c r="E1025">
        <v>11</v>
      </c>
      <c r="F1025">
        <v>17</v>
      </c>
    </row>
    <row r="1026" spans="3:50">
      <c r="C1026" s="5">
        <v>43157</v>
      </c>
      <c r="D1026">
        <v>28</v>
      </c>
      <c r="E1026">
        <v>12</v>
      </c>
      <c r="F1026">
        <v>17</v>
      </c>
    </row>
    <row r="1027" spans="3:50">
      <c r="C1027" s="5">
        <v>43158</v>
      </c>
      <c r="D1027">
        <v>25</v>
      </c>
      <c r="E1027">
        <v>10</v>
      </c>
      <c r="F1027">
        <v>16</v>
      </c>
    </row>
    <row r="1028" spans="3:50">
      <c r="C1028" s="5">
        <v>43159</v>
      </c>
      <c r="D1028">
        <v>27</v>
      </c>
      <c r="E1028">
        <v>12</v>
      </c>
      <c r="F1028">
        <v>16</v>
      </c>
    </row>
    <row r="1029" spans="3:50">
      <c r="C1029" s="5"/>
    </row>
    <row r="1030" spans="3:50">
      <c r="C1030" s="5"/>
      <c r="D1030">
        <f>SUM(D1001:D1028)</f>
        <v>730</v>
      </c>
      <c r="E1030">
        <f>SUM(E1001:E1028)</f>
        <v>281</v>
      </c>
      <c r="F1030">
        <f>SUM(F1001:F1028)</f>
        <v>465</v>
      </c>
    </row>
    <row r="1031" spans="3:50">
      <c r="C1031" s="5"/>
      <c r="D1031">
        <f>AVERAGE(D1001:D1028)</f>
        <v>26.071428571428573</v>
      </c>
      <c r="E1031">
        <f>AVERAGE(E1001:E1028)</f>
        <v>10.035714285714286</v>
      </c>
      <c r="F1031">
        <f>AVERAGE(F1001:F1028)</f>
        <v>16.607142857142858</v>
      </c>
    </row>
    <row r="1033" spans="3:50">
      <c r="F1033">
        <v>1</v>
      </c>
      <c r="J1033">
        <v>5</v>
      </c>
      <c r="O1033">
        <v>10</v>
      </c>
      <c r="T1033">
        <v>15</v>
      </c>
      <c r="Y1033">
        <v>20</v>
      </c>
      <c r="AD1033">
        <v>25</v>
      </c>
      <c r="AI1033">
        <v>30</v>
      </c>
      <c r="AN1033">
        <v>35</v>
      </c>
      <c r="AS1033">
        <v>40</v>
      </c>
      <c r="AX1033">
        <v>45</v>
      </c>
    </row>
    <row r="1034" spans="3:50">
      <c r="F1034" s="1"/>
      <c r="G1034" s="1"/>
      <c r="P1034" t="s">
        <v>4</v>
      </c>
      <c r="V1034" s="1"/>
      <c r="AU1034" t="s">
        <v>743</v>
      </c>
    </row>
    <row r="1035" spans="3:50">
      <c r="D1035" t="s">
        <v>29</v>
      </c>
      <c r="E1035" t="s">
        <v>30</v>
      </c>
      <c r="P1035" t="s">
        <v>43</v>
      </c>
    </row>
    <row r="1036" spans="3:50">
      <c r="E1036">
        <f>SUM(F1036:AY1036)</f>
        <v>2</v>
      </c>
      <c r="AU1036">
        <v>2</v>
      </c>
    </row>
    <row r="1037" spans="3:50">
      <c r="D1037">
        <f>SUM(F1037:AZ1037)</f>
        <v>0</v>
      </c>
    </row>
    <row r="1039" spans="3:50">
      <c r="F1039" s="1" t="s">
        <v>1</v>
      </c>
      <c r="G1039" s="1"/>
      <c r="H1039" s="1"/>
      <c r="I1039" t="s">
        <v>0</v>
      </c>
      <c r="J1039" t="s">
        <v>2</v>
      </c>
      <c r="K1039" s="1" t="s">
        <v>6</v>
      </c>
      <c r="N1039" t="s">
        <v>11</v>
      </c>
      <c r="Q1039" s="1" t="s">
        <v>297</v>
      </c>
      <c r="T1039" s="1" t="s">
        <v>7</v>
      </c>
      <c r="U1039" s="1" t="s">
        <v>9</v>
      </c>
      <c r="X1039" t="s">
        <v>22</v>
      </c>
      <c r="Y1039" t="s">
        <v>23</v>
      </c>
      <c r="Z1039" s="1" t="s">
        <v>3</v>
      </c>
      <c r="AA1039" t="s">
        <v>10</v>
      </c>
      <c r="AB1039" t="s">
        <v>17</v>
      </c>
      <c r="AC1039" t="s">
        <v>5</v>
      </c>
      <c r="AD1039" s="2" t="s">
        <v>15</v>
      </c>
      <c r="AE1039" t="s">
        <v>16</v>
      </c>
      <c r="AG1039" s="1" t="s">
        <v>8</v>
      </c>
      <c r="AH1039" t="s">
        <v>14</v>
      </c>
      <c r="AI1039" t="s">
        <v>21</v>
      </c>
      <c r="AJ1039" t="s">
        <v>12</v>
      </c>
      <c r="AK1039" s="10" t="s">
        <v>298</v>
      </c>
      <c r="AL1039" t="s">
        <v>151</v>
      </c>
      <c r="AM1039" t="s">
        <v>296</v>
      </c>
      <c r="AN1039" t="s">
        <v>27</v>
      </c>
      <c r="AO1039" t="s">
        <v>18</v>
      </c>
      <c r="AQ1039" t="s">
        <v>1383</v>
      </c>
      <c r="AR1039" t="s">
        <v>20</v>
      </c>
      <c r="AS1039" t="s">
        <v>25</v>
      </c>
      <c r="AX1039" t="s">
        <v>19</v>
      </c>
    </row>
    <row r="1040" spans="3:50">
      <c r="F1040" s="1" t="s">
        <v>36</v>
      </c>
      <c r="G1040" s="1" t="s">
        <v>40</v>
      </c>
      <c r="H1040" s="1" t="s">
        <v>34</v>
      </c>
      <c r="I1040" s="1" t="s">
        <v>35</v>
      </c>
      <c r="J1040" s="1" t="s">
        <v>38</v>
      </c>
      <c r="K1040" s="1" t="s">
        <v>45</v>
      </c>
      <c r="L1040" s="1" t="s">
        <v>33</v>
      </c>
      <c r="M1040" t="s">
        <v>60</v>
      </c>
      <c r="N1040" s="1" t="s">
        <v>50</v>
      </c>
      <c r="O1040" t="s">
        <v>75</v>
      </c>
      <c r="P1040" s="1" t="s">
        <v>52</v>
      </c>
      <c r="Q1040" s="1" t="s">
        <v>37</v>
      </c>
      <c r="R1040" s="1" t="s">
        <v>42</v>
      </c>
      <c r="S1040" s="1" t="s">
        <v>31</v>
      </c>
      <c r="T1040" s="1" t="s">
        <v>46</v>
      </c>
      <c r="U1040" s="1" t="s">
        <v>48</v>
      </c>
      <c r="V1040" t="s">
        <v>77</v>
      </c>
      <c r="W1040" s="1" t="s">
        <v>55</v>
      </c>
      <c r="X1040" t="s">
        <v>67</v>
      </c>
      <c r="Y1040" t="s">
        <v>71</v>
      </c>
      <c r="Z1040" s="1" t="s">
        <v>41</v>
      </c>
      <c r="AA1040" s="1" t="s">
        <v>49</v>
      </c>
      <c r="AB1040" s="1" t="s">
        <v>61</v>
      </c>
      <c r="AC1040" s="1" t="s">
        <v>44</v>
      </c>
      <c r="AD1040" t="s">
        <v>56</v>
      </c>
      <c r="AE1040" s="1" t="s">
        <v>59</v>
      </c>
      <c r="AF1040" t="s">
        <v>68</v>
      </c>
      <c r="AG1040" s="1" t="s">
        <v>47</v>
      </c>
      <c r="AH1040" s="1" t="s">
        <v>54</v>
      </c>
      <c r="AI1040" t="s">
        <v>65</v>
      </c>
      <c r="AJ1040" t="s">
        <v>51</v>
      </c>
      <c r="AK1040" s="1" t="s">
        <v>706</v>
      </c>
      <c r="AL1040" t="s">
        <v>161</v>
      </c>
      <c r="AM1040" s="1" t="s">
        <v>57</v>
      </c>
      <c r="AN1040" t="s">
        <v>76</v>
      </c>
      <c r="AO1040" s="1" t="s">
        <v>62</v>
      </c>
      <c r="AP1040" t="s">
        <v>1009</v>
      </c>
      <c r="AQ1040" t="s">
        <v>1382</v>
      </c>
      <c r="AR1040" t="s">
        <v>64</v>
      </c>
      <c r="AS1040" t="s">
        <v>73</v>
      </c>
      <c r="AT1040" t="s">
        <v>843</v>
      </c>
      <c r="AU1040" t="s">
        <v>39</v>
      </c>
      <c r="AV1040" t="s">
        <v>58</v>
      </c>
      <c r="AW1040" s="2" t="s">
        <v>568</v>
      </c>
      <c r="AX1040" t="s">
        <v>63</v>
      </c>
    </row>
    <row r="1041" spans="1:50">
      <c r="C1041" s="5"/>
      <c r="F1041">
        <v>24</v>
      </c>
      <c r="G1041">
        <v>15</v>
      </c>
      <c r="H1041">
        <v>28</v>
      </c>
      <c r="I1041">
        <v>28</v>
      </c>
      <c r="J1041">
        <v>20</v>
      </c>
      <c r="K1041">
        <v>9</v>
      </c>
      <c r="L1041">
        <v>28</v>
      </c>
      <c r="M1041">
        <v>24</v>
      </c>
      <c r="N1041">
        <v>20</v>
      </c>
      <c r="O1041">
        <v>1</v>
      </c>
      <c r="P1041">
        <v>19</v>
      </c>
      <c r="Q1041">
        <v>28</v>
      </c>
      <c r="R1041">
        <v>24</v>
      </c>
      <c r="S1041">
        <v>28</v>
      </c>
      <c r="T1041">
        <v>10</v>
      </c>
      <c r="U1041">
        <v>6</v>
      </c>
      <c r="V1041">
        <v>19</v>
      </c>
      <c r="W1041">
        <v>15</v>
      </c>
      <c r="X1041">
        <v>12</v>
      </c>
      <c r="Y1041">
        <v>0</v>
      </c>
      <c r="Z1041">
        <v>9</v>
      </c>
      <c r="AA1041">
        <v>15</v>
      </c>
      <c r="AB1041">
        <v>0</v>
      </c>
      <c r="AC1041">
        <v>0</v>
      </c>
      <c r="AD1041">
        <v>27</v>
      </c>
      <c r="AE1041">
        <v>4</v>
      </c>
      <c r="AF1041">
        <v>6</v>
      </c>
      <c r="AG1041">
        <v>4</v>
      </c>
      <c r="AH1041">
        <v>0</v>
      </c>
      <c r="AI1041">
        <v>0</v>
      </c>
      <c r="AJ1041">
        <v>4</v>
      </c>
      <c r="AK1041">
        <v>16</v>
      </c>
      <c r="AL1041">
        <v>2</v>
      </c>
      <c r="AM1041">
        <v>3</v>
      </c>
      <c r="AN1041">
        <v>4</v>
      </c>
      <c r="AO1041">
        <v>2</v>
      </c>
      <c r="AP1041">
        <v>0</v>
      </c>
      <c r="AQ1041">
        <v>0</v>
      </c>
      <c r="AR1041">
        <v>5</v>
      </c>
      <c r="AS1041">
        <v>2</v>
      </c>
      <c r="AT1041">
        <v>0</v>
      </c>
      <c r="AU1041">
        <v>1</v>
      </c>
      <c r="AV1041">
        <v>0</v>
      </c>
      <c r="AW1041">
        <v>0</v>
      </c>
      <c r="AX1041">
        <v>1</v>
      </c>
    </row>
    <row r="1042" spans="1:50">
      <c r="F1042">
        <v>47</v>
      </c>
      <c r="G1042">
        <v>43</v>
      </c>
      <c r="H1042" s="3">
        <v>43</v>
      </c>
      <c r="I1042">
        <v>39</v>
      </c>
      <c r="J1042">
        <v>35</v>
      </c>
      <c r="K1042">
        <v>34</v>
      </c>
      <c r="L1042">
        <v>33</v>
      </c>
      <c r="M1042">
        <v>31</v>
      </c>
      <c r="N1042">
        <v>28</v>
      </c>
      <c r="O1042">
        <v>27</v>
      </c>
      <c r="P1042">
        <v>26</v>
      </c>
      <c r="Q1042">
        <v>24</v>
      </c>
      <c r="R1042">
        <v>24</v>
      </c>
      <c r="S1042">
        <v>23</v>
      </c>
      <c r="T1042">
        <v>21</v>
      </c>
      <c r="U1042">
        <v>21</v>
      </c>
      <c r="V1042">
        <v>20</v>
      </c>
      <c r="W1042">
        <v>20</v>
      </c>
      <c r="X1042">
        <v>19</v>
      </c>
      <c r="Y1042">
        <v>17</v>
      </c>
      <c r="Z1042">
        <v>16</v>
      </c>
      <c r="AA1042">
        <v>15</v>
      </c>
      <c r="AB1042">
        <v>15</v>
      </c>
      <c r="AC1042">
        <v>14</v>
      </c>
      <c r="AD1042">
        <v>10</v>
      </c>
      <c r="AE1042">
        <v>10</v>
      </c>
      <c r="AF1042">
        <v>9</v>
      </c>
      <c r="AG1042">
        <v>9</v>
      </c>
      <c r="AH1042">
        <v>8</v>
      </c>
      <c r="AI1042">
        <v>7</v>
      </c>
      <c r="AJ1042">
        <v>7</v>
      </c>
      <c r="AK1042">
        <v>6</v>
      </c>
      <c r="AL1042">
        <v>5</v>
      </c>
      <c r="AM1042">
        <v>4</v>
      </c>
      <c r="AN1042">
        <v>3</v>
      </c>
      <c r="AO1042">
        <v>3</v>
      </c>
      <c r="AP1042">
        <v>3</v>
      </c>
      <c r="AQ1042">
        <v>3</v>
      </c>
      <c r="AR1042">
        <v>2</v>
      </c>
      <c r="AS1042">
        <v>2</v>
      </c>
      <c r="AT1042">
        <v>1</v>
      </c>
      <c r="AU1042">
        <v>1</v>
      </c>
      <c r="AV1042">
        <v>1</v>
      </c>
      <c r="AW1042">
        <v>1</v>
      </c>
      <c r="AX1042">
        <v>0</v>
      </c>
    </row>
    <row r="1052" spans="1:50">
      <c r="C1052" s="5"/>
    </row>
    <row r="1055" spans="1:50">
      <c r="A1055" t="s">
        <v>81</v>
      </c>
    </row>
    <row r="1056" spans="1:50">
      <c r="A1056" t="s">
        <v>82</v>
      </c>
    </row>
    <row r="1057" spans="1:1">
      <c r="A1057" t="s">
        <v>83</v>
      </c>
    </row>
    <row r="1058" spans="1:1">
      <c r="A1058" t="s">
        <v>84</v>
      </c>
    </row>
    <row r="1059" spans="1:1">
      <c r="A1059" t="s">
        <v>85</v>
      </c>
    </row>
    <row r="1060" spans="1:1">
      <c r="A1060" t="s">
        <v>86</v>
      </c>
    </row>
    <row r="1061" spans="1:1">
      <c r="A1061" t="s">
        <v>87</v>
      </c>
    </row>
    <row r="1062" spans="1:1">
      <c r="A1062" t="s">
        <v>88</v>
      </c>
    </row>
    <row r="1063" spans="1:1">
      <c r="A1063" t="s">
        <v>89</v>
      </c>
    </row>
    <row r="1064" spans="1:1">
      <c r="A1064" t="s">
        <v>90</v>
      </c>
    </row>
    <row r="1065" spans="1:1">
      <c r="A1065" t="s">
        <v>91</v>
      </c>
    </row>
    <row r="1066" spans="1:1">
      <c r="A1066" t="s">
        <v>92</v>
      </c>
    </row>
    <row r="1067" spans="1:1">
      <c r="A1067" t="s">
        <v>93</v>
      </c>
    </row>
    <row r="1068" spans="1:1">
      <c r="A1068" t="s">
        <v>94</v>
      </c>
    </row>
    <row r="1069" spans="1:1">
      <c r="A1069" t="s">
        <v>95</v>
      </c>
    </row>
    <row r="1070" spans="1:1">
      <c r="A1070" t="s">
        <v>96</v>
      </c>
    </row>
    <row r="1071" spans="1:1">
      <c r="A1071" t="s">
        <v>97</v>
      </c>
    </row>
    <row r="1072" spans="1:1">
      <c r="A1072" t="s">
        <v>98</v>
      </c>
    </row>
    <row r="1073" spans="1:1">
      <c r="A1073" t="s">
        <v>99</v>
      </c>
    </row>
    <row r="1074" spans="1:1">
      <c r="A1074" t="s">
        <v>100</v>
      </c>
    </row>
    <row r="1075" spans="1:1">
      <c r="A1075" t="s">
        <v>101</v>
      </c>
    </row>
    <row r="1076" spans="1:1">
      <c r="A1076" t="s">
        <v>102</v>
      </c>
    </row>
    <row r="1077" spans="1:1">
      <c r="A1077" t="s">
        <v>1414</v>
      </c>
    </row>
    <row r="1078" spans="1:1">
      <c r="A1078" t="s">
        <v>103</v>
      </c>
    </row>
    <row r="1079" spans="1:1">
      <c r="A1079" t="s">
        <v>104</v>
      </c>
    </row>
    <row r="1080" spans="1:1">
      <c r="A1080" t="s">
        <v>105</v>
      </c>
    </row>
    <row r="1081" spans="1:1">
      <c r="A1081" t="s">
        <v>106</v>
      </c>
    </row>
    <row r="1082" spans="1:1">
      <c r="A1082" t="s">
        <v>107</v>
      </c>
    </row>
    <row r="1083" spans="1:1">
      <c r="A1083" t="s">
        <v>108</v>
      </c>
    </row>
    <row r="1084" spans="1:1">
      <c r="A1084" t="s">
        <v>109</v>
      </c>
    </row>
    <row r="1085" spans="1:1">
      <c r="A1085" t="s">
        <v>110</v>
      </c>
    </row>
    <row r="1086" spans="1:1">
      <c r="A1086" t="s">
        <v>111</v>
      </c>
    </row>
    <row r="1087" spans="1:1">
      <c r="A1087" t="s">
        <v>112</v>
      </c>
    </row>
    <row r="1088" spans="1:1">
      <c r="A1088" t="s">
        <v>113</v>
      </c>
    </row>
    <row r="1089" spans="1:1">
      <c r="A1089" t="s">
        <v>114</v>
      </c>
    </row>
    <row r="1090" spans="1:1">
      <c r="A1090" t="s">
        <v>115</v>
      </c>
    </row>
    <row r="1091" spans="1:1">
      <c r="A1091" t="s">
        <v>116</v>
      </c>
    </row>
    <row r="1092" spans="1:1">
      <c r="A1092" t="s">
        <v>117</v>
      </c>
    </row>
    <row r="1093" spans="1:1">
      <c r="A1093" t="s">
        <v>118</v>
      </c>
    </row>
    <row r="1094" spans="1:1">
      <c r="A1094" t="s">
        <v>119</v>
      </c>
    </row>
    <row r="1095" spans="1:1">
      <c r="A1095" t="s">
        <v>120</v>
      </c>
    </row>
    <row r="1096" spans="1:1">
      <c r="A1096" t="s">
        <v>121</v>
      </c>
    </row>
    <row r="1097" spans="1:1">
      <c r="A1097" t="s">
        <v>122</v>
      </c>
    </row>
    <row r="1098" spans="1:1">
      <c r="A1098" t="s">
        <v>123</v>
      </c>
    </row>
    <row r="1099" spans="1:1">
      <c r="A1099" t="s">
        <v>124</v>
      </c>
    </row>
    <row r="1100" spans="1:1">
      <c r="A1100" t="s">
        <v>125</v>
      </c>
    </row>
    <row r="1101" spans="1:1">
      <c r="A1101" t="s">
        <v>126</v>
      </c>
    </row>
    <row r="1102" spans="1:1">
      <c r="A1102" t="s">
        <v>127</v>
      </c>
    </row>
    <row r="1103" spans="1:1">
      <c r="A1103" t="s">
        <v>128</v>
      </c>
    </row>
    <row r="1104" spans="1:1">
      <c r="A1104" t="s">
        <v>129</v>
      </c>
    </row>
    <row r="1105" spans="1:1">
      <c r="A1105" t="s">
        <v>130</v>
      </c>
    </row>
    <row r="1106" spans="1:1">
      <c r="A1106" t="s">
        <v>131</v>
      </c>
    </row>
    <row r="1107" spans="1:1">
      <c r="A1107" t="s">
        <v>132</v>
      </c>
    </row>
    <row r="1108" spans="1:1">
      <c r="A1108" t="s">
        <v>133</v>
      </c>
    </row>
    <row r="1109" spans="1:1">
      <c r="A1109" t="s">
        <v>134</v>
      </c>
    </row>
    <row r="1110" spans="1:1">
      <c r="A1110" t="s">
        <v>135</v>
      </c>
    </row>
    <row r="1111" spans="1:1">
      <c r="A1111" t="s">
        <v>136</v>
      </c>
    </row>
    <row r="1112" spans="1:1">
      <c r="A1112" t="s">
        <v>137</v>
      </c>
    </row>
    <row r="1113" spans="1:1">
      <c r="A1113" t="s">
        <v>1201</v>
      </c>
    </row>
    <row r="1114" spans="1:1">
      <c r="A1114" t="s">
        <v>138</v>
      </c>
    </row>
    <row r="1115" spans="1:1">
      <c r="A1115" t="s">
        <v>139</v>
      </c>
    </row>
    <row r="1116" spans="1:1">
      <c r="A1116" t="s">
        <v>140</v>
      </c>
    </row>
    <row r="1117" spans="1:1">
      <c r="A1117" t="s">
        <v>141</v>
      </c>
    </row>
    <row r="1118" spans="1:1">
      <c r="A1118" t="s">
        <v>142</v>
      </c>
    </row>
    <row r="1119" spans="1:1">
      <c r="A1119" t="s">
        <v>143</v>
      </c>
    </row>
    <row r="1120" spans="1:1">
      <c r="A1120" t="s">
        <v>144</v>
      </c>
    </row>
    <row r="1121" spans="1:1">
      <c r="A1121" t="s">
        <v>145</v>
      </c>
    </row>
    <row r="1122" spans="1:1">
      <c r="A1122" t="s">
        <v>146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2018-02-01T12:59:07Z</dcterms:created>
  <dcterms:modified xsi:type="dcterms:W3CDTF">2018-03-03T03:15:38Z</dcterms:modified>
</cp:coreProperties>
</file>