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45" windowWidth="28890" windowHeight="13005" tabRatio="163" firstSheet="3" activeTab="5"/>
  </bookViews>
  <sheets>
    <sheet name="Graph5" sheetId="8" r:id="rId1"/>
    <sheet name="Graph4" sheetId="7" r:id="rId2"/>
    <sheet name="Graph3" sheetId="6" r:id="rId3"/>
    <sheet name="Graph2" sheetId="5" r:id="rId4"/>
    <sheet name="Graph1" sheetId="4" r:id="rId5"/>
    <sheet name="Sheet1" sheetId="1" r:id="rId6"/>
    <sheet name="Sheet2" sheetId="2" r:id="rId7"/>
    <sheet name="Sheet3" sheetId="3" r:id="rId8"/>
  </sheets>
  <calcPr calcId="125725"/>
</workbook>
</file>

<file path=xl/calcChain.xml><?xml version="1.0" encoding="utf-8"?>
<calcChain xmlns="http://schemas.openxmlformats.org/spreadsheetml/2006/main">
  <c r="C1224" i="1"/>
  <c r="D1218"/>
  <c r="E1217"/>
  <c r="D1129"/>
  <c r="D1135"/>
  <c r="E1139"/>
  <c r="E1138"/>
  <c r="E1137"/>
  <c r="E1134"/>
  <c r="E1101"/>
  <c r="E1102"/>
  <c r="D1098"/>
  <c r="E1097"/>
  <c r="E1100"/>
  <c r="F1211"/>
  <c r="E1021"/>
  <c r="E1053"/>
  <c r="E1059"/>
  <c r="E1064"/>
  <c r="E1063"/>
  <c r="D1054"/>
  <c r="D1022"/>
  <c r="D1016"/>
  <c r="D947"/>
  <c r="D1060"/>
  <c r="D1211"/>
  <c r="E1015"/>
  <c r="E1026"/>
  <c r="E1025"/>
  <c r="E1024"/>
  <c r="E989"/>
  <c r="E988"/>
  <c r="E987"/>
  <c r="D985"/>
  <c r="E984"/>
  <c r="E951"/>
  <c r="E950"/>
  <c r="E949"/>
  <c r="E946"/>
  <c r="D911"/>
  <c r="D905"/>
  <c r="E915"/>
  <c r="E914"/>
  <c r="E913"/>
  <c r="E910"/>
  <c r="E872"/>
  <c r="E871"/>
  <c r="E870"/>
  <c r="D868"/>
  <c r="E867"/>
  <c r="E830"/>
  <c r="E829"/>
  <c r="E828"/>
  <c r="D826"/>
  <c r="E825"/>
  <c r="D788"/>
  <c r="E792"/>
  <c r="E791"/>
  <c r="E790"/>
  <c r="E787"/>
  <c r="D753"/>
  <c r="E757"/>
  <c r="E756"/>
  <c r="E755"/>
  <c r="E752"/>
  <c r="D716"/>
  <c r="E720"/>
  <c r="E719"/>
  <c r="E718"/>
  <c r="E715"/>
  <c r="E686"/>
  <c r="E685"/>
  <c r="E684"/>
  <c r="D682"/>
  <c r="E681"/>
  <c r="D611"/>
  <c r="E610"/>
  <c r="E654"/>
  <c r="E653"/>
  <c r="E652"/>
  <c r="D650"/>
  <c r="E649"/>
  <c r="E616"/>
  <c r="E615"/>
  <c r="E614"/>
  <c r="E576"/>
  <c r="E575"/>
  <c r="E574"/>
  <c r="D572"/>
  <c r="E571"/>
  <c r="E539"/>
  <c r="E538"/>
  <c r="E537"/>
  <c r="D535"/>
  <c r="E534"/>
  <c r="E501"/>
  <c r="E500"/>
  <c r="E499"/>
  <c r="D497"/>
  <c r="E496"/>
  <c r="E465"/>
  <c r="E464"/>
  <c r="E463"/>
  <c r="D461"/>
  <c r="E460"/>
  <c r="E428"/>
  <c r="E427"/>
  <c r="E426"/>
  <c r="D424"/>
  <c r="E423"/>
  <c r="E393"/>
  <c r="E392"/>
  <c r="E391"/>
  <c r="D389"/>
  <c r="E388"/>
  <c r="D351"/>
  <c r="E350"/>
  <c r="D312"/>
  <c r="E311"/>
  <c r="E355"/>
  <c r="E354"/>
  <c r="E353"/>
  <c r="E316"/>
  <c r="E315"/>
  <c r="E314"/>
  <c r="E281"/>
  <c r="E280"/>
  <c r="E279"/>
  <c r="D277"/>
  <c r="E276"/>
  <c r="D236"/>
  <c r="E235"/>
  <c r="E240"/>
  <c r="E239"/>
  <c r="E238"/>
  <c r="E204"/>
  <c r="E203"/>
  <c r="E202"/>
  <c r="D200"/>
  <c r="E199"/>
  <c r="D164"/>
  <c r="E163"/>
  <c r="E168"/>
  <c r="E167"/>
  <c r="E166"/>
  <c r="F1212"/>
  <c r="E1212"/>
  <c r="D1212"/>
  <c r="E1211"/>
  <c r="E134"/>
  <c r="E133"/>
  <c r="E132"/>
  <c r="D130"/>
  <c r="E129"/>
  <c r="D88"/>
  <c r="E87"/>
  <c r="E92"/>
  <c r="E91"/>
  <c r="E90"/>
  <c r="D48" l="1"/>
  <c r="E52"/>
  <c r="E51"/>
  <c r="E50"/>
  <c r="E47"/>
  <c r="D12"/>
  <c r="E11"/>
  <c r="E16"/>
  <c r="E15"/>
  <c r="E14"/>
</calcChain>
</file>

<file path=xl/sharedStrings.xml><?xml version="1.0" encoding="utf-8"?>
<sst xmlns="http://schemas.openxmlformats.org/spreadsheetml/2006/main" count="4179" uniqueCount="1798">
  <si>
    <t>石井</t>
    <rPh sb="0" eb="2">
      <t>イシイ</t>
    </rPh>
    <phoneticPr fontId="1"/>
  </si>
  <si>
    <t>柳堀</t>
  </si>
  <si>
    <t>牧内</t>
    <rPh sb="0" eb="2">
      <t>マキウチ</t>
    </rPh>
    <phoneticPr fontId="1"/>
  </si>
  <si>
    <t>今村</t>
    <rPh sb="0" eb="2">
      <t>イマムラ</t>
    </rPh>
    <phoneticPr fontId="1"/>
  </si>
  <si>
    <t>木谷</t>
    <rPh sb="0" eb="2">
      <t>キタニ</t>
    </rPh>
    <phoneticPr fontId="1"/>
  </si>
  <si>
    <t>大久保</t>
    <rPh sb="0" eb="3">
      <t>オオクボ</t>
    </rPh>
    <phoneticPr fontId="1"/>
  </si>
  <si>
    <t>大津留</t>
    <rPh sb="0" eb="3">
      <t>オオツル</t>
    </rPh>
    <phoneticPr fontId="1"/>
  </si>
  <si>
    <t>土谷</t>
    <rPh sb="0" eb="2">
      <t>ツチタニ</t>
    </rPh>
    <phoneticPr fontId="1"/>
  </si>
  <si>
    <t>新名</t>
    <rPh sb="0" eb="2">
      <t>シンメイ</t>
    </rPh>
    <phoneticPr fontId="1"/>
  </si>
  <si>
    <t>鈴木</t>
    <rPh sb="0" eb="2">
      <t>スズキ</t>
    </rPh>
    <phoneticPr fontId="1"/>
  </si>
  <si>
    <t>古閑</t>
    <rPh sb="0" eb="2">
      <t>コガ</t>
    </rPh>
    <phoneticPr fontId="1"/>
  </si>
  <si>
    <t>藤倉</t>
    <rPh sb="0" eb="2">
      <t>フジクラ</t>
    </rPh>
    <phoneticPr fontId="1"/>
  </si>
  <si>
    <t>江守</t>
    <rPh sb="0" eb="2">
      <t>エモリ</t>
    </rPh>
    <phoneticPr fontId="1"/>
  </si>
  <si>
    <t>福井</t>
    <rPh sb="0" eb="2">
      <t>フクイ</t>
    </rPh>
    <phoneticPr fontId="1"/>
  </si>
  <si>
    <t>永井</t>
    <rPh sb="0" eb="2">
      <t>ナガイ</t>
    </rPh>
    <phoneticPr fontId="1"/>
  </si>
  <si>
    <t>中村</t>
    <rPh sb="0" eb="2">
      <t>ナカムラ</t>
    </rPh>
    <phoneticPr fontId="1"/>
  </si>
  <si>
    <t>木野本</t>
    <rPh sb="0" eb="1">
      <t>キ</t>
    </rPh>
    <rPh sb="1" eb="3">
      <t>ノモト</t>
    </rPh>
    <phoneticPr fontId="1"/>
  </si>
  <si>
    <t>平井</t>
    <rPh sb="0" eb="2">
      <t>ヒライ</t>
    </rPh>
    <phoneticPr fontId="1"/>
  </si>
  <si>
    <t>小林</t>
    <rPh sb="0" eb="2">
      <t>コバヤシ</t>
    </rPh>
    <phoneticPr fontId="1"/>
  </si>
  <si>
    <t>shinogi</t>
    <phoneticPr fontId="1"/>
  </si>
  <si>
    <t>室木</t>
    <rPh sb="0" eb="2">
      <t>ムロキ</t>
    </rPh>
    <phoneticPr fontId="1"/>
  </si>
  <si>
    <t>コダマ</t>
    <phoneticPr fontId="1"/>
  </si>
  <si>
    <t>句数</t>
    <rPh sb="0" eb="2">
      <t>クスウ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</si>
  <si>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</si>
  <si>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</si>
  <si>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孝之</t>
    <rPh sb="0" eb="2">
      <t>タカユキ</t>
    </rPh>
    <phoneticPr fontId="1"/>
  </si>
  <si>
    <t>正則</t>
    <rPh sb="0" eb="2">
      <t>マサノリ</t>
    </rPh>
    <phoneticPr fontId="1"/>
  </si>
  <si>
    <t>和良</t>
    <rPh sb="0" eb="2">
      <t>カズヨシ</t>
    </rPh>
    <phoneticPr fontId="1"/>
  </si>
  <si>
    <t>真波</t>
    <rPh sb="0" eb="1">
      <t>マ</t>
    </rPh>
    <rPh sb="1" eb="2">
      <t>ナミ</t>
    </rPh>
    <phoneticPr fontId="1"/>
  </si>
  <si>
    <t>悦子</t>
    <rPh sb="0" eb="2">
      <t>エツコ</t>
    </rPh>
    <phoneticPr fontId="1"/>
  </si>
  <si>
    <t>栄太郎</t>
    <rPh sb="0" eb="3">
      <t>エイタロウ</t>
    </rPh>
    <phoneticPr fontId="1"/>
  </si>
  <si>
    <t>祐</t>
    <rPh sb="0" eb="1">
      <t>ユウ</t>
    </rPh>
    <phoneticPr fontId="1"/>
  </si>
  <si>
    <t>直美</t>
    <rPh sb="0" eb="2">
      <t>ナオミ</t>
    </rPh>
    <phoneticPr fontId="1"/>
  </si>
  <si>
    <t>美音</t>
    <rPh sb="0" eb="2">
      <t>ミネ</t>
    </rPh>
    <phoneticPr fontId="1"/>
  </si>
  <si>
    <t>征一</t>
    <rPh sb="0" eb="2">
      <t>セイイチ</t>
    </rPh>
    <phoneticPr fontId="1"/>
  </si>
  <si>
    <t>亜仁子</t>
    <rPh sb="0" eb="3">
      <t>アニコ</t>
    </rPh>
    <phoneticPr fontId="1"/>
  </si>
  <si>
    <t>百々寧</t>
  </si>
  <si>
    <t>俊克</t>
    <rPh sb="0" eb="2">
      <t>トシカツ</t>
    </rPh>
    <phoneticPr fontId="1"/>
  </si>
  <si>
    <t>直</t>
    <rPh sb="0" eb="1">
      <t>ナオ</t>
    </rPh>
    <phoneticPr fontId="1"/>
  </si>
  <si>
    <t>紀宣</t>
    <phoneticPr fontId="1"/>
  </si>
  <si>
    <t>双葉</t>
  </si>
  <si>
    <t>茂</t>
    <rPh sb="0" eb="1">
      <t>シゲル</t>
    </rPh>
    <phoneticPr fontId="1"/>
  </si>
  <si>
    <t>玉恵</t>
    <rPh sb="0" eb="2">
      <t>タマエ</t>
    </rPh>
    <phoneticPr fontId="1"/>
  </si>
  <si>
    <t>寛昭</t>
  </si>
  <si>
    <t>浩正</t>
    <rPh sb="0" eb="2">
      <t>ヒロマサ</t>
    </rPh>
    <phoneticPr fontId="1"/>
  </si>
  <si>
    <t>治雄</t>
    <rPh sb="0" eb="2">
      <t>ハルオ</t>
    </rPh>
    <phoneticPr fontId="1"/>
  </si>
  <si>
    <t>幸</t>
    <rPh sb="0" eb="1">
      <t>サチ</t>
    </rPh>
    <phoneticPr fontId="1"/>
  </si>
  <si>
    <t>無智</t>
  </si>
  <si>
    <t>貴之</t>
    <rPh sb="0" eb="2">
      <t>タカユキ</t>
    </rPh>
    <phoneticPr fontId="1"/>
  </si>
  <si>
    <t>申昜</t>
  </si>
  <si>
    <t>白玉</t>
    <rPh sb="0" eb="1">
      <t>シロ</t>
    </rPh>
    <rPh sb="1" eb="2">
      <t>タマ</t>
    </rPh>
    <phoneticPr fontId="1"/>
  </si>
  <si>
    <t>みつる</t>
    <phoneticPr fontId="1"/>
  </si>
  <si>
    <t>秋子</t>
    <rPh sb="0" eb="2">
      <t>アキコ</t>
    </rPh>
    <phoneticPr fontId="1"/>
  </si>
  <si>
    <t>無鬼</t>
    <rPh sb="0" eb="1">
      <t>ム</t>
    </rPh>
    <rPh sb="1" eb="2">
      <t>オニ</t>
    </rPh>
    <phoneticPr fontId="1"/>
  </si>
  <si>
    <t>窓辺</t>
    <rPh sb="0" eb="2">
      <t>マドベ</t>
    </rPh>
    <phoneticPr fontId="1"/>
  </si>
  <si>
    <t>夢積</t>
  </si>
  <si>
    <t>久美子</t>
    <rPh sb="0" eb="3">
      <t>クミコ</t>
    </rPh>
    <phoneticPr fontId="1"/>
  </si>
  <si>
    <t>房子</t>
    <rPh sb="0" eb="2">
      <t>フサコ</t>
    </rPh>
    <phoneticPr fontId="1"/>
  </si>
  <si>
    <t>夢酔</t>
    <rPh sb="0" eb="1">
      <t>ユメ</t>
    </rPh>
    <rPh sb="1" eb="2">
      <t>ヨ</t>
    </rPh>
    <phoneticPr fontId="1"/>
  </si>
  <si>
    <t>ヒデキ</t>
    <phoneticPr fontId="1"/>
  </si>
  <si>
    <t>2018-01一日一句互選</t>
    <rPh sb="7" eb="11">
      <t>イチニチイック</t>
    </rPh>
    <rPh sb="11" eb="13">
      <t>ゴセン</t>
    </rPh>
    <phoneticPr fontId="1"/>
  </si>
  <si>
    <t>（月）</t>
    <rPh sb="1" eb="2">
      <t>ゲツ</t>
    </rPh>
    <phoneticPr fontId="1"/>
  </si>
  <si>
    <t>石井 真奈美（真波）</t>
  </si>
  <si>
    <t>今井 昭徳</t>
  </si>
  <si>
    <t>AkikoEguchi(秋子）</t>
    <rPh sb="12" eb="14">
      <t>アキコ</t>
    </rPh>
    <phoneticPr fontId="1"/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</si>
  <si>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</si>
  <si>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</si>
  <si>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</si>
  <si>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</si>
  <si>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</si>
  <si>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</si>
  <si>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</si>
  <si>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</si>
  <si>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</si>
  <si>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</si>
  <si>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</si>
  <si>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</si>
  <si>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</si>
  <si>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</si>
  <si>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</si>
  <si>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</si>
  <si>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</si>
  <si>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コダマヒデキ（ヒデキ）</t>
  </si>
  <si>
    <t>佐藤 未穂</t>
  </si>
  <si>
    <t>Sachiko Yokoi Hayashi</t>
  </si>
  <si>
    <t>佐野勉（勉実落）</t>
  </si>
  <si>
    <t>清水憲一（清一）</t>
  </si>
  <si>
    <t>Mutumi Shinogi（夢積）</t>
    <phoneticPr fontId="1"/>
  </si>
  <si>
    <t>新名（双葉）</t>
    <phoneticPr fontId="1"/>
  </si>
  <si>
    <t>鈴木正男（正男）</t>
  </si>
  <si>
    <t>鈴木玉恵（林子）</t>
  </si>
  <si>
    <t>畝川晶子（晶子）</t>
  </si>
  <si>
    <t>高井 直美（直美）</t>
  </si>
  <si>
    <t>たかはししょうご</t>
    <phoneticPr fontId="1"/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</si>
  <si>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</si>
  <si>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</si>
  <si>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</si>
  <si>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</si>
  <si>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</si>
  <si>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</si>
  <si>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</si>
  <si>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</si>
  <si>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</si>
  <si>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</si>
  <si>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</si>
  <si>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</si>
  <si>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</si>
  <si>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</si>
  <si>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</si>
  <si>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</si>
  <si>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</si>
  <si>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</si>
  <si>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前田和男(呑舞）</t>
    <phoneticPr fontId="1"/>
  </si>
  <si>
    <t>牧内 登志雄（祐）</t>
  </si>
  <si>
    <t>増田太三</t>
  </si>
  <si>
    <t>水上康男</t>
  </si>
  <si>
    <t>向瀬美音（美音）</t>
  </si>
  <si>
    <t>室木助樹（夢酔）</t>
    <rPh sb="5" eb="6">
      <t>ユメ</t>
    </rPh>
    <rPh sb="6" eb="7">
      <t>ヨ</t>
    </rPh>
    <phoneticPr fontId="1"/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</si>
  <si>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</si>
  <si>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</si>
  <si>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</si>
  <si>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</si>
  <si>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</si>
  <si>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</si>
  <si>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r>
      <t>淑気満つ白き山々白き雲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</si>
  <si>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好みにて里の知れたる雑煮かな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</si>
  <si>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ウィーンフィルと響き交わせし除夜の鐘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</si>
  <si>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赤白の終る静寂の淑気かな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</si>
  <si>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あけまして去年のままでおめでたう ひらいみつる</t>
  </si>
  <si>
    <t>真波</t>
    <rPh sb="0" eb="2">
      <t>マナミ</t>
    </rPh>
    <phoneticPr fontId="1"/>
  </si>
  <si>
    <t>初詣べっぴん餅を家苞に　　和</t>
  </si>
  <si>
    <t>和良幸</t>
    <rPh sb="0" eb="2">
      <t>カズヨシ</t>
    </rPh>
    <rPh sb="2" eb="3">
      <t>サチ</t>
    </rPh>
    <phoneticPr fontId="1"/>
  </si>
  <si>
    <t>和良登志雄</t>
    <rPh sb="0" eb="2">
      <t>カズヨシ</t>
    </rPh>
    <rPh sb="2" eb="5">
      <t>トシオ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</si>
  <si>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</si>
  <si>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t>新年の山鎮もりて星を聴く　直</t>
  </si>
  <si>
    <t>登志雄栄太郎</t>
    <rPh sb="0" eb="3">
      <t>トシオ</t>
    </rPh>
    <rPh sb="3" eb="6">
      <t>エイタロウ</t>
    </rPh>
    <phoneticPr fontId="1"/>
  </si>
  <si>
    <t>（火）</t>
    <rPh sb="1" eb="2">
      <t>カ</t>
    </rPh>
    <phoneticPr fontId="1"/>
  </si>
  <si>
    <t>初電話サポート受ける問ひ合はせ　亜仁子</t>
  </si>
  <si>
    <t>直美</t>
    <rPh sb="0" eb="2">
      <t>ナオミ</t>
    </rPh>
    <phoneticPr fontId="1"/>
  </si>
  <si>
    <t>ひと繰りで初暦なるスマホかな　順一</t>
  </si>
  <si>
    <t>朝刊を正午に広ぐ大旦　順一</t>
  </si>
  <si>
    <t>初売りや水族館の福袋 久美子</t>
  </si>
  <si>
    <t>平凡に生きていま有り千代の春　　征一</t>
  </si>
  <si>
    <t>末吉に糧なることば初御籤 満徳</t>
  </si>
  <si>
    <t>古閑</t>
    <rPh sb="0" eb="2">
      <t>コガ</t>
    </rPh>
    <phoneticPr fontId="1"/>
  </si>
  <si>
    <t>産声の絶へぬ地球や去年今年 貴之</t>
  </si>
  <si>
    <t>緒方</t>
    <rPh sb="0" eb="2">
      <t>オガタ</t>
    </rPh>
    <phoneticPr fontId="1"/>
  </si>
  <si>
    <t>東雲を声立て過る初烏 林子</t>
  </si>
  <si>
    <r>
      <t>箱根路の淑氣を驅ける襷かな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</si>
  <si>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</si>
  <si>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初夢や筑紫富士より海へ翔ぶ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</si>
  <si>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何となく違ふ山河や初御空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</si>
  <si>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太鼓もて氏神応ふ除夜詣 　</t>
    </r>
    <r>
      <rPr>
        <sz val="11"/>
        <color rgb="FFFF0000"/>
        <rFont val="ＭＳ Ｐゴシック"/>
        <family val="3"/>
        <charset val="128"/>
        <scheme val="minor"/>
      </rPr>
      <t>　林子</t>
    </r>
    <phoneticPr fontId="1"/>
  </si>
  <si>
    <t>一粒の千両残す鳥の声 孝之</t>
  </si>
  <si>
    <t>剽軽たる阿亀火男初神楽　　和</t>
  </si>
  <si>
    <t>玉恵</t>
    <rPh sb="0" eb="2">
      <t>タマエ</t>
    </rPh>
    <phoneticPr fontId="1"/>
  </si>
  <si>
    <t>初詣見知らぬ児らと賀詞交わす　　和</t>
  </si>
  <si>
    <t>藤倉</t>
    <rPh sb="0" eb="2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</si>
  <si>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マントク</t>
    </rPh>
    <rPh sb="4" eb="6">
      <t>フジクラ</t>
    </rPh>
    <phoneticPr fontId="1"/>
  </si>
  <si>
    <t>和良正則孝之</t>
    <rPh sb="0" eb="2">
      <t>カズヨシ</t>
    </rPh>
    <rPh sb="2" eb="4">
      <t>マサノリ</t>
    </rPh>
    <rPh sb="4" eb="6">
      <t>タカユキ</t>
    </rPh>
    <phoneticPr fontId="1"/>
  </si>
  <si>
    <t>紅筆の無口好まし初鏡 直美</t>
  </si>
  <si>
    <t>真波</t>
    <rPh sb="0" eb="2">
      <t>マナミ</t>
    </rPh>
    <phoneticPr fontId="1"/>
  </si>
  <si>
    <t>厳かに扉を開き初景色 秋子</t>
  </si>
  <si>
    <t>孝之</t>
    <rPh sb="0" eb="2">
      <t>タカユキ</t>
    </rPh>
    <phoneticPr fontId="1"/>
  </si>
  <si>
    <t>束の間の世界一周初寝覚　　　征一</t>
  </si>
  <si>
    <t>初鏡やがて崩るる髪を結う　美音</t>
  </si>
  <si>
    <r>
      <t>久美子登志雄</t>
    </r>
    <r>
      <rPr>
        <sz val="11"/>
        <color theme="1"/>
        <rFont val="ＭＳ Ｐゴシック"/>
        <family val="3"/>
        <charset val="128"/>
        <scheme val="minor"/>
      </rPr>
      <t>満徳藤倉正則</t>
    </r>
    <rPh sb="0" eb="3">
      <t>クミコ</t>
    </rPh>
    <rPh sb="3" eb="6">
      <t>トシオ</t>
    </rPh>
    <rPh sb="6" eb="8">
      <t>マントク</t>
    </rPh>
    <rPh sb="8" eb="10">
      <t>フジクラ</t>
    </rPh>
    <rPh sb="10" eb="12">
      <t>マサノリ</t>
    </rPh>
    <phoneticPr fontId="1"/>
  </si>
  <si>
    <t>姫はじめ天地創造なる神秘　　美音</t>
  </si>
  <si>
    <t>恥づかして言へぬ初夢見て目覚む　　征一</t>
  </si>
  <si>
    <t>Shinogi</t>
    <phoneticPr fontId="1"/>
  </si>
  <si>
    <t>福袋欲でふくらむ大袋 果連</t>
  </si>
  <si>
    <t>満徳</t>
    <rPh sb="0" eb="2">
      <t>マントク</t>
    </rPh>
    <phoneticPr fontId="1"/>
  </si>
  <si>
    <r>
      <t>楊子古閑美音</t>
    </r>
    <r>
      <rPr>
        <sz val="11"/>
        <color theme="1"/>
        <rFont val="ＭＳ Ｐゴシック"/>
        <family val="3"/>
        <charset val="128"/>
        <scheme val="minor"/>
      </rPr>
      <t>幸Shinogi</t>
    </r>
    <rPh sb="0" eb="2">
      <t>ヨウコ</t>
    </rPh>
    <rPh sb="2" eb="4">
      <t>コガ</t>
    </rPh>
    <rPh sb="4" eb="6">
      <t>ミネ</t>
    </rPh>
    <rPh sb="6" eb="7">
      <t>サチ</t>
    </rPh>
    <phoneticPr fontId="1"/>
  </si>
  <si>
    <t>楊子登志雄</t>
    <rPh sb="0" eb="2">
      <t>ヨウコ</t>
    </rPh>
    <rPh sb="2" eb="5">
      <t>トシオ</t>
    </rPh>
    <phoneticPr fontId="1"/>
  </si>
  <si>
    <t>初詣ちょいと一和のあぶり餅　浩正</t>
  </si>
  <si>
    <r>
      <t>緒方久</t>
    </r>
    <r>
      <rPr>
        <sz val="11"/>
        <color theme="1"/>
        <rFont val="ＭＳ Ｐゴシック"/>
        <family val="3"/>
        <charset val="128"/>
        <scheme val="minor"/>
      </rPr>
      <t>美子</t>
    </r>
    <rPh sb="0" eb="2">
      <t>オガタ</t>
    </rPh>
    <rPh sb="2" eb="5">
      <t>クミコ</t>
    </rPh>
    <phoneticPr fontId="1"/>
  </si>
  <si>
    <t>淡々と始まるものよ初仕事　紀宣</t>
  </si>
  <si>
    <t>大津留</t>
    <rPh sb="0" eb="3">
      <t>オオツル</t>
    </rPh>
    <phoneticPr fontId="1"/>
  </si>
  <si>
    <t>直美</t>
    <rPh sb="0" eb="2">
      <t>ナオミ</t>
    </rPh>
    <phoneticPr fontId="1"/>
  </si>
  <si>
    <t>初春や妊婦バッチを付けし姪 正則</t>
  </si>
  <si>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1" eb="4">
      <t>エイタロウ</t>
    </rPh>
    <phoneticPr fontId="1"/>
  </si>
  <si>
    <t>高千穂の岩戸を染めて初茜　直</t>
  </si>
  <si>
    <t>瓦礫まだ残る社の初明り　寛昭</t>
  </si>
  <si>
    <t>予定日は七月七日初写真 正則</t>
  </si>
  <si>
    <t>亜仁子</t>
    <rPh sb="0" eb="3">
      <t>アニコ</t>
    </rPh>
    <phoneticPr fontId="1"/>
  </si>
  <si>
    <t>新名藤倉</t>
    <rPh sb="0" eb="2">
      <t>シンメイ</t>
    </rPh>
    <rPh sb="2" eb="4">
      <t>フジクラ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</si>
  <si>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大津留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オオツル</t>
    </rPh>
    <rPh sb="10" eb="13">
      <t>エイタロウ</t>
    </rPh>
    <phoneticPr fontId="1"/>
  </si>
  <si>
    <t>楊子玉恵</t>
    <rPh sb="0" eb="2">
      <t>ヨウコ</t>
    </rPh>
    <rPh sb="2" eb="4">
      <t>タマエ</t>
    </rPh>
    <phoneticPr fontId="1"/>
  </si>
  <si>
    <r>
      <t>久美子登志雄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クミコ</t>
    </rPh>
    <rPh sb="3" eb="6">
      <t>トシオ</t>
    </rPh>
    <rPh sb="6" eb="8">
      <t>マナミ</t>
    </rPh>
    <rPh sb="8" eb="11">
      <t>エイタロウ</t>
    </rPh>
    <phoneticPr fontId="1"/>
  </si>
  <si>
    <t>孫ひ孫母を囲みし初笑 悦子</t>
  </si>
  <si>
    <t>今宵こそみたき夢ある二日月 悦子</t>
  </si>
  <si>
    <t>美音</t>
    <rPh sb="0" eb="2">
      <t>ミネ</t>
    </rPh>
    <phoneticPr fontId="1"/>
  </si>
  <si>
    <t>去年今年思ひの凝らば玉となる 満徳</t>
    <phoneticPr fontId="1"/>
  </si>
  <si>
    <t>悦子</t>
    <rPh sb="0" eb="2">
      <t>エツコ</t>
    </rPh>
    <phoneticPr fontId="1"/>
  </si>
  <si>
    <t>初東風に任せてみよう俳の道　美音</t>
  </si>
  <si>
    <r>
      <t>藤倉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フジクラ</t>
    </rPh>
    <rPh sb="2" eb="4">
      <t>ナオミ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</si>
  <si>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タカユキ</t>
    </rPh>
    <rPh sb="2" eb="5">
      <t>トシオ</t>
    </rPh>
    <rPh sb="5" eb="7">
      <t>フジクラ</t>
    </rPh>
    <rPh sb="7" eb="9">
      <t>アキコ</t>
    </rPh>
    <phoneticPr fontId="1"/>
  </si>
  <si>
    <t>鍋六つ厨に並ぶ淑気かな 楊</t>
  </si>
  <si>
    <t>土谷古閑孝之秋子</t>
    <rPh sb="0" eb="2">
      <t>ツチタニ</t>
    </rPh>
    <rPh sb="2" eb="4">
      <t>コガ</t>
    </rPh>
    <rPh sb="4" eb="6">
      <t>タカユキ</t>
    </rPh>
    <rPh sb="6" eb="8">
      <t>アキコ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</si>
  <si>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楊子</t>
    </r>
    <rPh sb="0" eb="2">
      <t>コガ</t>
    </rPh>
    <rPh sb="2" eb="4">
      <t>ヨウコ</t>
    </rPh>
    <phoneticPr fontId="1"/>
  </si>
  <si>
    <t>女子力を秘めて褞袍の飲みつぷり　順一</t>
  </si>
  <si>
    <t>無愛想な父は撮り役初写真　紀宣</t>
  </si>
  <si>
    <t>満徳藤倉緒方悦子</t>
    <rPh sb="0" eb="2">
      <t>マントク</t>
    </rPh>
    <rPh sb="2" eb="4">
      <t>フジクラ</t>
    </rPh>
    <rPh sb="4" eb="6">
      <t>オガタ</t>
    </rPh>
    <rPh sb="6" eb="8">
      <t>エツコ</t>
    </rPh>
    <phoneticPr fontId="1"/>
  </si>
  <si>
    <t>はんなりと会釈をしたるお元日　紀宣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</si>
  <si>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phoneticPr fontId="1"/>
  </si>
  <si>
    <t>駅長のかすれる笛や初電車　紀宣</t>
  </si>
  <si>
    <t>秋子</t>
    <rPh sb="0" eb="2">
      <t>アキコ</t>
    </rPh>
    <phoneticPr fontId="1"/>
  </si>
  <si>
    <t>　　トリプル</t>
    <phoneticPr fontId="1"/>
  </si>
  <si>
    <t>湯浴みつつ窓の外なる除夜の鐘　　栄太郎</t>
  </si>
  <si>
    <t>境目のなきまま過ぎぬ去年今年　　栄太郎</t>
  </si>
  <si>
    <t>楊子孝之</t>
    <rPh sb="0" eb="2">
      <t>ヨウコ</t>
    </rPh>
    <rPh sb="2" eb="4">
      <t>タカユキ</t>
    </rPh>
    <phoneticPr fontId="1"/>
  </si>
  <si>
    <t>初空に線で描きし青き富士　浩正</t>
  </si>
  <si>
    <t>新年やただ前だけを見て走る 孝之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</si>
  <si>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藤倉新名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3">
      <t>アニコ</t>
    </rPh>
    <rPh sb="3" eb="6">
      <t>トシオ</t>
    </rPh>
    <rPh sb="6" eb="8">
      <t>フジクラ</t>
    </rPh>
    <rPh sb="8" eb="10">
      <t>シンメイ</t>
    </rPh>
    <rPh sb="10" eb="13">
      <t>エイタロウ</t>
    </rPh>
    <rPh sb="13" eb="15">
      <t>エツコ</t>
    </rPh>
    <phoneticPr fontId="1"/>
  </si>
  <si>
    <t>初茜南回りの一番機 孝之</t>
  </si>
  <si>
    <t>楊子正則</t>
    <rPh sb="0" eb="2">
      <t>ヨウコ</t>
    </rPh>
    <rPh sb="2" eb="4">
      <t>マサノリ</t>
    </rPh>
    <phoneticPr fontId="1"/>
  </si>
  <si>
    <t>産土の小さき鳥居や初參り　祐</t>
  </si>
  <si>
    <r>
      <rPr>
        <b/>
        <sz val="11"/>
        <color theme="1"/>
        <rFont val="ＭＳ Ｐゴシック"/>
        <family val="3"/>
        <charset val="128"/>
        <scheme val="minor"/>
      </rPr>
      <t>孝之正則</t>
    </r>
    <r>
      <rPr>
        <sz val="11"/>
        <color theme="1"/>
        <rFont val="ＭＳ Ｐゴシック"/>
        <family val="2"/>
        <charset val="128"/>
        <scheme val="minor"/>
      </rPr>
      <t>緒方</t>
    </r>
    <rPh sb="0" eb="2">
      <t>タカユキ</t>
    </rPh>
    <rPh sb="2" eb="4">
      <t>マサノリ</t>
    </rPh>
    <rPh sb="4" eb="6">
      <t>オガタ</t>
    </rPh>
    <phoneticPr fontId="1"/>
  </si>
  <si>
    <t>町中のひとを集めし初日出 悦子</t>
  </si>
  <si>
    <t>満徳美音</t>
    <rPh sb="0" eb="2">
      <t>マントク</t>
    </rPh>
    <rPh sb="2" eb="4">
      <t>ミネ</t>
    </rPh>
    <phoneticPr fontId="1"/>
  </si>
  <si>
    <t>今宵またスーパームーンの御元日 悦子</t>
  </si>
  <si>
    <t>張りつめた無音の中の淑気かな 秋子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</si>
  <si>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</si>
  <si>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初富士や遊覧船に朱の鳥居 正則</t>
  </si>
  <si>
    <t>あうあうと喃語の招く初日かな 直美</t>
  </si>
  <si>
    <r>
      <t>土谷古閑満徳</t>
    </r>
    <r>
      <rPr>
        <b/>
        <sz val="11"/>
        <color theme="1"/>
        <rFont val="ＭＳ Ｐゴシック"/>
        <family val="3"/>
        <charset val="128"/>
        <scheme val="minor"/>
      </rPr>
      <t>緒方栄太郎</t>
    </r>
    <rPh sb="0" eb="2">
      <t>ツチタニ</t>
    </rPh>
    <rPh sb="2" eb="4">
      <t>コガ</t>
    </rPh>
    <rPh sb="4" eb="6">
      <t>マントク</t>
    </rPh>
    <rPh sb="6" eb="8">
      <t>オガタ</t>
    </rPh>
    <rPh sb="8" eb="11">
      <t>エイタロウ</t>
    </rPh>
    <phoneticPr fontId="1"/>
  </si>
  <si>
    <t>楊子</t>
  </si>
  <si>
    <t>緒方</t>
    <rPh sb="0" eb="2">
      <t>オガタ</t>
    </rPh>
    <phoneticPr fontId="1"/>
  </si>
  <si>
    <t>初明りひとしく皆を照らしたり 果連</t>
    <phoneticPr fontId="1"/>
  </si>
  <si>
    <t>果連</t>
  </si>
  <si>
    <t>玉恵(征一）</t>
    <rPh sb="0" eb="2">
      <t>タマエ</t>
    </rPh>
    <rPh sb="3" eb="5">
      <t>セイイチ</t>
    </rPh>
    <phoneticPr fontId="1"/>
  </si>
  <si>
    <t>和良久美子悦子征一</t>
    <rPh sb="0" eb="2">
      <t>カズヨシ</t>
    </rPh>
    <rPh sb="2" eb="5">
      <t>クミコ</t>
    </rPh>
    <rPh sb="5" eb="7">
      <t>エツコ</t>
    </rPh>
    <rPh sb="7" eb="9">
      <t>セイイチ</t>
    </rPh>
    <phoneticPr fontId="1"/>
  </si>
  <si>
    <t>鶏鳴の御慶ぎよけいと二度三度 草民</t>
  </si>
  <si>
    <t>駆け登る箱根の山や初景色　　和</t>
  </si>
  <si>
    <t>将門の千年眠る初筑波　　和</t>
  </si>
  <si>
    <t>ひむがしの光次第に今朝の春　直</t>
  </si>
  <si>
    <t>元朝の一本の道あかあかと　直</t>
  </si>
  <si>
    <t>人類よ輪舞するべし去年今年　直</t>
  </si>
  <si>
    <t>初夢や確か何かを見たような　浩正</t>
  </si>
  <si>
    <t>初春やリセットしたきこと多し 果連</t>
  </si>
  <si>
    <t>古閑</t>
    <rPh sb="0" eb="2">
      <t>コガ</t>
    </rPh>
    <phoneticPr fontId="1"/>
  </si>
  <si>
    <t>肥ゆ太り羽膨らます寒雀　亜仁子</t>
  </si>
  <si>
    <t>初空や阿蘇を東に海西に　寛昭</t>
  </si>
  <si>
    <t>初富士のたなびく裾を見定めり　美音</t>
  </si>
  <si>
    <t>初雪や一歩踏み出す決意して 草民</t>
  </si>
  <si>
    <t>初東風や襷杜絶えし中繼所　祐</t>
  </si>
  <si>
    <t>ミッキーもミニーも浮かべ初湯かな 悦子</t>
  </si>
  <si>
    <r>
      <t>神官の声朗々と初詣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</si>
  <si>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</si>
  <si>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イケメンの美容師指名初鏡　　</t>
    </r>
    <r>
      <rPr>
        <sz val="11"/>
        <color rgb="FFFF0000"/>
        <rFont val="ＭＳ Ｐゴシック"/>
        <family val="3"/>
        <charset val="128"/>
        <scheme val="minor"/>
      </rPr>
      <t xml:space="preserve"> 楊</t>
    </r>
    <phoneticPr fontId="1"/>
  </si>
  <si>
    <r>
      <t xml:space="preserve">深煎りの珈琲落とすお節あと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</si>
  <si>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ありがたき句を得て上がる初湯かな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</si>
  <si>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和菓子屋の餠花搖るゝ「準備中」　祐</t>
  </si>
  <si>
    <t>手を合わす人疎らなる三日かな ひらいみつる</t>
  </si>
  <si>
    <r>
      <rPr>
        <b/>
        <sz val="11"/>
        <color rgb="FFFF0000"/>
        <rFont val="ＭＳ Ｐゴシック"/>
        <family val="3"/>
        <charset val="128"/>
        <scheme val="minor"/>
      </rPr>
      <t>真波</t>
    </r>
    <r>
      <rPr>
        <sz val="11"/>
        <color rgb="FFFF0000"/>
        <rFont val="ＭＳ Ｐゴシック"/>
        <family val="3"/>
        <charset val="128"/>
        <scheme val="minor"/>
      </rPr>
      <t>Shinogi</t>
    </r>
    <r>
      <rPr>
        <b/>
        <sz val="11"/>
        <color rgb="FFFF0000"/>
        <rFont val="ＭＳ Ｐゴシック"/>
        <family val="3"/>
        <charset val="128"/>
        <scheme val="minor"/>
      </rPr>
      <t>河野</t>
    </r>
    <rPh sb="0" eb="2">
      <t>マナミ</t>
    </rPh>
    <rPh sb="9" eb="11">
      <t>コウノ</t>
    </rPh>
    <phoneticPr fontId="1"/>
  </si>
  <si>
    <t>（水）　　5</t>
    <rPh sb="1" eb="2">
      <t>スイ</t>
    </rPh>
    <phoneticPr fontId="1"/>
  </si>
  <si>
    <t>和良河野</t>
    <rPh sb="0" eb="2">
      <t>カズヨシ</t>
    </rPh>
    <rPh sb="2" eb="4">
      <t>コウノ</t>
    </rPh>
    <phoneticPr fontId="1"/>
  </si>
  <si>
    <r>
      <t>孝之トモ子</t>
    </r>
    <r>
      <rPr>
        <sz val="11"/>
        <color rgb="FFFF0000"/>
        <rFont val="ＭＳ Ｐゴシック"/>
        <family val="3"/>
        <charset val="128"/>
        <scheme val="minor"/>
      </rPr>
      <t>栄太郎悦子</t>
    </r>
    <rPh sb="0" eb="2">
      <t>タカユキ</t>
    </rPh>
    <rPh sb="4" eb="5">
      <t>コ</t>
    </rPh>
    <rPh sb="5" eb="8">
      <t>エイタロウ</t>
    </rPh>
    <rPh sb="8" eb="10">
      <t>エツコ</t>
    </rPh>
    <phoneticPr fontId="1"/>
  </si>
  <si>
    <t>テレビより居間に飛び出す初笑　　和</t>
  </si>
  <si>
    <t>悦子</t>
    <rPh sb="0" eb="2">
      <t>エツコ</t>
    </rPh>
    <phoneticPr fontId="1"/>
  </si>
  <si>
    <t>　　トリプル</t>
    <phoneticPr fontId="1"/>
  </si>
  <si>
    <t>おほらかにおのれうべなふ初御空　直</t>
  </si>
  <si>
    <t>遠山の頂白き初景色　直</t>
  </si>
  <si>
    <t>孝之</t>
    <rPh sb="0" eb="2">
      <t>タカユキ</t>
    </rPh>
    <phoneticPr fontId="1"/>
  </si>
  <si>
    <t>年賀状インスタ映えの笑み並ぶ 幸</t>
  </si>
  <si>
    <t>三が日小学校の鐘近し 暢</t>
  </si>
  <si>
    <t>善男と善女行きかう初景色　無鬼</t>
  </si>
  <si>
    <t>恋歌を子に教えたり歌留多会 真波</t>
  </si>
  <si>
    <t>指定席仕事始の電話番　寛昭</t>
  </si>
  <si>
    <t>凧の下航空隊の戦闘機 悦子</t>
  </si>
  <si>
    <r>
      <t>二三人持ち帰りたし初句会　　</t>
    </r>
    <r>
      <rPr>
        <sz val="11"/>
        <color rgb="FFFF0000"/>
        <rFont val="ＭＳ Ｐゴシック"/>
        <family val="3"/>
        <charset val="128"/>
        <scheme val="minor"/>
      </rPr>
      <t>無鬼</t>
    </r>
    <phoneticPr fontId="1"/>
  </si>
  <si>
    <t>和良</t>
    <rPh sb="0" eb="2">
      <t>カズヨシ</t>
    </rPh>
    <phoneticPr fontId="1"/>
  </si>
  <si>
    <r>
      <t>初句会深まなざしと敵三人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</si>
  <si>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葉牡丹の渦にめまひや酔うて候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</si>
  <si>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高砂を謡ひ一献四方の春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</si>
  <si>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海鳴りの室戸岬や初日の出　　和</t>
  </si>
  <si>
    <t>和良満徳Shinogi</t>
    <rPh sb="0" eb="2">
      <t>カズヨシ</t>
    </rPh>
    <rPh sb="2" eb="4">
      <t>マントク</t>
    </rPh>
    <phoneticPr fontId="1"/>
  </si>
  <si>
    <t>トリプル</t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</si>
  <si>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カレン</t>
    </rPh>
    <rPh sb="2" eb="4">
      <t>ミネ</t>
    </rPh>
    <phoneticPr fontId="1"/>
  </si>
  <si>
    <t>初詣千切れるほどに鈴緒振る ひらいみつる</t>
  </si>
  <si>
    <t>大津留</t>
    <rPh sb="0" eb="3">
      <t>オオツル</t>
    </rPh>
    <phoneticPr fontId="1"/>
  </si>
  <si>
    <t>季語といふ美(は)しき窓あり風花す　順一</t>
  </si>
  <si>
    <t>美音河野</t>
    <rPh sb="0" eb="2">
      <t>ミネ</t>
    </rPh>
    <rPh sb="2" eb="4">
      <t>コウノ</t>
    </rPh>
    <phoneticPr fontId="1"/>
  </si>
  <si>
    <t>せんべろの深酒絡み冬深し　俊克</t>
  </si>
  <si>
    <t>満徳</t>
    <rPh sb="0" eb="2">
      <t>マントク</t>
    </rPh>
    <phoneticPr fontId="1"/>
  </si>
  <si>
    <t>真波古閑正則</t>
    <rPh sb="0" eb="2">
      <t>マナミ</t>
    </rPh>
    <rPh sb="2" eb="4">
      <t>コガ</t>
    </rPh>
    <rPh sb="4" eb="6">
      <t>マサノリ</t>
    </rPh>
    <phoneticPr fontId="1"/>
  </si>
  <si>
    <t>取り札の少し大きく歌留多取り　紀宣</t>
  </si>
  <si>
    <t>茂</t>
    <rPh sb="0" eb="1">
      <t>シゲル</t>
    </rPh>
    <phoneticPr fontId="1"/>
  </si>
  <si>
    <t>甥っ子に数を聞かれる雑煮餅 暢</t>
  </si>
  <si>
    <t>満徳茂</t>
    <rPh sb="0" eb="2">
      <t>マントク</t>
    </rPh>
    <rPh sb="2" eb="3">
      <t>シゲル</t>
    </rPh>
    <phoneticPr fontId="1"/>
  </si>
  <si>
    <t>若水や珈琲の香の立ち上る 暢</t>
  </si>
  <si>
    <t>正則</t>
    <rPh sb="0" eb="2">
      <t>マサノリ</t>
    </rPh>
    <phoneticPr fontId="1"/>
  </si>
  <si>
    <t>篝火の爆ぜる古刹や初詣 真波</t>
  </si>
  <si>
    <r>
      <t>登志雄土谷栄太郎</t>
    </r>
    <r>
      <rPr>
        <sz val="11"/>
        <color theme="1"/>
        <rFont val="ＭＳ Ｐゴシック"/>
        <family val="3"/>
        <charset val="128"/>
        <scheme val="minor"/>
      </rPr>
      <t>小林</t>
    </r>
    <rPh sb="0" eb="3">
      <t>トシオ</t>
    </rPh>
    <rPh sb="3" eb="5">
      <t>ツチタニ</t>
    </rPh>
    <rPh sb="5" eb="8">
      <t>エイタロウ</t>
    </rPh>
    <rPh sb="8" eb="10">
      <t>コバヤシ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</si>
  <si>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タカユキ</t>
    </rPh>
    <rPh sb="2" eb="4">
      <t>マントク</t>
    </rPh>
    <rPh sb="4" eb="6">
      <t>コバヤシ</t>
    </rPh>
    <phoneticPr fontId="1"/>
  </si>
  <si>
    <t>ぽつぺんの殉教の音海の蒼　美音</t>
  </si>
  <si>
    <t>Shinogi</t>
    <phoneticPr fontId="1"/>
  </si>
  <si>
    <r>
      <t>緒方</t>
    </r>
    <r>
      <rPr>
        <sz val="11"/>
        <color theme="1"/>
        <rFont val="ＭＳ Ｐゴシック"/>
        <family val="3"/>
        <charset val="128"/>
        <scheme val="minor"/>
      </rPr>
      <t>小林栄太郎</t>
    </r>
    <rPh sb="0" eb="2">
      <t>オガタ</t>
    </rPh>
    <rPh sb="2" eb="4">
      <t>コバヤシ</t>
    </rPh>
    <rPh sb="4" eb="7">
      <t>エイタロウ</t>
    </rPh>
    <phoneticPr fontId="1"/>
  </si>
  <si>
    <t>繰り上げの出走バネにする三日 孝之</t>
  </si>
  <si>
    <t>気がかりな子の運転や日向ぼこ 孝之</t>
  </si>
  <si>
    <t>亜仁子</t>
    <rPh sb="0" eb="3">
      <t>アニコ</t>
    </rPh>
    <phoneticPr fontId="1"/>
  </si>
  <si>
    <t>初湯して五右衛門風呂に檜風呂 満徳</t>
  </si>
  <si>
    <t>悦子</t>
    <rPh sb="0" eb="2">
      <t>エツコ</t>
    </rPh>
    <phoneticPr fontId="1"/>
  </si>
  <si>
    <t>登志雄</t>
    <rPh sb="0" eb="3">
      <t>トシオ</t>
    </rPh>
    <phoneticPr fontId="1"/>
  </si>
  <si>
    <t>鰻屋の行列横目に初詣　　　正則</t>
  </si>
  <si>
    <t>茂土谷</t>
    <rPh sb="0" eb="1">
      <t>シゲル</t>
    </rPh>
    <rPh sb="1" eb="3">
      <t>ツチタニ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</si>
  <si>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コガ</t>
    </rPh>
    <rPh sb="2" eb="4">
      <t>マントク</t>
    </rPh>
    <phoneticPr fontId="1"/>
  </si>
  <si>
    <t>真波悦子</t>
    <rPh sb="0" eb="2">
      <t>マナミ</t>
    </rPh>
    <rPh sb="2" eb="4">
      <t>エツコ</t>
    </rPh>
    <phoneticPr fontId="1"/>
  </si>
  <si>
    <t>山野辺</t>
    <rPh sb="0" eb="3">
      <t>ヤマノベ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</si>
  <si>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</si>
  <si>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</si>
  <si>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十河</t>
    <rPh sb="0" eb="2">
      <t>ソゴウ</t>
    </rPh>
    <phoneticPr fontId="1"/>
  </si>
  <si>
    <t>トモ子</t>
    <rPh sb="2" eb="3">
      <t>コ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</si>
  <si>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</si>
  <si>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</si>
  <si>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</si>
  <si>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</si>
  <si>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</si>
  <si>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r>
      <t>緒方</t>
    </r>
    <r>
      <rPr>
        <sz val="11"/>
        <color theme="1"/>
        <rFont val="ＭＳ Ｐゴシック"/>
        <family val="3"/>
        <charset val="128"/>
        <scheme val="minor"/>
      </rPr>
      <t>和良登志雄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オガタ</t>
    </rPh>
    <rPh sb="2" eb="4">
      <t>カズヨシ</t>
    </rPh>
    <rPh sb="4" eb="7">
      <t>トシオ</t>
    </rPh>
    <rPh sb="7" eb="10">
      <t>エイタロウ</t>
    </rPh>
    <phoneticPr fontId="1"/>
  </si>
  <si>
    <t>袋田の瀧音絶えし寒の入　　和</t>
  </si>
  <si>
    <t>寒の富士薄雲鼠の空のいろ 悦子</t>
  </si>
  <si>
    <t>寒木瓜や妖精光る日和あり　亜仁子</t>
  </si>
  <si>
    <t>初明り田毎に月の殘りをり　祐</t>
  </si>
  <si>
    <t>秋子</t>
    <rPh sb="0" eb="2">
      <t>アキコ</t>
    </rPh>
    <phoneticPr fontId="1"/>
  </si>
  <si>
    <t>縄文の土器と頭骨寒に入る　順一</t>
  </si>
  <si>
    <t>坂道のきしむチェーンや寒の入　播磨陽子</t>
  </si>
  <si>
    <t>衛星の白き軌跡や初東雲　　和</t>
  </si>
  <si>
    <r>
      <t>小寒や寄る年波に立ち向かふ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</si>
  <si>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和良</t>
    <rPh sb="0" eb="2">
      <t>カズヨシ</t>
    </rPh>
    <phoneticPr fontId="1"/>
  </si>
  <si>
    <r>
      <t>憂き事もホ句に預けて初句会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</si>
  <si>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松竹梅干菓子にありや春の礼　　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1"/>
  </si>
  <si>
    <r>
      <t>小寒や伊勢の神鶏時を告ぐ 　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</si>
  <si>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r>
      <t>美音和良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ミネ</t>
    </rPh>
    <rPh sb="2" eb="4">
      <t>カズヨシ</t>
    </rPh>
    <rPh sb="4" eb="7">
      <t>トシオ</t>
    </rPh>
    <rPh sb="7" eb="9">
      <t>フジクラ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</si>
  <si>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果連</t>
    </r>
    <r>
      <rPr>
        <sz val="11"/>
        <color rgb="FFFF0000"/>
        <rFont val="ＭＳ Ｐゴシック"/>
        <family val="3"/>
        <charset val="128"/>
        <scheme val="minor"/>
      </rPr>
      <t>真波美音玉恵Shinogi</t>
    </r>
    <rPh sb="0" eb="2">
      <t>カレン</t>
    </rPh>
    <rPh sb="2" eb="4">
      <t>マナミ</t>
    </rPh>
    <rPh sb="4" eb="6">
      <t>ミネ</t>
    </rPh>
    <rPh sb="6" eb="8">
      <t>タマエ</t>
    </rPh>
    <phoneticPr fontId="1"/>
  </si>
  <si>
    <t>（金）　　6</t>
    <rPh sb="1" eb="2">
      <t>キン</t>
    </rPh>
    <phoneticPr fontId="1"/>
  </si>
  <si>
    <t>和良孝之</t>
    <rPh sb="0" eb="2">
      <t>カズヨシ</t>
    </rPh>
    <rPh sb="2" eb="4">
      <t>タカユキ</t>
    </rPh>
    <phoneticPr fontId="1"/>
  </si>
  <si>
    <t>和良玉恵Shinogi孝之</t>
    <rPh sb="0" eb="2">
      <t>カズヨシ</t>
    </rPh>
    <rPh sb="2" eb="4">
      <t>タマエ</t>
    </rPh>
    <rPh sb="11" eb="13">
      <t>タカユキ</t>
    </rPh>
    <phoneticPr fontId="1"/>
  </si>
  <si>
    <t>大津留藤倉</t>
    <rPh sb="0" eb="3">
      <t>オオツル</t>
    </rPh>
    <rPh sb="3" eb="5">
      <t>フジクラ</t>
    </rPh>
    <phoneticPr fontId="1"/>
  </si>
  <si>
    <r>
      <t>真波緒方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マナミ</t>
    </rPh>
    <rPh sb="2" eb="4">
      <t>オガタ</t>
    </rPh>
    <rPh sb="4" eb="6">
      <t>マサノリ</t>
    </rPh>
    <rPh sb="6" eb="8">
      <t>ツチヤ</t>
    </rPh>
    <phoneticPr fontId="1"/>
  </si>
  <si>
    <t>初詣清正公(せいしよこ)さんと呼び掛けて 満徳</t>
  </si>
  <si>
    <t>悦子</t>
    <rPh sb="0" eb="2">
      <t>エツコ</t>
    </rPh>
    <phoneticPr fontId="1"/>
  </si>
  <si>
    <r>
      <t>小林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久美子</t>
    </r>
    <rPh sb="0" eb="2">
      <t>コバヤシ</t>
    </rPh>
    <rPh sb="2" eb="4">
      <t>ミネ</t>
    </rPh>
    <rPh sb="4" eb="7">
      <t>クミコ</t>
    </rPh>
    <phoneticPr fontId="1"/>
  </si>
  <si>
    <t>（木）　　5</t>
    <rPh sb="1" eb="2">
      <t>モク</t>
    </rPh>
    <phoneticPr fontId="1"/>
  </si>
  <si>
    <r>
      <t>小林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2"/>
        <charset val="128"/>
        <scheme val="minor"/>
      </rPr>
      <t>悦子</t>
    </r>
    <rPh sb="0" eb="2">
      <t>コバヤシ</t>
    </rPh>
    <rPh sb="9" eb="11">
      <t>エツコ</t>
    </rPh>
    <phoneticPr fontId="1"/>
  </si>
  <si>
    <t>小林正則</t>
    <rPh sb="0" eb="2">
      <t>コバヤシ</t>
    </rPh>
    <rPh sb="2" eb="4">
      <t>マサノリ</t>
    </rPh>
    <phoneticPr fontId="1"/>
  </si>
  <si>
    <t>初旅や義理でバッグが重くなり 果連</t>
  </si>
  <si>
    <t>年新た地球のまはる音を聞く 果連</t>
  </si>
  <si>
    <r>
      <t>茂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シゲル</t>
    </rPh>
    <rPh sb="1" eb="3">
      <t>ツチタニ</t>
    </rPh>
    <phoneticPr fontId="1"/>
  </si>
  <si>
    <t>霜柱踏まれパキパキ笑ひをり　紀宣</t>
  </si>
  <si>
    <r>
      <rPr>
        <b/>
        <sz val="11"/>
        <color theme="1"/>
        <rFont val="ＭＳ Ｐゴシック"/>
        <family val="3"/>
        <charset val="128"/>
        <scheme val="minor"/>
      </rPr>
      <t>茂悦子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1">
      <t>シゲル</t>
    </rPh>
    <rPh sb="1" eb="3">
      <t>エツコ</t>
    </rPh>
    <rPh sb="3" eb="6">
      <t>エイタロウ</t>
    </rPh>
    <phoneticPr fontId="1"/>
  </si>
  <si>
    <t>門松の中に隠れて招き猫　紀宣</t>
  </si>
  <si>
    <t>大津留</t>
    <rPh sb="0" eb="3">
      <t>オオツル</t>
    </rPh>
    <phoneticPr fontId="1"/>
  </si>
  <si>
    <t>孝之緒方河野</t>
    <rPh sb="0" eb="2">
      <t>タカユキ</t>
    </rPh>
    <rPh sb="2" eb="4">
      <t>オガタ</t>
    </rPh>
    <rPh sb="4" eb="6">
      <t>コウノ</t>
    </rPh>
    <phoneticPr fontId="1"/>
  </si>
  <si>
    <t>透き通る池の汀や福寿草 孝之</t>
  </si>
  <si>
    <r>
      <t>茂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1">
      <t>シゲル</t>
    </rPh>
    <rPh sb="1" eb="3">
      <t>マナミ</t>
    </rPh>
    <phoneticPr fontId="1"/>
  </si>
  <si>
    <t>満徳</t>
    <rPh sb="0" eb="2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</si>
  <si>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果連孝之</t>
    </r>
    <r>
      <rPr>
        <sz val="11"/>
        <color theme="1"/>
        <rFont val="ＭＳ Ｐゴシック"/>
        <family val="2"/>
        <charset val="128"/>
        <scheme val="minor"/>
      </rPr>
      <t>緒方古閑</t>
    </r>
    <r>
      <rPr>
        <b/>
        <sz val="11"/>
        <color theme="1"/>
        <rFont val="ＭＳ Ｐゴシック"/>
        <family val="3"/>
        <charset val="128"/>
        <scheme val="minor"/>
      </rPr>
      <t>正則登志雄</t>
    </r>
    <r>
      <rPr>
        <sz val="11"/>
        <color theme="1"/>
        <rFont val="ＭＳ Ｐゴシック"/>
        <family val="2"/>
        <charset val="128"/>
        <scheme val="minor"/>
      </rPr>
      <t>満徳</t>
    </r>
    <rPh sb="0" eb="1">
      <t>カ</t>
    </rPh>
    <rPh sb="1" eb="2">
      <t>レン</t>
    </rPh>
    <rPh sb="2" eb="4">
      <t>タカユキ</t>
    </rPh>
    <rPh sb="4" eb="6">
      <t>オガタ</t>
    </rPh>
    <rPh sb="6" eb="8">
      <t>コガ</t>
    </rPh>
    <rPh sb="8" eb="10">
      <t>マサノリ</t>
    </rPh>
    <rPh sb="10" eb="13">
      <t>トシオ</t>
    </rPh>
    <rPh sb="13" eb="15">
      <t>マントク</t>
    </rPh>
    <phoneticPr fontId="1"/>
  </si>
  <si>
    <t>孝之正則土谷</t>
    <rPh sb="0" eb="2">
      <t>タカユキ</t>
    </rPh>
    <rPh sb="2" eb="4">
      <t>マサノリ</t>
    </rPh>
    <rPh sb="4" eb="6">
      <t>ツチタニ</t>
    </rPh>
    <phoneticPr fontId="1"/>
  </si>
  <si>
    <t>初夢の中の無敵は何処へやら 正則</t>
  </si>
  <si>
    <t>土谷</t>
    <rPh sb="0" eb="2">
      <t>ツチタニ</t>
    </rPh>
    <phoneticPr fontId="1"/>
  </si>
  <si>
    <t>初漁やピンと立ちたる猫のヒゲ　祐</t>
  </si>
  <si>
    <t>古閑久美子</t>
    <rPh sb="0" eb="2">
      <t>コガ</t>
    </rPh>
    <rPh sb="2" eb="5">
      <t>クミコ</t>
    </rPh>
    <phoneticPr fontId="1"/>
  </si>
  <si>
    <t>夕暮ればまた太くなる氷柱かな　祐</t>
  </si>
  <si>
    <t>焚き上げの達磨の黙や去年今年 草民</t>
  </si>
  <si>
    <r>
      <t>美音登志雄久美子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ミネ</t>
    </rPh>
    <rPh sb="2" eb="5">
      <t>トシオ</t>
    </rPh>
    <rPh sb="5" eb="8">
      <t>クミコ</t>
    </rPh>
    <rPh sb="8" eb="10">
      <t>コウノ</t>
    </rPh>
    <phoneticPr fontId="1"/>
  </si>
  <si>
    <t>果連Shinogi河野</t>
    <rPh sb="0" eb="1">
      <t>カ</t>
    </rPh>
    <rPh sb="1" eb="2">
      <t>レン</t>
    </rPh>
    <rPh sb="9" eb="11">
      <t>コウノ</t>
    </rPh>
    <phoneticPr fontId="1"/>
  </si>
  <si>
    <t>真青なる狭山丘陵初景色 悦子</t>
  </si>
  <si>
    <t>美音</t>
    <rPh sb="0" eb="2">
      <t>ミネ</t>
    </rPh>
    <phoneticPr fontId="1"/>
  </si>
  <si>
    <t>杜工部をめくりて破る暖炉かな　　杜峰</t>
    <phoneticPr fontId="1"/>
  </si>
  <si>
    <t>（土）</t>
    <rPh sb="1" eb="2">
      <t>ド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</si>
  <si>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古閑正則</t>
    </r>
    <rPh sb="0" eb="2">
      <t>マナミ</t>
    </rPh>
    <rPh sb="2" eb="3">
      <t>サチ</t>
    </rPh>
    <rPh sb="3" eb="5">
      <t>コガ</t>
    </rPh>
    <rPh sb="5" eb="7">
      <t>マサノリ</t>
    </rPh>
    <phoneticPr fontId="1"/>
  </si>
  <si>
    <t>清正井横目に恵方詣かな 正則</t>
  </si>
  <si>
    <t>古閑</t>
    <rPh sb="0" eb="2">
      <t>コガ</t>
    </rPh>
    <phoneticPr fontId="1"/>
  </si>
  <si>
    <t>江戸前の木屋にて俎始かな 正則</t>
  </si>
  <si>
    <t>幸</t>
    <rPh sb="0" eb="1">
      <t>サチ</t>
    </rPh>
    <phoneticPr fontId="1"/>
  </si>
  <si>
    <t>朝寒し吸う息よりも吐く身体 ひらいみつる</t>
  </si>
  <si>
    <t>果連満徳</t>
    <rPh sb="0" eb="1">
      <t>カ</t>
    </rPh>
    <rPh sb="1" eb="2">
      <t>レン</t>
    </rPh>
    <rPh sb="2" eb="4">
      <t>マントク</t>
    </rPh>
    <phoneticPr fontId="1"/>
  </si>
  <si>
    <t>水仙を垣に見出す嬉しさよ　播磨陽子</t>
  </si>
  <si>
    <t>五日にはスパゲッティの気分あり 暢</t>
  </si>
  <si>
    <t>登志雄</t>
    <rPh sb="0" eb="3">
      <t>トシオ</t>
    </rPh>
    <phoneticPr fontId="1"/>
  </si>
  <si>
    <t>雪の声鬼平奔る深川に　　和</t>
  </si>
  <si>
    <t>栄太郎</t>
    <rPh sb="0" eb="3">
      <t>エイタロウ</t>
    </rPh>
    <phoneticPr fontId="1"/>
  </si>
  <si>
    <t>　　トリプル</t>
    <phoneticPr fontId="1"/>
  </si>
  <si>
    <t>初市や女主人の啖呵飛ぶ　祐</t>
  </si>
  <si>
    <t>果連</t>
    <rPh sb="0" eb="2">
      <t>カレン</t>
    </rPh>
    <phoneticPr fontId="1"/>
  </si>
  <si>
    <t>凛として山羊固まつてゐる寒さ　順一</t>
  </si>
  <si>
    <t>はからずも福永耕二初読みに 美音</t>
  </si>
  <si>
    <r>
      <t>加賀鳶の気風を技に梯子乗　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</si>
  <si>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和良</t>
    <rPh sb="0" eb="2">
      <t>カズヨシ</t>
    </rPh>
    <phoneticPr fontId="1"/>
  </si>
  <si>
    <r>
      <t>をのころの島の生るるや姫はじめ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</si>
  <si>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青空に染まり舞ひたる梯子乗り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</si>
  <si>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異邦人背（せな）に道着や初稽古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</si>
  <si>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初夢や１００億円の月旅行　　和</t>
  </si>
  <si>
    <t>目の覚めるやうに輝く竜の玉　亜仁子</t>
  </si>
  <si>
    <t>杜峰</t>
    <phoneticPr fontId="1"/>
  </si>
  <si>
    <t>声大き人来て揃ふ四日かな 満徳</t>
  </si>
  <si>
    <t>悦子古閑Shinogi幸</t>
    <rPh sb="0" eb="2">
      <t>エツコ</t>
    </rPh>
    <rPh sb="2" eb="4">
      <t>コガ</t>
    </rPh>
    <rPh sb="11" eb="12">
      <t>サチ</t>
    </rPh>
    <phoneticPr fontId="1"/>
  </si>
  <si>
    <t>寝たきりの友のメールの淑気かな　直</t>
  </si>
  <si>
    <t>幸</t>
    <rPh sb="0" eb="1">
      <t>サチ</t>
    </rPh>
    <phoneticPr fontId="1"/>
  </si>
  <si>
    <t>常連の笑顔揃ひて四日かな 林子</t>
  </si>
  <si>
    <t>孝之</t>
    <rPh sb="0" eb="2">
      <t>タカユキ</t>
    </rPh>
    <phoneticPr fontId="1"/>
  </si>
  <si>
    <t>上達の願いましては初稽古　俊克</t>
  </si>
  <si>
    <t>悦子正則</t>
    <rPh sb="0" eb="2">
      <t>エツコ</t>
    </rPh>
    <rPh sb="2" eb="4">
      <t>マサノリ</t>
    </rPh>
    <phoneticPr fontId="1"/>
  </si>
  <si>
    <t>赤ワイン飲んでゐさうな初茜　紀宣</t>
  </si>
  <si>
    <t>悦子</t>
    <rPh sb="0" eb="2">
      <t>エツコ</t>
    </rPh>
    <phoneticPr fontId="1"/>
  </si>
  <si>
    <t>弾き初めの琴に波打つ奥琵琶湖　紀宣</t>
  </si>
  <si>
    <t>玉恵孝之</t>
    <rPh sb="0" eb="2">
      <t>タマエ</t>
    </rPh>
    <rPh sb="2" eb="4">
      <t>タカユキ</t>
    </rPh>
    <phoneticPr fontId="1"/>
  </si>
  <si>
    <t>寒に入る一気に上る二百段 悦子</t>
  </si>
  <si>
    <r>
      <rPr>
        <sz val="11"/>
        <color theme="1"/>
        <rFont val="ＭＳ Ｐゴシック"/>
        <family val="3"/>
        <charset val="128"/>
        <scheme val="minor"/>
      </rPr>
      <t>玉恵古閑正則</t>
    </r>
    <r>
      <rPr>
        <b/>
        <sz val="11"/>
        <color theme="1"/>
        <rFont val="ＭＳ Ｐゴシック"/>
        <family val="3"/>
        <charset val="128"/>
        <scheme val="minor"/>
      </rPr>
      <t>栄太郎茂</t>
    </r>
    <rPh sb="0" eb="2">
      <t>タマエ</t>
    </rPh>
    <rPh sb="2" eb="4">
      <t>コガ</t>
    </rPh>
    <rPh sb="4" eb="6">
      <t>マサノリ</t>
    </rPh>
    <rPh sb="6" eb="9">
      <t>エイタロウ</t>
    </rPh>
    <rPh sb="9" eb="10">
      <t>シゲル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</si>
  <si>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久美子</t>
    </r>
    <rPh sb="0" eb="2">
      <t>マナミ</t>
    </rPh>
    <rPh sb="2" eb="4">
      <t>ミネ</t>
    </rPh>
    <rPh sb="4" eb="7">
      <t>クミコ</t>
    </rPh>
    <phoneticPr fontId="1"/>
  </si>
  <si>
    <t>新こよみ未知なることの眩しくて 美音</t>
  </si>
  <si>
    <t>栄太郎</t>
    <rPh sb="0" eb="3">
      <t>エイタロウ</t>
    </rPh>
    <phoneticPr fontId="1"/>
  </si>
  <si>
    <t>半農の生くる術なく鍬始　寛昭</t>
  </si>
  <si>
    <t>茂</t>
    <rPh sb="0" eb="1">
      <t>シゲル</t>
    </rPh>
    <phoneticPr fontId="1"/>
  </si>
  <si>
    <r>
      <t>秋子</t>
    </r>
    <r>
      <rPr>
        <sz val="11"/>
        <color theme="1"/>
        <rFont val="ＭＳ Ｐゴシック"/>
        <family val="3"/>
        <charset val="128"/>
        <scheme val="minor"/>
      </rPr>
      <t>茂</t>
    </r>
    <r>
      <rPr>
        <b/>
        <sz val="11"/>
        <color theme="1"/>
        <rFont val="ＭＳ Ｐゴシック"/>
        <family val="3"/>
        <charset val="128"/>
        <scheme val="minor"/>
      </rPr>
      <t>久美子</t>
    </r>
    <rPh sb="0" eb="2">
      <t>アキコ</t>
    </rPh>
    <rPh sb="2" eb="3">
      <t>シゲル</t>
    </rPh>
    <rPh sb="3" eb="6">
      <t>クミコ</t>
    </rPh>
    <phoneticPr fontId="1"/>
  </si>
  <si>
    <t>果連美音満徳久美子</t>
    <rPh sb="0" eb="1">
      <t>カ</t>
    </rPh>
    <rPh sb="1" eb="2">
      <t>レン</t>
    </rPh>
    <rPh sb="2" eb="4">
      <t>ミネ</t>
    </rPh>
    <rPh sb="4" eb="6">
      <t>マントク</t>
    </rPh>
    <rPh sb="6" eb="9">
      <t>クミコ</t>
    </rPh>
    <phoneticPr fontId="1"/>
  </si>
  <si>
    <r>
      <t>満徳亜仁子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マントク</t>
    </rPh>
    <rPh sb="2" eb="5">
      <t>アニコ</t>
    </rPh>
    <rPh sb="5" eb="6">
      <t>シゲル</t>
    </rPh>
    <phoneticPr fontId="1"/>
  </si>
  <si>
    <t>古きジャズ流るる床屋はや五日 草民</t>
  </si>
  <si>
    <t>播磨</t>
    <rPh sb="0" eb="2">
      <t>ハリマ</t>
    </rPh>
    <phoneticPr fontId="1"/>
  </si>
  <si>
    <t>陽子</t>
    <rPh sb="0" eb="2">
      <t>ヨウコ</t>
    </rPh>
    <phoneticPr fontId="1"/>
  </si>
  <si>
    <t>　　トリプル</t>
    <phoneticPr fontId="1"/>
  </si>
  <si>
    <t>牛日や純金箔の飲み納　　和</t>
  </si>
  <si>
    <t>征一</t>
    <rPh sb="0" eb="2">
      <t>セイイチ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</si>
  <si>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亜仁子</t>
    </r>
    <r>
      <rPr>
        <sz val="11"/>
        <color rgb="FFFF0000"/>
        <rFont val="ＭＳ Ｐゴシック"/>
        <family val="3"/>
        <charset val="128"/>
        <scheme val="minor"/>
      </rPr>
      <t>藤倉栄太郎</t>
    </r>
    <rPh sb="0" eb="3">
      <t>アニコ</t>
    </rPh>
    <rPh sb="3" eb="5">
      <t>フジクラ</t>
    </rPh>
    <rPh sb="5" eb="8">
      <t>エイタロウ</t>
    </rPh>
    <phoneticPr fontId="1"/>
  </si>
  <si>
    <t>手かざして天下を俯瞰梯子乗　　　征一</t>
  </si>
  <si>
    <t>ともに出で行先たがふ松の内 満徳</t>
  </si>
  <si>
    <t>美音</t>
    <rPh sb="0" eb="2">
      <t>ミネ</t>
    </rPh>
    <phoneticPr fontId="1"/>
  </si>
  <si>
    <t>孝之真波栄太郎</t>
    <rPh sb="0" eb="2">
      <t>タカユキ</t>
    </rPh>
    <rPh sb="2" eb="4">
      <t>マナミ</t>
    </rPh>
    <rPh sb="4" eb="7">
      <t>エイタロウ</t>
    </rPh>
    <phoneticPr fontId="1"/>
  </si>
  <si>
    <t>凍星や鏡のごとき小さき池　紀宣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</si>
  <si>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満徳玉恵</t>
    </r>
    <r>
      <rPr>
        <sz val="11"/>
        <color theme="1"/>
        <rFont val="ＭＳ Ｐゴシック"/>
        <family val="3"/>
        <charset val="128"/>
        <scheme val="minor"/>
      </rPr>
      <t>藤倉栄太郎</t>
    </r>
    <rPh sb="0" eb="2">
      <t>タカユキ</t>
    </rPh>
    <rPh sb="2" eb="4">
      <t>マントク</t>
    </rPh>
    <rPh sb="4" eb="6">
      <t>タマエ</t>
    </rPh>
    <rPh sb="6" eb="8">
      <t>フジクラ</t>
    </rPh>
    <rPh sb="8" eb="11">
      <t>エイタロウ</t>
    </rPh>
    <phoneticPr fontId="1"/>
  </si>
  <si>
    <t>年玉の硬貨喜ぶをさなかな　寛昭</t>
  </si>
  <si>
    <t>正則</t>
    <rPh sb="0" eb="2">
      <t>マサノリ</t>
    </rPh>
    <phoneticPr fontId="1"/>
  </si>
  <si>
    <t>四代の朱塗りの器雑煮食ぶ　寛昭</t>
  </si>
  <si>
    <t>満徳土谷</t>
    <rPh sb="0" eb="2">
      <t>マントク</t>
    </rPh>
    <rPh sb="2" eb="4">
      <t>ツチタニ</t>
    </rPh>
    <phoneticPr fontId="1"/>
  </si>
  <si>
    <t>小寒や庭の雀のふっくらと　浩正</t>
  </si>
  <si>
    <t>古閑土谷幸</t>
    <rPh sb="0" eb="2">
      <t>コガ</t>
    </rPh>
    <rPh sb="2" eb="4">
      <t>ツチタニ</t>
    </rPh>
    <rPh sb="4" eb="5">
      <t>サチ</t>
    </rPh>
    <phoneticPr fontId="1"/>
  </si>
  <si>
    <t>つぎはぎの夜空のやうに毛糸編む 真波</t>
  </si>
  <si>
    <t>緒方正則土谷</t>
    <rPh sb="0" eb="2">
      <t>オガタ</t>
    </rPh>
    <rPh sb="2" eb="4">
      <t>マサノリ</t>
    </rPh>
    <rPh sb="4" eb="6">
      <t>ツチタニ</t>
    </rPh>
    <phoneticPr fontId="1"/>
  </si>
  <si>
    <t>初旅や見慣れし街を後にして 満徳</t>
  </si>
  <si>
    <t>旅の連れ瓜実顔の雪女 悦子</t>
  </si>
  <si>
    <t>登志雄</t>
    <rPh sb="0" eb="3">
      <t>トシオ</t>
    </rPh>
    <phoneticPr fontId="1"/>
  </si>
  <si>
    <t>果連征一</t>
    <rPh sb="0" eb="2">
      <t>カレン</t>
    </rPh>
    <rPh sb="2" eb="4">
      <t>セイイチ</t>
    </rPh>
    <phoneticPr fontId="1"/>
  </si>
  <si>
    <t>厄年の護摩焚きあげし初詣 悦子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</si>
  <si>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タマエ</t>
    </rPh>
    <rPh sb="4" eb="6">
      <t>セイイチ</t>
    </rPh>
    <phoneticPr fontId="1"/>
  </si>
  <si>
    <t>一丁目一番地より鍬始 正則</t>
  </si>
  <si>
    <t>古閑</t>
    <rPh sb="0" eb="2">
      <t>コガ</t>
    </rPh>
    <phoneticPr fontId="1"/>
  </si>
  <si>
    <t>あの星の名前何だか冬の星　亜仁子</t>
  </si>
  <si>
    <t>緒方悦子</t>
    <rPh sb="0" eb="2">
      <t>オガタ</t>
    </rPh>
    <rPh sb="2" eb="4">
      <t>エツコ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</si>
  <si>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カレン</t>
    </rPh>
    <rPh sb="2" eb="4">
      <t>フジクラ</t>
    </rPh>
    <phoneticPr fontId="1"/>
  </si>
  <si>
    <t>冬耕の土白々と乾きけり　　栄太郎</t>
  </si>
  <si>
    <t>口開けて見上ぐる空の梯子乗り 幸</t>
  </si>
  <si>
    <t>着そはじめ加賀友禅と決めてをり 美音</t>
  </si>
  <si>
    <t>初霞有明海を沈めたる 美音</t>
  </si>
  <si>
    <r>
      <t>悦子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エツコ</t>
    </rPh>
    <rPh sb="2" eb="4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</si>
  <si>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2"/>
        <charset val="128"/>
        <scheme val="minor"/>
      </rPr>
      <t>幸緒方孝之正則</t>
    </r>
    <rPh sb="0" eb="2">
      <t>カズヨシ</t>
    </rPh>
    <rPh sb="2" eb="4">
      <t>コガ</t>
    </rPh>
    <rPh sb="4" eb="5">
      <t>サチ</t>
    </rPh>
    <rPh sb="5" eb="7">
      <t>オガタ</t>
    </rPh>
    <rPh sb="7" eb="9">
      <t>タカユキ</t>
    </rPh>
    <rPh sb="9" eb="11">
      <t>マサノリ</t>
    </rPh>
    <phoneticPr fontId="1"/>
  </si>
  <si>
    <t>高らかに初鶏鳴くや東天紅 久美子</t>
  </si>
  <si>
    <t>真波</t>
    <rPh sb="0" eb="2">
      <t>マナミ</t>
    </rPh>
    <phoneticPr fontId="1"/>
  </si>
  <si>
    <t>古（いにしえ）の姫も摘みしか若菜の日　　和</t>
  </si>
  <si>
    <t>玉恵</t>
    <rPh sb="0" eb="2">
      <t>タマエ</t>
    </rPh>
    <phoneticPr fontId="1"/>
  </si>
  <si>
    <t>七草のどれがどれやら底に餅 ひらいみつる</t>
  </si>
  <si>
    <t>人日の猫の横切る交差点　　正則</t>
  </si>
  <si>
    <t>大津留</t>
    <rPh sb="0" eb="3">
      <t>オオツル</t>
    </rPh>
    <phoneticPr fontId="1"/>
  </si>
  <si>
    <t>七草や朝日とろんと上りけり 悦子</t>
  </si>
  <si>
    <t>あをあをと刻む七草祖母の唄 悦子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</si>
  <si>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>美音</t>
    </r>
    <rPh sb="0" eb="2">
      <t>タカユキ</t>
    </rPh>
    <rPh sb="2" eb="4">
      <t>ミネ</t>
    </rPh>
    <phoneticPr fontId="1"/>
  </si>
  <si>
    <t>七種をすらすらすらと言へる子に　　征一</t>
  </si>
  <si>
    <t>松過ぎや袂を別つ日となりぬ　美音</t>
  </si>
  <si>
    <t>朝の月こぼれて原の霜となす　浩正</t>
  </si>
  <si>
    <t>竹馬の鼻の高さに匂ひけり　寛昭</t>
  </si>
  <si>
    <t>平成の御代まつたうす七日かな 孝之</t>
  </si>
  <si>
    <t>暁や紫紺の絵となり冬野山 真波</t>
  </si>
  <si>
    <t>大津留玉恵</t>
    <rPh sb="0" eb="3">
      <t>オオツル</t>
    </rPh>
    <rPh sb="3" eb="5">
      <t>タマエ</t>
    </rPh>
    <phoneticPr fontId="1"/>
  </si>
  <si>
    <t>亡き夫に来し方語るなぬか粥 幸</t>
  </si>
  <si>
    <t>七草の粥腑（ふ）に落ちて息を吐き　浩正</t>
  </si>
  <si>
    <t>公達のつもり野に出で若菜摘む　　征一</t>
  </si>
  <si>
    <t>採光の窓のあまたや初句会 満徳</t>
  </si>
  <si>
    <t>御降りや戌の可愛いあめ細工　俊克</t>
  </si>
  <si>
    <t>和良</t>
    <rPh sb="0" eb="2">
      <t>カズヨシ</t>
    </rPh>
    <phoneticPr fontId="1"/>
  </si>
  <si>
    <r>
      <t>梵妻のせわしき真昼小豆粥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</si>
  <si>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七種や地産地消の恵み受く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</si>
  <si>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 xml:space="preserve">一列のふくら雀の談話かな　　 </t>
    </r>
    <r>
      <rPr>
        <sz val="11"/>
        <color rgb="FFFF0000"/>
        <rFont val="ＭＳ Ｐゴシック"/>
        <family val="3"/>
        <charset val="128"/>
        <scheme val="minor"/>
      </rPr>
      <t>わえ</t>
    </r>
    <phoneticPr fontId="1"/>
  </si>
  <si>
    <t>玉恵藤倉</t>
    <rPh sb="0" eb="2">
      <t>タマエ</t>
    </rPh>
    <rPh sb="2" eb="4">
      <t>フジクラ</t>
    </rPh>
    <phoneticPr fontId="1"/>
  </si>
  <si>
    <t>人日や私の居場所たる私　順一</t>
  </si>
  <si>
    <t>孝之正則</t>
    <rPh sb="0" eb="2">
      <t>タカユキ</t>
    </rPh>
    <rPh sb="2" eb="4">
      <t>マサノリ</t>
    </rPh>
    <phoneticPr fontId="1"/>
  </si>
  <si>
    <t>果連玉恵美音古閑藤倉</t>
    <rPh sb="0" eb="2">
      <t>カレン</t>
    </rPh>
    <rPh sb="2" eb="4">
      <t>タマエ</t>
    </rPh>
    <rPh sb="4" eb="6">
      <t>ミネ</t>
    </rPh>
    <rPh sb="6" eb="8">
      <t>コガ</t>
    </rPh>
    <rPh sb="8" eb="10">
      <t>フジクラ</t>
    </rPh>
    <phoneticPr fontId="1"/>
  </si>
  <si>
    <t>胃のきんとありどころ告ぐ寒の水　播磨陽子</t>
  </si>
  <si>
    <t>Shinogi</t>
    <phoneticPr fontId="1"/>
  </si>
  <si>
    <t>孝之満徳</t>
    <rPh sb="0" eb="2">
      <t>タカユキ</t>
    </rPh>
    <rPh sb="2" eb="4">
      <t>マントク</t>
    </rPh>
    <phoneticPr fontId="1"/>
  </si>
  <si>
    <t>　トリプル</t>
    <phoneticPr fontId="1"/>
  </si>
  <si>
    <t>初富士やこころざしまた新たなる　美音</t>
  </si>
  <si>
    <t>初日の出太陽のまだ濡れてをり　　夢積</t>
  </si>
  <si>
    <t>孝之</t>
    <rPh sb="0" eb="2">
      <t>タカユキ</t>
    </rPh>
    <phoneticPr fontId="1"/>
  </si>
  <si>
    <t>松過ぎて四拍子から三拍子　順一</t>
  </si>
  <si>
    <t>峠へといまだ眠らぬ熊の跡 悦子</t>
  </si>
  <si>
    <r>
      <t xml:space="preserve">なゐの町希望のやうに木守柿　　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</si>
  <si>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和良</t>
    <rPh sb="0" eb="2">
      <t>カズヨシ</t>
    </rPh>
    <phoneticPr fontId="1"/>
  </si>
  <si>
    <r>
      <t>ポケモンを追ひてついでの初詣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</si>
  <si>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霜柱地球を少し持ち上げる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</si>
  <si>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歩み初む吾子のまろびて初笑　　和</t>
  </si>
  <si>
    <t>七草を短歌仕立てで覚えけり 孝之</t>
  </si>
  <si>
    <t>茂</t>
    <rPh sb="0" eb="1">
      <t>シゲル</t>
    </rPh>
    <phoneticPr fontId="1"/>
  </si>
  <si>
    <t>松過ぎも和服で過ごす老舗かな　　美遥</t>
  </si>
  <si>
    <t>祈りたる掌かざす榾火かな 悦子</t>
  </si>
  <si>
    <t>緒方幸</t>
    <rPh sb="0" eb="2">
      <t>オガタ</t>
    </rPh>
    <rPh sb="2" eb="3">
      <t>サチ</t>
    </rPh>
    <phoneticPr fontId="1"/>
  </si>
  <si>
    <t>被災地へ戻る笑顔の成人式　　和</t>
  </si>
  <si>
    <t>満徳</t>
    <rPh sb="0" eb="2">
      <t>マントク</t>
    </rPh>
    <phoneticPr fontId="1"/>
  </si>
  <si>
    <t>蝋梅や和気致祥の碑の横に　　和</t>
  </si>
  <si>
    <t>真波</t>
    <rPh sb="0" eb="2">
      <t>マナミ</t>
    </rPh>
    <phoneticPr fontId="1"/>
  </si>
  <si>
    <r>
      <t>　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</si>
  <si>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孝之和良幸</t>
    <rPh sb="0" eb="2">
      <t>タカユキ</t>
    </rPh>
    <rPh sb="2" eb="4">
      <t>カズヨシ</t>
    </rPh>
    <rPh sb="4" eb="5">
      <t>サチ</t>
    </rPh>
    <phoneticPr fontId="1"/>
  </si>
  <si>
    <t>和良古閑</t>
    <rPh sb="0" eb="2">
      <t>カズヨシ</t>
    </rPh>
    <rPh sb="2" eb="4">
      <t>コガ</t>
    </rPh>
    <phoneticPr fontId="1"/>
  </si>
  <si>
    <r>
      <t xml:space="preserve">運命線縦画きりと書き初めて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</si>
  <si>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土谷和良</t>
    <rPh sb="0" eb="2">
      <t>ツチタニ</t>
    </rPh>
    <rPh sb="2" eb="4">
      <t>カズヨシ</t>
    </rPh>
    <phoneticPr fontId="1"/>
  </si>
  <si>
    <t>旧年を踏まへ書き込むカレンダー 満徳</t>
  </si>
  <si>
    <t>人日やメモリ不足のコンピュータ　直</t>
  </si>
  <si>
    <t>成人式躊躇なく飛べジャンプ台　俊克</t>
  </si>
  <si>
    <t>茂</t>
    <rPh sb="0" eb="1">
      <t>シゲル</t>
    </rPh>
    <phoneticPr fontId="1"/>
  </si>
  <si>
    <t>託児室の用意ありけり成人式 暢</t>
  </si>
  <si>
    <t>緒方</t>
    <rPh sb="0" eb="2">
      <t>オガタ</t>
    </rPh>
    <phoneticPr fontId="1"/>
  </si>
  <si>
    <t>初買に妻は早めに寝(やす)みをり 暢</t>
  </si>
  <si>
    <t>骨格を残して香る鯛の味噌　浩正</t>
  </si>
  <si>
    <t>麦の芽の早五センチの尖りかな　寛昭</t>
  </si>
  <si>
    <t>登志雄真波Shinogi</t>
    <rPh sb="0" eb="3">
      <t>トシオ</t>
    </rPh>
    <rPh sb="3" eb="5">
      <t>マナミ</t>
    </rPh>
    <phoneticPr fontId="1"/>
  </si>
  <si>
    <t>有明の街を渡るや寒鴉　祐</t>
  </si>
  <si>
    <t>登志雄</t>
    <rPh sb="0" eb="3">
      <t>トシオ</t>
    </rPh>
    <phoneticPr fontId="1"/>
  </si>
  <si>
    <t>初電話義理が八分で仕事二分 果連</t>
  </si>
  <si>
    <t>茂古閑</t>
    <rPh sb="0" eb="1">
      <t>シゲル</t>
    </rPh>
    <rPh sb="1" eb="3">
      <t>コガ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</si>
  <si>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幸（征一）</t>
    </r>
    <rPh sb="0" eb="2">
      <t>カズヨシ</t>
    </rPh>
    <rPh sb="2" eb="4">
      <t>ツチタニ</t>
    </rPh>
    <rPh sb="4" eb="5">
      <t>サチ</t>
    </rPh>
    <rPh sb="6" eb="8">
      <t>セイイチ</t>
    </rPh>
    <phoneticPr fontId="1"/>
  </si>
  <si>
    <r>
      <t xml:space="preserve">水仙のなだれ込みたる海きらら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</si>
  <si>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9" eb="11">
      <t>カズヨシ</t>
    </rPh>
    <rPh sb="11" eb="14">
      <t>エイタロウ</t>
    </rPh>
    <phoneticPr fontId="1"/>
  </si>
  <si>
    <t>朗らかに女上位よ女正月　　和</t>
  </si>
  <si>
    <t>古閑</t>
    <rPh sb="0" eb="2">
      <t>コガ</t>
    </rPh>
    <phoneticPr fontId="1"/>
  </si>
  <si>
    <t>一山の漆黒を打つ寒の柝　直</t>
  </si>
  <si>
    <t>炭の火のちりりと弾く夕霧忌　寛昭</t>
  </si>
  <si>
    <t>古本に新しき事あり寒の雨 真波</t>
  </si>
  <si>
    <t>果連</t>
    <rPh sb="0" eb="2">
      <t>カレン</t>
    </rPh>
    <phoneticPr fontId="1"/>
  </si>
  <si>
    <t>しがみつく枯葉を纏ふ並木かな　　栄太郎</t>
  </si>
  <si>
    <t>孝之</t>
    <rPh sb="0" eb="2">
      <t>タカユキ</t>
    </rPh>
    <phoneticPr fontId="1"/>
  </si>
  <si>
    <t>暮れなずむ浜の微光やどんと待つ 美音</t>
  </si>
  <si>
    <t>冬の蛾のやうに米軍ヘリの舞ふ　祐</t>
  </si>
  <si>
    <t>初稽古烈声漏れる無双窓　　和</t>
  </si>
  <si>
    <t>有里</t>
    <rPh sb="0" eb="2">
      <t>ユリ</t>
    </rPh>
    <phoneticPr fontId="1"/>
  </si>
  <si>
    <t>満徳（悦子）正則</t>
    <rPh sb="0" eb="2">
      <t>マントク</t>
    </rPh>
    <rPh sb="3" eb="5">
      <t>エツコ</t>
    </rPh>
    <rPh sb="6" eb="8">
      <t>マサノリ</t>
    </rPh>
    <phoneticPr fontId="1"/>
  </si>
  <si>
    <t>早暁の茶室榾火の爆ぜる音 幸</t>
  </si>
  <si>
    <t>鉄塔の嶺より峰に山眠る　　栄太郎</t>
  </si>
  <si>
    <t>寒猿の群れて団子となりにけり　播磨陽子</t>
  </si>
  <si>
    <r>
      <t>赤子抱く母の如くに実万両 　　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1"/>
  </si>
  <si>
    <t>和良</t>
    <rPh sb="0" eb="2">
      <t>カズヨシ</t>
    </rPh>
    <phoneticPr fontId="1"/>
  </si>
  <si>
    <r>
      <t>探梅や祠に並ぶ白狐 　</t>
    </r>
    <r>
      <rPr>
        <sz val="11"/>
        <color rgb="FFFF0000"/>
        <rFont val="ＭＳ Ｐゴシック"/>
        <family val="3"/>
        <charset val="128"/>
        <scheme val="minor"/>
      </rPr>
      <t>　悦子</t>
    </r>
    <phoneticPr fontId="1"/>
  </si>
  <si>
    <r>
      <t>裏蓋を破りて鏡開きなり　</t>
    </r>
    <r>
      <rPr>
        <sz val="11"/>
        <color rgb="FFFF0000"/>
        <rFont val="ＭＳ Ｐゴシック"/>
        <family val="3"/>
        <charset val="128"/>
        <scheme val="minor"/>
      </rPr>
      <t>　 正則</t>
    </r>
    <phoneticPr fontId="1"/>
  </si>
  <si>
    <r>
      <t>寒詣終へし親娘の清々し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</si>
  <si>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有里Shinogi</t>
    <rPh sb="0" eb="2">
      <t>ユリ</t>
    </rPh>
    <phoneticPr fontId="1"/>
  </si>
  <si>
    <t>和良陽子</t>
    <rPh sb="0" eb="2">
      <t>カズヨシ</t>
    </rPh>
    <rPh sb="2" eb="4">
      <t>ヨウコ</t>
    </rPh>
    <phoneticPr fontId="1"/>
  </si>
  <si>
    <t>（水）</t>
    <rPh sb="1" eb="2">
      <t>スイ</t>
    </rPh>
    <phoneticPr fontId="1"/>
  </si>
  <si>
    <t>幸Shinogi栄太郎</t>
    <rPh sb="0" eb="1">
      <t>サチ</t>
    </rPh>
    <rPh sb="8" eb="11">
      <t>エイタロウ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</si>
  <si>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満徳悦子栄太郎</t>
    </r>
    <rPh sb="0" eb="2">
      <t>カレン</t>
    </rPh>
    <rPh sb="2" eb="4">
      <t>マントク</t>
    </rPh>
    <rPh sb="4" eb="6">
      <t>エツコ</t>
    </rPh>
    <rPh sb="6" eb="9">
      <t>エイタロウ</t>
    </rPh>
    <phoneticPr fontId="1"/>
  </si>
  <si>
    <t>（月）　　5</t>
    <rPh sb="1" eb="2">
      <t>ゲツ</t>
    </rPh>
    <phoneticPr fontId="1"/>
  </si>
  <si>
    <t>合点(がってん)のまとめ役する初句会　紀宣</t>
  </si>
  <si>
    <t>悦子</t>
    <rPh sb="0" eb="2">
      <t>エツコ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</si>
  <si>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孝之古閑</t>
    </r>
    <r>
      <rPr>
        <sz val="11"/>
        <color theme="1"/>
        <rFont val="ＭＳ Ｐゴシック"/>
        <family val="3"/>
        <charset val="128"/>
        <scheme val="minor"/>
      </rPr>
      <t>登志雄真波幸</t>
    </r>
    <r>
      <rPr>
        <b/>
        <sz val="11"/>
        <color theme="1"/>
        <rFont val="ＭＳ Ｐゴシック"/>
        <family val="3"/>
        <charset val="128"/>
        <scheme val="minor"/>
      </rPr>
      <t>亜仁子正則</t>
    </r>
    <rPh sb="0" eb="2">
      <t>カレン</t>
    </rPh>
    <rPh sb="2" eb="4">
      <t>タカユキ</t>
    </rPh>
    <rPh sb="4" eb="6">
      <t>コガ</t>
    </rPh>
    <rPh sb="6" eb="9">
      <t>トシオ</t>
    </rPh>
    <rPh sb="9" eb="11">
      <t>マナミ</t>
    </rPh>
    <rPh sb="11" eb="12">
      <t>サチ</t>
    </rPh>
    <rPh sb="12" eb="15">
      <t>アニコ</t>
    </rPh>
    <rPh sb="15" eb="17">
      <t>マサノリ</t>
    </rPh>
    <phoneticPr fontId="1"/>
  </si>
  <si>
    <t>黒雲の去りて雪嶺あらはるる　　栄太郎</t>
  </si>
  <si>
    <r>
      <t>美遥</t>
    </r>
    <r>
      <rPr>
        <sz val="11"/>
        <color theme="1"/>
        <rFont val="ＭＳ Ｐゴシック"/>
        <family val="3"/>
        <charset val="128"/>
        <scheme val="minor"/>
      </rPr>
      <t>真波正則</t>
    </r>
    <rPh sb="0" eb="2">
      <t>ビヨウ</t>
    </rPh>
    <rPh sb="2" eb="4">
      <t>マナミ</t>
    </rPh>
    <rPh sb="4" eb="6">
      <t>マサノリ</t>
    </rPh>
    <phoneticPr fontId="1"/>
  </si>
  <si>
    <t>あかがりと指輪のあはひ３センチ　播磨陽子</t>
  </si>
  <si>
    <t>大津留</t>
    <rPh sb="0" eb="3">
      <t>オオツル</t>
    </rPh>
    <phoneticPr fontId="1"/>
  </si>
  <si>
    <t>闘将の燃え尽きぬるや冬の星　双葉</t>
  </si>
  <si>
    <t>栄太郎</t>
    <rPh sb="0" eb="3">
      <t>エイタロウ</t>
    </rPh>
    <phoneticPr fontId="1"/>
  </si>
  <si>
    <r>
      <t>緒方正則</t>
    </r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オガタ</t>
    </rPh>
    <rPh sb="2" eb="4">
      <t>マサノリ</t>
    </rPh>
    <rPh sb="4" eb="6">
      <t>エツコ</t>
    </rPh>
    <rPh sb="6" eb="8">
      <t>セイイチ</t>
    </rPh>
    <phoneticPr fontId="1"/>
  </si>
  <si>
    <t>野良猫は毛玉のやうに冬日かな　亜仁子</t>
  </si>
  <si>
    <t>満徳</t>
    <rPh sb="0" eb="2">
      <t>マントク</t>
    </rPh>
    <phoneticPr fontId="1"/>
  </si>
  <si>
    <t>満徳藤倉幸</t>
    <rPh sb="0" eb="2">
      <t>マントク</t>
    </rPh>
    <rPh sb="2" eb="4">
      <t>フジクラ</t>
    </rPh>
    <rPh sb="4" eb="5">
      <t>サチ</t>
    </rPh>
    <phoneticPr fontId="1"/>
  </si>
  <si>
    <t>果連古閑玉恵</t>
    <rPh sb="0" eb="2">
      <t>カレン</t>
    </rPh>
    <rPh sb="2" eb="4">
      <t>コガ</t>
    </rPh>
    <rPh sb="4" eb="6">
      <t>タマエ</t>
    </rPh>
    <phoneticPr fontId="1"/>
  </si>
  <si>
    <r>
      <t>真波古閑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4">
      <t>コガ</t>
    </rPh>
    <rPh sb="4" eb="7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</si>
  <si>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緒方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カレン</t>
    </rPh>
    <rPh sb="2" eb="4">
      <t>オガタ</t>
    </rPh>
    <rPh sb="4" eb="6">
      <t>フジクラ</t>
    </rPh>
    <rPh sb="6" eb="8">
      <t>エツコ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</si>
  <si>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マントク</t>
    </rPh>
    <phoneticPr fontId="1"/>
  </si>
  <si>
    <t>マスクして恋の話をしてをりぬ　紀宣</t>
  </si>
  <si>
    <t>亜仁子</t>
    <rPh sb="0" eb="3">
      <t>アニコ</t>
    </rPh>
    <phoneticPr fontId="1"/>
  </si>
  <si>
    <t>赤煉瓦文学館の初句会 孝之</t>
  </si>
  <si>
    <t>征一</t>
    <rPh sb="0" eb="2">
      <t>セイイチ</t>
    </rPh>
    <phoneticPr fontId="1"/>
  </si>
  <si>
    <t>緒方真波Shinogi</t>
    <rPh sb="0" eb="2">
      <t>オガタ</t>
    </rPh>
    <rPh sb="2" eb="4">
      <t>マナミ</t>
    </rPh>
    <phoneticPr fontId="1"/>
  </si>
  <si>
    <t>欠けてゆく月もまた良し注連外す　祐</t>
  </si>
  <si>
    <t>幸</t>
    <rPh sb="0" eb="1">
      <t>サチ</t>
    </rPh>
    <phoneticPr fontId="1"/>
  </si>
  <si>
    <t>息災を七草粥に焚く朝餉　祐</t>
  </si>
  <si>
    <t>正則征一</t>
    <rPh sb="0" eb="2">
      <t>マサノリ</t>
    </rPh>
    <rPh sb="2" eb="4">
      <t>セイイチ</t>
    </rPh>
    <phoneticPr fontId="1"/>
  </si>
  <si>
    <t>玉恵征一</t>
    <rPh sb="0" eb="2">
      <t>タマエ</t>
    </rPh>
    <rPh sb="2" eb="4">
      <t>セイイチ</t>
    </rPh>
    <phoneticPr fontId="1"/>
  </si>
  <si>
    <t>こきこきと竹林風に冬ざるる　　栄太郎</t>
  </si>
  <si>
    <t>嫌いなもの虚構なりけり草石蚕噛む　美音</t>
  </si>
  <si>
    <t>煩悩の如紅蓮の炎どんど焼き 幸</t>
  </si>
  <si>
    <t>美遥</t>
    <rPh sb="0" eb="2">
      <t>ビヨウ</t>
    </rPh>
    <phoneticPr fontId="1"/>
  </si>
  <si>
    <t>わえ</t>
    <phoneticPr fontId="1"/>
  </si>
  <si>
    <t>大津留玉恵真波Shinogi</t>
    <rPh sb="0" eb="3">
      <t>オオツル</t>
    </rPh>
    <rPh sb="3" eb="5">
      <t>タマエ</t>
    </rPh>
    <rPh sb="5" eb="7">
      <t>マナミ</t>
    </rPh>
    <phoneticPr fontId="1"/>
  </si>
  <si>
    <t>（日）　　8</t>
    <rPh sb="1" eb="2">
      <t>ニチ</t>
    </rPh>
    <phoneticPr fontId="1"/>
  </si>
  <si>
    <t>陽光を眉間に集む出初式 凛堂</t>
    <phoneticPr fontId="1"/>
  </si>
  <si>
    <t xml:space="preserve"> 凛堂</t>
  </si>
  <si>
    <t>順一</t>
    <rPh sb="0" eb="2">
      <t>ジュンイチ</t>
    </rPh>
    <phoneticPr fontId="1"/>
  </si>
  <si>
    <t>Shinogi</t>
    <phoneticPr fontId="1"/>
  </si>
  <si>
    <t>帰り船労ふやうに冬鴎 　　百々寧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</si>
  <si>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登志雄幸</t>
    </r>
    <rPh sb="0" eb="2">
      <t>カズヨシ</t>
    </rPh>
    <rPh sb="2" eb="5">
      <t>トシオ</t>
    </rPh>
    <rPh sb="5" eb="6">
      <t>サチ</t>
    </rPh>
    <phoneticPr fontId="1"/>
  </si>
  <si>
    <r>
      <t>果連登志雄古閑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カレン</t>
    </rPh>
    <rPh sb="2" eb="5">
      <t>トシオ</t>
    </rPh>
    <rPh sb="5" eb="7">
      <t>コガ</t>
    </rPh>
    <rPh sb="7" eb="10">
      <t>アニコ</t>
    </rPh>
    <phoneticPr fontId="1"/>
  </si>
  <si>
    <t>白兎走る海原冬夕焼 真波</t>
  </si>
  <si>
    <t>陽子</t>
    <rPh sb="0" eb="2">
      <t>ヨウコ</t>
    </rPh>
    <phoneticPr fontId="1"/>
  </si>
  <si>
    <t>寒古書街本の屍臭（しゅう）を消し　　美遥</t>
  </si>
  <si>
    <t>真波</t>
    <rPh sb="0" eb="2">
      <t>マナミ</t>
    </rPh>
    <phoneticPr fontId="1"/>
  </si>
  <si>
    <t>お狐も狼も神六花　　　美遥</t>
  </si>
  <si>
    <t>蠟梅の芯燃え始むゆらゆらと 孝之</t>
  </si>
  <si>
    <t>幸真波</t>
    <rPh sb="0" eb="1">
      <t>サチ</t>
    </rPh>
    <rPh sb="1" eb="3">
      <t>マナミ</t>
    </rPh>
    <phoneticPr fontId="1"/>
  </si>
  <si>
    <t>冬深し不協和音のチェロの艶 美音</t>
  </si>
  <si>
    <t>立て板に水の男と湯豆腐と　順一</t>
  </si>
  <si>
    <t>孝之大津留</t>
    <rPh sb="0" eb="2">
      <t>タカユキ</t>
    </rPh>
    <rPh sb="2" eb="5">
      <t>オオツル</t>
    </rPh>
    <phoneticPr fontId="1"/>
  </si>
  <si>
    <t>底見ゆる冬の泉に夕日かな　亜仁子</t>
  </si>
  <si>
    <t>発車ベルに合はせ大くさめをする　紀宣</t>
  </si>
  <si>
    <t>和良満徳正則</t>
    <rPh sb="0" eb="2">
      <t>カズヨシ</t>
    </rPh>
    <rPh sb="2" eb="4">
      <t>マントク</t>
    </rPh>
    <rPh sb="4" eb="6">
      <t>マサノリ</t>
    </rPh>
    <phoneticPr fontId="1"/>
  </si>
  <si>
    <t>天底に沈む太陽寒の暮 悦子</t>
  </si>
  <si>
    <t>果連</t>
    <rPh sb="0" eb="2">
      <t>カレン</t>
    </rPh>
    <phoneticPr fontId="1"/>
  </si>
  <si>
    <t>熱燗の巡りてきたる寿司屋かな　無智</t>
  </si>
  <si>
    <t>有里</t>
    <rPh sb="0" eb="2">
      <t>ユリ</t>
    </rPh>
    <phoneticPr fontId="1"/>
  </si>
  <si>
    <t>舫にも霜降る夜の港かな　祐</t>
  </si>
  <si>
    <t>ねんねこの解れに指の絡まれり　百々寧</t>
    <phoneticPr fontId="1"/>
  </si>
  <si>
    <t>雪しまく大糸線の彼方へと 正則</t>
  </si>
  <si>
    <t>人参の煮ゆるころ鶴折り初め　　美遥</t>
  </si>
  <si>
    <t>孝之</t>
    <rPh sb="0" eb="2">
      <t>タカユキ</t>
    </rPh>
    <phoneticPr fontId="1"/>
  </si>
  <si>
    <t>しなる背の弧は三十度雪女郎 真波</t>
  </si>
  <si>
    <t>一湾に波尖り来て冬ざるる　夢積</t>
  </si>
  <si>
    <t>ひとすぢの寒灯点す道なりき　直</t>
  </si>
  <si>
    <r>
      <t>竜の玉宇宙に瑠璃色の地球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</si>
  <si>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</si>
  <si>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r>
      <t xml:space="preserve">仕付け糸切りて装ふ春小袖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</si>
  <si>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弓を射る瞬間凍る眼かな 　</t>
    </r>
    <r>
      <rPr>
        <sz val="11"/>
        <color rgb="FFFF0000"/>
        <rFont val="ＭＳ Ｐゴシック"/>
        <family val="3"/>
        <charset val="128"/>
        <scheme val="minor"/>
      </rPr>
      <t>暢</t>
    </r>
    <phoneticPr fontId="1"/>
  </si>
  <si>
    <t>冬晴や鳥籠あけてお茶とする 果連</t>
  </si>
  <si>
    <t>どんど焼き餅焼く長き竹を持ち　　和</t>
  </si>
  <si>
    <t>左義長やインスタ映えのお国ぶり　　和</t>
  </si>
  <si>
    <t>悦子</t>
    <rPh sb="0" eb="2">
      <t>エツコ</t>
    </rPh>
    <phoneticPr fontId="1"/>
  </si>
  <si>
    <t>竜の玉宇宙に瑠璃色の地球　寛昭</t>
  </si>
  <si>
    <t>（金）</t>
    <rPh sb="1" eb="2">
      <t>キン</t>
    </rPh>
    <phoneticPr fontId="1"/>
  </si>
  <si>
    <r>
      <t>初稽古烈声漏れる無双窓　　</t>
    </r>
    <r>
      <rPr>
        <b/>
        <sz val="11"/>
        <color rgb="FFFF0000"/>
        <rFont val="ＭＳ Ｐゴシック"/>
        <family val="3"/>
        <charset val="128"/>
        <scheme val="minor"/>
      </rPr>
      <t>和</t>
    </r>
    <phoneticPr fontId="1"/>
  </si>
  <si>
    <t>ネッカーの岸辺の塔の冬灯　直</t>
  </si>
  <si>
    <t>冬の波まずはペロペロ後ろから　亜仁子</t>
  </si>
  <si>
    <t>満徳</t>
    <rPh sb="0" eb="2">
      <t>マントク</t>
    </rPh>
    <phoneticPr fontId="1"/>
  </si>
  <si>
    <t>エアコンのフィルター掃除鏡割　　和</t>
  </si>
  <si>
    <t>古閑</t>
    <rPh sb="0" eb="2">
      <t>コガ</t>
    </rPh>
    <phoneticPr fontId="1"/>
  </si>
  <si>
    <t>　　トリプル</t>
    <phoneticPr fontId="1"/>
  </si>
  <si>
    <t>古閑幸</t>
    <rPh sb="0" eb="2">
      <t>コガ</t>
    </rPh>
    <rPh sb="2" eb="3">
      <t>サチ</t>
    </rPh>
    <phoneticPr fontId="1"/>
  </si>
  <si>
    <t>土谷登志雄</t>
    <rPh sb="0" eb="2">
      <t>ツチタニ</t>
    </rPh>
    <rPh sb="2" eb="5">
      <t>トシオ</t>
    </rPh>
    <phoneticPr fontId="1"/>
  </si>
  <si>
    <t>石窯にピザ香ばしく山眠る 真波</t>
  </si>
  <si>
    <t>海鳴りの夜のとばりや波の花　　栄太郎</t>
  </si>
  <si>
    <t>亜仁子</t>
    <rPh sb="0" eb="3">
      <t>アニコ</t>
    </rPh>
    <phoneticPr fontId="1"/>
  </si>
  <si>
    <t>波郷の句そばに書かれし寒椿　紀宣</t>
  </si>
  <si>
    <t>Shinogi</t>
    <phoneticPr fontId="1"/>
  </si>
  <si>
    <t>行列の君に包まる悴む手　双葉</t>
  </si>
  <si>
    <t>起こすなと言はぬばかりに山眠る 果連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</si>
  <si>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有里登志雄</t>
    </r>
    <rPh sb="0" eb="2">
      <t>タカユキ</t>
    </rPh>
    <rPh sb="2" eb="4">
      <t>ユリ</t>
    </rPh>
    <rPh sb="4" eb="7">
      <t>トシオ</t>
    </rPh>
    <phoneticPr fontId="1"/>
  </si>
  <si>
    <t>小寒やネットのしたのごみ袋　無智</t>
  </si>
  <si>
    <t>街の影すこし濃くして冬の月　祐</t>
  </si>
  <si>
    <t>潮騒のほかは持たざる避寒宿　美音</t>
  </si>
  <si>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コガ</t>
    </rPh>
    <phoneticPr fontId="1"/>
  </si>
  <si>
    <t>初詣じっと動かぬ母の肩 暢</t>
  </si>
  <si>
    <t>歌留多取るただ一枚を定めたる　播磨陽子</t>
  </si>
  <si>
    <t>新名</t>
    <rPh sb="0" eb="2">
      <t>シンメイ</t>
    </rPh>
    <phoneticPr fontId="1"/>
  </si>
  <si>
    <t>手にとれば崩るるかとも寒の薔薇　　　征一</t>
  </si>
  <si>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コガ</t>
    </rPh>
    <phoneticPr fontId="1"/>
  </si>
  <si>
    <t>総会は事の始まり寒波来る 満徳</t>
  </si>
  <si>
    <t>有里栄太郎</t>
    <rPh sb="0" eb="2">
      <t>ユリ</t>
    </rPh>
    <rPh sb="2" eb="5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</si>
  <si>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陽子登志雄</t>
    </r>
    <rPh sb="0" eb="2">
      <t>カレン</t>
    </rPh>
    <rPh sb="2" eb="4">
      <t>タカユキ</t>
    </rPh>
    <rPh sb="4" eb="6">
      <t>ヨウコ</t>
    </rPh>
    <rPh sb="6" eb="9">
      <t>トシオ</t>
    </rPh>
    <phoneticPr fontId="1"/>
  </si>
  <si>
    <t>（火）　　7</t>
    <rPh sb="1" eb="2">
      <t>カ</t>
    </rPh>
    <phoneticPr fontId="1"/>
  </si>
  <si>
    <t>寒柝や村に響きて星を呼ぶ　直</t>
  </si>
  <si>
    <t>栄太郎</t>
    <rPh sb="0" eb="3">
      <t>エイタロウ</t>
    </rPh>
    <phoneticPr fontId="1"/>
  </si>
  <si>
    <t>果連孝之満徳</t>
    <rPh sb="0" eb="4">
      <t>カレンタカユキ</t>
    </rPh>
    <rPh sb="4" eb="6">
      <t>マントク</t>
    </rPh>
    <phoneticPr fontId="1"/>
  </si>
  <si>
    <t>猫のやうにやはらかきかな冬の靄 真波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</si>
  <si>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3">
      <t>サチ</t>
    </rPh>
    <rPh sb="10" eb="12">
      <t>エツコ</t>
    </rPh>
    <rPh sb="12" eb="14">
      <t>マサノリ</t>
    </rPh>
    <phoneticPr fontId="1"/>
  </si>
  <si>
    <t>雪雲の途切れとぎれに増す日差し 孝之</t>
  </si>
  <si>
    <t>寒卵有精卵と書かれある 悦子</t>
  </si>
  <si>
    <t>裸木や素性未だに判明せず 草民</t>
  </si>
  <si>
    <t>大津留</t>
    <rPh sb="0" eb="3">
      <t>オオツル</t>
    </rPh>
    <phoneticPr fontId="1"/>
  </si>
  <si>
    <t>福井</t>
    <rPh sb="0" eb="2">
      <t>フクイ</t>
    </rPh>
    <phoneticPr fontId="1"/>
  </si>
  <si>
    <t>無智</t>
    <rPh sb="0" eb="2">
      <t>ムチ</t>
    </rPh>
    <phoneticPr fontId="1"/>
  </si>
  <si>
    <t>湯気立のごとき頭の福男　双葉</t>
  </si>
  <si>
    <t>ロボツトに心を入れる寒夜かな　十河智</t>
  </si>
  <si>
    <t>鐘氷る希望絶望往き来して 草民</t>
  </si>
  <si>
    <t>果連</t>
    <rPh sb="0" eb="2">
      <t>カレン</t>
    </rPh>
    <phoneticPr fontId="1"/>
  </si>
  <si>
    <t>オリオンや身動きできぬ夜の底 草民</t>
  </si>
  <si>
    <t>いそいそと帰り仕度の雪女 悦子</t>
  </si>
  <si>
    <t>梅探ぐる愛しきひとに肩寄せて 悦子</t>
  </si>
  <si>
    <t>無防備な傘よ張り付く胸の雪 孝之</t>
  </si>
  <si>
    <t>雪催ランチはペペロンチーノかな　祐</t>
  </si>
  <si>
    <t>師の選の揺るぎなきかな初句会　　正則</t>
  </si>
  <si>
    <t>長くなり短くなりて氷柱かな ひらいみつる</t>
  </si>
  <si>
    <t>宿命を問はばあやなし室の花 百々寧</t>
  </si>
  <si>
    <r>
      <t xml:space="preserve">詣でたる人のあるらし雪の朝　　 </t>
    </r>
    <r>
      <rPr>
        <sz val="11"/>
        <color rgb="FFFF0000"/>
        <rFont val="ＭＳ Ｐゴシック"/>
        <family val="3"/>
        <charset val="128"/>
        <scheme val="minor"/>
      </rPr>
      <t>凛堂</t>
    </r>
    <phoneticPr fontId="1"/>
  </si>
  <si>
    <t>和良</t>
    <rPh sb="0" eb="2">
      <t>カズヨシ</t>
    </rPh>
    <phoneticPr fontId="1"/>
  </si>
  <si>
    <r>
      <t>よみがえる群青の空日脚伸ぶ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</si>
  <si>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稜線に頬づりして冬朝日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</si>
  <si>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t>リヤカーの骸のごとき冬野かな　紀宣</t>
  </si>
  <si>
    <t>日本髪結ひて祇園の成人日　　栄太郎</t>
  </si>
  <si>
    <r>
      <t>和良トモ子登志雄</t>
    </r>
    <r>
      <rPr>
        <sz val="11"/>
        <color theme="1"/>
        <rFont val="ＭＳ Ｐゴシック"/>
        <family val="3"/>
        <charset val="128"/>
        <scheme val="minor"/>
      </rPr>
      <t>幸Shinogi</t>
    </r>
    <rPh sb="0" eb="2">
      <t>カズヨシ</t>
    </rPh>
    <rPh sb="4" eb="5">
      <t>コ</t>
    </rPh>
    <rPh sb="5" eb="8">
      <t>トシオ</t>
    </rPh>
    <rPh sb="8" eb="9">
      <t>サチ</t>
    </rPh>
    <phoneticPr fontId="1"/>
  </si>
  <si>
    <t>失せ物は近くにありと初神籤　　和</t>
  </si>
  <si>
    <t>鐘太鼓鳴りて浪花の宵戎　　栄太郎</t>
  </si>
  <si>
    <t>孝之</t>
    <rPh sb="0" eb="2">
      <t>タカユキ</t>
    </rPh>
    <phoneticPr fontId="1"/>
  </si>
  <si>
    <t>恋しきは塩顔イケメン雪男 悦子</t>
  </si>
  <si>
    <t>有里満徳</t>
    <rPh sb="0" eb="2">
      <t>ユリ</t>
    </rPh>
    <rPh sb="2" eb="4">
      <t>マントク</t>
    </rPh>
    <phoneticPr fontId="1"/>
  </si>
  <si>
    <t>　　トリプル</t>
    <phoneticPr fontId="1"/>
  </si>
  <si>
    <t>北里は小国の生まれ雪深々　寛昭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</si>
  <si>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タカユキ</t>
    </rPh>
    <phoneticPr fontId="1"/>
  </si>
  <si>
    <t>有里玉恵</t>
    <rPh sb="0" eb="2">
      <t>ユリ</t>
    </rPh>
    <rPh sb="2" eb="4">
      <t>タマエ</t>
    </rPh>
    <phoneticPr fontId="1"/>
  </si>
  <si>
    <r>
      <t>有里古閑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ユリ</t>
    </rPh>
    <rPh sb="2" eb="4">
      <t>コガ</t>
    </rPh>
    <rPh sb="4" eb="6">
      <t>マントク</t>
    </rPh>
    <phoneticPr fontId="1"/>
  </si>
  <si>
    <t>日脚伸ぶ古代刀剣文字刻む　俊克</t>
  </si>
  <si>
    <t>真波</t>
    <rPh sb="0" eb="2">
      <t>マナミ</t>
    </rPh>
    <phoneticPr fontId="1"/>
  </si>
  <si>
    <t>果連登志雄</t>
    <rPh sb="0" eb="2">
      <t>カレン</t>
    </rPh>
    <rPh sb="2" eb="5">
      <t>トシオ</t>
    </rPh>
    <phoneticPr fontId="1"/>
  </si>
  <si>
    <t>誠なる涙霜夜の神楽坂　美音</t>
  </si>
  <si>
    <t>ラジオから聴く平日や小正月 百々寧</t>
  </si>
  <si>
    <t>孝之登志雄</t>
    <rPh sb="0" eb="2">
      <t>タカユキ</t>
    </rPh>
    <rPh sb="2" eb="5">
      <t>トシオ</t>
    </rPh>
    <phoneticPr fontId="1"/>
  </si>
  <si>
    <r>
      <t>和良古閑</t>
    </r>
    <r>
      <rPr>
        <b/>
        <sz val="11"/>
        <color theme="1"/>
        <rFont val="ＭＳ Ｐゴシック"/>
        <family val="3"/>
        <charset val="128"/>
        <scheme val="minor"/>
      </rPr>
      <t>悦子栄太郎俊文</t>
    </r>
    <rPh sb="0" eb="2">
      <t>カズヨシ</t>
    </rPh>
    <rPh sb="2" eb="4">
      <t>コガ</t>
    </rPh>
    <rPh sb="4" eb="6">
      <t>エツコ</t>
    </rPh>
    <rPh sb="6" eb="9">
      <t>エイタロウ</t>
    </rPh>
    <rPh sb="9" eb="11">
      <t>トシフミ</t>
    </rPh>
    <phoneticPr fontId="1"/>
  </si>
  <si>
    <t>孝之有里正則</t>
    <rPh sb="0" eb="2">
      <t>タカユキ</t>
    </rPh>
    <rPh sb="2" eb="4">
      <t>ユリ</t>
    </rPh>
    <rPh sb="4" eb="6">
      <t>マサノリ</t>
    </rPh>
    <phoneticPr fontId="1"/>
  </si>
  <si>
    <t>土谷登志雄河野</t>
    <rPh sb="0" eb="2">
      <t>ツチタニ</t>
    </rPh>
    <rPh sb="2" eb="5">
      <t>トシオ</t>
    </rPh>
    <rPh sb="5" eb="7">
      <t>コウノ</t>
    </rPh>
    <phoneticPr fontId="1"/>
  </si>
  <si>
    <t>果連栄太郎</t>
    <rPh sb="0" eb="2">
      <t>カレン</t>
    </rPh>
    <rPh sb="2" eb="5">
      <t>エイタロウ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</si>
  <si>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6">
      <t>エイタロウ</t>
    </rPh>
    <rPh sb="6" eb="8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</si>
  <si>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幸河野正則</t>
    </r>
    <rPh sb="0" eb="2">
      <t>ツチタニ</t>
    </rPh>
    <rPh sb="2" eb="3">
      <t>サチ</t>
    </rPh>
    <rPh sb="3" eb="5">
      <t>コウノ</t>
    </rPh>
    <rPh sb="5" eb="7">
      <t>マサノリ</t>
    </rPh>
    <phoneticPr fontId="1"/>
  </si>
  <si>
    <r>
      <t>玉恵トモ子幸Shinogi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タマエ</t>
    </rPh>
    <rPh sb="4" eb="5">
      <t>コ</t>
    </rPh>
    <rPh sb="5" eb="6">
      <t>サチ</t>
    </rPh>
    <rPh sb="13" eb="16">
      <t>エイタロウ</t>
    </rPh>
    <phoneticPr fontId="1"/>
  </si>
  <si>
    <t>玉恵栄太郎</t>
    <rPh sb="0" eb="2">
      <t>タマエ</t>
    </rPh>
    <rPh sb="2" eb="5">
      <t>エイタロウ</t>
    </rPh>
    <phoneticPr fontId="1"/>
  </si>
  <si>
    <r>
      <t>大雪やセンター試験振り回す　</t>
    </r>
    <r>
      <rPr>
        <sz val="11"/>
        <color rgb="FFFF0000"/>
        <rFont val="ＭＳ Ｐゴシック"/>
        <family val="3"/>
        <charset val="128"/>
        <scheme val="minor"/>
      </rPr>
      <t>　 久美子</t>
    </r>
    <phoneticPr fontId="1"/>
  </si>
  <si>
    <t>和良</t>
    <rPh sb="0" eb="2">
      <t>カズヨシ</t>
    </rPh>
    <phoneticPr fontId="1"/>
  </si>
  <si>
    <r>
      <t>新しき靴の踵や女正月　　</t>
    </r>
    <r>
      <rPr>
        <sz val="11"/>
        <color rgb="FFFF0000"/>
        <rFont val="ＭＳ Ｐゴシック"/>
        <family val="3"/>
        <charset val="128"/>
        <scheme val="minor"/>
      </rPr>
      <t xml:space="preserve"> 百々寧</t>
    </r>
    <phoneticPr fontId="1"/>
  </si>
  <si>
    <r>
      <t>飛石を浮かべ福藁敷かれをり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</si>
  <si>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r>
      <t>風で知る山の向こうの吹雪かな 　　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</si>
  <si>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t>たたなづく嶺々を押しやる飛雪かな　　征一</t>
  </si>
  <si>
    <t>氷柱伸び止まず月光降り止まず　　征一</t>
  </si>
  <si>
    <t>塩の日や信濃の里に雪しまき　　和</t>
  </si>
  <si>
    <t>群鳥をオセロに変へる冬日かな 暢</t>
  </si>
  <si>
    <r>
      <t>和良果連</t>
    </r>
    <r>
      <rPr>
        <sz val="11"/>
        <color theme="1"/>
        <rFont val="ＭＳ Ｐゴシック"/>
        <family val="3"/>
        <charset val="128"/>
        <scheme val="minor"/>
      </rPr>
      <t>真波古閑茂</t>
    </r>
    <r>
      <rPr>
        <b/>
        <sz val="11"/>
        <color theme="1"/>
        <rFont val="ＭＳ Ｐゴシック"/>
        <family val="3"/>
        <charset val="128"/>
        <scheme val="minor"/>
      </rPr>
      <t>久美子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カズヨシ</t>
    </rPh>
    <rPh sb="2" eb="4">
      <t>カレン</t>
    </rPh>
    <rPh sb="4" eb="6">
      <t>マナミ</t>
    </rPh>
    <rPh sb="6" eb="8">
      <t>コガ</t>
    </rPh>
    <rPh sb="8" eb="9">
      <t>シゲル</t>
    </rPh>
    <rPh sb="9" eb="12">
      <t>クミコ</t>
    </rPh>
    <rPh sb="12" eb="13">
      <t>サチ</t>
    </rPh>
    <phoneticPr fontId="1"/>
  </si>
  <si>
    <t>（金）　</t>
    <rPh sb="1" eb="2">
      <t>キン</t>
    </rPh>
    <phoneticPr fontId="1"/>
  </si>
  <si>
    <t>和良孝之栄太郎</t>
    <rPh sb="0" eb="2">
      <t>カズヨシ</t>
    </rPh>
    <rPh sb="2" eb="4">
      <t>タカユキ</t>
    </rPh>
    <rPh sb="4" eb="7">
      <t>エイタロウ</t>
    </rPh>
    <phoneticPr fontId="1"/>
  </si>
  <si>
    <t>真波古閑久美子幸正則Shinogi征一</t>
    <rPh sb="0" eb="2">
      <t>マナミ</t>
    </rPh>
    <rPh sb="2" eb="4">
      <t>コガ</t>
    </rPh>
    <rPh sb="4" eb="7">
      <t>クミコ</t>
    </rPh>
    <rPh sb="7" eb="8">
      <t>サチ</t>
    </rPh>
    <rPh sb="8" eb="10">
      <t>マサノリ</t>
    </rPh>
    <rPh sb="17" eb="19">
      <t>セイイチ</t>
    </rPh>
    <phoneticPr fontId="1"/>
  </si>
  <si>
    <t>（土）</t>
    <rPh sb="1" eb="2">
      <t>ド</t>
    </rPh>
    <phoneticPr fontId="1"/>
  </si>
  <si>
    <t>ツボを得し質問のあり初講座 満徳</t>
  </si>
  <si>
    <t>亜仁子</t>
    <rPh sb="0" eb="3">
      <t>アニコ</t>
    </rPh>
    <phoneticPr fontId="1"/>
  </si>
  <si>
    <t>万葉の岬を仰ぐ牡蠣筏 暢</t>
  </si>
  <si>
    <t>丘上の風の日射しや梅探る　　栄太郎</t>
  </si>
  <si>
    <t>七寸の子宮底長毛糸編む　播磨陽子</t>
  </si>
  <si>
    <t>古閑</t>
    <rPh sb="0" eb="2">
      <t>コガ</t>
    </rPh>
    <phoneticPr fontId="1"/>
  </si>
  <si>
    <t>熾火にも解かぬ心や月冴ゆる　祐</t>
  </si>
  <si>
    <t>鐘凍る古き扉のガラス啼く　浩正</t>
  </si>
  <si>
    <t>果連</t>
    <rPh sb="0" eb="2">
      <t>カレン</t>
    </rPh>
    <phoneticPr fontId="1"/>
  </si>
  <si>
    <t>眠る山抜けて着きたる秩父かな 悦子</t>
  </si>
  <si>
    <t>モノクロの自転車バイク冬の月　紀宣</t>
  </si>
  <si>
    <t>何か詠み何かを捨てる初句会　亜仁子</t>
  </si>
  <si>
    <t>押し殺す咳ぶり返す演奏会 正則</t>
  </si>
  <si>
    <t>山凍ててどんと日暮るる秩父かな 悦子</t>
  </si>
  <si>
    <r>
      <t>初場所や立会の息合うてこそ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</si>
  <si>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和良</t>
    <rPh sb="0" eb="2">
      <t>カズヨシ</t>
    </rPh>
    <phoneticPr fontId="1"/>
  </si>
  <si>
    <r>
      <t>赤く散り白く散り山茶花日和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</si>
  <si>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山里の匠唄ふや寒造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</si>
  <si>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言の葉に表裏のありし雪女郎　　和</t>
  </si>
  <si>
    <t>藤倉</t>
    <rPh sb="0" eb="2">
      <t>フジクラ</t>
    </rPh>
    <phoneticPr fontId="1"/>
  </si>
  <si>
    <t>マフラーを涙にかぶす別れかな　双葉</t>
  </si>
  <si>
    <t>満徳藤倉</t>
    <rPh sb="0" eb="2">
      <t>マントク</t>
    </rPh>
    <rPh sb="2" eb="4">
      <t>フジクラ</t>
    </rPh>
    <phoneticPr fontId="1"/>
  </si>
  <si>
    <t>初凧に想ひ託して解き放ち 幸</t>
  </si>
  <si>
    <t>満徳</t>
    <rPh sb="0" eb="2">
      <t>マントク</t>
    </rPh>
    <phoneticPr fontId="1"/>
  </si>
  <si>
    <t>初市の裸電球響く声　俊克</t>
  </si>
  <si>
    <t>土谷</t>
    <rPh sb="0" eb="2">
      <t>ツチタニ</t>
    </rPh>
    <phoneticPr fontId="1"/>
  </si>
  <si>
    <t>元日に躊躇ひながら爪を切る 暢</t>
  </si>
  <si>
    <t>野うさぎや陽を一身に朝を聴く 真波</t>
  </si>
  <si>
    <t>寒林のあおぞら慕ふ背伸びかな　　栄太郎</t>
  </si>
  <si>
    <t>正則</t>
    <rPh sb="0" eb="2">
      <t>マサノリ</t>
    </rPh>
    <phoneticPr fontId="1"/>
  </si>
  <si>
    <t>初昔白きページの手帳かな　美音</t>
  </si>
  <si>
    <t>新名</t>
    <rPh sb="0" eb="2">
      <t>シンメイ</t>
    </rPh>
    <phoneticPr fontId="1"/>
  </si>
  <si>
    <t>たそかれに君見失ふ冬の靄　播磨陽子</t>
  </si>
  <si>
    <t>登志雄</t>
    <rPh sb="0" eb="3">
      <t>トシオ</t>
    </rPh>
    <phoneticPr fontId="1"/>
  </si>
  <si>
    <t>凍星の墮ちて波間の煌めけり　祐</t>
  </si>
  <si>
    <t>古閑藤倉</t>
    <rPh sb="0" eb="2">
      <t>コガ</t>
    </rPh>
    <rPh sb="2" eb="4">
      <t>フジクラ</t>
    </rPh>
    <phoneticPr fontId="1"/>
  </si>
  <si>
    <t>和良Shinogi</t>
    <rPh sb="0" eb="2">
      <t>カズヨシ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</si>
  <si>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土谷幸</t>
    </r>
    <r>
      <rPr>
        <b/>
        <sz val="11"/>
        <color theme="1"/>
        <rFont val="ＭＳ Ｐゴシック"/>
        <family val="3"/>
        <charset val="128"/>
        <scheme val="minor"/>
      </rPr>
      <t>陽子</t>
    </r>
    <rPh sb="0" eb="2">
      <t>カズヨシ</t>
    </rPh>
    <rPh sb="2" eb="4">
      <t>ツチタニ</t>
    </rPh>
    <rPh sb="4" eb="5">
      <t>サチ</t>
    </rPh>
    <rPh sb="5" eb="7">
      <t>ヨウコ</t>
    </rPh>
    <phoneticPr fontId="1"/>
  </si>
  <si>
    <t>孝之満徳幸悦子</t>
    <rPh sb="0" eb="2">
      <t>タカユキ</t>
    </rPh>
    <rPh sb="2" eb="4">
      <t>マントク</t>
    </rPh>
    <rPh sb="4" eb="5">
      <t>サチ</t>
    </rPh>
    <rPh sb="5" eb="7">
      <t>エツコ</t>
    </rPh>
    <phoneticPr fontId="1"/>
  </si>
  <si>
    <t>氷点下素足差し出す長廊下 真波</t>
  </si>
  <si>
    <t>悦子</t>
    <rPh sb="0" eb="2">
      <t>エツコ</t>
    </rPh>
    <phoneticPr fontId="1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</si>
  <si>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藤倉陽子</t>
    </r>
    <rPh sb="7" eb="9">
      <t>フジクラ</t>
    </rPh>
    <rPh sb="9" eb="11">
      <t>ヨウコ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</si>
  <si>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タカユキ</t>
    </rPh>
    <rPh sb="2" eb="4">
      <t>エツコ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</si>
  <si>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1"/>
  </si>
  <si>
    <t>行き過ぎて戻ってみれば冬菫 果連</t>
  </si>
  <si>
    <t>陽子</t>
    <rPh sb="0" eb="2">
      <t>ヨウコ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</si>
  <si>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正則栄太郎</t>
    </r>
    <rPh sb="0" eb="2">
      <t>タカユキ</t>
    </rPh>
    <rPh sb="2" eb="4">
      <t>マサノリ</t>
    </rPh>
    <rPh sb="4" eb="7">
      <t>エイタロウ</t>
    </rPh>
    <phoneticPr fontId="1"/>
  </si>
  <si>
    <t>古閑満徳Shinogi栄太郎</t>
    <rPh sb="0" eb="2">
      <t>コガ</t>
    </rPh>
    <rPh sb="2" eb="4">
      <t>マントク</t>
    </rPh>
    <rPh sb="11" eb="14">
      <t>エイタロウ</t>
    </rPh>
    <phoneticPr fontId="1"/>
  </si>
  <si>
    <t>ベシャバシャと髪に貼りつくみぞれかな 満徳</t>
  </si>
  <si>
    <t>真波幸</t>
    <rPh sb="0" eb="2">
      <t>マナミ</t>
    </rPh>
    <rPh sb="2" eb="3">
      <t>サチ</t>
    </rPh>
    <phoneticPr fontId="1"/>
  </si>
  <si>
    <t>有里登志雄栄太郎正則</t>
    <rPh sb="0" eb="2">
      <t>ユリ</t>
    </rPh>
    <rPh sb="2" eb="5">
      <t>トシオ</t>
    </rPh>
    <rPh sb="5" eb="8">
      <t>エイタロウ</t>
    </rPh>
    <rPh sb="8" eb="10">
      <t>マサノリ</t>
    </rPh>
    <phoneticPr fontId="1"/>
  </si>
  <si>
    <t>トモ子正則</t>
    <rPh sb="2" eb="3">
      <t>コ</t>
    </rPh>
    <rPh sb="3" eb="5">
      <t>マサノリ</t>
    </rPh>
    <phoneticPr fontId="1"/>
  </si>
  <si>
    <t>大根を煮る人の背や母に似る 果連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</si>
  <si>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マントク</t>
    </rPh>
    <rPh sb="2" eb="4">
      <t>エツコ</t>
    </rPh>
    <phoneticPr fontId="1"/>
  </si>
  <si>
    <t>新雪や両手で運ぶゴミ捨場 満徳</t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</si>
  <si>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エツコ</t>
    </rPh>
    <rPh sb="2" eb="5">
      <t>アニコ</t>
    </rPh>
    <phoneticPr fontId="1"/>
  </si>
  <si>
    <t>大粒の涙しずかな姫はじめ　美音</t>
  </si>
  <si>
    <t>乱舞して雪連山を隠したり　直</t>
  </si>
  <si>
    <t>孝之</t>
    <rPh sb="0" eb="2">
      <t>タカユキ</t>
    </rPh>
    <phoneticPr fontId="1"/>
  </si>
  <si>
    <t>掌のスノードームに吹雪舞ひ 幸</t>
  </si>
  <si>
    <t>登志雄久美子（征一）</t>
    <rPh sb="0" eb="3">
      <t>トシオ</t>
    </rPh>
    <rPh sb="3" eb="6">
      <t>クミコ</t>
    </rPh>
    <rPh sb="7" eb="9">
      <t>セイイチ</t>
    </rPh>
    <phoneticPr fontId="1"/>
  </si>
  <si>
    <t>チャールストンめきし歩みよ寒雀　紀宣</t>
  </si>
  <si>
    <t>旋回の群鳥に射す冬日かな 暢</t>
  </si>
  <si>
    <t>茂有里</t>
    <rPh sb="0" eb="1">
      <t>シゲル</t>
    </rPh>
    <rPh sb="1" eb="3">
      <t>ユリ</t>
    </rPh>
    <phoneticPr fontId="1"/>
  </si>
  <si>
    <t>高み行く飛機の瞬き凍夜かな 真波</t>
  </si>
  <si>
    <t>満徳征一</t>
    <rPh sb="0" eb="2">
      <t>マントク</t>
    </rPh>
    <rPh sb="2" eb="4">
      <t>セイイチ</t>
    </rPh>
    <phoneticPr fontId="1"/>
  </si>
  <si>
    <t>荒星や運命的と少女言ひ　　美遥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</si>
  <si>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5">
      <t>エイタロウ</t>
    </rPh>
    <phoneticPr fontId="1"/>
  </si>
  <si>
    <t>日時計やのんべんだらり日脚伸ぶ 悦子</t>
  </si>
  <si>
    <t>果連</t>
    <rPh sb="0" eb="2">
      <t>カレン</t>
    </rPh>
    <phoneticPr fontId="1"/>
  </si>
  <si>
    <t>風邪連れて孫来るなかれ受験前　無智</t>
  </si>
  <si>
    <t>寒卵割って始まる金曜日　無智</t>
  </si>
  <si>
    <r>
      <rPr>
        <sz val="11"/>
        <color theme="1"/>
        <rFont val="ＭＳ Ｐゴシック"/>
        <family val="3"/>
        <charset val="128"/>
        <scheme val="minor"/>
      </rPr>
      <t>有里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ユリ</t>
    </rPh>
    <rPh sb="2" eb="4">
      <t>エツコ</t>
    </rPh>
    <phoneticPr fontId="1"/>
  </si>
  <si>
    <t>寒雀飛んで歩いてまた飛んで　　果連</t>
    <rPh sb="15" eb="17">
      <t>カレン</t>
    </rPh>
    <phoneticPr fontId="1"/>
  </si>
  <si>
    <t>寒晴や狭き日向の有難き 孝之</t>
  </si>
  <si>
    <t>栄太郎</t>
    <rPh sb="0" eb="3">
      <t>エイタロウ</t>
    </rPh>
    <phoneticPr fontId="1"/>
  </si>
  <si>
    <t>おでん鍋底に沈みし蛸の足 悦子</t>
  </si>
  <si>
    <t>雪しまき鴨のひと鳴き響きをり　祐</t>
  </si>
  <si>
    <t>征一</t>
    <rPh sb="0" eb="2">
      <t>セイイチ</t>
    </rPh>
    <phoneticPr fontId="1"/>
  </si>
  <si>
    <t>裏返る池面寒禽舞うてより　　征一</t>
  </si>
  <si>
    <t>福藁や藁しべ長者の話など　寛昭</t>
  </si>
  <si>
    <t>茜空茜水仙対岸に　夢積</t>
  </si>
  <si>
    <t>海馬てふ記憶の中に寒波来る 正則</t>
  </si>
  <si>
    <t>古閑Shinogi</t>
    <rPh sb="0" eb="2">
      <t>コガ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</si>
  <si>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久美子</t>
    </r>
    <rPh sb="0" eb="3">
      <t>トシオ</t>
    </rPh>
    <rPh sb="3" eb="6">
      <t>クミコ</t>
    </rPh>
    <phoneticPr fontId="1"/>
  </si>
  <si>
    <r>
      <t>真波茂美遙正則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マナミ</t>
    </rPh>
    <rPh sb="2" eb="3">
      <t>シゲル</t>
    </rPh>
    <rPh sb="3" eb="5">
      <t>ビヨウ</t>
    </rPh>
    <rPh sb="5" eb="7">
      <t>マサノリ</t>
    </rPh>
    <phoneticPr fontId="1"/>
  </si>
  <si>
    <t>舌焼ける鍋焼うどんずずずずず 草民</t>
  </si>
  <si>
    <t>寒波来て役にも立たぬふぐりかな 草民</t>
  </si>
  <si>
    <t>　　トリプル</t>
    <phoneticPr fontId="1"/>
  </si>
  <si>
    <t>（日）</t>
    <rPh sb="1" eb="2">
      <t>ニチ</t>
    </rPh>
    <phoneticPr fontId="1"/>
  </si>
  <si>
    <t xml:space="preserve"> トリプル</t>
    <phoneticPr fontId="1"/>
  </si>
  <si>
    <t>どこからも日の当たる丘仏の座 満徳</t>
  </si>
  <si>
    <t>古き切り株野良猫の冬座敷　亜仁子</t>
  </si>
  <si>
    <t>古閑</t>
    <rPh sb="0" eb="2">
      <t>コガ</t>
    </rPh>
    <phoneticPr fontId="1"/>
  </si>
  <si>
    <t>蛇行する川の煌めき大枯野 孝之</t>
  </si>
  <si>
    <t>野仏の微笑返す鍬始　寛昭</t>
  </si>
  <si>
    <t>菜を刻む音も痛みあり寒厨　浩正</t>
  </si>
  <si>
    <t>寒の水胡粉溶きたる人形師　浩正</t>
  </si>
  <si>
    <t>輪島塗九谷の皿も小正月　　征一</t>
  </si>
  <si>
    <t>天空に火の鳥上がりどんどかな 悦子</t>
  </si>
  <si>
    <t>縄文の雄叫びの如どんどかな 悦子</t>
  </si>
  <si>
    <t>＃Me Tooに一言申す冬のパリ　　和</t>
    <phoneticPr fontId="1"/>
  </si>
  <si>
    <t>真波</t>
    <rPh sb="0" eb="2">
      <t>マナミ</t>
    </rPh>
    <phoneticPr fontId="1"/>
  </si>
  <si>
    <t>氷柱群壁の連なる白い牙　俊克</t>
  </si>
  <si>
    <t>風花や三年逢はぬ人のあり 果連</t>
  </si>
  <si>
    <r>
      <t>初春や俳句は老いの命綱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</si>
  <si>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</si>
  <si>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笹鳴きや夕映えの海に続く道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</si>
  <si>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厳かに鐘の音響く裸参り 　　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</si>
  <si>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r>
      <t>三叉路の脇に小さきや雪佛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</si>
  <si>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モノクロのスケッチブック凍り滝　　和</t>
  </si>
  <si>
    <t>土谷</t>
    <rPh sb="0" eb="2">
      <t>ツチタニ</t>
    </rPh>
    <phoneticPr fontId="1"/>
  </si>
  <si>
    <t>砂深しこけつまろびつ冬の海 真波</t>
  </si>
  <si>
    <t>白鳥の帰還今年も菅生沼　　和</t>
  </si>
  <si>
    <t>征一</t>
    <rPh sb="0" eb="2">
      <t>セイイチ</t>
    </rPh>
    <phoneticPr fontId="1"/>
  </si>
  <si>
    <t>　トリプル</t>
    <phoneticPr fontId="1"/>
  </si>
  <si>
    <t>（月）</t>
    <rPh sb="1" eb="2">
      <t>ゲツ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</si>
  <si>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満徳久美子</t>
    </r>
    <rPh sb="0" eb="2">
      <t>カズヨシ</t>
    </rPh>
    <rPh sb="2" eb="4">
      <t>マントク</t>
    </rPh>
    <rPh sb="4" eb="7">
      <t>クミコ</t>
    </rPh>
    <phoneticPr fontId="1"/>
  </si>
  <si>
    <t>電線にふくら雀のピチカート　　和</t>
  </si>
  <si>
    <t>一生が学びと記す賀状かな 満徳</t>
  </si>
  <si>
    <t>美音</t>
    <rPh sb="0" eb="2">
      <t>ミネ</t>
    </rPh>
    <phoneticPr fontId="1"/>
  </si>
  <si>
    <t>懐かしきドイツ料理や日脚伸ぶ　直</t>
  </si>
  <si>
    <t>半鐘の隣小さきどんど焼 悦子</t>
  </si>
  <si>
    <t>寒富士に笠雲二つ掛かりけり 悦子</t>
  </si>
  <si>
    <t>南阿蘇二年ぶりなるどんど焼 孝之</t>
  </si>
  <si>
    <t>果連</t>
    <rPh sb="0" eb="2">
      <t>カレン</t>
    </rPh>
    <phoneticPr fontId="1"/>
  </si>
  <si>
    <t>ホットドッグ頬張る君と冬の月　紀宣</t>
  </si>
  <si>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ミネ</t>
    </rPh>
    <rPh sb="2" eb="4">
      <t>カレン</t>
    </rPh>
    <rPh sb="4" eb="6">
      <t>コガ</t>
    </rPh>
    <phoneticPr fontId="1"/>
  </si>
  <si>
    <t>爪一ミリ切り足りなくて冬深し 真波</t>
  </si>
  <si>
    <t>人知れず泣くこともあり寒厨 真波</t>
  </si>
  <si>
    <t>何処からか人の集ふやどんどの火　　栄太郎</t>
  </si>
  <si>
    <t>囲む輪の小さくなりてどんど焼き 凛堂</t>
  </si>
  <si>
    <t>赤飯を炊く我還暦小正月 正則</t>
  </si>
  <si>
    <t>重さうなコートの下の悋気かな 草民</t>
  </si>
  <si>
    <r>
      <t xml:space="preserve">足の爪短く揃へ姫始め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1"/>
  </si>
  <si>
    <r>
      <t xml:space="preserve">三寒のトンネル抜けて来る四温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</si>
  <si>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記紀からの新作落語初笑　　</t>
    </r>
    <r>
      <rPr>
        <sz val="11"/>
        <color rgb="FFFF0000"/>
        <rFont val="ＭＳ Ｐゴシック"/>
        <family val="3"/>
        <charset val="128"/>
        <scheme val="minor"/>
      </rPr>
      <t xml:space="preserve"> 暢</t>
    </r>
    <phoneticPr fontId="1"/>
  </si>
  <si>
    <t>和良</t>
    <rPh sb="0" eb="2">
      <t>カズヨシ</t>
    </rPh>
    <phoneticPr fontId="1"/>
  </si>
  <si>
    <t>舞上がれ正月の凧蒼穹へ　　和</t>
  </si>
  <si>
    <t>有里</t>
    <rPh sb="0" eb="2">
      <t>ユリ</t>
    </rPh>
    <phoneticPr fontId="1"/>
  </si>
  <si>
    <r>
      <t>孝之古閑幸</t>
    </r>
    <r>
      <rPr>
        <b/>
        <sz val="11"/>
        <color rgb="FFFF0000"/>
        <rFont val="ＭＳ Ｐゴシック"/>
        <family val="3"/>
        <charset val="128"/>
        <scheme val="minor"/>
      </rPr>
      <t>真波</t>
    </r>
    <rPh sb="0" eb="2">
      <t>タカユキ</t>
    </rPh>
    <rPh sb="2" eb="4">
      <t>コガ</t>
    </rPh>
    <rPh sb="4" eb="5">
      <t>サチ</t>
    </rPh>
    <rPh sb="5" eb="7">
      <t>マナミ</t>
    </rPh>
    <phoneticPr fontId="1"/>
  </si>
  <si>
    <t>土谷和良Shinogi</t>
    <rPh sb="0" eb="2">
      <t>ツチタニ</t>
    </rPh>
    <rPh sb="2" eb="4">
      <t>カズヨシ</t>
    </rPh>
    <phoneticPr fontId="1"/>
  </si>
  <si>
    <t>故郷の匂ひ静かな姫はじめ　美音</t>
  </si>
  <si>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1">
      <t>サチ</t>
    </rPh>
    <phoneticPr fontId="1"/>
  </si>
  <si>
    <t>大寒や生き方変ふる決意あり　美音</t>
  </si>
  <si>
    <t>満徳</t>
    <rPh sb="0" eb="2">
      <t>マントク</t>
    </rPh>
    <phoneticPr fontId="1"/>
  </si>
  <si>
    <t>意外にも風を楽しむ冬鴎　亜仁子</t>
  </si>
  <si>
    <t>茂</t>
    <rPh sb="0" eb="1">
      <t>シゲル</t>
    </rPh>
    <phoneticPr fontId="1"/>
  </si>
  <si>
    <t>寝たきりの友の眼に海ふところ手　直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</si>
  <si>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有里</t>
    </r>
    <rPh sb="0" eb="2">
      <t>ツチタニ</t>
    </rPh>
    <rPh sb="2" eb="4">
      <t>ユリ</t>
    </rPh>
    <phoneticPr fontId="1"/>
  </si>
  <si>
    <t>　　トリプル</t>
    <phoneticPr fontId="1"/>
  </si>
  <si>
    <r>
      <t xml:space="preserve">寒朝の霊気集めし太極拳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</si>
  <si>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r>
      <t>果連和良茂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カレン</t>
    </rPh>
    <rPh sb="2" eb="4">
      <t>カズヨシ</t>
    </rPh>
    <rPh sb="4" eb="5">
      <t>シゲル</t>
    </rPh>
    <rPh sb="7" eb="8">
      <t>コ</t>
    </rPh>
    <rPh sb="8" eb="10">
      <t>エツコ</t>
    </rPh>
    <phoneticPr fontId="1"/>
  </si>
  <si>
    <r>
      <t>広川</t>
    </r>
    <r>
      <rPr>
        <sz val="11"/>
        <color theme="1"/>
        <rFont val="ＭＳ Ｐゴシック"/>
        <family val="3"/>
        <charset val="128"/>
        <scheme val="minor"/>
      </rPr>
      <t>幸悦子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ヒロカワ</t>
    </rPh>
    <rPh sb="2" eb="3">
      <t>サチ</t>
    </rPh>
    <rPh sb="3" eb="5">
      <t>エツコ</t>
    </rPh>
    <rPh sb="5" eb="7">
      <t>セイイチ</t>
    </rPh>
    <phoneticPr fontId="1"/>
  </si>
  <si>
    <t>大西洋よりはからずも宝船　美音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</si>
  <si>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トシオ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</si>
  <si>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幸Shinogi</t>
    </r>
    <rPh sb="0" eb="2">
      <t>コガ</t>
    </rPh>
    <rPh sb="2" eb="3">
      <t>サチ</t>
    </rPh>
    <phoneticPr fontId="1"/>
  </si>
  <si>
    <t>浄め塩高く舞ひたり初相撲 幸</t>
  </si>
  <si>
    <t>栄太郎</t>
    <rPh sb="0" eb="3">
      <t>エイタロウ</t>
    </rPh>
    <phoneticPr fontId="1"/>
  </si>
  <si>
    <t>古閑栄太郎</t>
    <rPh sb="0" eb="2">
      <t>コガ</t>
    </rPh>
    <rPh sb="2" eb="5">
      <t>エイタロウ</t>
    </rPh>
    <phoneticPr fontId="1"/>
  </si>
  <si>
    <r>
      <t>孝之正則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タカユキ</t>
    </rPh>
    <rPh sb="2" eb="4">
      <t>マサノリ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</si>
  <si>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4">
      <t>ツチタニ</t>
    </rPh>
    <rPh sb="4" eb="7">
      <t>エイタロウ</t>
    </rPh>
    <phoneticPr fontId="1"/>
  </si>
  <si>
    <t>温室にパパイヤ母に笑顔あり 悦子</t>
  </si>
  <si>
    <t>悦子</t>
    <rPh sb="0" eb="2">
      <t>エツコ</t>
    </rPh>
    <phoneticPr fontId="1"/>
  </si>
  <si>
    <t>満徳</t>
    <rPh sb="0" eb="2">
      <t>マントク</t>
    </rPh>
    <phoneticPr fontId="1"/>
  </si>
  <si>
    <t>　　トリプル</t>
    <phoneticPr fontId="1"/>
  </si>
  <si>
    <t>妻といふ座を捨てきれず女正月　　栄太郎</t>
  </si>
  <si>
    <t>登志雄幸</t>
    <rPh sb="0" eb="3">
      <t>トシオ</t>
    </rPh>
    <rPh sb="3" eb="4">
      <t>サチ</t>
    </rPh>
    <phoneticPr fontId="1"/>
  </si>
  <si>
    <r>
      <t>孝之古閑登志雄</t>
    </r>
    <r>
      <rPr>
        <b/>
        <sz val="11"/>
        <color theme="1"/>
        <rFont val="ＭＳ Ｐゴシック"/>
        <family val="3"/>
        <charset val="128"/>
        <scheme val="minor"/>
      </rPr>
      <t>悦子久美子</t>
    </r>
    <rPh sb="0" eb="2">
      <t>タカユキ</t>
    </rPh>
    <rPh sb="2" eb="4">
      <t>コガ</t>
    </rPh>
    <rPh sb="4" eb="7">
      <t>トシオ</t>
    </rPh>
    <rPh sb="7" eb="9">
      <t>エツコ</t>
    </rPh>
    <rPh sb="9" eb="12">
      <t>クミコ</t>
    </rPh>
    <phoneticPr fontId="1"/>
  </si>
  <si>
    <t>亜仁子正則</t>
    <rPh sb="0" eb="3">
      <t>アニコ</t>
    </rPh>
    <rPh sb="3" eb="5">
      <t>マサノリ</t>
    </rPh>
    <phoneticPr fontId="1"/>
  </si>
  <si>
    <t>孝之久美子</t>
    <rPh sb="0" eb="2">
      <t>タカユキ</t>
    </rPh>
    <rPh sb="2" eb="5">
      <t>クミコ</t>
    </rPh>
    <phoneticPr fontId="1"/>
  </si>
  <si>
    <t>冬館歴史のロマンありにけり　亜仁子</t>
  </si>
  <si>
    <t>昔日のあめりか船や勇魚獲る 播磨陽子</t>
  </si>
  <si>
    <t>女正月赤萬兩や黄千兩　祐</t>
  </si>
  <si>
    <t>正則</t>
    <rPh sb="0" eb="2">
      <t>マサノリ</t>
    </rPh>
    <phoneticPr fontId="1"/>
  </si>
  <si>
    <t>水琴窟寒九の水を垂らしけり　　　正則</t>
  </si>
  <si>
    <t>征一</t>
    <rPh sb="0" eb="2">
      <t>セイイチ</t>
    </rPh>
    <phoneticPr fontId="1"/>
  </si>
  <si>
    <t>大銀杏裸木となり鬼子母神　　正則</t>
  </si>
  <si>
    <t>化野(あだしの)の無縁仏や雪時雨　　和</t>
  </si>
  <si>
    <t>果連</t>
    <rPh sb="0" eb="2">
      <t>カレン</t>
    </rPh>
    <phoneticPr fontId="1"/>
  </si>
  <si>
    <t>寒造麹呟く夜明け前 悦子</t>
  </si>
  <si>
    <t>寒中や毀誉褒貶の毀貶に耐ふ 満徳</t>
    <phoneticPr fontId="1"/>
  </si>
  <si>
    <t>美音</t>
    <rPh sb="0" eb="2">
      <t>ミネ</t>
    </rPh>
    <phoneticPr fontId="1"/>
  </si>
  <si>
    <t>ラグビーの玉の飛び行く四十五度　寛昭</t>
  </si>
  <si>
    <t>美音悦子</t>
    <rPh sb="0" eb="2">
      <t>ミネ</t>
    </rPh>
    <rPh sb="2" eb="4">
      <t>エツコ</t>
    </rPh>
    <phoneticPr fontId="1"/>
  </si>
  <si>
    <t>ひと月に一句の出会ひ花茶垣　直</t>
  </si>
  <si>
    <t>有里</t>
    <rPh sb="0" eb="2">
      <t>ユリ</t>
    </rPh>
    <phoneticPr fontId="1"/>
  </si>
  <si>
    <t>山茶花や何時か咲き初めゐたりけり　直</t>
  </si>
  <si>
    <t>雪女イケメンだけの男捨て　　美遥</t>
  </si>
  <si>
    <t>太陽の素粒子受ける福寿草　　和</t>
  </si>
  <si>
    <t>振返る狐目尻の細さかな 楊</t>
  </si>
  <si>
    <t>春隣ムーミン谷はどこにある 暢</t>
  </si>
  <si>
    <t>躊躇はず蠟梅の咲く回り道 孝之</t>
  </si>
  <si>
    <t>契約の印鑑重し寒戻り 悦子</t>
  </si>
  <si>
    <t>信号機マスクの群れを止めてをり 果連</t>
  </si>
  <si>
    <t>肩よせてそれだけでいい福寿草 林子</t>
  </si>
  <si>
    <t>貰い湯に走る夜道や冬銀河 凛堂</t>
  </si>
  <si>
    <t>高窓を洩るる蔵唄寒造　　　征一</t>
  </si>
  <si>
    <t>一枚は抜かれたき舌初閻魔 正則</t>
  </si>
  <si>
    <t>初閻魔真一文字に結ぶ口 正則</t>
  </si>
  <si>
    <t>中村</t>
    <rPh sb="0" eb="2">
      <t>ナカムラ</t>
    </rPh>
    <phoneticPr fontId="1"/>
  </si>
  <si>
    <t>くるくるとフォークに卷くや冬銀河　祐</t>
  </si>
  <si>
    <r>
      <t>白足袋を干す背の翅を干すように 　</t>
    </r>
    <r>
      <rPr>
        <sz val="11"/>
        <color rgb="FFFF0000"/>
        <rFont val="ＭＳ Ｐゴシック"/>
        <family val="3"/>
        <charset val="128"/>
        <scheme val="minor"/>
      </rPr>
      <t>　直美</t>
    </r>
    <phoneticPr fontId="1"/>
  </si>
  <si>
    <t>和良</t>
    <rPh sb="0" eb="2">
      <t>カズヨシ</t>
    </rPh>
    <phoneticPr fontId="1"/>
  </si>
  <si>
    <r>
      <t>新春のちょんかけ独楽のよく回る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</si>
  <si>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 xml:space="preserve">米麹呟き交わす酒蔵(くら)の郷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</si>
  <si>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マスクして学歴社会に漕ぎ出でぬ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</si>
  <si>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果連陽子久美子</t>
    </r>
    <r>
      <rPr>
        <sz val="11"/>
        <color rgb="FFFF0000"/>
        <rFont val="ＭＳ Ｐゴシック"/>
        <family val="3"/>
        <charset val="128"/>
        <scheme val="minor"/>
      </rPr>
      <t>登志雄</t>
    </r>
    <rPh sb="0" eb="2">
      <t>カレン</t>
    </rPh>
    <rPh sb="2" eb="4">
      <t>ヨウコ</t>
    </rPh>
    <rPh sb="4" eb="7">
      <t>クミコ</t>
    </rPh>
    <rPh sb="7" eb="10">
      <t>トシオ</t>
    </rPh>
    <phoneticPr fontId="1"/>
  </si>
  <si>
    <t>ぽつぺんに殉教の音海の音　美音</t>
  </si>
  <si>
    <t>美音久美子</t>
    <rPh sb="0" eb="2">
      <t>ミネ</t>
    </rPh>
    <rPh sb="2" eb="5">
      <t>クミコ</t>
    </rPh>
    <phoneticPr fontId="1"/>
  </si>
  <si>
    <t>（水）</t>
    <rPh sb="1" eb="2">
      <t>スイ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</si>
  <si>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栄太郎（征一）</t>
    </r>
    <rPh sb="0" eb="2">
      <t>カズヨシ</t>
    </rPh>
    <rPh sb="2" eb="5">
      <t>エイタロウ</t>
    </rPh>
    <rPh sb="6" eb="8">
      <t>セイイチ</t>
    </rPh>
    <phoneticPr fontId="1"/>
  </si>
  <si>
    <t>大粒の涙すばるに変えるひと　美音</t>
  </si>
  <si>
    <t>悦子</t>
    <rPh sb="0" eb="2">
      <t>エツコ</t>
    </rPh>
    <phoneticPr fontId="1"/>
  </si>
  <si>
    <t>美音幸</t>
    <rPh sb="0" eb="2">
      <t>ミネ</t>
    </rPh>
    <rPh sb="2" eb="3">
      <t>サチ</t>
    </rPh>
    <phoneticPr fontId="1"/>
  </si>
  <si>
    <t>メール打つ手袋指は裸ん坊 幸</t>
  </si>
  <si>
    <r>
      <t>大津留古閑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3">
      <t>オオツル</t>
    </rPh>
    <rPh sb="3" eb="5">
      <t>コガ</t>
    </rPh>
    <rPh sb="5" eb="8">
      <t>トシオ</t>
    </rPh>
    <phoneticPr fontId="1"/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</si>
  <si>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和良栄太郎</t>
    </r>
    <rPh sb="2" eb="3">
      <t>コ</t>
    </rPh>
    <rPh sb="3" eb="5">
      <t>カズヨシ</t>
    </rPh>
    <rPh sb="5" eb="8">
      <t>エイタロウ</t>
    </rPh>
    <phoneticPr fontId="1"/>
  </si>
  <si>
    <t>土谷正則</t>
    <rPh sb="0" eb="2">
      <t>ツチタニ</t>
    </rPh>
    <rPh sb="2" eb="4">
      <t>マサノリ</t>
    </rPh>
    <phoneticPr fontId="1"/>
  </si>
  <si>
    <t>孝之栄太郎</t>
    <rPh sb="0" eb="2">
      <t>タカユキ</t>
    </rPh>
    <rPh sb="2" eb="5">
      <t>エイタロウ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</si>
  <si>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</si>
  <si>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t>世渡りも休み休みか浮寝鳥 果連</t>
  </si>
  <si>
    <t>亜仁子</t>
    <rPh sb="0" eb="3">
      <t>アニコ</t>
    </rPh>
    <phoneticPr fontId="1"/>
  </si>
  <si>
    <t>大津留登志雄幸Shinogi</t>
    <rPh sb="0" eb="3">
      <t>オオツル</t>
    </rPh>
    <rPh sb="3" eb="6">
      <t>トシオ</t>
    </rPh>
    <rPh sb="6" eb="7">
      <t>サチ</t>
    </rPh>
    <phoneticPr fontId="1"/>
  </si>
  <si>
    <r>
      <t>孝之登志雄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5">
      <t>トシオ</t>
    </rPh>
    <rPh sb="5" eb="7">
      <t>マナミ</t>
    </rPh>
    <phoneticPr fontId="1"/>
  </si>
  <si>
    <t>己が顔己が見へぬ福笑ひ 百々寧</t>
  </si>
  <si>
    <t>満徳</t>
    <rPh sb="0" eb="2">
      <t>マントク</t>
    </rPh>
    <phoneticPr fontId="1"/>
  </si>
  <si>
    <t>海凍る鯨閉じ込められまいか　十河智</t>
  </si>
  <si>
    <r>
      <t>茂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シゲル</t>
    </rPh>
    <rPh sb="1" eb="4">
      <t>エイタロウ</t>
    </rPh>
    <phoneticPr fontId="1"/>
  </si>
  <si>
    <t>小正月いつもどおりの月曜日 ひらいみつる</t>
  </si>
  <si>
    <t>トモ子真波</t>
    <rPh sb="2" eb="3">
      <t>コ</t>
    </rPh>
    <rPh sb="3" eb="5">
      <t>マナミ</t>
    </rPh>
    <phoneticPr fontId="1"/>
  </si>
  <si>
    <t>　　トリプル</t>
    <phoneticPr fontId="1"/>
  </si>
  <si>
    <t>モノラルの音のかすれや寒の内 満徳</t>
  </si>
  <si>
    <t>投稿の用紙届きて日脚伸ぶ　直</t>
  </si>
  <si>
    <t>美音</t>
    <rPh sb="0" eb="2">
      <t>ミネ</t>
    </rPh>
    <phoneticPr fontId="1"/>
  </si>
  <si>
    <t>塩鱈の甘さ塩つぱさ独り呑　　楊</t>
  </si>
  <si>
    <t>ツィゴイネルワイゼン小夜時雨かな 真波</t>
  </si>
  <si>
    <t>新しき過去より溶ける氷柱かな 果連</t>
  </si>
  <si>
    <t>古閑</t>
    <rPh sb="0" eb="2">
      <t>コガ</t>
    </rPh>
    <phoneticPr fontId="1"/>
  </si>
  <si>
    <t>早梅や笹山濡らす雨の中 悦子</t>
  </si>
  <si>
    <t>追悼の灯り一輪寒椿 凛堂</t>
  </si>
  <si>
    <t>孝之</t>
    <rPh sb="0" eb="2">
      <t>タカユキ</t>
    </rPh>
    <phoneticPr fontId="1"/>
  </si>
  <si>
    <t>水仙の妍競ひ合ふ朝かな　祐</t>
  </si>
  <si>
    <t>冬麗や富士從へて大夕日　祐</t>
  </si>
  <si>
    <t>駅までは身を寄せあひて寒の雨 草民</t>
  </si>
  <si>
    <t>冬林檎ナイフ止め置く夜のなゐ 草民</t>
  </si>
  <si>
    <t>蝋梅の一枝茶室灯したる 幸</t>
  </si>
  <si>
    <t>果連孝之</t>
    <rPh sb="0" eb="2">
      <t>カレン</t>
    </rPh>
    <rPh sb="2" eb="4">
      <t>タカユキ</t>
    </rPh>
    <phoneticPr fontId="1"/>
  </si>
  <si>
    <t>生きるのに頑張りぬきて冬の鹿　亜仁子</t>
  </si>
  <si>
    <t>小正月塗りの紅筆新調す 真波</t>
  </si>
  <si>
    <t>若水の命頂く茶会かな　　和</t>
  </si>
  <si>
    <r>
      <t>蛇の目閉ぢ牡蠣舟くぐる芸妓かな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</si>
  <si>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和良</t>
    <rPh sb="0" eb="2">
      <t>カズヨシ</t>
    </rPh>
    <phoneticPr fontId="1"/>
  </si>
  <si>
    <r>
      <t>物陰に静かな意思や寒椿 　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</si>
  <si>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詩心の恵方へ向かふ旅鞄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</si>
  <si>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ちぎり絵の和紙の重なり寒椿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</si>
  <si>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マスクして君吾だけの君であれ　播磨陽子</t>
  </si>
  <si>
    <t>深々と谷津の底なす冬田あり 真波</t>
  </si>
  <si>
    <t>登志雄亜仁子</t>
    <rPh sb="0" eb="3">
      <t>トシオ</t>
    </rPh>
    <rPh sb="3" eb="6">
      <t>アニコ</t>
    </rPh>
    <phoneticPr fontId="1"/>
  </si>
  <si>
    <t>　　トリプル</t>
    <phoneticPr fontId="1"/>
  </si>
  <si>
    <t>寒の雨避けて祠に眠る猫　紀宣</t>
  </si>
  <si>
    <t>真波</t>
    <rPh sb="0" eb="2">
      <t>マナミ</t>
    </rPh>
    <phoneticPr fontId="1"/>
  </si>
  <si>
    <t>色違ひをれど乱れず鴨の陣　順一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</si>
  <si>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カズヨシ</t>
    </rPh>
    <rPh sb="2" eb="4">
      <t>エツコ</t>
    </rPh>
    <phoneticPr fontId="1"/>
  </si>
  <si>
    <r>
      <t>美遙</t>
    </r>
    <r>
      <rPr>
        <sz val="11"/>
        <color theme="1"/>
        <rFont val="ＭＳ Ｐゴシック"/>
        <family val="3"/>
        <charset val="128"/>
        <scheme val="minor"/>
      </rPr>
      <t>悦子栄太郎</t>
    </r>
    <rPh sb="0" eb="2">
      <t>ビヨウ</t>
    </rPh>
    <rPh sb="2" eb="4">
      <t>エツコ</t>
    </rPh>
    <rPh sb="4" eb="7">
      <t>エイタロウ</t>
    </rPh>
    <phoneticPr fontId="1"/>
  </si>
  <si>
    <t>美音悦子真波</t>
    <rPh sb="0" eb="2">
      <t>ミネ</t>
    </rPh>
    <rPh sb="2" eb="4">
      <t>エツコ</t>
    </rPh>
    <rPh sb="4" eb="6">
      <t>マナミ</t>
    </rPh>
    <phoneticPr fontId="1"/>
  </si>
  <si>
    <r>
      <t>有里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ユリ</t>
    </rPh>
    <rPh sb="2" eb="4">
      <t>タマエ</t>
    </rPh>
    <phoneticPr fontId="1"/>
  </si>
  <si>
    <t>耳納峰（みのうね）に入りゆく道や寒椿　直</t>
  </si>
  <si>
    <t>孝之</t>
    <rPh sb="0" eb="2">
      <t>タカユキ</t>
    </rPh>
    <phoneticPr fontId="1"/>
  </si>
  <si>
    <t>　　トリプル</t>
    <phoneticPr fontId="1"/>
  </si>
  <si>
    <t>玉恵真波</t>
    <rPh sb="0" eb="2">
      <t>タマエ</t>
    </rPh>
    <rPh sb="2" eb="4">
      <t>マナミ</t>
    </rPh>
    <phoneticPr fontId="1"/>
  </si>
  <si>
    <t>胃袋を七草粥で休めたり　亜仁子</t>
  </si>
  <si>
    <t>幸</t>
    <rPh sb="0" eb="1">
      <t>サチ</t>
    </rPh>
    <phoneticPr fontId="1"/>
  </si>
  <si>
    <t>鬼出でて松明猛るとんどかな　無智</t>
  </si>
  <si>
    <t>満徳征一</t>
    <rPh sb="0" eb="2">
      <t>マントク</t>
    </rPh>
    <rPh sb="2" eb="4">
      <t>セイイチ</t>
    </rPh>
    <phoneticPr fontId="1"/>
  </si>
  <si>
    <t>御朱印を享けて巡るや奈良の冬　無智</t>
  </si>
  <si>
    <t>栄太郎</t>
    <rPh sb="0" eb="3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</si>
  <si>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ナオミ</t>
    </rPh>
    <rPh sb="2" eb="4">
      <t>マナミ</t>
    </rPh>
    <phoneticPr fontId="1"/>
  </si>
  <si>
    <t>産土を囲む神木日脚伸ぶ 孝之</t>
  </si>
  <si>
    <r>
      <t>正則征一</t>
    </r>
    <r>
      <rPr>
        <b/>
        <sz val="11"/>
        <color theme="1"/>
        <rFont val="ＭＳ Ｐゴシック"/>
        <family val="3"/>
        <charset val="128"/>
        <scheme val="minor"/>
      </rPr>
      <t>栄太郎</t>
    </r>
    <phoneticPr fontId="1"/>
  </si>
  <si>
    <t>直美登志雄</t>
    <rPh sb="0" eb="2">
      <t>ナオミ</t>
    </rPh>
    <rPh sb="2" eb="5">
      <t>トシオ</t>
    </rPh>
    <phoneticPr fontId="1"/>
  </si>
  <si>
    <t>中村玉恵孝之</t>
    <rPh sb="0" eb="2">
      <t>ナカムラ</t>
    </rPh>
    <rPh sb="2" eb="4">
      <t>タマエ</t>
    </rPh>
    <rPh sb="4" eb="6">
      <t>タカユキ</t>
    </rPh>
    <phoneticPr fontId="1"/>
  </si>
  <si>
    <t>冬うららシャム猫の乗る田舎バス　紀宣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</si>
  <si>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1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</si>
  <si>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孝之征一</t>
    </r>
    <rPh sb="0" eb="2">
      <t>タマエ</t>
    </rPh>
    <rPh sb="2" eb="4">
      <t>エツコ</t>
    </rPh>
    <rPh sb="4" eb="6">
      <t>タカユキ</t>
    </rPh>
    <rPh sb="6" eb="8">
      <t>セイイチ</t>
    </rPh>
    <phoneticPr fontId="1"/>
  </si>
  <si>
    <r>
      <t>悦子登志雄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エツコ</t>
    </rPh>
    <rPh sb="2" eb="5">
      <t>トシオ</t>
    </rPh>
    <rPh sb="5" eb="7">
      <t>セイイチ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</si>
  <si>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登志雄孝之Shinogi真波正則</t>
    </r>
    <rPh sb="0" eb="2">
      <t>カレン</t>
    </rPh>
    <rPh sb="2" eb="5">
      <t>トシオ</t>
    </rPh>
    <rPh sb="5" eb="7">
      <t>タカユキ</t>
    </rPh>
    <rPh sb="14" eb="16">
      <t>マナミ</t>
    </rPh>
    <rPh sb="16" eb="18">
      <t>マサノリ</t>
    </rPh>
    <phoneticPr fontId="1"/>
  </si>
  <si>
    <t>古閑満徳大津留</t>
    <rPh sb="0" eb="2">
      <t>コガ</t>
    </rPh>
    <rPh sb="2" eb="4">
      <t>マントク</t>
    </rPh>
    <rPh sb="4" eb="7">
      <t>オオツル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</si>
  <si>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Shinogi正則</t>
    </r>
    <rPh sb="0" eb="2">
      <t>コガ</t>
    </rPh>
    <rPh sb="2" eb="5">
      <t>アニコ</t>
    </rPh>
    <rPh sb="12" eb="14">
      <t>マサノリ</t>
    </rPh>
    <phoneticPr fontId="1"/>
  </si>
  <si>
    <t>居留守してチャイム止むまで鳥総松 草民</t>
  </si>
  <si>
    <t>大津留</t>
    <rPh sb="0" eb="3">
      <t>オオツル</t>
    </rPh>
    <phoneticPr fontId="1"/>
  </si>
  <si>
    <t>蝋梅や君の素肌に如くはなし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</si>
  <si>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緒方</t>
    </r>
    <rPh sb="0" eb="2">
      <t>カズヨシ</t>
    </rPh>
    <rPh sb="2" eb="4">
      <t>オガタ</t>
    </rPh>
    <phoneticPr fontId="1"/>
  </si>
  <si>
    <t>（木）</t>
    <rPh sb="1" eb="2">
      <t>モク</t>
    </rPh>
    <phoneticPr fontId="1"/>
  </si>
  <si>
    <t>目を閉じて語る戦後や炭を焼く 白と玉</t>
  </si>
  <si>
    <t>果連</t>
    <rPh sb="0" eb="2">
      <t>カレン</t>
    </rPh>
    <phoneticPr fontId="1"/>
  </si>
  <si>
    <t>千枚田なべて染み入る冬の雨　祐</t>
  </si>
  <si>
    <t>東へと雲の流るる春隣 悦子</t>
  </si>
  <si>
    <t>正則</t>
    <rPh sb="0" eb="2">
      <t>マサノリ</t>
    </rPh>
    <phoneticPr fontId="1"/>
  </si>
  <si>
    <t>春を待つ母に迎へのディのバス 悦子</t>
  </si>
  <si>
    <t>有里</t>
    <rPh sb="0" eb="2">
      <t>ユリ</t>
    </rPh>
    <phoneticPr fontId="1"/>
  </si>
  <si>
    <t>和良</t>
    <rPh sb="0" eb="2">
      <t>カズヨシ</t>
    </rPh>
    <phoneticPr fontId="1"/>
  </si>
  <si>
    <r>
      <t>古文書を解きて星読む大呂かな　　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1"/>
  </si>
  <si>
    <t>山門を額縁として雪景色　順一</t>
  </si>
  <si>
    <t>白鳥の来し湖の色空の色　　　　　正則</t>
  </si>
  <si>
    <r>
      <t>脇差の無き行司ゐて初相撲 　　</t>
    </r>
    <r>
      <rPr>
        <sz val="11"/>
        <color rgb="FFFF0000"/>
        <rFont val="ＭＳ Ｐゴシック"/>
        <family val="3"/>
        <charset val="128"/>
        <scheme val="minor"/>
      </rPr>
      <t>凛堂</t>
    </r>
    <phoneticPr fontId="1"/>
  </si>
  <si>
    <r>
      <t>白魚の手を滑らせて歌留多飛ぶ　　</t>
    </r>
    <r>
      <rPr>
        <sz val="11"/>
        <color rgb="FFFF0000"/>
        <rFont val="ＭＳ Ｐゴシック"/>
        <family val="3"/>
        <charset val="128"/>
        <scheme val="minor"/>
      </rPr>
      <t>順一</t>
    </r>
    <phoneticPr fontId="1"/>
  </si>
  <si>
    <t>悴みて手足他人のごときもの ひらいみつる</t>
  </si>
  <si>
    <t>朝刊に包みて祖母へ寒卵 久美子</t>
  </si>
  <si>
    <r>
      <t>寒卵朝陽に透けた小宇宙 　</t>
    </r>
    <r>
      <rPr>
        <sz val="11"/>
        <color rgb="FFFF0000"/>
        <rFont val="ＭＳ Ｐゴシック"/>
        <family val="3"/>
        <charset val="128"/>
        <scheme val="minor"/>
      </rPr>
      <t>　久美子</t>
    </r>
    <phoneticPr fontId="1"/>
  </si>
  <si>
    <t>ピノキオとなりてスケート靴のゆく　寛昭</t>
  </si>
  <si>
    <t>水仙や狹庭の隅のうす燈　祐</t>
  </si>
  <si>
    <t>新月やソプラノサツクス冴ゆる街　祐</t>
  </si>
  <si>
    <t>和良古閑幸Shinogi</t>
    <rPh sb="0" eb="2">
      <t>カズヨシ</t>
    </rPh>
    <rPh sb="2" eb="4">
      <t>コガ</t>
    </rPh>
    <rPh sb="4" eb="5">
      <t>サチ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</si>
  <si>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美音幸Shinog</t>
    </r>
    <r>
      <rPr>
        <b/>
        <sz val="11"/>
        <color theme="1"/>
        <rFont val="ＭＳ Ｐゴシック"/>
        <family val="3"/>
        <charset val="128"/>
        <scheme val="minor"/>
      </rPr>
      <t>i栄太郎</t>
    </r>
    <rPh sb="0" eb="2">
      <t>カレン</t>
    </rPh>
    <rPh sb="2" eb="4">
      <t>ミネ</t>
    </rPh>
    <rPh sb="4" eb="5">
      <t>サチ</t>
    </rPh>
    <rPh sb="12" eb="15">
      <t>エイタロウ</t>
    </rPh>
    <phoneticPr fontId="1"/>
  </si>
  <si>
    <t>樹氷林修道院に連なれり　直</t>
  </si>
  <si>
    <t>秋子</t>
    <rPh sb="0" eb="2">
      <t>アキコ</t>
    </rPh>
    <phoneticPr fontId="1"/>
  </si>
  <si>
    <t>福寿草笑顔の絶へぬ女将かな　寛昭</t>
  </si>
  <si>
    <r>
      <t>悦子</t>
    </r>
    <r>
      <rPr>
        <b/>
        <sz val="11"/>
        <color theme="1"/>
        <rFont val="ＭＳ Ｐゴシック"/>
        <family val="3"/>
        <charset val="128"/>
        <scheme val="minor"/>
      </rPr>
      <t>陽子</t>
    </r>
    <rPh sb="0" eb="2">
      <t>エツコ</t>
    </rPh>
    <rPh sb="2" eb="4">
      <t>ヨウコ</t>
    </rPh>
    <phoneticPr fontId="1"/>
  </si>
  <si>
    <t>小春日やてらりと濡るる犬の鼻 秋子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</si>
  <si>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悦子正則</t>
    </r>
    <r>
      <rPr>
        <sz val="11"/>
        <color theme="1"/>
        <rFont val="ＭＳ Ｐゴシック"/>
        <family val="3"/>
        <charset val="128"/>
        <scheme val="minor"/>
      </rPr>
      <t>陽子</t>
    </r>
    <rPh sb="0" eb="2">
      <t>マントク</t>
    </rPh>
    <rPh sb="2" eb="4">
      <t>マナミ</t>
    </rPh>
    <rPh sb="4" eb="6">
      <t>エツコ</t>
    </rPh>
    <rPh sb="6" eb="8">
      <t>マサノリ</t>
    </rPh>
    <rPh sb="8" eb="10">
      <t>ヨウコ</t>
    </rPh>
    <phoneticPr fontId="1"/>
  </si>
  <si>
    <t>つぶやけば古語でありしよ冬の梅　順一</t>
  </si>
  <si>
    <t>満徳</t>
    <rPh sb="0" eb="2">
      <t>マントク</t>
    </rPh>
    <phoneticPr fontId="1"/>
  </si>
  <si>
    <r>
      <t>美音正則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4">
      <t>マサノリ</t>
    </rPh>
    <rPh sb="4" eb="6">
      <t>アキコ</t>
    </rPh>
    <phoneticPr fontId="1"/>
  </si>
  <si>
    <t>余り布日の目見せたる針起し 百々寧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</si>
  <si>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2"/>
        <charset val="128"/>
        <scheme val="minor"/>
      </rPr>
      <t>緒方</t>
    </r>
    <rPh sb="0" eb="2">
      <t>マナミ</t>
    </rPh>
    <rPh sb="2" eb="4">
      <t>オガタ</t>
    </rPh>
    <phoneticPr fontId="1"/>
  </si>
  <si>
    <t>弾初や「月光」ソナタ1楽章　美音</t>
  </si>
  <si>
    <t>果連登志雄正則</t>
    <rPh sb="0" eb="2">
      <t>カレン</t>
    </rPh>
    <rPh sb="2" eb="5">
      <t>トシオ</t>
    </rPh>
    <rPh sb="5" eb="7">
      <t>マサノリ</t>
    </rPh>
    <phoneticPr fontId="1"/>
  </si>
  <si>
    <t>有里秋子</t>
    <rPh sb="0" eb="2">
      <t>ユリ</t>
    </rPh>
    <rPh sb="2" eb="4">
      <t>アキコ</t>
    </rPh>
    <phoneticPr fontId="1"/>
  </si>
  <si>
    <t>籤引きの一番違ひ息白し 満徳</t>
  </si>
  <si>
    <t>一秒で届く世界や春近し 満徳</t>
  </si>
  <si>
    <t>悦子</t>
    <rPh sb="0" eb="2">
      <t>エツコ</t>
    </rPh>
    <phoneticPr fontId="1"/>
  </si>
  <si>
    <t>侘助や友の遺愛の庭に咲く　直</t>
  </si>
  <si>
    <t>幸</t>
    <rPh sb="0" eb="1">
      <t>サチ</t>
    </rPh>
    <phoneticPr fontId="1"/>
  </si>
  <si>
    <t>炭焼きの焔(ほむら)に煩悩預けたり 幸</t>
  </si>
  <si>
    <t>大根を引きずり帰る団子鼻　紀宣</t>
  </si>
  <si>
    <t>錦絵の青透き徹り冬深し　夢積</t>
  </si>
  <si>
    <t>正則Shinogi</t>
    <rPh sb="0" eb="2">
      <t>マサノリ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</si>
  <si>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満徳幸</t>
    </r>
    <rPh sb="0" eb="2">
      <t>カレン</t>
    </rPh>
    <rPh sb="2" eb="4">
      <t>マントク</t>
    </rPh>
    <rPh sb="4" eb="5">
      <t>サチ</t>
    </rPh>
    <phoneticPr fontId="1"/>
  </si>
  <si>
    <t>雨空気羊水のごと春隣 真波</t>
  </si>
  <si>
    <t>綻びの予感よ白き冬木の芽 孝之</t>
  </si>
  <si>
    <t>真波</t>
    <rPh sb="0" eb="2">
      <t>マナミ</t>
    </rPh>
    <phoneticPr fontId="1"/>
  </si>
  <si>
    <t>富士見える絶叫マシン冬の虹　　　　正則</t>
  </si>
  <si>
    <t>孝之真波</t>
    <rPh sb="0" eb="2">
      <t>タカユキ</t>
    </rPh>
    <rPh sb="2" eb="4">
      <t>マナミ</t>
    </rPh>
    <phoneticPr fontId="1"/>
  </si>
  <si>
    <r>
      <t>孝之満徳</t>
    </r>
    <r>
      <rPr>
        <b/>
        <sz val="11"/>
        <color theme="1"/>
        <rFont val="ＭＳ Ｐゴシック"/>
        <family val="3"/>
        <charset val="128"/>
        <scheme val="minor"/>
      </rPr>
      <t>有里</t>
    </r>
    <r>
      <rPr>
        <sz val="11"/>
        <color theme="1"/>
        <rFont val="ＭＳ Ｐゴシック"/>
        <family val="2"/>
        <charset val="128"/>
        <scheme val="minor"/>
      </rPr>
      <t>古閑</t>
    </r>
    <rPh sb="0" eb="2">
      <t>タカユキ</t>
    </rPh>
    <rPh sb="2" eb="4">
      <t>マントク</t>
    </rPh>
    <rPh sb="4" eb="6">
      <t>ユリ</t>
    </rPh>
    <rPh sb="6" eb="8">
      <t>コガ</t>
    </rPh>
    <phoneticPr fontId="1"/>
  </si>
  <si>
    <t>（金）</t>
    <rPh sb="1" eb="2">
      <t>キン</t>
    </rPh>
    <phoneticPr fontId="1"/>
  </si>
  <si>
    <t>定年の夫の賄ひ久女の忌 満徳</t>
  </si>
  <si>
    <t>孝之</t>
    <rPh sb="0" eb="2">
      <t>タカユキ</t>
    </rPh>
    <phoneticPr fontId="1"/>
  </si>
  <si>
    <t>柔らかき陽射しの中で冬の鵙　亜仁子</t>
  </si>
  <si>
    <t>冬山の画に入りゆきて戻り来ず　直</t>
  </si>
  <si>
    <t>風受けしほどに甘くて冬菜かな　直</t>
  </si>
  <si>
    <t>古閑</t>
    <rPh sb="0" eb="2">
      <t>コガ</t>
    </rPh>
    <phoneticPr fontId="1"/>
  </si>
  <si>
    <t>親方の懐深き春隣 白と玉</t>
  </si>
  <si>
    <t>尺八の掠れて響く寒の月 秋子</t>
  </si>
  <si>
    <t>君を待つ静かな小径寒椿 秋子</t>
  </si>
  <si>
    <t>果連</t>
    <rPh sb="0" eb="2">
      <t>カレン</t>
    </rPh>
    <phoneticPr fontId="1"/>
  </si>
  <si>
    <t>くさめして昨日のことは忘れけり 悦子</t>
  </si>
  <si>
    <t>裸木のびりつくプレイボールかな　順一</t>
  </si>
  <si>
    <r>
      <t>トントンと飴切る厄切る初大師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</si>
  <si>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</si>
  <si>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立像の御足光るや雪御堂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</si>
  <si>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若枝の少し紅さす冬ぬくし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</si>
  <si>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影もまた寒の吟醸酒をあふる　　</t>
    </r>
    <r>
      <rPr>
        <sz val="11"/>
        <color rgb="FFFF0000"/>
        <rFont val="ＭＳ Ｐゴシック"/>
        <family val="3"/>
        <charset val="128"/>
        <scheme val="minor"/>
      </rPr>
      <t>美遙</t>
    </r>
    <phoneticPr fontId="1"/>
  </si>
  <si>
    <t>心奥の静謐な虚無冬銀河　　和</t>
  </si>
  <si>
    <t>雪中に背筋を伸ばす裸婦の像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</si>
  <si>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カズヨシ</t>
    </rPh>
    <rPh sb="2" eb="3">
      <t>サチ</t>
    </rPh>
    <phoneticPr fontId="1"/>
  </si>
  <si>
    <t>白壁を求めて止まぬ蔦枯るる 美音</t>
  </si>
  <si>
    <t>悦子</t>
    <rPh sb="0" eb="2">
      <t>エツコ</t>
    </rPh>
    <phoneticPr fontId="1"/>
  </si>
  <si>
    <t>竝びゆく雪見の坂の二の字かな　祐</t>
  </si>
  <si>
    <t>緒方悦子</t>
    <rPh sb="0" eb="2">
      <t>オガタ</t>
    </rPh>
    <rPh sb="2" eb="4">
      <t>エツコ</t>
    </rPh>
    <phoneticPr fontId="1"/>
  </si>
  <si>
    <t>工場や人みな去りて藪柑子 果連</t>
  </si>
  <si>
    <r>
      <t>幸</t>
    </r>
    <r>
      <rPr>
        <b/>
        <sz val="11"/>
        <color rgb="FFFF0000"/>
        <rFont val="ＭＳ Ｐゴシック"/>
        <family val="3"/>
        <charset val="128"/>
        <scheme val="minor"/>
      </rPr>
      <t>真波美遙</t>
    </r>
    <rPh sb="0" eb="1">
      <t>サチ</t>
    </rPh>
    <rPh sb="1" eb="3">
      <t>マナミ</t>
    </rPh>
    <rPh sb="3" eb="5">
      <t>ビヨウ</t>
    </rPh>
    <phoneticPr fontId="1"/>
  </si>
  <si>
    <r>
      <t>登志雄陽子</t>
    </r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Shinogi栄太郎</t>
    </r>
    <rPh sb="0" eb="3">
      <t>トシオ</t>
    </rPh>
    <rPh sb="3" eb="5">
      <t>ヨウコ</t>
    </rPh>
    <rPh sb="5" eb="7">
      <t>エツコ</t>
    </rPh>
    <rPh sb="14" eb="17">
      <t>エイタロウ</t>
    </rPh>
    <phoneticPr fontId="1"/>
  </si>
  <si>
    <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5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</si>
  <si>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5">
      <t>エイタロウ</t>
    </rPh>
    <phoneticPr fontId="1"/>
  </si>
  <si>
    <t>(土）</t>
    <rPh sb="1" eb="2">
      <t>ド</t>
    </rPh>
    <phoneticPr fontId="1"/>
  </si>
  <si>
    <t>下駄と傘残して消えし雪女　　和</t>
  </si>
  <si>
    <t>悦子</t>
    <rPh sb="0" eb="2">
      <t>エツコ</t>
    </rPh>
    <phoneticPr fontId="1"/>
  </si>
  <si>
    <t>わたつみの豊旗雲や遍照忌　　和</t>
  </si>
  <si>
    <t>果連</t>
    <rPh sb="0" eb="2">
      <t>カレン</t>
    </rPh>
    <phoneticPr fontId="1"/>
  </si>
  <si>
    <t>登校に強ばる顔や冬の朝　無智</t>
  </si>
  <si>
    <t>亜仁子</t>
    <rPh sb="0" eb="3">
      <t>アニコ</t>
    </rPh>
    <phoneticPr fontId="1"/>
  </si>
  <si>
    <t>寒卵割りて一人の音がする　紀宣</t>
  </si>
  <si>
    <t>大寒の恋はハバネラ聴く如し　寛昭</t>
  </si>
  <si>
    <t>山風に寒天を干す日和かな 真波</t>
  </si>
  <si>
    <t>大寒やどんどん上がる体温計 草民</t>
  </si>
  <si>
    <t>大寒の奈良には古き陀羅尼助　　栄太郎</t>
  </si>
  <si>
    <r>
      <t>一笑二憂三寒四温五欲無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</si>
  <si>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</si>
  <si>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 xml:space="preserve">大寒や腹に沁みゐる五観の偈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</si>
  <si>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r>
      <t>ため息をこらへる友や春隣　　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</si>
  <si>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>寒月やけふ思ひ出を捨てました 　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</si>
  <si>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タカユキ</t>
    </rPh>
    <phoneticPr fontId="1"/>
  </si>
  <si>
    <t>（日）</t>
    <rPh sb="1" eb="2">
      <t>ニチ</t>
    </rPh>
    <phoneticPr fontId="1"/>
  </si>
  <si>
    <t>果連藤倉真波</t>
    <rPh sb="0" eb="2">
      <t>カレン</t>
    </rPh>
    <rPh sb="2" eb="4">
      <t>フジクラ</t>
    </rPh>
    <rPh sb="4" eb="6">
      <t>マナミ</t>
    </rPh>
    <phoneticPr fontId="1"/>
  </si>
  <si>
    <r>
      <t>悦子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Shinogi正則満徳</t>
    </r>
    <rPh sb="0" eb="2">
      <t>エツコ</t>
    </rPh>
    <rPh sb="2" eb="5">
      <t>トシオ</t>
    </rPh>
    <rPh sb="12" eb="14">
      <t>マサノリ</t>
    </rPh>
    <rPh sb="14" eb="16">
      <t>マントク</t>
    </rPh>
    <phoneticPr fontId="1"/>
  </si>
  <si>
    <t>飴切りに元祖と本家初大師 正則</t>
  </si>
  <si>
    <t>猫の目の上目遣いに春支度 真波</t>
  </si>
  <si>
    <t>果連</t>
    <rPh sb="0" eb="2">
      <t>カレン</t>
    </rPh>
    <phoneticPr fontId="1"/>
  </si>
  <si>
    <r>
      <t xml:space="preserve">蠟梅や星のたまごを宿したり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</si>
  <si>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雪催ひ鷺の白きの際立てり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</si>
  <si>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</si>
  <si>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t>大寒や連選五十五で途絶ふ　　和</t>
  </si>
  <si>
    <r>
      <t>一枚を水に取り出す紙漉場　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</si>
  <si>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t>儼然と寒三日月の武甲山 悦子</t>
  </si>
  <si>
    <t>久女忌の空まつたきにかくれなし　　栄太郎</t>
  </si>
  <si>
    <t>尾根越えて銃の音とも雪崩とも　　征一</t>
  </si>
  <si>
    <t>闇を裂くわが声かとも雪女郎　直</t>
  </si>
  <si>
    <t>盆栽の一足早く春まぢか　俊克</t>
  </si>
  <si>
    <t>探梅や僧侶の名を持つ講演者　無智</t>
  </si>
  <si>
    <t>満徳</t>
    <rPh sb="0" eb="2">
      <t>マントク</t>
    </rPh>
    <phoneticPr fontId="1"/>
  </si>
  <si>
    <t>味噌仕込力の限り投げ入るる　寛昭</t>
  </si>
  <si>
    <t>寒昴君に謝ること二つ　　紀宣</t>
  </si>
  <si>
    <t>美遙</t>
    <rPh sb="0" eb="2">
      <t>ビヨウ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</si>
  <si>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タカユキ</t>
    </rPh>
    <rPh sb="2" eb="5">
      <t>トシオ</t>
    </rPh>
    <phoneticPr fontId="1"/>
  </si>
  <si>
    <t>パンジーや髭爺さんの御一行 暢</t>
  </si>
  <si>
    <t>猿よりも猿曳愁ひ帯びし顔 亜紀彦</t>
  </si>
  <si>
    <t>果連</t>
    <rPh sb="0" eb="2">
      <t>カレン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</si>
  <si>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タカユキ</t>
    </rPh>
    <rPh sb="2" eb="4">
      <t>マントク</t>
    </rPh>
    <phoneticPr fontId="1"/>
  </si>
  <si>
    <t>雪掻きの準備整ふ有楽町 正則</t>
  </si>
  <si>
    <t>冬木立「閉店」ビラのひうひうと　祐</t>
  </si>
  <si>
    <t>Shinogi</t>
    <phoneticPr fontId="1"/>
  </si>
  <si>
    <t>裸木に日当り影をなすところ　　征一</t>
  </si>
  <si>
    <t>正則登志雄</t>
    <rPh sb="0" eb="2">
      <t>マサノリ</t>
    </rPh>
    <rPh sb="2" eb="5">
      <t>トシオ</t>
    </rPh>
    <phoneticPr fontId="1"/>
  </si>
  <si>
    <t>まず抱きて最後蹴り出す湯婆かな ひらいみつる</t>
  </si>
  <si>
    <t>てにをはをたづさへ蝶は春を待ち 仁</t>
  </si>
  <si>
    <t>（月）</t>
    <rPh sb="1" eb="2">
      <t>ゲツ</t>
    </rPh>
    <phoneticPr fontId="1"/>
  </si>
  <si>
    <r>
      <t>水仙や池を鏡と覗き込み 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</si>
  <si>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和良</t>
    <rPh sb="0" eb="2">
      <t>カズヨシ</t>
    </rPh>
    <phoneticPr fontId="1"/>
  </si>
  <si>
    <t>受験子や絵馬は手描きのコミック画　　和</t>
  </si>
  <si>
    <t>古閑</t>
    <rPh sb="0" eb="2">
      <t>コガ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</si>
  <si>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秋子幸栄太郎</t>
    </r>
    <rPh sb="0" eb="2">
      <t>タカユキ</t>
    </rPh>
    <rPh sb="2" eb="4">
      <t>エツコ</t>
    </rPh>
    <rPh sb="4" eb="6">
      <t>ミネ</t>
    </rPh>
    <rPh sb="6" eb="8">
      <t>アキコ</t>
    </rPh>
    <rPh sb="8" eb="9">
      <t>サチ</t>
    </rPh>
    <rPh sb="9" eb="12">
      <t>エイタロウ</t>
    </rPh>
    <phoneticPr fontId="1"/>
  </si>
  <si>
    <t>孝之久美子登志雄</t>
    <rPh sb="0" eb="2">
      <t>タカユキ</t>
    </rPh>
    <rPh sb="2" eb="5">
      <t>クミコ</t>
    </rPh>
    <rPh sb="5" eb="8">
      <t>トシオ</t>
    </rPh>
    <phoneticPr fontId="1"/>
  </si>
  <si>
    <r>
      <t>古閑悦子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エツコ</t>
    </rPh>
    <rPh sb="4" eb="6">
      <t>マサノリ</t>
    </rPh>
    <phoneticPr fontId="1"/>
  </si>
  <si>
    <t>瞬ける星と語らふ冬木の芽　直</t>
  </si>
  <si>
    <t>幸</t>
    <rPh sb="0" eb="1">
      <t>サチ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</si>
  <si>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緒方</t>
    </r>
    <r>
      <rPr>
        <sz val="11"/>
        <color theme="1"/>
        <rFont val="ＭＳ Ｐゴシック"/>
        <family val="3"/>
        <charset val="128"/>
        <scheme val="minor"/>
      </rPr>
      <t>満徳Shinogi真波正則栄太郎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カズヨシ</t>
    </rPh>
    <rPh sb="2" eb="4">
      <t>オガタ</t>
    </rPh>
    <rPh sb="4" eb="6">
      <t>マントク</t>
    </rPh>
    <rPh sb="13" eb="15">
      <t>マナミ</t>
    </rPh>
    <rPh sb="15" eb="17">
      <t>マサノリ</t>
    </rPh>
    <rPh sb="17" eb="20">
      <t>エイタロウ</t>
    </rPh>
    <rPh sb="20" eb="23">
      <t>オオツル</t>
    </rPh>
    <phoneticPr fontId="1"/>
  </si>
  <si>
    <t>翻弄し傷癒さずに冬嵐 幸</t>
  </si>
  <si>
    <t>土谷</t>
    <rPh sb="0" eb="2">
      <t>ツチタニ</t>
    </rPh>
    <phoneticPr fontId="1"/>
  </si>
  <si>
    <t>愚痴話好きな患者と温め酒　紀宣</t>
  </si>
  <si>
    <t>寒月をぱりんと割りて夜を行く 秋子</t>
  </si>
  <si>
    <t>ごみ置場子供心や寒鴉　寛昭</t>
  </si>
  <si>
    <t>真波</t>
    <rPh sb="0" eb="2">
      <t>マナミ</t>
    </rPh>
    <phoneticPr fontId="1"/>
  </si>
  <si>
    <t>南より来たる特急四温晴 孝之</t>
  </si>
  <si>
    <t>登志雄</t>
    <rPh sb="0" eb="3">
      <t>トシオ</t>
    </rPh>
    <phoneticPr fontId="1"/>
  </si>
  <si>
    <t>久美子幸Shinogi正則</t>
    <rPh sb="0" eb="3">
      <t>クミコ</t>
    </rPh>
    <rPh sb="3" eb="4">
      <t>サチ</t>
    </rPh>
    <rPh sb="11" eb="13">
      <t>マサノリ</t>
    </rPh>
    <phoneticPr fontId="1"/>
  </si>
  <si>
    <t>蜜柑山越ゆとうとつに有明海 美音</t>
  </si>
  <si>
    <t>大津留</t>
    <rPh sb="0" eb="3">
      <t>オオツル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</si>
  <si>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悦子秋子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4">
      <t>エツコ</t>
    </rPh>
    <rPh sb="4" eb="6">
      <t>アキコ</t>
    </rPh>
    <rPh sb="6" eb="9">
      <t>トシオ</t>
    </rPh>
    <phoneticPr fontId="1"/>
  </si>
  <si>
    <r>
      <t>古閑久美子満徳秋子</t>
    </r>
    <r>
      <rPr>
        <b/>
        <sz val="11"/>
        <color theme="1"/>
        <rFont val="ＭＳ Ｐゴシック"/>
        <family val="3"/>
        <charset val="128"/>
        <scheme val="minor"/>
      </rPr>
      <t>亜仁子Shinogi土谷登志雄</t>
    </r>
    <rPh sb="0" eb="2">
      <t>コガ</t>
    </rPh>
    <rPh sb="2" eb="5">
      <t>クミコ</t>
    </rPh>
    <rPh sb="5" eb="7">
      <t>マントク</t>
    </rPh>
    <rPh sb="7" eb="9">
      <t>アキコ</t>
    </rPh>
    <rPh sb="9" eb="12">
      <t>アニコ</t>
    </rPh>
    <rPh sb="19" eb="21">
      <t>ツチタニ</t>
    </rPh>
    <rPh sb="21" eb="24">
      <t>トシオ</t>
    </rPh>
    <phoneticPr fontId="1"/>
  </si>
  <si>
    <t>寝転びてパンダにバナナ冬ぬくし ひらいみつる</t>
  </si>
  <si>
    <t>酷評は注視のしるし春を待つ 満徳</t>
  </si>
  <si>
    <r>
      <t>Shinogi</t>
    </r>
    <r>
      <rPr>
        <sz val="11"/>
        <color theme="1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</si>
  <si>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きっちりと寒 紅をさす朝かな 美音</t>
  </si>
  <si>
    <t>塔壁の氷柱に星の匂ひあり　直</t>
  </si>
  <si>
    <t>大寒や猫の寝息の近きこと 幸</t>
  </si>
  <si>
    <t>登志雄真波</t>
    <rPh sb="0" eb="3">
      <t>トシオ</t>
    </rPh>
    <rPh sb="3" eb="5">
      <t>マナミ</t>
    </rPh>
    <phoneticPr fontId="1"/>
  </si>
  <si>
    <t>侘助や甥の点てたる茶ののの字 暢</t>
  </si>
  <si>
    <t>幸土谷</t>
    <rPh sb="0" eb="1">
      <t>サチ</t>
    </rPh>
    <rPh sb="1" eb="3">
      <t>ツチタニ</t>
    </rPh>
    <phoneticPr fontId="1"/>
  </si>
  <si>
    <t>ひらひらとスイスの国旗日脚伸ぶ 孝之</t>
  </si>
  <si>
    <t>栄太郎藤倉</t>
    <rPh sb="0" eb="3">
      <t>エイタロウ</t>
    </rPh>
    <rPh sb="3" eb="5">
      <t>フジクラ</t>
    </rPh>
    <phoneticPr fontId="1"/>
  </si>
  <si>
    <r>
      <t>果連緒方Shinog</t>
    </r>
    <r>
      <rPr>
        <b/>
        <sz val="11"/>
        <color theme="1"/>
        <rFont val="ＭＳ Ｐゴシック"/>
        <family val="3"/>
        <charset val="128"/>
        <scheme val="minor"/>
      </rPr>
      <t>i正則栄太郎藤倉</t>
    </r>
    <r>
      <rPr>
        <sz val="11"/>
        <color theme="1"/>
        <rFont val="ＭＳ Ｐゴシック"/>
        <family val="2"/>
        <charset val="128"/>
        <scheme val="minor"/>
      </rPr>
      <t>秋子満徳</t>
    </r>
    <rPh sb="0" eb="2">
      <t>カレン</t>
    </rPh>
    <rPh sb="2" eb="4">
      <t>オガタ</t>
    </rPh>
    <rPh sb="11" eb="13">
      <t>マサノリ</t>
    </rPh>
    <rPh sb="13" eb="16">
      <t>エイタロウ</t>
    </rPh>
    <rPh sb="16" eb="18">
      <t>フジクラ</t>
    </rPh>
    <rPh sb="18" eb="20">
      <t>アキコ</t>
    </rPh>
    <rPh sb="20" eb="22">
      <t>マントク</t>
    </rPh>
    <phoneticPr fontId="1"/>
  </si>
  <si>
    <t>ハム工場蒸気噴きあげ寒ゆるむ　　栄太郎</t>
  </si>
  <si>
    <t>寄せ鍋の人を寄せたるぬくみかな 果連</t>
  </si>
  <si>
    <t>大寒や俳句手帳の字の震え　浩正</t>
  </si>
  <si>
    <t>煮凝の美味しと舐めるコツプ酒　祐</t>
  </si>
  <si>
    <t>幸秋子</t>
    <rPh sb="0" eb="1">
      <t>サチ</t>
    </rPh>
    <rPh sb="1" eb="3">
      <t>アキコ</t>
    </rPh>
    <phoneticPr fontId="1"/>
  </si>
  <si>
    <t>大寒や湯屋もうもうの朝日差す　祐</t>
  </si>
  <si>
    <t>秋子</t>
    <rPh sb="0" eb="2">
      <t>アキコ</t>
    </rPh>
    <phoneticPr fontId="1"/>
  </si>
  <si>
    <t>大寒や地下足袋の踏む硬き土 真波</t>
  </si>
  <si>
    <r>
      <t>孝之藤倉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タカユキ</t>
    </rPh>
    <rPh sb="2" eb="4">
      <t>フジクラ</t>
    </rPh>
    <rPh sb="4" eb="6">
      <t>ツチタニ</t>
    </rPh>
    <phoneticPr fontId="1"/>
  </si>
  <si>
    <t>賑やかな店の売り声初大師　亜仁子</t>
  </si>
  <si>
    <t>風邪の熱吸うて膨らむ水枕 草民</t>
  </si>
  <si>
    <t>悦子正則孝之</t>
    <rPh sb="0" eb="2">
      <t>エツコ</t>
    </rPh>
    <rPh sb="2" eb="4">
      <t>マサノリ</t>
    </rPh>
    <rPh sb="4" eb="6">
      <t>タカユキ</t>
    </rPh>
    <phoneticPr fontId="1"/>
  </si>
  <si>
    <t>大寒の空気動かぬ地下通路 ひらいみつる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</si>
  <si>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マナミ</t>
    </rPh>
    <phoneticPr fontId="1"/>
  </si>
  <si>
    <t>帯留に凍蝶凛と久女の忌 仁</t>
  </si>
  <si>
    <t>　　トリプル</t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</si>
  <si>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</si>
  <si>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</si>
  <si>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r>
      <t>和良正則</t>
    </r>
    <r>
      <rPr>
        <sz val="11"/>
        <color theme="1"/>
        <rFont val="ＭＳ Ｐゴシック"/>
        <family val="3"/>
        <charset val="128"/>
        <scheme val="minor"/>
      </rPr>
      <t>登志雄古閑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マサノリ</t>
    </rPh>
    <rPh sb="4" eb="7">
      <t>トシオ</t>
    </rPh>
    <rPh sb="7" eb="9">
      <t>コガ</t>
    </rPh>
    <rPh sb="9" eb="12">
      <t>エイタロウ</t>
    </rPh>
    <rPh sb="12" eb="14">
      <t>セイイチ</t>
    </rPh>
    <phoneticPr fontId="1"/>
  </si>
  <si>
    <r>
      <t>房子</t>
    </r>
    <r>
      <rPr>
        <sz val="11"/>
        <color theme="1"/>
        <rFont val="ＭＳ Ｐゴシック"/>
        <family val="3"/>
        <charset val="128"/>
        <scheme val="minor"/>
      </rPr>
      <t>和良正則古閑（征一）</t>
    </r>
    <rPh sb="0" eb="2">
      <t>フサコ</t>
    </rPh>
    <rPh sb="2" eb="4">
      <t>カズヨシ</t>
    </rPh>
    <rPh sb="4" eb="6">
      <t>マサノリ</t>
    </rPh>
    <rPh sb="6" eb="8">
      <t>コガ</t>
    </rPh>
    <rPh sb="9" eb="11">
      <t>セイイチ</t>
    </rPh>
    <phoneticPr fontId="1"/>
  </si>
  <si>
    <t>孝之幸悦子Shinogi（征一）</t>
    <rPh sb="0" eb="2">
      <t>タカユキ</t>
    </rPh>
    <rPh sb="2" eb="3">
      <t>サチ</t>
    </rPh>
    <rPh sb="3" eb="5">
      <t>エツコ</t>
    </rPh>
    <rPh sb="13" eb="15">
      <t>セイイチ</t>
    </rPh>
    <phoneticPr fontId="1"/>
  </si>
  <si>
    <t>初雪や生命線にほどけゆく 真波</t>
  </si>
  <si>
    <t>４Bのやはらかき線春隣　亜紀彦</t>
  </si>
  <si>
    <t>枯滝の筋にしたがふ落葉かな　順一</t>
  </si>
  <si>
    <r>
      <t>蝋梅の哀愁ふふむ雫かな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</si>
  <si>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大雪の取りもつ縁白ひ杖　　</t>
    </r>
    <r>
      <rPr>
        <sz val="11"/>
        <color rgb="FFFF0000"/>
        <rFont val="ＭＳ Ｐゴシック"/>
        <family val="3"/>
        <charset val="128"/>
        <scheme val="minor"/>
      </rPr>
      <t xml:space="preserve"> 百々寧</t>
    </r>
    <phoneticPr fontId="1"/>
  </si>
  <si>
    <r>
      <t xml:space="preserve">降る雪や人と街より角が取れ　　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</si>
  <si>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寝床より逆さに拝む雪の空 草民</t>
    <phoneticPr fontId="1"/>
  </si>
  <si>
    <t>和良大津留窓辺</t>
    <rPh sb="0" eb="2">
      <t>カズヨシ</t>
    </rPh>
    <rPh sb="2" eb="5">
      <t>オオツル</t>
    </rPh>
    <rPh sb="5" eb="7">
      <t>マドベ</t>
    </rPh>
    <phoneticPr fontId="1"/>
  </si>
  <si>
    <t>見る人の寂しさ募る冬木立　亜仁子</t>
  </si>
  <si>
    <t>幸</t>
    <rPh sb="0" eb="1">
      <t>サチ</t>
    </rPh>
    <phoneticPr fontId="1"/>
  </si>
  <si>
    <t>深々と深まる床の夢の春　窓辺</t>
  </si>
  <si>
    <t>満徳</t>
    <rPh sb="0" eb="2">
      <t>マントク</t>
    </rPh>
    <phoneticPr fontId="1"/>
  </si>
  <si>
    <t>花言葉あなた信じる冬珊瑚　亜仁子</t>
  </si>
  <si>
    <t>有里</t>
    <rPh sb="0" eb="2">
      <t>ユリ</t>
    </rPh>
    <phoneticPr fontId="1"/>
  </si>
  <si>
    <t>学び子やポストに願う花正月　窓辺</t>
  </si>
  <si>
    <t>冬深き洞を透かして星光る　直</t>
  </si>
  <si>
    <t>鰭酒の勢ひ借りし老いの恋 幸(改)</t>
  </si>
  <si>
    <t>秋子Shinogi</t>
    <rPh sb="0" eb="2">
      <t>アキコ</t>
    </rPh>
    <phoneticPr fontId="1"/>
  </si>
  <si>
    <t>夫(つま)はやや寡黙になりて日脚伸ぶ 暢</t>
  </si>
  <si>
    <t>うつくしき人と別れてセロリ噛む 亜紀彦</t>
  </si>
  <si>
    <t>大寒や伏流水の上に住む　寛昭</t>
  </si>
  <si>
    <t>孝之</t>
    <rPh sb="0" eb="2">
      <t>タカユキ</t>
    </rPh>
    <phoneticPr fontId="1"/>
  </si>
  <si>
    <t>江戸を斬る寒三日月の光かな 白と玉</t>
  </si>
  <si>
    <t>冬銀河宇宙に果のあるやなし　　征一</t>
  </si>
  <si>
    <t>新雪のあふれ出そうなテレビかな　双葉</t>
  </si>
  <si>
    <t>遠火事や何度も煙立ち上る 孝之</t>
  </si>
  <si>
    <t>古閑有里</t>
    <rPh sb="0" eb="2">
      <t>コガ</t>
    </rPh>
    <rPh sb="2" eb="4">
      <t>ユリ</t>
    </rPh>
    <phoneticPr fontId="1"/>
  </si>
  <si>
    <t>ロバの喉奥より欠伸春近し　順一</t>
  </si>
  <si>
    <t>雪明り見知らぬ街にいるやうな 悦子</t>
  </si>
  <si>
    <t>満徳正則</t>
    <rPh sb="0" eb="2">
      <t>マントク</t>
    </rPh>
    <rPh sb="2" eb="4">
      <t>マサノリ</t>
    </rPh>
    <phoneticPr fontId="1"/>
  </si>
  <si>
    <t>歩かねば雪に埋もれて仕舞ひさう　　征一</t>
  </si>
  <si>
    <r>
      <t>初雪や生命線にほどけゆく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</si>
  <si>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果連古閑和良</t>
    <rPh sb="0" eb="2">
      <t>カレン</t>
    </rPh>
    <rPh sb="2" eb="4">
      <t>コガ</t>
    </rPh>
    <rPh sb="4" eb="6">
      <t>カズヨシ</t>
    </rPh>
    <phoneticPr fontId="1"/>
  </si>
  <si>
    <t>（火）</t>
    <rPh sb="1" eb="2">
      <t>カ</t>
    </rPh>
    <phoneticPr fontId="1"/>
  </si>
  <si>
    <r>
      <t>和良正則</t>
    </r>
    <r>
      <rPr>
        <b/>
        <sz val="11"/>
        <color theme="1"/>
        <rFont val="ＭＳ Ｐゴシック"/>
        <family val="3"/>
        <charset val="128"/>
        <scheme val="minor"/>
      </rPr>
      <t>Shinogi栄太郎</t>
    </r>
    <rPh sb="0" eb="2">
      <t>カズヨシ</t>
    </rPh>
    <rPh sb="2" eb="4">
      <t>マサノリ</t>
    </rPh>
    <rPh sb="11" eb="14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</si>
  <si>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茂栄太郎</t>
    </r>
    <rPh sb="0" eb="2">
      <t>カズヨシ</t>
    </rPh>
    <rPh sb="2" eb="3">
      <t>シゲル</t>
    </rPh>
    <rPh sb="3" eb="6">
      <t>エイタロウ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</si>
  <si>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幸悦子栄太郎</t>
    </r>
    <rPh sb="0" eb="2">
      <t>タカユキ</t>
    </rPh>
    <rPh sb="2" eb="3">
      <t>サチ</t>
    </rPh>
    <rPh sb="3" eb="5">
      <t>エツコ</t>
    </rPh>
    <rPh sb="5" eb="8">
      <t>エイタロウ</t>
    </rPh>
    <phoneticPr fontId="1"/>
  </si>
  <si>
    <t>悦子Shinogi真波久美子</t>
    <rPh sb="0" eb="2">
      <t>エツコ</t>
    </rPh>
    <rPh sb="9" eb="11">
      <t>マナミ</t>
    </rPh>
    <rPh sb="11" eb="14">
      <t>クミコ</t>
    </rPh>
    <phoneticPr fontId="1"/>
  </si>
  <si>
    <t>大寒や骨折の過去語りたる 暢</t>
  </si>
  <si>
    <t>真波久美子</t>
    <rPh sb="0" eb="2">
      <t>マナミ</t>
    </rPh>
    <rPh sb="2" eb="5">
      <t>クミコ</t>
    </rPh>
    <phoneticPr fontId="1"/>
  </si>
  <si>
    <t>果連、幸真波</t>
    <rPh sb="0" eb="2">
      <t>カレン</t>
    </rPh>
    <rPh sb="3" eb="4">
      <t>サチ</t>
    </rPh>
    <rPh sb="4" eb="6">
      <t>マナミ</t>
    </rPh>
    <phoneticPr fontId="1"/>
  </si>
  <si>
    <t>母さんに買ふて帰ろか寒鰻 悦子</t>
  </si>
  <si>
    <t>征一</t>
    <rPh sb="0" eb="2">
      <t>セイイチ</t>
    </rPh>
    <phoneticPr fontId="1"/>
  </si>
  <si>
    <t>春近しHAIKU講座は二カ国語 満徳</t>
  </si>
  <si>
    <t>亜仁子</t>
    <rPh sb="0" eb="3">
      <t>アニコ</t>
    </rPh>
    <phoneticPr fontId="1"/>
  </si>
  <si>
    <t>房子栄太郎</t>
    <rPh sb="0" eb="2">
      <t>フサコ</t>
    </rPh>
    <rPh sb="2" eb="5">
      <t>エイタロウ</t>
    </rPh>
    <phoneticPr fontId="1"/>
  </si>
  <si>
    <r>
      <t>悦子広川真波</t>
    </r>
    <r>
      <rPr>
        <sz val="11"/>
        <color theme="1"/>
        <rFont val="ＭＳ Ｐゴシック"/>
        <family val="3"/>
        <charset val="128"/>
        <scheme val="minor"/>
      </rPr>
      <t>栄太郎美遙</t>
    </r>
    <rPh sb="0" eb="2">
      <t>エツコ</t>
    </rPh>
    <rPh sb="2" eb="4">
      <t>ヒロカワ</t>
    </rPh>
    <rPh sb="4" eb="6">
      <t>マナミ</t>
    </rPh>
    <rPh sb="6" eb="9">
      <t>エイタロウ</t>
    </rPh>
    <rPh sb="9" eb="11">
      <t>ビヨウ</t>
    </rPh>
    <phoneticPr fontId="1"/>
  </si>
  <si>
    <t>熊谷</t>
    <rPh sb="0" eb="2">
      <t>クマガイ</t>
    </rPh>
    <phoneticPr fontId="1"/>
  </si>
  <si>
    <t>房子</t>
    <rPh sb="0" eb="2">
      <t>フサコ</t>
    </rPh>
    <phoneticPr fontId="1"/>
  </si>
  <si>
    <t>広川</t>
    <rPh sb="0" eb="2">
      <t>ヒロカワ</t>
    </rPh>
    <phoneticPr fontId="1"/>
  </si>
  <si>
    <t>蝦蟇</t>
    <rPh sb="0" eb="2">
      <t>ガマ</t>
    </rPh>
    <phoneticPr fontId="1"/>
  </si>
  <si>
    <t>亜紀彦</t>
    <rPh sb="0" eb="1">
      <t>ア</t>
    </rPh>
    <rPh sb="1" eb="2">
      <t>キ</t>
    </rPh>
    <rPh sb="2" eb="3">
      <t>ヒコ</t>
    </rPh>
    <phoneticPr fontId="1"/>
  </si>
  <si>
    <t>校庭に子らの競ひて雪だるま　　和</t>
  </si>
  <si>
    <t>美音</t>
    <rPh sb="0" eb="2">
      <t>ミネ</t>
    </rPh>
    <phoneticPr fontId="1"/>
  </si>
  <si>
    <t>雪しまくバッハの音の連綿と 満徳</t>
  </si>
  <si>
    <t>美音悦子</t>
    <rPh sb="0" eb="2">
      <t>ミネ</t>
    </rPh>
    <rPh sb="2" eb="4">
      <t>エツコ</t>
    </rPh>
    <phoneticPr fontId="1"/>
  </si>
  <si>
    <t>冬の雨おのが危ふさ嚙みしめて　直</t>
  </si>
  <si>
    <t>悦子</t>
    <rPh sb="0" eb="2">
      <t>エツコ</t>
    </rPh>
    <phoneticPr fontId="1"/>
  </si>
  <si>
    <t>隣家より赤子の声や日向ぼこ 貴之</t>
  </si>
  <si>
    <t>地球てふ小さき揺り篭冬銀河 貴之</t>
  </si>
  <si>
    <t>正則</t>
    <rPh sb="0" eb="2">
      <t>マサノリ</t>
    </rPh>
    <phoneticPr fontId="1"/>
  </si>
  <si>
    <t>ぐい飲みにかへて鰭酒急ピッチ　　征一</t>
  </si>
  <si>
    <t>ドライカレー窪めてぷわり寒卵　順一</t>
  </si>
  <si>
    <t>孝之古閑</t>
    <rPh sb="0" eb="2">
      <t>タカユキ</t>
    </rPh>
    <rPh sb="2" eb="4">
      <t>コガ</t>
    </rPh>
    <phoneticPr fontId="1"/>
  </si>
  <si>
    <t>しんしんと降りつむ雪や鴨の群　祐</t>
  </si>
  <si>
    <t>新雪やてんてんてんの犬の跡　祐</t>
  </si>
  <si>
    <t>葛湯溶き母とふたりの夕べかな 悦子</t>
  </si>
  <si>
    <t>ふつくらとパン焼きあがる春隣 悦子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</si>
  <si>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果連古閑</t>
    </r>
    <rPh sb="0" eb="2">
      <t>ミネ</t>
    </rPh>
    <rPh sb="2" eb="4">
      <t>カレン</t>
    </rPh>
    <rPh sb="4" eb="6">
      <t>コガ</t>
    </rPh>
    <phoneticPr fontId="1"/>
  </si>
  <si>
    <t>歯ブラシのシャカシャカ忙し寒の朝 ひらいみつる</t>
  </si>
  <si>
    <t>果連</t>
    <rPh sb="0" eb="2">
      <t>カレン</t>
    </rPh>
    <phoneticPr fontId="1"/>
  </si>
  <si>
    <t>頃よきと聞くや探梅御苑まで　美音</t>
  </si>
  <si>
    <t>古閑緒方</t>
    <rPh sb="0" eb="2">
      <t>コガ</t>
    </rPh>
    <rPh sb="2" eb="4">
      <t>オガタ</t>
    </rPh>
    <phoneticPr fontId="1"/>
  </si>
  <si>
    <t>人の声消ゆれば灯る雪明 草民</t>
  </si>
  <si>
    <t>鰭酒や酒器を諸手に包みたる 草民</t>
  </si>
  <si>
    <t>さらさらとせし母の髪冬すみれ 亜紀彦</t>
  </si>
  <si>
    <r>
      <t xml:space="preserve">雪合戦狙い定めし気になる子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</si>
  <si>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</si>
  <si>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r>
      <t xml:space="preserve">唇を奪ひに来たか雪女　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</si>
  <si>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 xml:space="preserve">通学坊雪掻き分けて獣道　　 </t>
    </r>
    <r>
      <rPr>
        <sz val="11"/>
        <color rgb="FFFF0000"/>
        <rFont val="ＭＳ Ｐゴシック"/>
        <family val="3"/>
        <charset val="128"/>
        <scheme val="minor"/>
      </rPr>
      <t>百々寧</t>
    </r>
    <phoneticPr fontId="1"/>
  </si>
  <si>
    <t>有里</t>
    <rPh sb="0" eb="2">
      <t>ユリ</t>
    </rPh>
    <phoneticPr fontId="1"/>
  </si>
  <si>
    <t>和良満徳有里</t>
    <rPh sb="0" eb="2">
      <t>カズヨシ</t>
    </rPh>
    <rPh sb="2" eb="4">
      <t>マントク</t>
    </rPh>
    <rPh sb="4" eb="6">
      <t>ユリ</t>
    </rPh>
    <phoneticPr fontId="1"/>
  </si>
  <si>
    <r>
      <t>真白なる毛皮の下は雪女郎 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</si>
  <si>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和良有里</t>
    <rPh sb="0" eb="2">
      <t>カズヨシ</t>
    </rPh>
    <rPh sb="2" eb="4">
      <t>ユリ</t>
    </rPh>
    <phoneticPr fontId="1"/>
  </si>
  <si>
    <t>降りそうで降らぬ朝なり雪予報　夢積</t>
  </si>
  <si>
    <t>亜仁子</t>
    <rPh sb="0" eb="3">
      <t>アニコ</t>
    </rPh>
    <phoneticPr fontId="1"/>
  </si>
  <si>
    <r>
      <t>古閑満徳</t>
    </r>
    <r>
      <rPr>
        <b/>
        <sz val="11"/>
        <color theme="1"/>
        <rFont val="ＭＳ Ｐゴシック"/>
        <family val="3"/>
        <charset val="128"/>
        <scheme val="minor"/>
      </rPr>
      <t>有里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コガ</t>
    </rPh>
    <rPh sb="2" eb="4">
      <t>マントク</t>
    </rPh>
    <rPh sb="4" eb="6">
      <t>ユリ</t>
    </rPh>
    <rPh sb="6" eb="8">
      <t>ミネ</t>
    </rPh>
    <phoneticPr fontId="1"/>
  </si>
  <si>
    <t>雪予報目の輝ける暖地の子 真波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</si>
  <si>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カレン</t>
    </rPh>
    <rPh sb="2" eb="3">
      <t>シゲル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</si>
  <si>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古閑正則</t>
    </r>
    <r>
      <rPr>
        <sz val="11"/>
        <color theme="1"/>
        <rFont val="ＭＳ Ｐゴシック"/>
        <family val="2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コガ</t>
    </rPh>
    <rPh sb="2" eb="4">
      <t>マサノリ</t>
    </rPh>
    <rPh sb="11" eb="13">
      <t>マナミ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</si>
  <si>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緒方</t>
    </r>
    <rPh sb="0" eb="2">
      <t>マントク</t>
    </rPh>
    <rPh sb="2" eb="4">
      <t>オガタ</t>
    </rPh>
    <phoneticPr fontId="1"/>
  </si>
  <si>
    <t>寒夕燒別れの言葉なきままに　祐</t>
  </si>
  <si>
    <t>悦子</t>
    <rPh sb="0" eb="2">
      <t>エツコ</t>
    </rPh>
    <phoneticPr fontId="1"/>
  </si>
  <si>
    <t>茂</t>
    <rPh sb="0" eb="1">
      <t>シゲル</t>
    </rPh>
    <phoneticPr fontId="1"/>
  </si>
  <si>
    <t>寒鯉の無念無双や動かざる　無智</t>
  </si>
  <si>
    <t>厳かに巫女の鈴音春待てる 悦子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</si>
  <si>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悦子真波</t>
    </r>
    <rPh sb="0" eb="2">
      <t>タカユキ</t>
    </rPh>
    <rPh sb="2" eb="4">
      <t>アキコ</t>
    </rPh>
    <rPh sb="4" eb="6">
      <t>エツコ</t>
    </rPh>
    <rPh sb="6" eb="8">
      <t>マナミ</t>
    </rPh>
    <phoneticPr fontId="1"/>
  </si>
  <si>
    <t>水枕干す雪催の朝なれど 草民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</si>
  <si>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秋子悦子</t>
    </r>
    <r>
      <rPr>
        <b/>
        <sz val="11"/>
        <color theme="1"/>
        <rFont val="ＭＳ Ｐゴシック"/>
        <family val="3"/>
        <charset val="128"/>
        <scheme val="minor"/>
      </rPr>
      <t>緒方</t>
    </r>
    <rPh sb="0" eb="2">
      <t>タカユキ</t>
    </rPh>
    <rPh sb="2" eb="4">
      <t>アキコ</t>
    </rPh>
    <rPh sb="4" eb="6">
      <t>エツコ</t>
    </rPh>
    <rPh sb="6" eb="8">
      <t>オガタ</t>
    </rPh>
    <phoneticPr fontId="1"/>
  </si>
  <si>
    <t>　　トリプル</t>
    <phoneticPr fontId="1"/>
  </si>
  <si>
    <t>窓辺</t>
    <rPh sb="0" eb="2">
      <t>マドベ</t>
    </rPh>
    <phoneticPr fontId="1"/>
  </si>
  <si>
    <t>（水）</t>
    <rPh sb="1" eb="2">
      <t>スイ</t>
    </rPh>
    <phoneticPr fontId="1"/>
  </si>
  <si>
    <t>荘厳に完全凍結四度の滝　　和</t>
  </si>
  <si>
    <t>征一</t>
    <rPh sb="0" eb="2">
      <t>セイイチ</t>
    </rPh>
    <phoneticPr fontId="1"/>
  </si>
  <si>
    <t>禅僧の大股歩き寒波かな 満徳</t>
  </si>
  <si>
    <t>青春の子にかけ直す蒲団かな 百々寧</t>
  </si>
  <si>
    <t>果連</t>
    <rPh sb="0" eb="2">
      <t>カレン</t>
    </rPh>
    <phoneticPr fontId="1"/>
  </si>
  <si>
    <t>誰を待つ朝日の中の雪だるま 悦子</t>
  </si>
  <si>
    <t>寒晴れや胸に辞表を忍ばせて 林子</t>
  </si>
  <si>
    <t>預貯金はいかばかりかと雪をんな　順一</t>
  </si>
  <si>
    <t>ちりちりと嶺の赤きや寒波来る　　栄太郎</t>
  </si>
  <si>
    <t>落ちるまでふくらみきつて氷柱かな 果連</t>
  </si>
  <si>
    <t>尺八の音色抉(しゃく)れて雪催 秋子</t>
  </si>
  <si>
    <r>
      <t>冬虹や海に大縄跳びのごと　</t>
    </r>
    <r>
      <rPr>
        <sz val="11"/>
        <color rgb="FFFF0000"/>
        <rFont val="ＭＳ Ｐゴシック"/>
        <family val="3"/>
        <charset val="128"/>
        <scheme val="minor"/>
      </rPr>
      <t>　順一</t>
    </r>
    <phoneticPr fontId="1"/>
  </si>
  <si>
    <t>和良</t>
    <rPh sb="0" eb="2">
      <t>カズヨシ</t>
    </rPh>
    <phoneticPr fontId="1"/>
  </si>
  <si>
    <r>
      <t>雪晴や雲の阿弥陀にさす後光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</si>
  <si>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雑念を払えとばかり冬の月　　</t>
    </r>
    <r>
      <rPr>
        <sz val="11"/>
        <color rgb="FFFF0000"/>
        <rFont val="ＭＳ Ｐゴシック"/>
        <family val="3"/>
        <charset val="128"/>
        <scheme val="minor"/>
      </rPr>
      <t xml:space="preserve"> 凛堂</t>
    </r>
    <phoneticPr fontId="1"/>
  </si>
  <si>
    <r>
      <t>手作りの手帖の表紙春隣　　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1"/>
  </si>
  <si>
    <t>万作やシャーレに泳ぐ乳酸菌　　和</t>
  </si>
  <si>
    <t>満徳</t>
    <rPh sb="0" eb="2">
      <t>マントク</t>
    </rPh>
    <phoneticPr fontId="1"/>
  </si>
  <si>
    <t>和良玉恵</t>
    <rPh sb="0" eb="2">
      <t>カズヨシ</t>
    </rPh>
    <rPh sb="2" eb="4">
      <t>タマエ</t>
    </rPh>
    <phoneticPr fontId="1"/>
  </si>
  <si>
    <t>肩凝りを貰ふ厚着と引き換へに 孝之</t>
  </si>
  <si>
    <t>陽子</t>
    <rPh sb="0" eb="2">
      <t>ヨウコ</t>
    </rPh>
    <phoneticPr fontId="1"/>
  </si>
  <si>
    <t>雪原に黄金色せし日の出かな 悦子</t>
  </si>
  <si>
    <t>玉恵和良緒方征一</t>
    <rPh sb="0" eb="2">
      <t>タマエ</t>
    </rPh>
    <rPh sb="2" eb="4">
      <t>カズヨシ</t>
    </rPh>
    <rPh sb="4" eb="6">
      <t>オガタ</t>
    </rPh>
    <rPh sb="6" eb="8">
      <t>セイイチ</t>
    </rPh>
    <phoneticPr fontId="1"/>
  </si>
  <si>
    <r>
      <t>美音悦子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ミネ</t>
    </rPh>
    <rPh sb="2" eb="4">
      <t>エツコ</t>
    </rPh>
    <rPh sb="4" eb="6">
      <t>マナミ</t>
    </rPh>
    <phoneticPr fontId="1"/>
  </si>
  <si>
    <t>雪を見て思ひ浮かぶはどんなこと　亜仁子</t>
  </si>
  <si>
    <t>さみさみと洗濯祖母や雪が降る　俊克</t>
  </si>
  <si>
    <r>
      <t>有里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ユリ</t>
    </rPh>
    <rPh sb="2" eb="4">
      <t>マナミ</t>
    </rPh>
    <phoneticPr fontId="1"/>
  </si>
  <si>
    <t>小寒や重機の爪のとがりゆく　　陽子</t>
    <rPh sb="15" eb="17">
      <t>ヨウコ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</si>
  <si>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悦子栄太郎</t>
    </r>
    <rPh sb="0" eb="2">
      <t>タカユキ</t>
    </rPh>
    <rPh sb="2" eb="4">
      <t>エツコ</t>
    </rPh>
    <rPh sb="4" eb="7">
      <t>エイタロウ</t>
    </rPh>
    <phoneticPr fontId="1"/>
  </si>
  <si>
    <t>真波</t>
    <rPh sb="0" eb="2">
      <t>マナミ</t>
    </rPh>
    <phoneticPr fontId="1"/>
  </si>
  <si>
    <t>びつしりと赤字のノート悴む手 孝之</t>
  </si>
  <si>
    <t>征一</t>
    <rPh sb="0" eb="2">
      <t>セイイチ</t>
    </rPh>
    <phoneticPr fontId="1"/>
  </si>
  <si>
    <t>寒鴉聖橋から身を投げる 果連</t>
  </si>
  <si>
    <r>
      <t>秋子満徳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アキコ</t>
    </rPh>
    <rPh sb="2" eb="4">
      <t>マントク</t>
    </rPh>
    <rPh sb="4" eb="5">
      <t>サチ</t>
    </rPh>
    <rPh sb="5" eb="7">
      <t>マナミ</t>
    </rPh>
    <phoneticPr fontId="1"/>
  </si>
  <si>
    <t>商ひし頃はこまめや小正月　　　美遥</t>
  </si>
  <si>
    <t>登志雄</t>
    <rPh sb="0" eb="3">
      <t>トシオ</t>
    </rPh>
    <phoneticPr fontId="1"/>
  </si>
  <si>
    <t>栄太郎</t>
    <rPh sb="0" eb="3">
      <t>エイタロウ</t>
    </rPh>
    <phoneticPr fontId="1"/>
  </si>
  <si>
    <t>正則秋子</t>
    <rPh sb="0" eb="2">
      <t>マサノリ</t>
    </rPh>
    <rPh sb="2" eb="4">
      <t>アキコ</t>
    </rPh>
    <phoneticPr fontId="1"/>
  </si>
  <si>
    <t>孝之秋子</t>
    <rPh sb="0" eb="2">
      <t>タカユキ</t>
    </rPh>
    <rPh sb="2" eb="4">
      <t>アキコ</t>
    </rPh>
    <phoneticPr fontId="1"/>
  </si>
  <si>
    <t>雪しんしん水玉模様の美術館 正則</t>
  </si>
  <si>
    <r>
      <t>美遙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ビヨウ</t>
    </rPh>
    <rPh sb="2" eb="3">
      <t>サチ</t>
    </rPh>
    <phoneticPr fontId="1"/>
  </si>
  <si>
    <r>
      <t>緒方</t>
    </r>
    <r>
      <rPr>
        <b/>
        <sz val="11"/>
        <color theme="1"/>
        <rFont val="ＭＳ Ｐゴシック"/>
        <family val="3"/>
        <charset val="128"/>
        <scheme val="minor"/>
      </rPr>
      <t>陽子</t>
    </r>
    <rPh sb="0" eb="2">
      <t>オガタ</t>
    </rPh>
    <rPh sb="2" eb="4">
      <t>ヨウコ</t>
    </rPh>
    <phoneticPr fontId="1"/>
  </si>
  <si>
    <t>褥にも湯屋にも気配雪女 秋子</t>
  </si>
  <si>
    <t>薄氷や月を横ぎる猫の影 秋子</t>
  </si>
  <si>
    <t>有里</t>
    <rPh sb="0" eb="2">
      <t>ユリ</t>
    </rPh>
    <phoneticPr fontId="1"/>
  </si>
  <si>
    <t>一口に和菓子頬ばる落椿　　楊子</t>
    <rPh sb="13" eb="15">
      <t>ヨウコ</t>
    </rPh>
    <phoneticPr fontId="1"/>
  </si>
  <si>
    <t>正則真波</t>
    <rPh sb="0" eb="2">
      <t>マサノリ</t>
    </rPh>
    <rPh sb="2" eb="4">
      <t>マナミ</t>
    </rPh>
    <phoneticPr fontId="1"/>
  </si>
  <si>
    <t>孝之古閑登志雄征一</t>
    <rPh sb="0" eb="2">
      <t>タカユキ</t>
    </rPh>
    <rPh sb="2" eb="4">
      <t>コガ</t>
    </rPh>
    <rPh sb="4" eb="7">
      <t>トシオ</t>
    </rPh>
    <rPh sb="7" eb="9">
      <t>セイイチ</t>
    </rPh>
    <phoneticPr fontId="1"/>
  </si>
  <si>
    <t>鰭酒に酔ひたる後の記憶無く　　征一</t>
    <rPh sb="15" eb="17">
      <t>セイイチ</t>
    </rPh>
    <phoneticPr fontId="1"/>
  </si>
  <si>
    <t>　　トリプル</t>
    <phoneticPr fontId="1"/>
  </si>
  <si>
    <t>雲を連れ阿蘇へと向かふ寒気団 満徳</t>
  </si>
  <si>
    <t>灯籠やふくら雀の動かざる　直</t>
  </si>
  <si>
    <t>孝之</t>
    <rPh sb="0" eb="2">
      <t>タカユキ</t>
    </rPh>
    <phoneticPr fontId="1"/>
  </si>
  <si>
    <t>大橋の風に鷹舞ふ四条かな　　栄太郎</t>
  </si>
  <si>
    <t>神宿すごとく日弾く滝氷柱　　　征一</t>
  </si>
  <si>
    <t>日脚伸ぶ畳の縁の金糸かな　寛昭</t>
  </si>
  <si>
    <t>水仙の香の圏内へ車椅子　直</t>
  </si>
  <si>
    <r>
      <t>ペンギンのごとき歩幅や冬深し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</si>
  <si>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カタカタとドロップの音日脚伸ぶ　紀宣</t>
  </si>
  <si>
    <t>古閑</t>
    <rPh sb="0" eb="2">
      <t>コガ</t>
    </rPh>
    <phoneticPr fontId="1"/>
  </si>
  <si>
    <r>
      <t>南北の礫あれこれ雪合戰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</si>
  <si>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</si>
  <si>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t>雪女郎居さうな路地に迷ひ込む 　　征一</t>
  </si>
  <si>
    <t>蠟梅を見てゐし母を摩りけり 悦子</t>
  </si>
  <si>
    <r>
      <t>空つ風二言三言目で話す 　</t>
    </r>
    <r>
      <rPr>
        <sz val="11"/>
        <color rgb="FFFF0000"/>
        <rFont val="ＭＳ Ｐゴシック"/>
        <family val="3"/>
        <charset val="128"/>
        <scheme val="minor"/>
      </rPr>
      <t>　ひらいみつる</t>
    </r>
    <phoneticPr fontId="1"/>
  </si>
  <si>
    <r>
      <t xml:space="preserve">雪だるま小首傾げて溶けゆけり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</si>
  <si>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t>寒波来る明けの烏の嗤ふかに　　栄太郎</t>
  </si>
  <si>
    <t>嬰児の肌はピンクや春隣 貴之</t>
  </si>
  <si>
    <t>満徳</t>
    <rPh sb="0" eb="2">
      <t>マントク</t>
    </rPh>
    <phoneticPr fontId="1"/>
  </si>
  <si>
    <t>連凧や京と繋げて銀河まで　　和</t>
  </si>
  <si>
    <t>手を取りて翁媼の初天神 幸</t>
  </si>
  <si>
    <t>土谷</t>
    <rPh sb="0" eb="2">
      <t>ツチタニ</t>
    </rPh>
    <phoneticPr fontId="1"/>
  </si>
  <si>
    <r>
      <t>緒方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オガタ</t>
    </rPh>
    <rPh sb="2" eb="4">
      <t>エツコ</t>
    </rPh>
    <phoneticPr fontId="1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</si>
  <si>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楊子美音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タマエ</t>
    </rPh>
    <rPh sb="2" eb="4">
      <t>ヨウコ</t>
    </rPh>
    <rPh sb="4" eb="6">
      <t>ミネ</t>
    </rPh>
    <rPh sb="6" eb="8">
      <t>エツコ</t>
    </rPh>
    <phoneticPr fontId="1"/>
  </si>
  <si>
    <t>笹子鳴き吐息のごとき風立たす　直</t>
  </si>
  <si>
    <t>地底湖の水に映れる寒満月　直</t>
  </si>
  <si>
    <t>陽子</t>
    <rPh sb="0" eb="2">
      <t>ヨウコ</t>
    </rPh>
    <phoneticPr fontId="1"/>
  </si>
  <si>
    <t>八百万の神のさざめく冬銀河 貴之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</si>
  <si>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幸</t>
    </r>
    <rPh sb="0" eb="3">
      <t>アニコ</t>
    </rPh>
    <rPh sb="3" eb="4">
      <t>サチ</t>
    </rPh>
    <phoneticPr fontId="1"/>
  </si>
  <si>
    <t>冬の日に太陽を背にしてゐたり　亜仁子</t>
  </si>
  <si>
    <t>正則</t>
    <rPh sb="0" eb="2">
      <t>マサノリ</t>
    </rPh>
    <phoneticPr fontId="1"/>
  </si>
  <si>
    <t>風呂吹きの味噌だれとろり片流れ　無智</t>
  </si>
  <si>
    <r>
      <t>秋子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アキコ</t>
    </rPh>
    <rPh sb="2" eb="4">
      <t>コガ</t>
    </rPh>
    <phoneticPr fontId="1"/>
  </si>
  <si>
    <t>官僚の明哲保身冬深し 満徳</t>
  </si>
  <si>
    <t>悦子栄太郎</t>
    <rPh sb="0" eb="2">
      <t>エツコ</t>
    </rPh>
    <rPh sb="2" eb="5">
      <t>エイタロウ</t>
    </rPh>
    <phoneticPr fontId="1"/>
  </si>
  <si>
    <t>煌めくやまろき水へと畑の雪 百々寧</t>
  </si>
  <si>
    <t>古閑</t>
    <rPh sb="0" eb="2">
      <t>コガ</t>
    </rPh>
    <phoneticPr fontId="1"/>
  </si>
  <si>
    <t>山姥の不気味な笑みよ冬座敷　紀宣</t>
  </si>
  <si>
    <t>幸</t>
    <rPh sb="0" eb="1">
      <t>サチ</t>
    </rPh>
    <phoneticPr fontId="1"/>
  </si>
  <si>
    <t>凍てつきしペダル踏み込み出勤す　紀宣</t>
  </si>
  <si>
    <t>寒卵我の力は無尽蔵　紀宣</t>
  </si>
  <si>
    <t>悦子</t>
    <rPh sb="0" eb="2">
      <t>エツコ</t>
    </rPh>
    <phoneticPr fontId="1"/>
  </si>
  <si>
    <t>　　トリプル</t>
    <phoneticPr fontId="1"/>
  </si>
  <si>
    <r>
      <rPr>
        <sz val="11"/>
        <color theme="1"/>
        <rFont val="ＭＳ Ｐゴシック"/>
        <family val="3"/>
        <charset val="128"/>
        <scheme val="minor"/>
      </rPr>
      <t>孝之陽子</t>
    </r>
    <r>
      <rPr>
        <b/>
        <sz val="11"/>
        <color theme="1"/>
        <rFont val="ＭＳ Ｐゴシック"/>
        <family val="3"/>
        <charset val="128"/>
        <scheme val="minor"/>
      </rPr>
      <t>Shinogi栄太郎</t>
    </r>
    <rPh sb="0" eb="2">
      <t>タカユキ</t>
    </rPh>
    <rPh sb="2" eb="4">
      <t>ヨウコ</t>
    </rPh>
    <rPh sb="11" eb="14">
      <t>エイタロウ</t>
    </rPh>
    <phoneticPr fontId="1"/>
  </si>
  <si>
    <r>
      <t>玉恵真波秋子古閑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タマエ</t>
    </rPh>
    <rPh sb="2" eb="4">
      <t>マナミ</t>
    </rPh>
    <rPh sb="4" eb="6">
      <t>アキコ</t>
    </rPh>
    <rPh sb="6" eb="8">
      <t>コガ</t>
    </rPh>
    <rPh sb="8" eb="10">
      <t>マサノリ</t>
    </rPh>
    <rPh sb="10" eb="12">
      <t>ツチタニ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</si>
  <si>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悦子土谷</t>
    </r>
    <rPh sb="0" eb="2">
      <t>カレン</t>
    </rPh>
    <rPh sb="2" eb="4">
      <t>エツコ</t>
    </rPh>
    <rPh sb="4" eb="6">
      <t>ツチタニ</t>
    </rPh>
    <phoneticPr fontId="1"/>
  </si>
  <si>
    <t>玉恵秋子</t>
    <rPh sb="0" eb="2">
      <t>タマエ</t>
    </rPh>
    <rPh sb="2" eb="4">
      <t>アキコ</t>
    </rPh>
    <phoneticPr fontId="1"/>
  </si>
  <si>
    <t>麦畑のつづく大地や葦平忌　　栄太郎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</si>
  <si>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>陽子</t>
    </r>
    <rPh sb="0" eb="2">
      <t>タカユキ</t>
    </rPh>
    <rPh sb="2" eb="4">
      <t>ヨウコ</t>
    </rPh>
    <phoneticPr fontId="1"/>
  </si>
  <si>
    <t>幸栄太郎</t>
    <rPh sb="0" eb="1">
      <t>サチ</t>
    </rPh>
    <rPh sb="1" eb="4">
      <t>エイタロウ</t>
    </rPh>
    <phoneticPr fontId="1"/>
  </si>
  <si>
    <t>目立たなきやうに目立つぞ冬蝗　亜仁子</t>
  </si>
  <si>
    <t>白波や伊豆大島の雪化粧 林子</t>
  </si>
  <si>
    <t>孝之</t>
    <rPh sb="0" eb="2">
      <t>タカユキ</t>
    </rPh>
    <phoneticPr fontId="1"/>
  </si>
  <si>
    <t>冬蘭けてカラメルソースほろ苦し 美音</t>
  </si>
  <si>
    <t>有里</t>
    <rPh sb="0" eb="2">
      <t>ユリ</t>
    </rPh>
    <phoneticPr fontId="1"/>
  </si>
  <si>
    <t>冬深し不協和音のチェロのを聴き 美音</t>
  </si>
  <si>
    <t>薄氷やそろりそろりの鴨の尻　祐</t>
  </si>
  <si>
    <t>肥後にわか和む仮設や春近し　寛昭</t>
  </si>
  <si>
    <r>
      <t>玉恵</t>
    </r>
    <r>
      <rPr>
        <sz val="11"/>
        <color theme="1"/>
        <rFont val="ＭＳ Ｐゴシック"/>
        <family val="3"/>
        <charset val="128"/>
        <scheme val="minor"/>
      </rPr>
      <t>有里栄太郎</t>
    </r>
    <rPh sb="0" eb="2">
      <t>タマエ</t>
    </rPh>
    <rPh sb="2" eb="4">
      <t>ユリ</t>
    </rPh>
    <rPh sb="4" eb="7">
      <t>エイタロウ</t>
    </rPh>
    <phoneticPr fontId="1"/>
  </si>
  <si>
    <t>駅向かふポマードの父雪しまく 秋子</t>
  </si>
  <si>
    <t>（金）</t>
    <rPh sb="1" eb="2">
      <t>キン</t>
    </rPh>
    <phoneticPr fontId="1"/>
  </si>
  <si>
    <t>歩むとは確かめること深雪晴　順一</t>
  </si>
  <si>
    <t>果連陽子</t>
    <rPh sb="0" eb="2">
      <t>カレン</t>
    </rPh>
    <rPh sb="2" eb="4">
      <t>ヨウコ</t>
    </rPh>
    <phoneticPr fontId="1"/>
  </si>
  <si>
    <t>この次はいつ会えますか三角草　　和</t>
  </si>
  <si>
    <t>母親に似たる嬰児日脚伸ぶ 貴之</t>
  </si>
  <si>
    <t>美しく枯れて野にある温み哉　夢積</t>
  </si>
  <si>
    <t>カタログの新車あれこれ春近し　寛昭</t>
  </si>
  <si>
    <t>葱汁の甘さ増したる風の夜 悦子</t>
  </si>
  <si>
    <r>
      <t>論争の多き狐の毛皮かな　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</si>
  <si>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</si>
  <si>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筏浮く紀伊水道に寒夕陽　　</t>
    </r>
    <r>
      <rPr>
        <sz val="11"/>
        <color rgb="FFFF0000"/>
        <rFont val="ＭＳ Ｐゴシック"/>
        <family val="3"/>
        <charset val="128"/>
        <scheme val="minor"/>
      </rPr>
      <t>窓辺</t>
    </r>
    <phoneticPr fontId="1"/>
  </si>
  <si>
    <r>
      <t xml:space="preserve">先陣を切る赤々と冬木の芽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</si>
  <si>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直立のホモ・サピエンス冬嶺噴く　　</t>
    </r>
    <r>
      <rPr>
        <sz val="11"/>
        <color rgb="FFFF0000"/>
        <rFont val="ＭＳ Ｐゴシック"/>
        <family val="3"/>
        <charset val="128"/>
        <scheme val="minor"/>
      </rPr>
      <t>順一</t>
    </r>
    <phoneticPr fontId="1"/>
  </si>
  <si>
    <r>
      <t>Shinogi（</t>
    </r>
    <r>
      <rPr>
        <sz val="11"/>
        <color rgb="FFFF0000"/>
        <rFont val="ＭＳ Ｐゴシック"/>
        <family val="3"/>
        <charset val="128"/>
        <scheme val="minor"/>
      </rPr>
      <t>征一）</t>
    </r>
    <rPh sb="8" eb="10">
      <t>セイイチ</t>
    </rPh>
    <phoneticPr fontId="1"/>
  </si>
  <si>
    <t>無口なる事の美し寒椿　寛昭</t>
  </si>
  <si>
    <t>Shinogi</t>
    <phoneticPr fontId="1"/>
  </si>
  <si>
    <t>狐火を見しとふ母の瞳かな 悦子</t>
  </si>
  <si>
    <t>満徳</t>
    <rPh sb="0" eb="2">
      <t>マントク</t>
    </rPh>
    <phoneticPr fontId="1"/>
  </si>
  <si>
    <t>さまざまな涙のかたち日脚伸ぶ　美音</t>
  </si>
  <si>
    <t>節分草空が見たいと背伸びして　　和</t>
  </si>
  <si>
    <t>（征一）</t>
    <rPh sb="1" eb="3">
      <t>セイイチ</t>
    </rPh>
    <phoneticPr fontId="1"/>
  </si>
  <si>
    <r>
      <t>果連悦子栄太郎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カレン</t>
    </rPh>
    <rPh sb="2" eb="4">
      <t>エツコ</t>
    </rPh>
    <rPh sb="4" eb="7">
      <t>エイタロウ</t>
    </rPh>
    <rPh sb="7" eb="9">
      <t>セイイチ</t>
    </rPh>
    <phoneticPr fontId="1"/>
  </si>
  <si>
    <t>（木）　　7</t>
    <rPh sb="1" eb="2">
      <t>モク</t>
    </rPh>
    <phoneticPr fontId="1"/>
  </si>
  <si>
    <t>孝之緒方悦子</t>
    <rPh sb="0" eb="2">
      <t>タカユキ</t>
    </rPh>
    <rPh sb="2" eb="4">
      <t>オガタ</t>
    </rPh>
    <rPh sb="4" eb="6">
      <t>エツコ</t>
    </rPh>
    <phoneticPr fontId="1"/>
  </si>
  <si>
    <t>ジグザグに空縫い上げる枯木かな　無智</t>
  </si>
  <si>
    <t>土谷</t>
    <rPh sb="0" eb="2">
      <t>ツチタニ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</si>
  <si>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幸正則</t>
    </r>
    <rPh sb="0" eb="2">
      <t>ツチタニ</t>
    </rPh>
    <rPh sb="2" eb="3">
      <t>サチ</t>
    </rPh>
    <rPh sb="3" eb="5">
      <t>マサノリ</t>
    </rPh>
    <phoneticPr fontId="1"/>
  </si>
  <si>
    <t>初天神風にも神の気配あり　　美遥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</si>
  <si>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悦子Shinog</t>
    </r>
    <r>
      <rPr>
        <b/>
        <sz val="11"/>
        <color theme="1"/>
        <rFont val="ＭＳ Ｐゴシック"/>
        <family val="3"/>
        <charset val="128"/>
        <scheme val="minor"/>
      </rPr>
      <t>i正則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エツコ</t>
    </rPh>
    <rPh sb="11" eb="13">
      <t>マサノリ</t>
    </rPh>
    <rPh sb="13" eb="16">
      <t>エイタロウ</t>
    </rPh>
    <phoneticPr fontId="1"/>
  </si>
  <si>
    <t>大江戸のダイヤ乱れて雪重し 果連</t>
  </si>
  <si>
    <t>有里</t>
    <rPh sb="0" eb="2">
      <t>ユリ</t>
    </rPh>
    <phoneticPr fontId="1"/>
  </si>
  <si>
    <t>菅公のご加護ありぬや寒の梅 孝之</t>
  </si>
  <si>
    <t>古閑陽子</t>
    <rPh sb="0" eb="2">
      <t>コガ</t>
    </rPh>
    <rPh sb="2" eb="4">
      <t>ヨウコ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</si>
  <si>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正則陽子（征一）</t>
    </r>
    <rPh sb="0" eb="2">
      <t>コガ</t>
    </rPh>
    <rPh sb="2" eb="4">
      <t>カズヨシ</t>
    </rPh>
    <rPh sb="4" eb="6">
      <t>マサノリ</t>
    </rPh>
    <rPh sb="6" eb="8">
      <t>ヨウコ</t>
    </rPh>
    <rPh sb="9" eb="11">
      <t>セイイチ</t>
    </rPh>
    <phoneticPr fontId="1"/>
  </si>
  <si>
    <t>滝凍る時間止まつたかのやうに　亜仁子</t>
  </si>
  <si>
    <t>幸</t>
    <rPh sb="0" eb="1">
      <t>サチ</t>
    </rPh>
    <phoneticPr fontId="1"/>
  </si>
  <si>
    <t>冬の梅情け通らぬ世となりぬ 真波</t>
  </si>
  <si>
    <t>征一</t>
    <rPh sb="0" eb="2">
      <t>セイイチ</t>
    </rPh>
    <phoneticPr fontId="1"/>
  </si>
  <si>
    <t>登志雄古閑栄太郎</t>
    <rPh sb="0" eb="3">
      <t>トシオ</t>
    </rPh>
    <rPh sb="3" eb="5">
      <t>コガ</t>
    </rPh>
    <rPh sb="5" eb="8">
      <t>エイタロウ</t>
    </rPh>
    <phoneticPr fontId="1"/>
  </si>
  <si>
    <t>緒方土谷</t>
    <rPh sb="0" eb="2">
      <t>オガタ</t>
    </rPh>
    <rPh sb="2" eb="4">
      <t>ツチタニ</t>
    </rPh>
    <phoneticPr fontId="1"/>
  </si>
  <si>
    <t>登志雄秋子</t>
    <rPh sb="0" eb="3">
      <t>トシオ</t>
    </rPh>
    <rPh sb="3" eb="5">
      <t>アキコ</t>
    </rPh>
    <phoneticPr fontId="1"/>
  </si>
  <si>
    <t>雪原にパチンコ店のアドバルーン 正則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</si>
  <si>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和良満徳有里</t>
    </r>
    <rPh sb="0" eb="2">
      <t>タカユキ</t>
    </rPh>
    <rPh sb="2" eb="4">
      <t>カズヨシ</t>
    </rPh>
    <rPh sb="4" eb="6">
      <t>マントク</t>
    </rPh>
    <rPh sb="6" eb="8">
      <t>ユリ</t>
    </rPh>
    <phoneticPr fontId="1"/>
  </si>
  <si>
    <t>日の射すや見越しの松のなごり雪　播磨陽子</t>
  </si>
  <si>
    <t>窓辺</t>
    <rPh sb="0" eb="2">
      <t>マドベ</t>
    </rPh>
    <phoneticPr fontId="1"/>
  </si>
  <si>
    <t>亡き祖母の第二句集や日向ぼこ 貴之</t>
  </si>
  <si>
    <t>亜仁子</t>
    <rPh sb="0" eb="3">
      <t>アニコ</t>
    </rPh>
    <phoneticPr fontId="1"/>
  </si>
  <si>
    <t>（土）</t>
    <rPh sb="1" eb="2">
      <t>ド</t>
    </rPh>
    <phoneticPr fontId="1"/>
  </si>
  <si>
    <t>心の窓辺</t>
    <rPh sb="0" eb="1">
      <t>ココロ</t>
    </rPh>
    <rPh sb="2" eb="4">
      <t>マドベ</t>
    </rPh>
    <phoneticPr fontId="1"/>
  </si>
  <si>
    <t>苦を除く悲母観音や福寿草　　和</t>
  </si>
  <si>
    <t>冬の蜂生きのびてまた蜂を産む 果連</t>
  </si>
  <si>
    <t>寝返れば毛布に絡め取られけり 満徳</t>
  </si>
  <si>
    <t>煮凝りや縄文土器の底ひにも　直</t>
  </si>
  <si>
    <t>かまど猫こんな筈ぢやあなかつたな 亜紀彦</t>
  </si>
  <si>
    <t>果連</t>
    <rPh sb="0" eb="2">
      <t>カレン</t>
    </rPh>
    <phoneticPr fontId="1"/>
  </si>
  <si>
    <t>どんつきを右に曲がれば冬の海　無鬼</t>
  </si>
  <si>
    <t>一茶の忌雀と遊ぶ傘寿かな　夢積</t>
  </si>
  <si>
    <t>栄太郎</t>
    <rPh sb="0" eb="3">
      <t>エイタロウ</t>
    </rPh>
    <phoneticPr fontId="1"/>
  </si>
  <si>
    <t>好きな色買い足すクレヨン春近し 正則</t>
  </si>
  <si>
    <t>軒氷柱牙剝きだしの鬼瓦 正則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</si>
  <si>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タカユキ</t>
    </rPh>
    <rPh sb="2" eb="4">
      <t>ツチタニ</t>
    </rPh>
    <phoneticPr fontId="1"/>
  </si>
  <si>
    <t>日脚伸ぶ川に佇む釣り師かな 貴之</t>
  </si>
  <si>
    <t>人の世を三日で捨てし雪達磨 直美</t>
  </si>
  <si>
    <t>麦の芽や白き大地に青き畝　　栄太郎</t>
  </si>
  <si>
    <t>小林広一郎（無鬼）</t>
    <phoneticPr fontId="1"/>
  </si>
  <si>
    <r>
      <t xml:space="preserve">次々と友より電話春隣　　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</si>
  <si>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和良</t>
    <rPh sb="0" eb="2">
      <t>カズヨシ</t>
    </rPh>
    <phoneticPr fontId="1"/>
  </si>
  <si>
    <r>
      <t xml:space="preserve">火の鳥の産ぶ声高し冬の山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</si>
  <si>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ジョージアに雪解告ぐる初賜杯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</si>
  <si>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水銀の日増しに縮む寒の内　　和</t>
  </si>
  <si>
    <t>基地ゲート通り抜けたる寒気団 悦子</t>
  </si>
  <si>
    <r>
      <rPr>
        <b/>
        <sz val="11"/>
        <color theme="1"/>
        <rFont val="ＭＳ Ｐゴシック"/>
        <family val="3"/>
        <charset val="128"/>
        <scheme val="minor"/>
      </rPr>
      <t>美遙Shinogi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ビヨウ</t>
    </rPh>
    <rPh sb="9" eb="11">
      <t>タマエ</t>
    </rPh>
    <phoneticPr fontId="1"/>
  </si>
  <si>
    <t>軒氷柱ぽきんと折りて日の光　寛昭</t>
  </si>
  <si>
    <t>幸</t>
    <rPh sb="0" eb="1">
      <t>サチ</t>
    </rPh>
    <phoneticPr fontId="1"/>
  </si>
  <si>
    <t>六地蔵赤き頭巾に雪三寸　浩正</t>
  </si>
  <si>
    <t>玉恵</t>
    <rPh sb="0" eb="2">
      <t>タマエ</t>
    </rPh>
    <phoneticPr fontId="1"/>
  </si>
  <si>
    <t>手袋で裏切る口を隠しをり　紀宣</t>
  </si>
  <si>
    <t>暖炉点け弱い自分と自問する　紀宣</t>
  </si>
  <si>
    <t>美遙幸</t>
    <rPh sb="0" eb="2">
      <t>ビヨウ</t>
    </rPh>
    <rPh sb="2" eb="3">
      <t>サチ</t>
    </rPh>
    <phoneticPr fontId="1"/>
  </si>
  <si>
    <t>調査隊今どの辺り雪女 正則</t>
  </si>
  <si>
    <t>美遙</t>
    <rPh sb="0" eb="2">
      <t>ビヨウ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</si>
  <si>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小林藤倉</t>
    </r>
    <rPh sb="0" eb="2">
      <t>ツチタニ</t>
    </rPh>
    <rPh sb="2" eb="4">
      <t>コバヤシ</t>
    </rPh>
    <rPh sb="4" eb="6">
      <t>フジクラ</t>
    </rPh>
    <phoneticPr fontId="1"/>
  </si>
  <si>
    <t>潮時を決めかねてをり冬座敷　美音</t>
  </si>
  <si>
    <t>和良</t>
    <rPh sb="0" eb="2">
      <t>カズヨシ</t>
    </rPh>
    <phoneticPr fontId="1"/>
  </si>
  <si>
    <r>
      <t>神域と市井を分かつ黄水仙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</si>
  <si>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t>（日）</t>
    <rPh sb="1" eb="2">
      <t>ニチ</t>
    </rPh>
    <phoneticPr fontId="1"/>
  </si>
  <si>
    <t>Shinogi藤倉栄太郎</t>
    <rPh sb="7" eb="9">
      <t>フジクラ</t>
    </rPh>
    <rPh sb="9" eb="12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</si>
  <si>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</si>
  <si>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和良満徳</t>
    <rPh sb="0" eb="2">
      <t>カズヨシ</t>
    </rPh>
    <rPh sb="2" eb="4">
      <t>マントク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</si>
  <si>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真波悦子正則</t>
    </r>
    <rPh sb="0" eb="2">
      <t>カズヨシ</t>
    </rPh>
    <rPh sb="2" eb="4">
      <t>マナミ</t>
    </rPh>
    <rPh sb="4" eb="6">
      <t>エツコ</t>
    </rPh>
    <rPh sb="6" eb="8">
      <t>マサノリ</t>
    </rPh>
    <phoneticPr fontId="1"/>
  </si>
  <si>
    <t>藤倉満徳</t>
    <rPh sb="0" eb="2">
      <t>フジクラ</t>
    </rPh>
    <rPh sb="2" eb="4">
      <t>マントク</t>
    </rPh>
    <phoneticPr fontId="1"/>
  </si>
  <si>
    <t>禅僧の破顔一笑寒明くる 満徳</t>
  </si>
  <si>
    <t>果連</t>
    <rPh sb="0" eb="2">
      <t>カレン</t>
    </rPh>
    <phoneticPr fontId="1"/>
  </si>
  <si>
    <t>川波の音のさやけさ春隣　直</t>
  </si>
  <si>
    <t>土のなき街にもどして雪とける 果連</t>
  </si>
  <si>
    <t>明暗の障子明かりや日もすがら　　栄太郎</t>
  </si>
  <si>
    <t>疲れ果て子のよく眠る冬の果 悦子</t>
  </si>
  <si>
    <t>どつしりと眠る子抱へ寒夕焼 悦子</t>
  </si>
  <si>
    <t>甥っ子の話す日本語春隣 貴之</t>
  </si>
  <si>
    <t>蘇る不思議な感じ寒の水　亜仁子</t>
  </si>
  <si>
    <t>土谷</t>
    <rPh sb="0" eb="2">
      <t>ツチタニ</t>
    </rPh>
    <phoneticPr fontId="1"/>
  </si>
  <si>
    <t>寒卵舌に逆らふ黄身なりし　亜紀彦</t>
  </si>
  <si>
    <t>温室の色とりどりの眼かな　寛昭</t>
  </si>
  <si>
    <r>
      <t>薄雪や山の手かざす筑紫舞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</si>
  <si>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 xml:space="preserve">冬将軍今年のマントの長きこと　　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</si>
  <si>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r>
      <t>風花や記憶舞ひては降りて来て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</si>
  <si>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t>お山焼法螺に太鼓に人の山　無智</t>
  </si>
  <si>
    <t>寒の水震へ初めたり陽を受けて　直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</si>
  <si>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ツチタニ</t>
    </rPh>
    <rPh sb="2" eb="4">
      <t>タカユキ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</si>
  <si>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満徳Shinogi</t>
    </r>
    <rPh sb="0" eb="3">
      <t>トシオ</t>
    </rPh>
    <rPh sb="3" eb="5">
      <t>マントク</t>
    </rPh>
    <phoneticPr fontId="1"/>
  </si>
  <si>
    <t>手袋を捨て人肌を楽しめり　紀宣</t>
  </si>
  <si>
    <t>真波</t>
    <rPh sb="0" eb="2">
      <t>マナミ</t>
    </rPh>
    <phoneticPr fontId="1"/>
  </si>
  <si>
    <t>天井のほの明かり雪原の月　浩正</t>
  </si>
  <si>
    <t>秋子</t>
    <rPh sb="0" eb="2">
      <t>アキコ</t>
    </rPh>
    <phoneticPr fontId="1"/>
  </si>
  <si>
    <t>多作多捨これぞ極意か木の芽時　　和</t>
  </si>
  <si>
    <t>Shinogi</t>
    <phoneticPr fontId="1"/>
  </si>
  <si>
    <t>冬夕焼やがて鎮もる谷中墓地 暢</t>
  </si>
  <si>
    <t>孝之</t>
    <rPh sb="0" eb="2">
      <t>タカユキ</t>
    </rPh>
    <phoneticPr fontId="1"/>
  </si>
  <si>
    <t>髪切りし雪女との夕べかな 暢</t>
  </si>
  <si>
    <t>緒方美遙満徳</t>
    <rPh sb="0" eb="2">
      <t>オガタ</t>
    </rPh>
    <rPh sb="2" eb="4">
      <t>ビヨウ</t>
    </rPh>
    <rPh sb="4" eb="6">
      <t>マントク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</si>
  <si>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ツチタニ</t>
    </rPh>
    <rPh sb="2" eb="4">
      <t>タカユキ</t>
    </rPh>
    <phoneticPr fontId="1"/>
  </si>
  <si>
    <t>満徳</t>
    <rPh sb="0" eb="2">
      <t>マントク</t>
    </rPh>
    <phoneticPr fontId="1"/>
  </si>
  <si>
    <t>馬鹿でなき証し風邪寝をもらひけり　　征一</t>
  </si>
  <si>
    <t>ヒーローにときめく母子や春隣 悦子</t>
  </si>
  <si>
    <t>着膨れて辿り着きたる縄暖簾　祐</t>
  </si>
  <si>
    <t>孝之秋子</t>
    <rPh sb="0" eb="2">
      <t>タカユキ</t>
    </rPh>
    <rPh sb="2" eb="4">
      <t>アキコ</t>
    </rPh>
    <phoneticPr fontId="1"/>
  </si>
  <si>
    <t>駄菓子屋の十円ゲーム石鹼玉　　　正則</t>
  </si>
  <si>
    <t>登志雄</t>
    <rPh sb="0" eb="3">
      <t>トシオ</t>
    </rPh>
    <phoneticPr fontId="1"/>
  </si>
  <si>
    <t>春隣のど飴の色明るくす　　　正則</t>
  </si>
  <si>
    <t>初寄席や庶民の知恵のそこかしこ 満徳</t>
  </si>
  <si>
    <t>晩婚の老々介護冬薊　直</t>
  </si>
  <si>
    <t>幸</t>
    <rPh sb="0" eb="1">
      <t>サチ</t>
    </rPh>
    <phoneticPr fontId="1"/>
  </si>
  <si>
    <t>艶めきて蜜柑剥く妻午前二時　亜紀彦</t>
  </si>
  <si>
    <t>褒め合うて話題の尽きぬ日向ぼこ　紀宣</t>
  </si>
  <si>
    <r>
      <t>満徳幸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3">
      <t>サチ</t>
    </rPh>
    <rPh sb="3" eb="5">
      <t>マサノリ</t>
    </rPh>
    <phoneticPr fontId="1"/>
  </si>
  <si>
    <t>冬夕焼友の弱気に気付きけり　無智</t>
  </si>
  <si>
    <t>有里</t>
    <rPh sb="0" eb="2">
      <t>ユリ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</si>
  <si>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セイイチ</t>
    </rPh>
    <phoneticPr fontId="1"/>
  </si>
  <si>
    <t>凍蝶の折目正しき翅(つばさ)かな　順一</t>
  </si>
  <si>
    <t>大根干す足のまばらに海の青 孝之</t>
  </si>
  <si>
    <t>和良Shinogi有里</t>
    <rPh sb="0" eb="2">
      <t>カズヨシ</t>
    </rPh>
    <rPh sb="9" eb="11">
      <t>ユリ</t>
    </rPh>
    <phoneticPr fontId="1"/>
  </si>
  <si>
    <t>暗闇で光る家々冬深し　亜仁子</t>
  </si>
  <si>
    <t>風邪引かぬ子の大声や隣家まで 百々寧</t>
  </si>
  <si>
    <t>亜仁子</t>
    <rPh sb="0" eb="3">
      <t>アニコ</t>
    </rPh>
    <phoneticPr fontId="1"/>
  </si>
  <si>
    <t>寒風や渋谷スクランブル交差点 正則</t>
  </si>
  <si>
    <t>征一</t>
    <rPh sb="0" eb="2">
      <t>セイイチ</t>
    </rPh>
    <phoneticPr fontId="1"/>
  </si>
  <si>
    <r>
      <t>孝之古閑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タカユキ</t>
    </rPh>
    <rPh sb="2" eb="4">
      <t>コガ</t>
    </rPh>
    <rPh sb="4" eb="6">
      <t>セイイチ</t>
    </rPh>
    <phoneticPr fontId="1"/>
  </si>
  <si>
    <t>足跡の梅花に似たり雪仔猫 幸</t>
  </si>
  <si>
    <t>千秋</t>
    <rPh sb="0" eb="2">
      <t>チアキ</t>
    </rPh>
    <phoneticPr fontId="1"/>
  </si>
  <si>
    <t>中野千秋</t>
    <rPh sb="0" eb="2">
      <t>ナカノ</t>
    </rPh>
    <rPh sb="2" eb="4">
      <t>チアキ</t>
    </rPh>
    <phoneticPr fontId="1"/>
  </si>
  <si>
    <t>外は雪内は茶釜の滾りたる 幸</t>
  </si>
  <si>
    <t>悦子</t>
    <rPh sb="0" eb="2">
      <t>エツコ</t>
    </rPh>
    <phoneticPr fontId="1"/>
  </si>
  <si>
    <r>
      <t>悦子</t>
    </r>
    <r>
      <rPr>
        <sz val="11"/>
        <color theme="1"/>
        <rFont val="ＭＳ Ｐゴシック"/>
        <family val="3"/>
        <charset val="128"/>
        <scheme val="minor"/>
      </rPr>
      <t>栄太郎登志雄</t>
    </r>
    <rPh sb="0" eb="2">
      <t>エツコ</t>
    </rPh>
    <rPh sb="2" eb="5">
      <t>エイタロウ</t>
    </rPh>
    <rPh sb="5" eb="8">
      <t>トシオ</t>
    </rPh>
    <phoneticPr fontId="1"/>
  </si>
  <si>
    <t>和良千秋正則</t>
    <rPh sb="0" eb="2">
      <t>カズヨシ</t>
    </rPh>
    <rPh sb="2" eb="4">
      <t>チアキ</t>
    </rPh>
    <rPh sb="4" eb="6">
      <t>マサノリ</t>
    </rPh>
    <phoneticPr fontId="1"/>
  </si>
  <si>
    <t>栄太郎</t>
    <rPh sb="0" eb="3">
      <t>エイタロウ</t>
    </rPh>
    <phoneticPr fontId="1"/>
  </si>
  <si>
    <t>しがみつくラガーの胸や春近し　美音</t>
  </si>
  <si>
    <t>悦子窓辺</t>
    <rPh sb="0" eb="2">
      <t>エツコ</t>
    </rPh>
    <rPh sb="2" eb="4">
      <t>マドベ</t>
    </rPh>
    <phoneticPr fontId="1"/>
  </si>
  <si>
    <t>　　トリプル</t>
    <phoneticPr fontId="1"/>
  </si>
  <si>
    <t>鋭き音を残し寒柝遠ざかる　　征一</t>
  </si>
  <si>
    <t>悦子栄太郎</t>
    <rPh sb="0" eb="2">
      <t>エツコ</t>
    </rPh>
    <rPh sb="2" eb="5">
      <t>エイタロウ</t>
    </rPh>
    <phoneticPr fontId="1"/>
  </si>
  <si>
    <t>月影を宿して太る氷柱かな　　　征一</t>
  </si>
  <si>
    <r>
      <rPr>
        <sz val="11"/>
        <color theme="1"/>
        <rFont val="ＭＳ Ｐゴシック"/>
        <family val="3"/>
        <charset val="128"/>
        <scheme val="minor"/>
      </rPr>
      <t>満徳Shinogi</t>
    </r>
    <r>
      <rPr>
        <b/>
        <sz val="11"/>
        <color theme="1"/>
        <rFont val="ＭＳ Ｐゴシック"/>
        <family val="3"/>
        <charset val="128"/>
        <scheme val="minor"/>
      </rPr>
      <t>真波千秋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9" eb="11">
      <t>マナミ</t>
    </rPh>
    <rPh sb="11" eb="13">
      <t>チアキ</t>
    </rPh>
    <rPh sb="13" eb="15">
      <t>マサノリ</t>
    </rPh>
    <phoneticPr fontId="1"/>
  </si>
  <si>
    <t>かく降れば待春の情無しとせず　　　征一</t>
  </si>
  <si>
    <t>古閑</t>
    <rPh sb="0" eb="2">
      <t>コガ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</si>
  <si>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美遙古閑</t>
    </r>
    <rPh sb="0" eb="3">
      <t>アニコ</t>
    </rPh>
    <rPh sb="3" eb="5">
      <t>ビヨウ</t>
    </rPh>
    <rPh sb="5" eb="7">
      <t>コガ</t>
    </rPh>
    <phoneticPr fontId="1"/>
  </si>
  <si>
    <t>孝之藤倉古閑</t>
    <rPh sb="0" eb="2">
      <t>タカユキ</t>
    </rPh>
    <rPh sb="2" eb="4">
      <t>フジクラ</t>
    </rPh>
    <rPh sb="4" eb="6">
      <t>コガ</t>
    </rPh>
    <phoneticPr fontId="1"/>
  </si>
  <si>
    <t>石仏に子等の灯すや水仙花　直</t>
  </si>
  <si>
    <t>ロダンのごと考へてゐるかまど猫 亜紀彦</t>
  </si>
  <si>
    <t>細やかな幸せ告げる冬菫　亜仁子</t>
  </si>
  <si>
    <t>Shinogi古閑正則</t>
    <rPh sb="7" eb="9">
      <t>コガ</t>
    </rPh>
    <rPh sb="9" eb="11">
      <t>マサノリ</t>
    </rPh>
    <phoneticPr fontId="1"/>
  </si>
  <si>
    <t>風騒げ向き合ひて舞ふ二羽の鶴　無智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</si>
  <si>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緒方孝之幸玉恵</t>
    </r>
    <rPh sb="0" eb="2">
      <t>カレン</t>
    </rPh>
    <rPh sb="2" eb="4">
      <t>オガタ</t>
    </rPh>
    <rPh sb="4" eb="6">
      <t>タカユキ</t>
    </rPh>
    <rPh sb="6" eb="7">
      <t>サチ</t>
    </rPh>
    <rPh sb="7" eb="9">
      <t>タマエ</t>
    </rPh>
    <phoneticPr fontId="1"/>
  </si>
  <si>
    <t>スコップの重し凍てつく雪重し　無鬼</t>
  </si>
  <si>
    <t>正則</t>
    <rPh sb="0" eb="2">
      <t>マサノリ</t>
    </rPh>
    <phoneticPr fontId="1"/>
  </si>
  <si>
    <t>緒方幸悦子満徳</t>
    <rPh sb="0" eb="2">
      <t>オガタ</t>
    </rPh>
    <rPh sb="2" eb="3">
      <t>サチ</t>
    </rPh>
    <rPh sb="3" eb="5">
      <t>エツコ</t>
    </rPh>
    <rPh sb="5" eb="7">
      <t>マントク</t>
    </rPh>
    <phoneticPr fontId="1"/>
  </si>
  <si>
    <r>
      <t>美遙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ビヨウ</t>
    </rPh>
    <rPh sb="2" eb="4">
      <t>エツコ</t>
    </rPh>
    <phoneticPr fontId="1"/>
  </si>
  <si>
    <t>小林栄太郎</t>
    <rPh sb="0" eb="2">
      <t>コバヤシ</t>
    </rPh>
    <rPh sb="2" eb="5">
      <t>エイタロウ</t>
    </rPh>
    <phoneticPr fontId="1"/>
  </si>
  <si>
    <t>中野</t>
    <rPh sb="0" eb="2">
      <t>ナカノ</t>
    </rPh>
    <phoneticPr fontId="1"/>
  </si>
  <si>
    <t>心の</t>
    <rPh sb="0" eb="1">
      <t>ココロ</t>
    </rPh>
    <phoneticPr fontId="1"/>
  </si>
  <si>
    <t>キャッシュレス社会迫りぬ冬深し　　和</t>
  </si>
  <si>
    <t xml:space="preserve">  トリプル</t>
    <phoneticPr fontId="1"/>
  </si>
  <si>
    <t>流氷やパスポート無き客を乗せ　　和</t>
  </si>
  <si>
    <t>母に逢ふ初旅遥か夢の中 幸</t>
  </si>
  <si>
    <t>レジ係あかぎれの手の笑顔かな 果連</t>
  </si>
  <si>
    <t>奥宮へ裸木の影踏みゆけり　美遥</t>
    <phoneticPr fontId="1"/>
  </si>
  <si>
    <t>春近し自分を好きになってみる 幸</t>
  </si>
  <si>
    <t>果連悦子</t>
    <rPh sb="0" eb="2">
      <t>カレン</t>
    </rPh>
    <rPh sb="2" eb="4">
      <t>エツコ</t>
    </rPh>
    <phoneticPr fontId="1"/>
  </si>
  <si>
    <t>雪しまく火宅の人と言はれても 草民</t>
  </si>
  <si>
    <t>墨堤の漫ろ歩きや櫻鍋　祐</t>
  </si>
  <si>
    <t>掌にメモするナース室の花　亜紀彦</t>
  </si>
  <si>
    <t>和良</t>
    <rPh sb="0" eb="2">
      <t>カズヨシ</t>
    </rPh>
    <phoneticPr fontId="1"/>
  </si>
  <si>
    <r>
      <t>職人のこだはりありて雪もよひ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</si>
  <si>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>春兆す陰と陽なる太極拳 　</t>
    </r>
    <r>
      <rPr>
        <sz val="11"/>
        <color rgb="FFFF0000"/>
        <rFont val="ＭＳ Ｐゴシック"/>
        <family val="3"/>
        <charset val="128"/>
        <scheme val="minor"/>
      </rPr>
      <t>　悦子</t>
    </r>
    <phoneticPr fontId="1"/>
  </si>
  <si>
    <t>オルガンの音色微かに冬銀河 悦子</t>
  </si>
  <si>
    <r>
      <t>亡き友の皿も揃へし櫻鍋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</si>
  <si>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裸木になればなったでケセラセラ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</si>
  <si>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果連土谷和良</t>
    <rPh sb="0" eb="2">
      <t>カレン</t>
    </rPh>
    <rPh sb="2" eb="4">
      <t>ツチタニ</t>
    </rPh>
    <rPh sb="4" eb="6">
      <t>カズヨシ</t>
    </rPh>
    <phoneticPr fontId="1"/>
  </si>
  <si>
    <t>一月の空に触れたる嬰の腕 貴之</t>
  </si>
  <si>
    <t>混迷の仮想通貨や鬼走　　和</t>
  </si>
  <si>
    <t>なおざりの群衆のごと残る雪 真波</t>
  </si>
  <si>
    <t>玉恵悦子</t>
    <rPh sb="0" eb="2">
      <t>タマエ</t>
    </rPh>
    <rPh sb="2" eb="4">
      <t>エツコ</t>
    </rPh>
    <phoneticPr fontId="1"/>
  </si>
  <si>
    <t>トモ子幸</t>
    <rPh sb="2" eb="3">
      <t>コ</t>
    </rPh>
    <rPh sb="3" eb="4">
      <t>サチ</t>
    </rPh>
    <phoneticPr fontId="1"/>
  </si>
  <si>
    <t>リヤカーの車輪の錆や大根引く　紀宣</t>
  </si>
  <si>
    <t>雪月夜精霊呼びし猫の鈴 真波</t>
  </si>
  <si>
    <t>幸</t>
    <rPh sb="0" eb="1">
      <t>サチ</t>
    </rPh>
    <phoneticPr fontId="1"/>
  </si>
  <si>
    <t>満徳</t>
    <rPh sb="0" eb="2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</si>
  <si>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2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登志雄幸</t>
    </r>
    <rPh sb="0" eb="2">
      <t>タマエ</t>
    </rPh>
    <rPh sb="2" eb="4">
      <t>カレン</t>
    </rPh>
    <rPh sb="4" eb="6">
      <t>タカユキ</t>
    </rPh>
    <rPh sb="6" eb="9">
      <t>トシオ</t>
    </rPh>
    <rPh sb="9" eb="10">
      <t>サチ</t>
    </rPh>
    <phoneticPr fontId="1"/>
  </si>
  <si>
    <t>（月）　　7</t>
    <rPh sb="1" eb="2">
      <t>ゲツ</t>
    </rPh>
    <phoneticPr fontId="1"/>
  </si>
  <si>
    <t>満たされて大きなあくび春近し 美音</t>
  </si>
  <si>
    <t>煌々と待春のメリーゴーランド 悦子</t>
  </si>
  <si>
    <t>満徳真波</t>
    <rPh sb="0" eb="2">
      <t>マントク</t>
    </rPh>
    <rPh sb="2" eb="4">
      <t>マナミ</t>
    </rPh>
    <phoneticPr fontId="1"/>
  </si>
  <si>
    <t>土谷美音Shinogi</t>
    <rPh sb="0" eb="2">
      <t>ツチタニ</t>
    </rPh>
    <rPh sb="2" eb="4">
      <t>ミネ</t>
    </rPh>
    <phoneticPr fontId="1"/>
  </si>
  <si>
    <t>　　トリプル</t>
    <phoneticPr fontId="1"/>
  </si>
  <si>
    <t>大寒練習技巧波超絶曲　順一</t>
  </si>
  <si>
    <t>トモ子美音</t>
    <rPh sb="2" eb="3">
      <t>コ</t>
    </rPh>
    <rPh sb="3" eb="5">
      <t>ミネ</t>
    </rPh>
    <phoneticPr fontId="1"/>
  </si>
  <si>
    <t>寒の内膝を抱えてまた眠る 暢</t>
  </si>
  <si>
    <t>土谷</t>
    <rPh sb="0" eb="2">
      <t>ツチタニ</t>
    </rPh>
    <phoneticPr fontId="1"/>
  </si>
  <si>
    <t>我れ忘るためにいつまで葱刻む　亜紀彦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</si>
  <si>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1"/>
  </si>
  <si>
    <r>
      <t>玉恵登志雄</t>
    </r>
    <r>
      <rPr>
        <b/>
        <sz val="11"/>
        <color rgb="FFFF0000"/>
        <rFont val="ＭＳ Ｐゴシック"/>
        <family val="3"/>
        <charset val="128"/>
        <scheme val="minor"/>
      </rPr>
      <t>Shinogi河野</t>
    </r>
    <rPh sb="0" eb="2">
      <t>タマエ</t>
    </rPh>
    <rPh sb="2" eb="5">
      <t>トシオ</t>
    </rPh>
    <rPh sb="12" eb="14">
      <t>コウノ</t>
    </rPh>
    <phoneticPr fontId="1"/>
  </si>
  <si>
    <t>果連幸正則栄太郎</t>
    <rPh sb="0" eb="2">
      <t>カレン</t>
    </rPh>
    <rPh sb="2" eb="3">
      <t>サチ</t>
    </rPh>
    <rPh sb="3" eb="5">
      <t>マサノリ</t>
    </rPh>
    <rPh sb="5" eb="8">
      <t>エイタロウ</t>
    </rPh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</si>
  <si>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幸秋子</t>
    </r>
    <rPh sb="0" eb="2">
      <t>カレン</t>
    </rPh>
    <rPh sb="2" eb="3">
      <t>サチ</t>
    </rPh>
    <rPh sb="3" eb="5">
      <t>アキコ</t>
    </rPh>
    <phoneticPr fontId="1"/>
  </si>
  <si>
    <t>伐採の森より墓石寒日和 孝之</t>
  </si>
  <si>
    <t>栄太郎</t>
    <rPh sb="0" eb="3">
      <t>エイタロウ</t>
    </rPh>
    <phoneticPr fontId="1"/>
  </si>
  <si>
    <r>
      <t>緒方美遙幸</t>
    </r>
    <r>
      <rPr>
        <b/>
        <sz val="11"/>
        <color theme="1"/>
        <rFont val="ＭＳ Ｐゴシック"/>
        <family val="3"/>
        <charset val="128"/>
        <scheme val="minor"/>
      </rPr>
      <t>玉恵正則</t>
    </r>
    <rPh sb="0" eb="2">
      <t>オガタ</t>
    </rPh>
    <rPh sb="2" eb="4">
      <t>ビヨウ</t>
    </rPh>
    <rPh sb="4" eb="5">
      <t>サチ</t>
    </rPh>
    <rPh sb="5" eb="7">
      <t>タマエ</t>
    </rPh>
    <rPh sb="7" eb="9">
      <t>マサノリ</t>
    </rPh>
    <phoneticPr fontId="1"/>
  </si>
  <si>
    <t>待ち合わせ場所はドゴール冬帽子　美音</t>
  </si>
  <si>
    <t>正則</t>
    <rPh sb="0" eb="2">
      <t>マサノリ</t>
    </rPh>
    <phoneticPr fontId="1"/>
  </si>
  <si>
    <r>
      <t>春立つや万歩計を新調す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</si>
  <si>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</si>
  <si>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t>きりきりと糸を軋ませ独楽に巻く　　幸</t>
    <rPh sb="17" eb="18">
      <t>サチ</t>
    </rPh>
    <phoneticPr fontId="1"/>
  </si>
  <si>
    <t>寒満月頭上にあれば仰ぐなり 満徳</t>
  </si>
  <si>
    <t>美音</t>
    <rPh sb="0" eb="2">
      <t>ミネ</t>
    </rPh>
    <phoneticPr fontId="1"/>
  </si>
  <si>
    <t>帰り来るところは呼吸春隣　直</t>
  </si>
  <si>
    <t>連山の果の綿雲春隣　直</t>
  </si>
  <si>
    <t>孝之</t>
    <rPh sb="0" eb="2">
      <t>タカユキ</t>
    </rPh>
    <phoneticPr fontId="1"/>
  </si>
  <si>
    <t>凍滝の苦行の果の黙を見よ　直</t>
  </si>
  <si>
    <t>秋子</t>
    <rPh sb="0" eb="2">
      <t>アキコ</t>
    </rPh>
    <phoneticPr fontId="1"/>
  </si>
  <si>
    <t>好きですと伝えし廊下春隣 凛堂</t>
  </si>
  <si>
    <t>陽の沈む時の匂ひや春を待つ　亜仁子</t>
  </si>
  <si>
    <t>白梅の蕾ぽろぽろ空真青 悦子</t>
  </si>
  <si>
    <t>染める手のジャパンブルーや冬銀河　寛昭</t>
  </si>
  <si>
    <t>活劇の瞳きらきら春隣　寛昭</t>
  </si>
  <si>
    <r>
      <t xml:space="preserve">侘助や茶席の前にひそひそと　　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</si>
  <si>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一輪車乗る子に春のついてきし 　　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1"/>
  </si>
  <si>
    <r>
      <t>名を知りてよりの花咲く春待たる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</si>
  <si>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5">
      <t>トシオ</t>
    </rPh>
    <phoneticPr fontId="1"/>
  </si>
  <si>
    <t>うたた寝のそろりとかかる毛布かな 果連</t>
  </si>
  <si>
    <t>Shinogi</t>
    <phoneticPr fontId="1"/>
  </si>
  <si>
    <t>（水）</t>
    <rPh sb="1" eb="2">
      <t>スイ</t>
    </rPh>
    <phoneticPr fontId="1"/>
  </si>
  <si>
    <t>イヤホンの一人の世界冬ざるる　順一</t>
  </si>
  <si>
    <t>夜の埠頭雪花の海に融ける音　英</t>
  </si>
  <si>
    <t>Hideo Koike（英）</t>
    <rPh sb="12" eb="13">
      <t>エイ</t>
    </rPh>
    <phoneticPr fontId="1"/>
  </si>
  <si>
    <t>蝋梅や隣の家の話し声　無智</t>
  </si>
  <si>
    <t>満徳</t>
    <rPh sb="0" eb="2">
      <t>マントク</t>
    </rPh>
    <phoneticPr fontId="1"/>
  </si>
  <si>
    <t>薄氷の水面にビルの乱立す 真波</t>
  </si>
  <si>
    <t>土谷</t>
    <rPh sb="0" eb="2">
      <t>ツチタニ</t>
    </rPh>
    <phoneticPr fontId="1"/>
  </si>
  <si>
    <t>土大根むんずと掴み婆洗ひ　　美遥</t>
  </si>
  <si>
    <t>春隣糸の絡みのそと解けて　寛昭</t>
  </si>
  <si>
    <t>大津留</t>
    <rPh sb="0" eb="3">
      <t>オオツル</t>
    </rPh>
    <phoneticPr fontId="1"/>
  </si>
  <si>
    <t>水仙花いつもの席に供えては 林子</t>
  </si>
  <si>
    <t>グランドを四角く走る息白し　祐</t>
  </si>
  <si>
    <t>和良土谷</t>
    <rPh sb="0" eb="2">
      <t>カズヨシ</t>
    </rPh>
    <rPh sb="2" eb="4">
      <t>ツチタニ</t>
    </rPh>
    <phoneticPr fontId="1"/>
  </si>
  <si>
    <t>冬桜祖母の小紋に袖とほす 秋子</t>
  </si>
  <si>
    <t>目的は何のためある冬銀河　亜紀彦</t>
  </si>
  <si>
    <t>亜仁子</t>
    <rPh sb="0" eb="3">
      <t>アニコ</t>
    </rPh>
    <phoneticPr fontId="1"/>
  </si>
  <si>
    <t>寒風を押し戻しつつ歩みけり　亜紀彦</t>
  </si>
  <si>
    <t>登志雄</t>
    <rPh sb="0" eb="3">
      <t>トシオ</t>
    </rPh>
    <phoneticPr fontId="1"/>
  </si>
  <si>
    <t>和良</t>
    <rPh sb="0" eb="2">
      <t>カズヨシ</t>
    </rPh>
    <phoneticPr fontId="1"/>
  </si>
  <si>
    <r>
      <t>凛と咲く廃屋の庭白水仙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</si>
  <si>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冬木の芽小さき命の膨らみて　　和</t>
  </si>
  <si>
    <t>古閑</t>
    <rPh sb="0" eb="2">
      <t>コガ</t>
    </rPh>
    <phoneticPr fontId="1"/>
  </si>
  <si>
    <t>　　トリプル</t>
    <phoneticPr fontId="1"/>
  </si>
  <si>
    <t>古閑玉恵</t>
    <rPh sb="0" eb="2">
      <t>コガ</t>
    </rPh>
    <rPh sb="2" eb="4">
      <t>タマエ</t>
    </rPh>
    <phoneticPr fontId="1"/>
  </si>
  <si>
    <t>即席の和菓子販売日脚伸ぶ 満徳</t>
  </si>
  <si>
    <t>美音</t>
    <rPh sb="0" eb="2">
      <t>ミネ</t>
    </rPh>
    <phoneticPr fontId="1"/>
  </si>
  <si>
    <t>句の反故をくべて焚火のいや盛る　直</t>
  </si>
  <si>
    <t>笹子鳴く古墳の森の奥処かな　直</t>
  </si>
  <si>
    <t>美遙</t>
    <rPh sb="0" eb="2">
      <t>ビヨウ</t>
    </rPh>
    <phoneticPr fontId="1"/>
  </si>
  <si>
    <t>夜話や隣の部屋でごそごそと　亜仁子</t>
  </si>
  <si>
    <t>ぼんやりと眺めて明かり雪の色　俊克</t>
  </si>
  <si>
    <r>
      <t>トモ子栄太郎</t>
    </r>
    <r>
      <rPr>
        <sz val="11"/>
        <color theme="1"/>
        <rFont val="ＭＳ Ｐゴシック"/>
        <family val="3"/>
        <charset val="128"/>
        <scheme val="minor"/>
      </rPr>
      <t>河野</t>
    </r>
    <rPh sb="2" eb="3">
      <t>コ</t>
    </rPh>
    <rPh sb="3" eb="6">
      <t>エイタロウ</t>
    </rPh>
    <rPh sb="6" eb="8">
      <t>コウノ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</si>
  <si>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幸Shinogi栄太郎河野</t>
    </r>
    <rPh sb="0" eb="2">
      <t>マントク</t>
    </rPh>
    <rPh sb="2" eb="3">
      <t>サチ</t>
    </rPh>
    <rPh sb="10" eb="13">
      <t>エイタロウ</t>
    </rPh>
    <rPh sb="13" eb="15">
      <t>コウノ</t>
    </rPh>
    <phoneticPr fontId="1"/>
  </si>
  <si>
    <t>肩凝りにマケズ厚着を続けけり 孝之</t>
  </si>
  <si>
    <t>栄太郎</t>
    <rPh sb="0" eb="3">
      <t>エイタロウ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</si>
  <si>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美遙</t>
    </r>
    <rPh sb="0" eb="2">
      <t>マントク</t>
    </rPh>
    <rPh sb="2" eb="4">
      <t>ビヨウ</t>
    </rPh>
    <phoneticPr fontId="1"/>
  </si>
  <si>
    <t>和良正則</t>
    <rPh sb="0" eb="2">
      <t>カズヨシ</t>
    </rPh>
    <rPh sb="2" eb="4">
      <t>マサノリ</t>
    </rPh>
    <phoneticPr fontId="1"/>
  </si>
  <si>
    <r>
      <t>和良幸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カズヨシ</t>
    </rPh>
    <rPh sb="2" eb="3">
      <t>サチ</t>
    </rPh>
    <rPh sb="3" eb="5">
      <t>マサノリ</t>
    </rPh>
    <rPh sb="5" eb="7">
      <t>タマエ</t>
    </rPh>
    <phoneticPr fontId="1"/>
  </si>
  <si>
    <r>
      <t>美音悦子</t>
    </r>
    <r>
      <rPr>
        <sz val="11"/>
        <color theme="1"/>
        <rFont val="ＭＳ Ｐゴシック"/>
        <family val="3"/>
        <charset val="128"/>
        <scheme val="minor"/>
      </rPr>
      <t>幸栄太郎</t>
    </r>
    <rPh sb="0" eb="2">
      <t>ミネ</t>
    </rPh>
    <rPh sb="2" eb="4">
      <t>エツコ</t>
    </rPh>
    <rPh sb="4" eb="5">
      <t>サチ</t>
    </rPh>
    <rPh sb="5" eb="8">
      <t>エイタロウ</t>
    </rPh>
    <phoneticPr fontId="1"/>
  </si>
  <si>
    <t>（火）　　6</t>
    <rPh sb="1" eb="2">
      <t>カ</t>
    </rPh>
    <phoneticPr fontId="1"/>
  </si>
  <si>
    <t>孝之悦子幸玉恵</t>
    <rPh sb="0" eb="2">
      <t>タカユキ</t>
    </rPh>
    <rPh sb="2" eb="4">
      <t>エツコ</t>
    </rPh>
    <rPh sb="4" eb="5">
      <t>サチ</t>
    </rPh>
    <rPh sb="5" eb="7">
      <t>タマエ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</si>
  <si>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秋子登志雄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タカユキ</t>
    </rPh>
    <rPh sb="2" eb="4">
      <t>アキコ</t>
    </rPh>
    <rPh sb="4" eb="7">
      <t>トシオ</t>
    </rPh>
    <rPh sb="7" eb="9">
      <t>カレン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</si>
  <si>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栄太郎果連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3">
      <t>サチ</t>
    </rPh>
    <rPh sb="10" eb="12">
      <t>コガ</t>
    </rPh>
    <rPh sb="12" eb="15">
      <t>エイタロウ</t>
    </rPh>
    <rPh sb="15" eb="17">
      <t>カレン</t>
    </rPh>
    <rPh sb="17" eb="19">
      <t>マサノリ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</si>
  <si>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1"/>
  </si>
  <si>
    <t>和良玉恵</t>
    <rPh sb="0" eb="2">
      <t>カズヨシ</t>
    </rPh>
    <rPh sb="2" eb="4">
      <t>タマエ</t>
    </rPh>
    <phoneticPr fontId="1"/>
  </si>
  <si>
    <t>白子入れ熱々そそる鱈の汁　俊克</t>
  </si>
  <si>
    <t>玉恵</t>
    <rPh sb="0" eb="2">
      <t>タマエ</t>
    </rPh>
    <phoneticPr fontId="1"/>
  </si>
  <si>
    <t>満徳栄太郎</t>
    <rPh sb="0" eb="2">
      <t>マントク</t>
    </rPh>
    <rPh sb="2" eb="5">
      <t>エイタロウ</t>
    </rPh>
    <phoneticPr fontId="1"/>
  </si>
  <si>
    <t>スーパーブルーブラッドムーン恋猫よいざ 真波</t>
  </si>
  <si>
    <t>中村緒方</t>
    <rPh sb="0" eb="2">
      <t>ナカムラ</t>
    </rPh>
    <rPh sb="2" eb="4">
      <t>オガタ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</si>
  <si>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悦子満徳Shinogi</t>
    </r>
    <r>
      <rPr>
        <b/>
        <sz val="11"/>
        <color theme="1"/>
        <rFont val="ＭＳ Ｐゴシック"/>
        <family val="3"/>
        <charset val="128"/>
        <scheme val="minor"/>
      </rPr>
      <t>土谷真波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エツコ</t>
    </rPh>
    <rPh sb="2" eb="4">
      <t>マントク</t>
    </rPh>
    <rPh sb="11" eb="13">
      <t>ツチタニ</t>
    </rPh>
    <rPh sb="13" eb="15">
      <t>マナミ</t>
    </rPh>
    <rPh sb="15" eb="17">
      <t>マサノリ</t>
    </rPh>
    <phoneticPr fontId="1"/>
  </si>
  <si>
    <t>大津留真波緒方果連</t>
    <rPh sb="0" eb="3">
      <t>オオツル</t>
    </rPh>
    <rPh sb="3" eb="5">
      <t>マナミ</t>
    </rPh>
    <rPh sb="5" eb="7">
      <t>オガタ</t>
    </rPh>
    <rPh sb="7" eb="9">
      <t>カレン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</si>
  <si>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緒方</t>
    </r>
    <rPh sb="0" eb="3">
      <t>トシオ</t>
    </rPh>
    <rPh sb="3" eb="5">
      <t>オガタ</t>
    </rPh>
    <phoneticPr fontId="1"/>
  </si>
  <si>
    <t>飛梅や巡り巡りて武蔵野に　　和</t>
  </si>
  <si>
    <t>無人駅掃除する子等春隣　直</t>
  </si>
  <si>
    <t>果連</t>
    <rPh sb="0" eb="2">
      <t>カレン</t>
    </rPh>
    <phoneticPr fontId="1"/>
  </si>
  <si>
    <t>煌めける太平洋や春隣 貴之</t>
  </si>
  <si>
    <t>如月や花屋の奥の水溜り 悦子</t>
  </si>
  <si>
    <t>ドリフトの左右へと粉雪這ふ　順一</t>
  </si>
  <si>
    <t>色付けの南部鉄瓶梅の花　　和</t>
  </si>
  <si>
    <t>トンネルの阿蘇路復興春隣　寛昭</t>
  </si>
  <si>
    <t>一月の果つる日差しや緩びをり　　栄太郎</t>
  </si>
  <si>
    <t>冬萌や土手に日差しのきらめける　　栄太郎</t>
  </si>
  <si>
    <t>時空越えささやく声や日脚伸ぶ 美音</t>
  </si>
  <si>
    <t>はみ出して溜息ひとつ炬燵猫 幸</t>
  </si>
  <si>
    <t>香港はインフルエンザの本籍地 亜紀彦</t>
  </si>
  <si>
    <t>揚げたてのいも天を手に植木市 満徳</t>
  </si>
  <si>
    <t>獣道辿れば冬の隠沼へ　　美遥</t>
  </si>
  <si>
    <t>スーパーブルーブラッドムーン雪予報 暢</t>
  </si>
  <si>
    <t>春隣待合室のシューベルト 秋子</t>
  </si>
  <si>
    <t>千秋</t>
    <rPh sb="0" eb="2">
      <t>チアキ</t>
    </rPh>
    <phoneticPr fontId="1"/>
  </si>
  <si>
    <t>ケチャップのハート大きく春隣　　正則</t>
  </si>
  <si>
    <t>豆まきに地元力士の大きな手　　　正則</t>
  </si>
  <si>
    <t>大津留千秋</t>
    <rPh sb="0" eb="3">
      <t>オオツル</t>
    </rPh>
    <rPh sb="3" eb="5">
      <t>チアキ</t>
    </rPh>
    <phoneticPr fontId="1"/>
  </si>
  <si>
    <t>初観音身籠れるかに腹ふくら　順一</t>
  </si>
  <si>
    <t>魔球といふべし冬天より直球　順一</t>
  </si>
  <si>
    <t>和モダンな風呂敷春の神楽坂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</si>
  <si>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　トリプル</t>
    </r>
    <phoneticPr fontId="1"/>
  </si>
  <si>
    <r>
      <t>赤き月狐火ぽつと灯し初む　　</t>
    </r>
    <r>
      <rPr>
        <sz val="11"/>
        <color rgb="FFFF0000"/>
        <rFont val="ＭＳ Ｐゴシック"/>
        <family val="3"/>
        <charset val="128"/>
        <scheme val="minor"/>
      </rPr>
      <t>播磨陽子</t>
    </r>
    <phoneticPr fontId="1"/>
  </si>
  <si>
    <r>
      <t>まんさくの糸屑ほろりほろりかな 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</si>
  <si>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春隣古墳に小さき登口　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</si>
  <si>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r>
      <t xml:space="preserve">花咲けば河津橋への風となり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1"/>
  </si>
  <si>
    <t>雪原の余白のままにありにけり　房子</t>
  </si>
  <si>
    <t>千秋悦子</t>
    <rPh sb="0" eb="2">
      <t>チアキ</t>
    </rPh>
    <rPh sb="2" eb="4">
      <t>エツコ</t>
    </rPh>
    <phoneticPr fontId="1"/>
  </si>
  <si>
    <t>古閑千秋</t>
    <rPh sb="0" eb="2">
      <t>コガ</t>
    </rPh>
    <rPh sb="2" eb="4">
      <t>チアキ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</si>
  <si>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古閑和良悦子秋子</t>
    </r>
    <rPh sb="0" eb="2">
      <t>タカユキ</t>
    </rPh>
    <rPh sb="9" eb="11">
      <t>コガ</t>
    </rPh>
    <rPh sb="11" eb="13">
      <t>カズヨシ</t>
    </rPh>
    <rPh sb="13" eb="15">
      <t>エツコ</t>
    </rPh>
    <rPh sb="15" eb="17">
      <t>アキコ</t>
    </rPh>
    <phoneticPr fontId="1"/>
  </si>
  <si>
    <t>孝之緒方真波栄太郎</t>
    <rPh sb="0" eb="2">
      <t>タカユキ</t>
    </rPh>
    <rPh sb="2" eb="4">
      <t>オガタ</t>
    </rPh>
    <rPh sb="4" eb="6">
      <t>マナミ</t>
    </rPh>
    <rPh sb="6" eb="9">
      <t>エイタロウ</t>
    </rPh>
    <phoneticPr fontId="1"/>
  </si>
  <si>
    <t>和良満徳悦子玉恵</t>
    <rPh sb="0" eb="2">
      <t>カズヨシ</t>
    </rPh>
    <rPh sb="2" eb="4">
      <t>マントク</t>
    </rPh>
    <rPh sb="4" eb="6">
      <t>エツコ</t>
    </rPh>
    <rPh sb="6" eb="8">
      <t>タマエ</t>
    </rPh>
    <phoneticPr fontId="1"/>
  </si>
  <si>
    <t>一月の果てに生れし恋ひとつ 悦子</t>
  </si>
  <si>
    <t>美音</t>
    <rPh sb="0" eb="2">
      <t>ミネ</t>
    </rPh>
    <phoneticPr fontId="1"/>
  </si>
  <si>
    <r>
      <t>和良玉恵</t>
    </r>
    <r>
      <rPr>
        <b/>
        <sz val="11"/>
        <color theme="1"/>
        <rFont val="ＭＳ Ｐゴシック"/>
        <family val="3"/>
        <charset val="128"/>
        <scheme val="minor"/>
      </rPr>
      <t>美遙</t>
    </r>
    <rPh sb="0" eb="2">
      <t>カズヨシ</t>
    </rPh>
    <rPh sb="2" eb="4">
      <t>タマエ</t>
    </rPh>
    <rPh sb="4" eb="6">
      <t>ビヨウ</t>
    </rPh>
    <phoneticPr fontId="1"/>
  </si>
  <si>
    <t>大津留美遙</t>
    <rPh sb="0" eb="3">
      <t>オオツル</t>
    </rPh>
    <rPh sb="3" eb="5">
      <t>ビヨウ</t>
    </rPh>
    <phoneticPr fontId="1"/>
  </si>
  <si>
    <r>
      <t>大津留古閑</t>
    </r>
    <r>
      <rPr>
        <sz val="11"/>
        <color theme="1"/>
        <rFont val="ＭＳ Ｐゴシック"/>
        <family val="3"/>
        <charset val="128"/>
        <scheme val="minor"/>
      </rPr>
      <t>美遙</t>
    </r>
    <rPh sb="0" eb="3">
      <t>オオツル</t>
    </rPh>
    <rPh sb="3" eb="5">
      <t>コガ</t>
    </rPh>
    <rPh sb="5" eb="7">
      <t>ビヨウ</t>
    </rPh>
    <phoneticPr fontId="1"/>
  </si>
  <si>
    <t>英</t>
    <rPh sb="0" eb="1">
      <t>エイ</t>
    </rPh>
    <phoneticPr fontId="1"/>
  </si>
  <si>
    <t>何事も虚心坦懐寒昴 満徳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</si>
  <si>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正則亜仁子</t>
    </r>
    <rPh sb="0" eb="2">
      <t>カレン</t>
    </rPh>
    <rPh sb="2" eb="4">
      <t>マサノリ</t>
    </rPh>
    <rPh sb="4" eb="7">
      <t>アニコ</t>
    </rPh>
    <phoneticPr fontId="1"/>
  </si>
  <si>
    <t>日脚伸ぶ祖母の形見の古時計 貴之</t>
  </si>
  <si>
    <t>幸</t>
    <rPh sb="0" eb="1">
      <t>サチ</t>
    </rPh>
    <phoneticPr fontId="1"/>
  </si>
  <si>
    <t>晴空の群青雪を染むるかと　直</t>
  </si>
  <si>
    <t>美音</t>
    <rPh sb="0" eb="2">
      <t>ミネ</t>
    </rPh>
    <phoneticPr fontId="1"/>
  </si>
  <si>
    <t>栄太郎玉恵</t>
    <rPh sb="0" eb="3">
      <t>エイタロウ</t>
    </rPh>
    <rPh sb="3" eb="5">
      <t>タマエ</t>
    </rPh>
    <phoneticPr fontId="1"/>
  </si>
  <si>
    <r>
      <t>果連幸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正則玉恵</t>
    </r>
    <rPh sb="0" eb="2">
      <t>カレン</t>
    </rPh>
    <rPh sb="2" eb="3">
      <t>サチ</t>
    </rPh>
    <rPh sb="3" eb="5">
      <t>チアキ</t>
    </rPh>
    <rPh sb="5" eb="7">
      <t>マサノリ</t>
    </rPh>
    <rPh sb="7" eb="9">
      <t>タマエ</t>
    </rPh>
    <phoneticPr fontId="1"/>
  </si>
  <si>
    <t>美遙真波</t>
    <rPh sb="0" eb="2">
      <t>ビヨウ</t>
    </rPh>
    <rPh sb="2" eb="4">
      <t>マナミ</t>
    </rPh>
    <phoneticPr fontId="1"/>
  </si>
  <si>
    <t>バラッドのトランペットや冬銀河　寛昭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</si>
  <si>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1"/>
  </si>
  <si>
    <t>Shinogi真波</t>
    <rPh sb="7" eb="9">
      <t>マナミ</t>
    </rPh>
    <phoneticPr fontId="1"/>
  </si>
  <si>
    <r>
      <t>美遙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ビヨウ</t>
    </rPh>
    <rPh sb="2" eb="4">
      <t>ミネ</t>
    </rPh>
    <phoneticPr fontId="1"/>
  </si>
  <si>
    <r>
      <t>悦子</t>
    </r>
    <r>
      <rPr>
        <sz val="11"/>
        <color theme="1"/>
        <rFont val="ＭＳ Ｐゴシック"/>
        <family val="3"/>
        <charset val="128"/>
        <scheme val="minor"/>
      </rPr>
      <t>幸美音</t>
    </r>
    <rPh sb="0" eb="2">
      <t>エツコ</t>
    </rPh>
    <rPh sb="2" eb="3">
      <t>サチ</t>
    </rPh>
    <rPh sb="3" eb="5">
      <t>ミネ</t>
    </rPh>
    <phoneticPr fontId="1"/>
  </si>
  <si>
    <t>路地裏の影を閉ぢ込む垂氷かな　祐</t>
  </si>
  <si>
    <t>満徳正規秋子</t>
    <rPh sb="0" eb="2">
      <t>マントク</t>
    </rPh>
    <rPh sb="2" eb="4">
      <t>マサノリ</t>
    </rPh>
    <rPh sb="4" eb="6">
      <t>アキコ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</si>
  <si>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タカユキ</t>
    </rPh>
    <rPh sb="2" eb="4">
      <t>エツコ</t>
    </rPh>
    <phoneticPr fontId="1"/>
  </si>
  <si>
    <t>嬰児(みどりご)の頬ぷつくりと春を待つ 秋子</t>
  </si>
  <si>
    <t>満徳</t>
    <rPh sb="0" eb="2">
      <t>マントク</t>
    </rPh>
    <phoneticPr fontId="1"/>
  </si>
  <si>
    <t>美遙千秋満徳</t>
    <rPh sb="0" eb="2">
      <t>ビヨウ</t>
    </rPh>
    <rPh sb="2" eb="4">
      <t>チアキ</t>
    </rPh>
    <rPh sb="4" eb="6">
      <t>マントク</t>
    </rPh>
    <phoneticPr fontId="1"/>
  </si>
  <si>
    <t>日脚伸ぶ野菜畑の即売所　　　正則</t>
  </si>
  <si>
    <t>真波</t>
    <rPh sb="0" eb="2">
      <t>マナミ</t>
    </rPh>
    <phoneticPr fontId="1"/>
  </si>
  <si>
    <t>　　トリプル</t>
    <phoneticPr fontId="1"/>
  </si>
  <si>
    <t>互選欄参加者</t>
    <rPh sb="0" eb="3">
      <t>ゴセンラン</t>
    </rPh>
    <rPh sb="3" eb="6">
      <t>サンカシャ</t>
    </rPh>
    <phoneticPr fontId="1"/>
  </si>
  <si>
    <t>特選句数</t>
    <rPh sb="0" eb="3">
      <t>トクセンク</t>
    </rPh>
    <rPh sb="3" eb="4">
      <t>スウ</t>
    </rPh>
    <phoneticPr fontId="1"/>
  </si>
  <si>
    <t>並選句数</t>
    <rPh sb="0" eb="2">
      <t>ナミセン</t>
    </rPh>
    <rPh sb="2" eb="4">
      <t>クスウ</t>
    </rPh>
    <phoneticPr fontId="1"/>
  </si>
  <si>
    <t>合計句数</t>
    <rPh sb="0" eb="2">
      <t>ゴウケイ</t>
    </rPh>
    <rPh sb="2" eb="4">
      <t>クスウ</t>
    </rPh>
    <phoneticPr fontId="1"/>
  </si>
  <si>
    <t>参加一日平均</t>
    <rPh sb="0" eb="2">
      <t>サンカ</t>
    </rPh>
    <rPh sb="2" eb="4">
      <t>イチニチ</t>
    </rPh>
    <rPh sb="4" eb="6">
      <t>ヘイキン</t>
    </rPh>
    <phoneticPr fontId="1"/>
  </si>
  <si>
    <t>古閑 寛昭（寛昭）</t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</si>
</sst>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1" applyFont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84365696"/>
        <c:axId val="84367232"/>
      </c:barChart>
      <c:catAx>
        <c:axId val="84365696"/>
        <c:scaling>
          <c:orientation val="minMax"/>
        </c:scaling>
        <c:axPos val="b"/>
        <c:tickLblPos val="nextTo"/>
        <c:crossAx val="84367232"/>
        <c:crosses val="autoZero"/>
        <c:auto val="1"/>
        <c:lblAlgn val="ctr"/>
        <c:lblOffset val="100"/>
      </c:catAx>
      <c:valAx>
        <c:axId val="84367232"/>
        <c:scaling>
          <c:orientation val="minMax"/>
        </c:scaling>
        <c:axPos val="l"/>
        <c:majorGridlines/>
        <c:tickLblPos val="nextTo"/>
        <c:crossAx val="84365696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84480768"/>
        <c:axId val="84482304"/>
      </c:barChart>
      <c:catAx>
        <c:axId val="84480768"/>
        <c:scaling>
          <c:orientation val="minMax"/>
        </c:scaling>
        <c:axPos val="b"/>
        <c:tickLblPos val="nextTo"/>
        <c:crossAx val="84482304"/>
        <c:crosses val="autoZero"/>
        <c:auto val="1"/>
        <c:lblAlgn val="ctr"/>
        <c:lblOffset val="100"/>
      </c:catAx>
      <c:valAx>
        <c:axId val="84482304"/>
        <c:scaling>
          <c:orientation val="minMax"/>
        </c:scaling>
        <c:axPos val="l"/>
        <c:majorGridlines/>
        <c:tickLblPos val="nextTo"/>
        <c:crossAx val="84480768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84509824"/>
        <c:axId val="84511360"/>
      </c:barChart>
      <c:catAx>
        <c:axId val="84509824"/>
        <c:scaling>
          <c:orientation val="minMax"/>
        </c:scaling>
        <c:axPos val="b"/>
        <c:tickLblPos val="nextTo"/>
        <c:crossAx val="84511360"/>
        <c:crosses val="autoZero"/>
        <c:auto val="1"/>
        <c:lblAlgn val="ctr"/>
        <c:lblOffset val="100"/>
      </c:catAx>
      <c:valAx>
        <c:axId val="84511360"/>
        <c:scaling>
          <c:orientation val="minMax"/>
        </c:scaling>
        <c:axPos val="l"/>
        <c:majorGridlines/>
        <c:tickLblPos val="nextTo"/>
        <c:crossAx val="84509824"/>
        <c:crosses val="autoZero"/>
        <c:crossBetween val="between"/>
      </c:valAx>
    </c:plotArea>
    <c:legend>
      <c:legendPos val="r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84596224"/>
        <c:axId val="84597760"/>
      </c:barChart>
      <c:catAx>
        <c:axId val="84596224"/>
        <c:scaling>
          <c:orientation val="minMax"/>
        </c:scaling>
        <c:axPos val="b"/>
        <c:tickLblPos val="nextTo"/>
        <c:crossAx val="84597760"/>
        <c:crosses val="autoZero"/>
        <c:auto val="1"/>
        <c:lblAlgn val="ctr"/>
        <c:lblOffset val="100"/>
      </c:catAx>
      <c:valAx>
        <c:axId val="84597760"/>
        <c:scaling>
          <c:orientation val="minMax"/>
        </c:scaling>
        <c:axPos val="l"/>
        <c:majorGridlines/>
        <c:tickLblPos val="nextTo"/>
        <c:crossAx val="84596224"/>
        <c:crosses val="autoZero"/>
        <c:crossBetween val="between"/>
      </c:valAx>
    </c:plotArea>
    <c:legend>
      <c:legendPos val="r"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84617088"/>
        <c:axId val="84618624"/>
      </c:barChart>
      <c:catAx>
        <c:axId val="84617088"/>
        <c:scaling>
          <c:orientation val="minMax"/>
        </c:scaling>
        <c:axPos val="b"/>
        <c:tickLblPos val="nextTo"/>
        <c:crossAx val="84618624"/>
        <c:crosses val="autoZero"/>
        <c:auto val="1"/>
        <c:lblAlgn val="ctr"/>
        <c:lblOffset val="100"/>
      </c:catAx>
      <c:valAx>
        <c:axId val="84618624"/>
        <c:scaling>
          <c:orientation val="minMax"/>
        </c:scaling>
        <c:axPos val="l"/>
        <c:majorGridlines/>
        <c:tickLblPos val="nextTo"/>
        <c:crossAx val="84617088"/>
        <c:crosses val="autoZero"/>
        <c:crossBetween val="between"/>
      </c:valAx>
    </c:plotArea>
    <c:legend>
      <c:legendPos val="r"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Sheet1!$D$1178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val>
            <c:numRef>
              <c:f>Sheet1!$D$1179:$D$1209</c:f>
              <c:numCache>
                <c:formatCode>General</c:formatCode>
                <c:ptCount val="31"/>
                <c:pt idx="0">
                  <c:v>26</c:v>
                </c:pt>
                <c:pt idx="1">
                  <c:v>31</c:v>
                </c:pt>
                <c:pt idx="2">
                  <c:v>33</c:v>
                </c:pt>
                <c:pt idx="3">
                  <c:v>25</c:v>
                </c:pt>
                <c:pt idx="4">
                  <c:v>27</c:v>
                </c:pt>
                <c:pt idx="5">
                  <c:v>27</c:v>
                </c:pt>
                <c:pt idx="6">
                  <c:v>32</c:v>
                </c:pt>
                <c:pt idx="7">
                  <c:v>26</c:v>
                </c:pt>
                <c:pt idx="8">
                  <c:v>30</c:v>
                </c:pt>
                <c:pt idx="9">
                  <c:v>29</c:v>
                </c:pt>
                <c:pt idx="10">
                  <c:v>26</c:v>
                </c:pt>
                <c:pt idx="11">
                  <c:v>28</c:v>
                </c:pt>
                <c:pt idx="12">
                  <c:v>26</c:v>
                </c:pt>
                <c:pt idx="13">
                  <c:v>28</c:v>
                </c:pt>
                <c:pt idx="14">
                  <c:v>28</c:v>
                </c:pt>
                <c:pt idx="15">
                  <c:v>31</c:v>
                </c:pt>
                <c:pt idx="16">
                  <c:v>29</c:v>
                </c:pt>
                <c:pt idx="17">
                  <c:v>24</c:v>
                </c:pt>
                <c:pt idx="18">
                  <c:v>25</c:v>
                </c:pt>
                <c:pt idx="19">
                  <c:v>28</c:v>
                </c:pt>
                <c:pt idx="20">
                  <c:v>26</c:v>
                </c:pt>
                <c:pt idx="21">
                  <c:v>29</c:v>
                </c:pt>
                <c:pt idx="22">
                  <c:v>33</c:v>
                </c:pt>
                <c:pt idx="23">
                  <c:v>33</c:v>
                </c:pt>
                <c:pt idx="24">
                  <c:v>27</c:v>
                </c:pt>
                <c:pt idx="25">
                  <c:v>28</c:v>
                </c:pt>
                <c:pt idx="26">
                  <c:v>28</c:v>
                </c:pt>
                <c:pt idx="27">
                  <c:v>29</c:v>
                </c:pt>
                <c:pt idx="28">
                  <c:v>29</c:v>
                </c:pt>
              </c:numCache>
            </c:numRef>
          </c:val>
        </c:ser>
        <c:ser>
          <c:idx val="1"/>
          <c:order val="1"/>
          <c:tx>
            <c:strRef>
              <c:f>Sheet1!$E$1178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val>
            <c:numRef>
              <c:f>Sheet1!$E$1179:$E$1209</c:f>
              <c:numCache>
                <c:formatCode>General</c:formatCode>
                <c:ptCount val="31"/>
                <c:pt idx="0">
                  <c:v>11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13</c:v>
                </c:pt>
                <c:pt idx="13">
                  <c:v>11</c:v>
                </c:pt>
                <c:pt idx="14">
                  <c:v>13</c:v>
                </c:pt>
                <c:pt idx="15">
                  <c:v>12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13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13</c:v>
                </c:pt>
              </c:numCache>
            </c:numRef>
          </c:val>
        </c:ser>
        <c:ser>
          <c:idx val="2"/>
          <c:order val="2"/>
          <c:tx>
            <c:strRef>
              <c:f>Sheet1!$F$1178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val>
            <c:numRef>
              <c:f>Sheet1!$F$1179:$F$1209</c:f>
              <c:numCache>
                <c:formatCode>General</c:formatCode>
                <c:ptCount val="31"/>
                <c:pt idx="0">
                  <c:v>19</c:v>
                </c:pt>
                <c:pt idx="1">
                  <c:v>22</c:v>
                </c:pt>
                <c:pt idx="2">
                  <c:v>21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14</c:v>
                </c:pt>
                <c:pt idx="18">
                  <c:v>17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19</c:v>
                </c:pt>
                <c:pt idx="23">
                  <c:v>21</c:v>
                </c:pt>
                <c:pt idx="24">
                  <c:v>19</c:v>
                </c:pt>
                <c:pt idx="25">
                  <c:v>16</c:v>
                </c:pt>
                <c:pt idx="26">
                  <c:v>18</c:v>
                </c:pt>
                <c:pt idx="27">
                  <c:v>16</c:v>
                </c:pt>
                <c:pt idx="28">
                  <c:v>18</c:v>
                </c:pt>
              </c:numCache>
            </c:numRef>
          </c:val>
        </c:ser>
        <c:marker val="1"/>
        <c:axId val="84722432"/>
        <c:axId val="84723968"/>
      </c:lineChart>
      <c:catAx>
        <c:axId val="84722432"/>
        <c:scaling>
          <c:orientation val="minMax"/>
        </c:scaling>
        <c:axPos val="b"/>
        <c:tickLblPos val="nextTo"/>
        <c:crossAx val="84723968"/>
        <c:crosses val="autoZero"/>
        <c:auto val="1"/>
        <c:lblAlgn val="ctr"/>
        <c:lblOffset val="100"/>
      </c:catAx>
      <c:valAx>
        <c:axId val="84723968"/>
        <c:scaling>
          <c:orientation val="minMax"/>
        </c:scaling>
        <c:axPos val="l"/>
        <c:majorGridlines/>
        <c:numFmt formatCode="General" sourceLinked="1"/>
        <c:tickLblPos val="nextTo"/>
        <c:crossAx val="84722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3.5037013440670853E-2"/>
          <c:y val="2.6054800474781419E-2"/>
          <c:w val="0.93981851309366027"/>
          <c:h val="0.84156965969039221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Sheet1!$D$1222:$AY$1222</c:f>
              <c:strCache>
                <c:ptCount val="48"/>
                <c:pt idx="0">
                  <c:v>悦子</c:v>
                </c:pt>
                <c:pt idx="1">
                  <c:v>和良</c:v>
                </c:pt>
                <c:pt idx="2">
                  <c:v>直</c:v>
                </c:pt>
                <c:pt idx="3">
                  <c:v>祐</c:v>
                </c:pt>
                <c:pt idx="4">
                  <c:v>美音</c:v>
                </c:pt>
                <c:pt idx="5">
                  <c:v>真波</c:v>
                </c:pt>
                <c:pt idx="6">
                  <c:v>正則</c:v>
                </c:pt>
                <c:pt idx="7">
                  <c:v>孝之</c:v>
                </c:pt>
                <c:pt idx="8">
                  <c:v>満徳</c:v>
                </c:pt>
                <c:pt idx="9">
                  <c:v>紀宣</c:v>
                </c:pt>
                <c:pt idx="10">
                  <c:v>寛昭</c:v>
                </c:pt>
                <c:pt idx="11">
                  <c:v>栄太郎</c:v>
                </c:pt>
                <c:pt idx="12">
                  <c:v>亜仁子</c:v>
                </c:pt>
                <c:pt idx="13">
                  <c:v>果連</c:v>
                </c:pt>
                <c:pt idx="14">
                  <c:v>征一</c:v>
                </c:pt>
                <c:pt idx="15">
                  <c:v>順一</c:v>
                </c:pt>
                <c:pt idx="16">
                  <c:v>茂</c:v>
                </c:pt>
                <c:pt idx="17">
                  <c:v>幸</c:v>
                </c:pt>
                <c:pt idx="18">
                  <c:v>申昜</c:v>
                </c:pt>
                <c:pt idx="19">
                  <c:v>秋子</c:v>
                </c:pt>
                <c:pt idx="20">
                  <c:v>浩正</c:v>
                </c:pt>
                <c:pt idx="21">
                  <c:v>陽子</c:v>
                </c:pt>
                <c:pt idx="22">
                  <c:v>美遥</c:v>
                </c:pt>
                <c:pt idx="23">
                  <c:v>無智</c:v>
                </c:pt>
                <c:pt idx="24">
                  <c:v>百々寧</c:v>
                </c:pt>
                <c:pt idx="25">
                  <c:v>みつる</c:v>
                </c:pt>
                <c:pt idx="26">
                  <c:v>亜紀彦</c:v>
                </c:pt>
                <c:pt idx="27">
                  <c:v>玉恵</c:v>
                </c:pt>
                <c:pt idx="28">
                  <c:v>夢積</c:v>
                </c:pt>
                <c:pt idx="29">
                  <c:v>貴之</c:v>
                </c:pt>
                <c:pt idx="30">
                  <c:v>俊克</c:v>
                </c:pt>
                <c:pt idx="31">
                  <c:v> 凛堂</c:v>
                </c:pt>
                <c:pt idx="32">
                  <c:v>双葉</c:v>
                </c:pt>
                <c:pt idx="33">
                  <c:v>久美子</c:v>
                </c:pt>
                <c:pt idx="34">
                  <c:v>楊子</c:v>
                </c:pt>
                <c:pt idx="35">
                  <c:v>無鬼</c:v>
                </c:pt>
                <c:pt idx="36">
                  <c:v>直美</c:v>
                </c:pt>
                <c:pt idx="37">
                  <c:v>白玉</c:v>
                </c:pt>
                <c:pt idx="38">
                  <c:v>窓辺</c:v>
                </c:pt>
                <c:pt idx="39">
                  <c:v>トモ子</c:v>
                </c:pt>
                <c:pt idx="40">
                  <c:v>仁</c:v>
                </c:pt>
                <c:pt idx="41">
                  <c:v>房子</c:v>
                </c:pt>
                <c:pt idx="42">
                  <c:v>俊文</c:v>
                </c:pt>
                <c:pt idx="43">
                  <c:v>千秋</c:v>
                </c:pt>
                <c:pt idx="44">
                  <c:v>杜峰</c:v>
                </c:pt>
                <c:pt idx="45">
                  <c:v>わえ</c:v>
                </c:pt>
                <c:pt idx="46">
                  <c:v>英</c:v>
                </c:pt>
                <c:pt idx="47">
                  <c:v>蝦蟇</c:v>
                </c:pt>
              </c:strCache>
            </c:strRef>
          </c:cat>
          <c:val>
            <c:numRef>
              <c:f>Sheet1!$D$1223:$AY$1223</c:f>
              <c:numCache>
                <c:formatCode>General</c:formatCode>
                <c:ptCount val="48"/>
                <c:pt idx="0">
                  <c:v>30</c:v>
                </c:pt>
                <c:pt idx="1">
                  <c:v>31</c:v>
                </c:pt>
                <c:pt idx="2">
                  <c:v>11</c:v>
                </c:pt>
                <c:pt idx="3">
                  <c:v>26</c:v>
                </c:pt>
                <c:pt idx="4">
                  <c:v>17</c:v>
                </c:pt>
                <c:pt idx="5">
                  <c:v>27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17</c:v>
                </c:pt>
                <c:pt idx="10">
                  <c:v>29</c:v>
                </c:pt>
                <c:pt idx="11">
                  <c:v>31</c:v>
                </c:pt>
                <c:pt idx="12">
                  <c:v>27</c:v>
                </c:pt>
                <c:pt idx="13">
                  <c:v>27</c:v>
                </c:pt>
                <c:pt idx="14">
                  <c:v>11</c:v>
                </c:pt>
                <c:pt idx="15">
                  <c:v>17</c:v>
                </c:pt>
                <c:pt idx="16">
                  <c:v>7</c:v>
                </c:pt>
                <c:pt idx="17">
                  <c:v>28</c:v>
                </c:pt>
                <c:pt idx="18">
                  <c:v>2</c:v>
                </c:pt>
                <c:pt idx="19">
                  <c:v>13</c:v>
                </c:pt>
                <c:pt idx="20">
                  <c:v>8</c:v>
                </c:pt>
                <c:pt idx="21">
                  <c:v>8</c:v>
                </c:pt>
                <c:pt idx="22">
                  <c:v>12</c:v>
                </c:pt>
                <c:pt idx="23">
                  <c:v>0</c:v>
                </c:pt>
                <c:pt idx="24">
                  <c:v>13</c:v>
                </c:pt>
                <c:pt idx="25">
                  <c:v>0</c:v>
                </c:pt>
                <c:pt idx="26">
                  <c:v>0</c:v>
                </c:pt>
                <c:pt idx="27">
                  <c:v>12</c:v>
                </c:pt>
                <c:pt idx="28">
                  <c:v>30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8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Sheet1!$D$1222:$AY$1222</c:f>
              <c:strCache>
                <c:ptCount val="48"/>
                <c:pt idx="0">
                  <c:v>悦子</c:v>
                </c:pt>
                <c:pt idx="1">
                  <c:v>和良</c:v>
                </c:pt>
                <c:pt idx="2">
                  <c:v>直</c:v>
                </c:pt>
                <c:pt idx="3">
                  <c:v>祐</c:v>
                </c:pt>
                <c:pt idx="4">
                  <c:v>美音</c:v>
                </c:pt>
                <c:pt idx="5">
                  <c:v>真波</c:v>
                </c:pt>
                <c:pt idx="6">
                  <c:v>正則</c:v>
                </c:pt>
                <c:pt idx="7">
                  <c:v>孝之</c:v>
                </c:pt>
                <c:pt idx="8">
                  <c:v>満徳</c:v>
                </c:pt>
                <c:pt idx="9">
                  <c:v>紀宣</c:v>
                </c:pt>
                <c:pt idx="10">
                  <c:v>寛昭</c:v>
                </c:pt>
                <c:pt idx="11">
                  <c:v>栄太郎</c:v>
                </c:pt>
                <c:pt idx="12">
                  <c:v>亜仁子</c:v>
                </c:pt>
                <c:pt idx="13">
                  <c:v>果連</c:v>
                </c:pt>
                <c:pt idx="14">
                  <c:v>征一</c:v>
                </c:pt>
                <c:pt idx="15">
                  <c:v>順一</c:v>
                </c:pt>
                <c:pt idx="16">
                  <c:v>茂</c:v>
                </c:pt>
                <c:pt idx="17">
                  <c:v>幸</c:v>
                </c:pt>
                <c:pt idx="18">
                  <c:v>申昜</c:v>
                </c:pt>
                <c:pt idx="19">
                  <c:v>秋子</c:v>
                </c:pt>
                <c:pt idx="20">
                  <c:v>浩正</c:v>
                </c:pt>
                <c:pt idx="21">
                  <c:v>陽子</c:v>
                </c:pt>
                <c:pt idx="22">
                  <c:v>美遥</c:v>
                </c:pt>
                <c:pt idx="23">
                  <c:v>無智</c:v>
                </c:pt>
                <c:pt idx="24">
                  <c:v>百々寧</c:v>
                </c:pt>
                <c:pt idx="25">
                  <c:v>みつる</c:v>
                </c:pt>
                <c:pt idx="26">
                  <c:v>亜紀彦</c:v>
                </c:pt>
                <c:pt idx="27">
                  <c:v>玉恵</c:v>
                </c:pt>
                <c:pt idx="28">
                  <c:v>夢積</c:v>
                </c:pt>
                <c:pt idx="29">
                  <c:v>貴之</c:v>
                </c:pt>
                <c:pt idx="30">
                  <c:v>俊克</c:v>
                </c:pt>
                <c:pt idx="31">
                  <c:v> 凛堂</c:v>
                </c:pt>
                <c:pt idx="32">
                  <c:v>双葉</c:v>
                </c:pt>
                <c:pt idx="33">
                  <c:v>久美子</c:v>
                </c:pt>
                <c:pt idx="34">
                  <c:v>楊子</c:v>
                </c:pt>
                <c:pt idx="35">
                  <c:v>無鬼</c:v>
                </c:pt>
                <c:pt idx="36">
                  <c:v>直美</c:v>
                </c:pt>
                <c:pt idx="37">
                  <c:v>白玉</c:v>
                </c:pt>
                <c:pt idx="38">
                  <c:v>窓辺</c:v>
                </c:pt>
                <c:pt idx="39">
                  <c:v>トモ子</c:v>
                </c:pt>
                <c:pt idx="40">
                  <c:v>仁</c:v>
                </c:pt>
                <c:pt idx="41">
                  <c:v>房子</c:v>
                </c:pt>
                <c:pt idx="42">
                  <c:v>俊文</c:v>
                </c:pt>
                <c:pt idx="43">
                  <c:v>千秋</c:v>
                </c:pt>
                <c:pt idx="44">
                  <c:v>杜峰</c:v>
                </c:pt>
                <c:pt idx="45">
                  <c:v>わえ</c:v>
                </c:pt>
                <c:pt idx="46">
                  <c:v>英</c:v>
                </c:pt>
                <c:pt idx="47">
                  <c:v>蝦蟇</c:v>
                </c:pt>
              </c:strCache>
            </c:strRef>
          </c:cat>
          <c:val>
            <c:numRef>
              <c:f>Sheet1!$D$1224:$AY$1224</c:f>
              <c:numCache>
                <c:formatCode>General</c:formatCode>
                <c:ptCount val="48"/>
                <c:pt idx="0">
                  <c:v>63</c:v>
                </c:pt>
                <c:pt idx="1">
                  <c:v>54</c:v>
                </c:pt>
                <c:pt idx="2">
                  <c:v>47</c:v>
                </c:pt>
                <c:pt idx="3">
                  <c:v>44</c:v>
                </c:pt>
                <c:pt idx="4">
                  <c:v>39</c:v>
                </c:pt>
                <c:pt idx="5">
                  <c:v>39</c:v>
                </c:pt>
                <c:pt idx="6">
                  <c:v>37</c:v>
                </c:pt>
                <c:pt idx="7">
                  <c:v>36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29</c:v>
                </c:pt>
                <c:pt idx="12">
                  <c:v>28</c:v>
                </c:pt>
                <c:pt idx="13">
                  <c:v>27</c:v>
                </c:pt>
                <c:pt idx="14">
                  <c:v>26</c:v>
                </c:pt>
                <c:pt idx="15">
                  <c:v>26</c:v>
                </c:pt>
                <c:pt idx="16">
                  <c:v>24</c:v>
                </c:pt>
                <c:pt idx="17">
                  <c:v>24</c:v>
                </c:pt>
                <c:pt idx="18">
                  <c:v>21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8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</c:numCache>
            </c:numRef>
          </c:val>
        </c:ser>
        <c:marker val="1"/>
        <c:axId val="84896768"/>
        <c:axId val="84914944"/>
      </c:lineChart>
      <c:catAx>
        <c:axId val="84896768"/>
        <c:scaling>
          <c:orientation val="minMax"/>
        </c:scaling>
        <c:axPos val="b"/>
        <c:tickLblPos val="nextTo"/>
        <c:crossAx val="84914944"/>
        <c:crosses val="autoZero"/>
        <c:auto val="1"/>
        <c:lblAlgn val="ctr"/>
        <c:lblOffset val="100"/>
      </c:catAx>
      <c:valAx>
        <c:axId val="84914944"/>
        <c:scaling>
          <c:orientation val="minMax"/>
        </c:scaling>
        <c:axPos val="l"/>
        <c:majorGridlines/>
        <c:numFmt formatCode="General" sourceLinked="1"/>
        <c:tickLblPos val="nextTo"/>
        <c:crossAx val="84896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1176</xdr:row>
      <xdr:rowOff>95250</xdr:rowOff>
    </xdr:from>
    <xdr:to>
      <xdr:col>30</xdr:col>
      <xdr:colOff>85724</xdr:colOff>
      <xdr:row>1209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342899</xdr:colOff>
      <xdr:row>1227</xdr:row>
      <xdr:rowOff>123825</xdr:rowOff>
    </xdr:from>
    <xdr:to>
      <xdr:col>27</xdr:col>
      <xdr:colOff>47625</xdr:colOff>
      <xdr:row>1262</xdr:row>
      <xdr:rowOff>104775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hashtag/me?hc_location=u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79"/>
  <sheetViews>
    <sheetView tabSelected="1" topLeftCell="A1228" workbookViewId="0">
      <selection activeCell="C1226" sqref="C1226"/>
    </sheetView>
  </sheetViews>
  <sheetFormatPr defaultRowHeight="13.5"/>
  <cols>
    <col min="1" max="1" width="9.25" bestFit="1" customWidth="1"/>
    <col min="2" max="2" width="41.375" customWidth="1"/>
    <col min="3" max="3" width="19" customWidth="1"/>
    <col min="4" max="5" width="4.75" customWidth="1"/>
    <col min="6" max="6" width="4.625" customWidth="1"/>
    <col min="7" max="7" width="4.75" customWidth="1"/>
    <col min="8" max="8" width="4.5" customWidth="1"/>
    <col min="9" max="9" width="4.375" customWidth="1"/>
    <col min="10" max="12" width="4.5" customWidth="1"/>
    <col min="13" max="13" width="4.625" customWidth="1"/>
    <col min="14" max="14" width="4.5" customWidth="1"/>
    <col min="15" max="15" width="4.625" customWidth="1"/>
    <col min="16" max="17" width="4.375" customWidth="1"/>
    <col min="18" max="18" width="4.625" customWidth="1"/>
    <col min="19" max="20" width="4.75" customWidth="1"/>
    <col min="21" max="21" width="4.625" customWidth="1"/>
    <col min="22" max="22" width="4.375" customWidth="1"/>
    <col min="23" max="24" width="4.5" customWidth="1"/>
    <col min="25" max="25" width="4.75" customWidth="1"/>
    <col min="26" max="27" width="4.625" customWidth="1"/>
    <col min="28" max="28" width="4.375" customWidth="1"/>
    <col min="29" max="29" width="4.625" customWidth="1"/>
    <col min="30" max="31" width="4.375" customWidth="1"/>
    <col min="32" max="32" width="4.75" customWidth="1"/>
    <col min="33" max="33" width="4.875" customWidth="1"/>
    <col min="34" max="35" width="4.5" customWidth="1"/>
    <col min="36" max="37" width="4.625" customWidth="1"/>
    <col min="38" max="38" width="4.5" customWidth="1"/>
    <col min="39" max="39" width="4.75" customWidth="1"/>
    <col min="40" max="40" width="4.875" customWidth="1"/>
    <col min="41" max="41" width="4.5" customWidth="1"/>
    <col min="42" max="43" width="4.625" customWidth="1"/>
    <col min="44" max="44" width="4.5" customWidth="1"/>
    <col min="45" max="47" width="4.75" customWidth="1"/>
    <col min="48" max="48" width="5" customWidth="1"/>
    <col min="49" max="49" width="4.75" customWidth="1"/>
    <col min="50" max="50" width="4.5" customWidth="1"/>
    <col min="51" max="51" width="5.375" customWidth="1"/>
    <col min="52" max="52" width="4.625" customWidth="1"/>
    <col min="53" max="53" width="4.5" customWidth="1"/>
  </cols>
  <sheetData>
    <row r="1" spans="1:41">
      <c r="B1" t="s">
        <v>60</v>
      </c>
    </row>
    <row r="2" spans="1:41">
      <c r="AD2">
        <v>25</v>
      </c>
      <c r="AI2">
        <v>30</v>
      </c>
    </row>
    <row r="3" spans="1:41">
      <c r="AA3" t="s">
        <v>12</v>
      </c>
      <c r="AC3" t="s">
        <v>13</v>
      </c>
      <c r="AN3" t="s">
        <v>20</v>
      </c>
      <c r="AO3" t="s">
        <v>21</v>
      </c>
    </row>
    <row r="4" spans="1:41">
      <c r="AA4" s="1" t="s">
        <v>45</v>
      </c>
      <c r="AC4" t="s">
        <v>47</v>
      </c>
      <c r="AJ4" s="1" t="s">
        <v>54</v>
      </c>
      <c r="AM4" s="1" t="s">
        <v>57</v>
      </c>
      <c r="AN4" s="1" t="s">
        <v>58</v>
      </c>
      <c r="AO4" s="1" t="s">
        <v>59</v>
      </c>
    </row>
    <row r="8" spans="1:41">
      <c r="F8">
        <v>1</v>
      </c>
      <c r="J8">
        <v>5</v>
      </c>
      <c r="O8">
        <v>10</v>
      </c>
      <c r="T8">
        <v>15</v>
      </c>
      <c r="Y8">
        <v>20</v>
      </c>
      <c r="AD8">
        <v>25</v>
      </c>
    </row>
    <row r="9" spans="1:41">
      <c r="F9" s="1"/>
      <c r="G9" s="1"/>
      <c r="H9" s="1"/>
      <c r="I9" s="1">
        <v>2</v>
      </c>
      <c r="J9" t="s">
        <v>0</v>
      </c>
      <c r="K9" s="1" t="s">
        <v>1</v>
      </c>
      <c r="L9" s="1"/>
      <c r="M9" t="s">
        <v>2</v>
      </c>
      <c r="O9" s="1"/>
      <c r="P9" s="1" t="s">
        <v>3</v>
      </c>
      <c r="R9" t="s">
        <v>4</v>
      </c>
      <c r="S9" t="s">
        <v>5</v>
      </c>
      <c r="T9" s="1" t="s">
        <v>6</v>
      </c>
      <c r="U9" s="1" t="s">
        <v>7</v>
      </c>
      <c r="V9" s="1" t="s">
        <v>8</v>
      </c>
      <c r="X9" t="s">
        <v>9</v>
      </c>
      <c r="Y9" t="s">
        <v>10</v>
      </c>
      <c r="Z9" t="s">
        <v>11</v>
      </c>
      <c r="AA9" s="1"/>
      <c r="AB9" t="s">
        <v>16</v>
      </c>
      <c r="AC9" t="s">
        <v>17</v>
      </c>
      <c r="AE9" t="s">
        <v>19</v>
      </c>
      <c r="AH9" t="s">
        <v>227</v>
      </c>
    </row>
    <row r="10" spans="1:41">
      <c r="D10" t="s">
        <v>22</v>
      </c>
      <c r="E10" t="s">
        <v>23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t="s">
        <v>36</v>
      </c>
      <c r="S10" s="1" t="s">
        <v>37</v>
      </c>
      <c r="T10" s="1" t="s">
        <v>38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46</v>
      </c>
      <c r="AB10" s="1" t="s">
        <v>50</v>
      </c>
      <c r="AC10" s="1" t="s">
        <v>51</v>
      </c>
      <c r="AD10" s="1" t="s">
        <v>52</v>
      </c>
      <c r="AE10" t="s">
        <v>55</v>
      </c>
      <c r="AF10" s="1" t="s">
        <v>56</v>
      </c>
      <c r="AG10" t="s">
        <v>226</v>
      </c>
      <c r="AI10" t="s">
        <v>229</v>
      </c>
    </row>
    <row r="11" spans="1:41">
      <c r="E11">
        <f>SUM(F11:AH11)</f>
        <v>19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Q11">
        <v>1</v>
      </c>
      <c r="U11">
        <v>1</v>
      </c>
      <c r="V11">
        <v>1</v>
      </c>
      <c r="Y11">
        <v>1</v>
      </c>
      <c r="Z11">
        <v>1</v>
      </c>
      <c r="AD11">
        <v>1</v>
      </c>
      <c r="AE11">
        <v>1</v>
      </c>
      <c r="AG11">
        <v>1</v>
      </c>
      <c r="AH11">
        <v>1</v>
      </c>
    </row>
    <row r="12" spans="1:41">
      <c r="D12">
        <f>SUM(F12:AI12)</f>
        <v>26</v>
      </c>
      <c r="F12">
        <v>1</v>
      </c>
      <c r="G12">
        <v>3</v>
      </c>
      <c r="H12">
        <v>1</v>
      </c>
      <c r="I12">
        <v>1</v>
      </c>
      <c r="J12">
        <v>1</v>
      </c>
      <c r="K12">
        <v>2</v>
      </c>
      <c r="L12">
        <v>2</v>
      </c>
      <c r="M12">
        <v>1</v>
      </c>
      <c r="N12">
        <v>1</v>
      </c>
      <c r="O12">
        <v>1</v>
      </c>
      <c r="T12">
        <v>1</v>
      </c>
      <c r="U12">
        <v>3</v>
      </c>
      <c r="Y12">
        <v>1</v>
      </c>
      <c r="Z12">
        <v>2</v>
      </c>
      <c r="AC12">
        <v>1</v>
      </c>
      <c r="AD12">
        <v>1</v>
      </c>
      <c r="AG12">
        <v>1</v>
      </c>
      <c r="AH12">
        <v>1</v>
      </c>
      <c r="AI12">
        <v>1</v>
      </c>
    </row>
    <row r="14" spans="1:41">
      <c r="A14" s="2">
        <v>43101</v>
      </c>
      <c r="B14" s="6" t="s">
        <v>134</v>
      </c>
      <c r="D14">
        <v>26</v>
      </c>
      <c r="E14">
        <f>SUM(F14:AH14)</f>
        <v>0</v>
      </c>
    </row>
    <row r="15" spans="1:41">
      <c r="A15" t="s">
        <v>61</v>
      </c>
      <c r="B15" t="s">
        <v>124</v>
      </c>
      <c r="C15" s="3" t="s">
        <v>133</v>
      </c>
      <c r="D15">
        <v>11</v>
      </c>
      <c r="E15">
        <f>SUM(F15:AI15)</f>
        <v>11</v>
      </c>
      <c r="G15" s="8">
        <v>2</v>
      </c>
      <c r="K15">
        <v>1</v>
      </c>
      <c r="M15">
        <v>1</v>
      </c>
      <c r="N15">
        <v>1</v>
      </c>
      <c r="O15">
        <v>1</v>
      </c>
      <c r="T15">
        <v>1</v>
      </c>
      <c r="U15" s="8">
        <v>1</v>
      </c>
      <c r="Z15">
        <v>1</v>
      </c>
      <c r="AD15">
        <v>1</v>
      </c>
      <c r="AI15">
        <v>1</v>
      </c>
    </row>
    <row r="16" spans="1:41">
      <c r="B16" t="s">
        <v>194</v>
      </c>
      <c r="C16" t="s">
        <v>195</v>
      </c>
      <c r="D16">
        <v>15</v>
      </c>
      <c r="E16">
        <f>SUM(F16:AH16)</f>
        <v>15</v>
      </c>
      <c r="F16">
        <v>1</v>
      </c>
      <c r="G16" s="8">
        <v>1</v>
      </c>
      <c r="H16">
        <v>1</v>
      </c>
      <c r="I16">
        <v>1</v>
      </c>
      <c r="J16">
        <v>1</v>
      </c>
      <c r="K16">
        <v>1</v>
      </c>
      <c r="L16">
        <v>2</v>
      </c>
      <c r="U16" s="8">
        <v>2</v>
      </c>
      <c r="Y16">
        <v>1</v>
      </c>
      <c r="Z16">
        <v>1</v>
      </c>
      <c r="AC16">
        <v>1</v>
      </c>
      <c r="AG16">
        <v>1</v>
      </c>
      <c r="AH16">
        <v>1</v>
      </c>
    </row>
    <row r="17" spans="1:3">
      <c r="A17">
        <v>6</v>
      </c>
      <c r="B17" t="s">
        <v>134</v>
      </c>
      <c r="C17" t="s">
        <v>196</v>
      </c>
    </row>
    <row r="18" spans="1:3">
      <c r="B18" t="s">
        <v>228</v>
      </c>
      <c r="C18" t="s">
        <v>199</v>
      </c>
    </row>
    <row r="19" spans="1:3">
      <c r="A19" t="s">
        <v>207</v>
      </c>
      <c r="B19" t="s">
        <v>203</v>
      </c>
      <c r="C19" t="s">
        <v>204</v>
      </c>
    </row>
    <row r="20" spans="1:3">
      <c r="B20" t="s">
        <v>211</v>
      </c>
      <c r="C20" s="3" t="s">
        <v>161</v>
      </c>
    </row>
    <row r="21" spans="1:3">
      <c r="A21">
        <v>10</v>
      </c>
      <c r="B21" t="s">
        <v>212</v>
      </c>
      <c r="C21" s="3" t="s">
        <v>213</v>
      </c>
    </row>
    <row r="22" spans="1:3">
      <c r="A22">
        <v>5</v>
      </c>
      <c r="B22" t="s">
        <v>216</v>
      </c>
      <c r="C22" s="7" t="s">
        <v>217</v>
      </c>
    </row>
    <row r="23" spans="1:3">
      <c r="B23" t="s">
        <v>218</v>
      </c>
      <c r="C23" s="3" t="s">
        <v>219</v>
      </c>
    </row>
    <row r="24" spans="1:3">
      <c r="B24" t="s">
        <v>221</v>
      </c>
      <c r="C24" s="3" t="s">
        <v>222</v>
      </c>
    </row>
    <row r="25" spans="1:3">
      <c r="A25">
        <v>7</v>
      </c>
      <c r="B25" t="s">
        <v>224</v>
      </c>
      <c r="C25" t="s">
        <v>225</v>
      </c>
    </row>
    <row r="28" spans="1:3">
      <c r="B28" s="4" t="s">
        <v>130</v>
      </c>
      <c r="C28" s="5" t="s">
        <v>135</v>
      </c>
    </row>
    <row r="29" spans="1:3">
      <c r="B29" t="s">
        <v>125</v>
      </c>
      <c r="C29" t="s">
        <v>132</v>
      </c>
    </row>
    <row r="30" spans="1:3">
      <c r="B30" t="s">
        <v>126</v>
      </c>
      <c r="C30" t="s">
        <v>131</v>
      </c>
    </row>
    <row r="31" spans="1:3">
      <c r="B31" t="s">
        <v>127</v>
      </c>
      <c r="C31" t="s">
        <v>131</v>
      </c>
    </row>
    <row r="32" spans="1:3">
      <c r="B32" t="s">
        <v>128</v>
      </c>
      <c r="C32" t="s">
        <v>129</v>
      </c>
    </row>
    <row r="33" spans="1:36">
      <c r="B33" t="s">
        <v>192</v>
      </c>
      <c r="C33" t="s">
        <v>193</v>
      </c>
    </row>
    <row r="34" spans="1:36">
      <c r="B34" t="s">
        <v>197</v>
      </c>
      <c r="C34" t="s">
        <v>198</v>
      </c>
    </row>
    <row r="35" spans="1:36">
      <c r="B35" t="s">
        <v>200</v>
      </c>
      <c r="C35" t="s">
        <v>169</v>
      </c>
    </row>
    <row r="36" spans="1:36">
      <c r="B36" t="s">
        <v>201</v>
      </c>
      <c r="C36" t="s">
        <v>202</v>
      </c>
    </row>
    <row r="37" spans="1:36">
      <c r="B37" t="s">
        <v>205</v>
      </c>
      <c r="C37" t="s">
        <v>206</v>
      </c>
    </row>
    <row r="38" spans="1:36">
      <c r="B38" t="s">
        <v>208</v>
      </c>
      <c r="C38" t="s">
        <v>193</v>
      </c>
    </row>
    <row r="39" spans="1:36">
      <c r="B39" t="s">
        <v>209</v>
      </c>
      <c r="C39" t="s">
        <v>210</v>
      </c>
    </row>
    <row r="40" spans="1:36">
      <c r="A40" t="s">
        <v>207</v>
      </c>
      <c r="B40" t="s">
        <v>214</v>
      </c>
      <c r="C40" t="s">
        <v>215</v>
      </c>
    </row>
    <row r="41" spans="1:36">
      <c r="B41" t="s">
        <v>220</v>
      </c>
      <c r="C41" t="s">
        <v>161</v>
      </c>
    </row>
    <row r="42" spans="1:36">
      <c r="B42" t="s">
        <v>223</v>
      </c>
      <c r="C42" t="s">
        <v>171</v>
      </c>
    </row>
    <row r="44" spans="1:36">
      <c r="F44">
        <v>1</v>
      </c>
      <c r="J44">
        <v>5</v>
      </c>
      <c r="O44">
        <v>10</v>
      </c>
      <c r="T44">
        <v>15</v>
      </c>
      <c r="Y44">
        <v>20</v>
      </c>
      <c r="AD44">
        <v>25</v>
      </c>
    </row>
    <row r="45" spans="1:36">
      <c r="F45" s="1"/>
      <c r="G45" s="1"/>
      <c r="H45" s="1"/>
      <c r="I45" s="1">
        <v>2</v>
      </c>
      <c r="J45" t="s">
        <v>0</v>
      </c>
      <c r="K45" s="1" t="s">
        <v>1</v>
      </c>
      <c r="L45" s="1"/>
      <c r="M45" t="s">
        <v>2</v>
      </c>
      <c r="O45" s="1"/>
      <c r="P45" s="1" t="s">
        <v>3</v>
      </c>
      <c r="R45" t="s">
        <v>4</v>
      </c>
      <c r="S45" t="s">
        <v>5</v>
      </c>
      <c r="T45" s="1" t="s">
        <v>6</v>
      </c>
      <c r="U45" s="1" t="s">
        <v>7</v>
      </c>
      <c r="V45" s="1" t="s">
        <v>8</v>
      </c>
      <c r="X45" t="s">
        <v>9</v>
      </c>
      <c r="Y45" t="s">
        <v>10</v>
      </c>
      <c r="Z45" t="s">
        <v>11</v>
      </c>
      <c r="AA45" s="1"/>
      <c r="AB45" t="s">
        <v>16</v>
      </c>
      <c r="AC45" t="s">
        <v>17</v>
      </c>
      <c r="AE45" t="s">
        <v>19</v>
      </c>
      <c r="AH45" t="s">
        <v>227</v>
      </c>
      <c r="AJ45" t="s">
        <v>14</v>
      </c>
    </row>
    <row r="46" spans="1:36">
      <c r="D46" t="s">
        <v>22</v>
      </c>
      <c r="E46" t="s">
        <v>23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 t="s">
        <v>29</v>
      </c>
      <c r="L46" s="1" t="s">
        <v>30</v>
      </c>
      <c r="M46" s="1" t="s">
        <v>31</v>
      </c>
      <c r="N46" s="1" t="s">
        <v>32</v>
      </c>
      <c r="O46" s="1" t="s">
        <v>33</v>
      </c>
      <c r="P46" s="1" t="s">
        <v>34</v>
      </c>
      <c r="Q46" s="1" t="s">
        <v>35</v>
      </c>
      <c r="R46" t="s">
        <v>36</v>
      </c>
      <c r="S46" s="1" t="s">
        <v>37</v>
      </c>
      <c r="T46" s="1" t="s">
        <v>38</v>
      </c>
      <c r="U46" s="1" t="s">
        <v>39</v>
      </c>
      <c r="V46" s="1" t="s">
        <v>40</v>
      </c>
      <c r="W46" s="1" t="s">
        <v>41</v>
      </c>
      <c r="X46" s="1" t="s">
        <v>42</v>
      </c>
      <c r="Y46" s="1" t="s">
        <v>43</v>
      </c>
      <c r="Z46" s="1" t="s">
        <v>44</v>
      </c>
      <c r="AA46" s="1" t="s">
        <v>46</v>
      </c>
      <c r="AB46" s="1" t="s">
        <v>50</v>
      </c>
      <c r="AC46" s="1" t="s">
        <v>51</v>
      </c>
      <c r="AD46" s="1" t="s">
        <v>52</v>
      </c>
      <c r="AE46" t="s">
        <v>55</v>
      </c>
      <c r="AF46" s="1" t="s">
        <v>56</v>
      </c>
      <c r="AG46" t="s">
        <v>226</v>
      </c>
      <c r="AI46" t="s">
        <v>229</v>
      </c>
      <c r="AJ46" s="1" t="s">
        <v>48</v>
      </c>
    </row>
    <row r="47" spans="1:36">
      <c r="E47">
        <f>SUM(F47:AH47)</f>
        <v>41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1</v>
      </c>
      <c r="Q47">
        <v>2</v>
      </c>
      <c r="T47">
        <v>1</v>
      </c>
      <c r="U47">
        <v>1</v>
      </c>
      <c r="V47">
        <v>2</v>
      </c>
      <c r="X47">
        <v>1</v>
      </c>
      <c r="Y47">
        <v>2</v>
      </c>
      <c r="Z47">
        <v>2</v>
      </c>
      <c r="AA47">
        <v>1</v>
      </c>
      <c r="AD47">
        <v>1</v>
      </c>
      <c r="AE47">
        <v>2</v>
      </c>
      <c r="AF47">
        <v>1</v>
      </c>
      <c r="AG47">
        <v>2</v>
      </c>
      <c r="AH47">
        <v>2</v>
      </c>
    </row>
    <row r="48" spans="1:36">
      <c r="D48">
        <f>SUM(F48:AJ48)</f>
        <v>57</v>
      </c>
      <c r="F48">
        <v>2</v>
      </c>
      <c r="G48">
        <v>5</v>
      </c>
      <c r="H48">
        <v>3</v>
      </c>
      <c r="I48" s="8">
        <v>3</v>
      </c>
      <c r="J48">
        <v>1</v>
      </c>
      <c r="K48">
        <v>4</v>
      </c>
      <c r="L48">
        <v>3</v>
      </c>
      <c r="M48">
        <v>2</v>
      </c>
      <c r="N48">
        <v>2</v>
      </c>
      <c r="O48">
        <v>3</v>
      </c>
      <c r="P48">
        <v>3</v>
      </c>
      <c r="Q48">
        <v>2</v>
      </c>
      <c r="T48">
        <v>2</v>
      </c>
      <c r="U48">
        <v>4</v>
      </c>
      <c r="X48">
        <v>2</v>
      </c>
      <c r="Y48">
        <v>2</v>
      </c>
      <c r="Z48">
        <v>3</v>
      </c>
      <c r="AC48">
        <v>1</v>
      </c>
      <c r="AD48">
        <v>2</v>
      </c>
      <c r="AF48">
        <v>1</v>
      </c>
      <c r="AG48">
        <v>1</v>
      </c>
      <c r="AH48">
        <v>3</v>
      </c>
      <c r="AI48">
        <v>2</v>
      </c>
      <c r="AJ48">
        <v>1</v>
      </c>
    </row>
    <row r="50" spans="1:36">
      <c r="A50" s="2">
        <v>43102</v>
      </c>
      <c r="B50" s="6" t="s">
        <v>142</v>
      </c>
      <c r="D50">
        <v>31</v>
      </c>
      <c r="E50">
        <f>SUM(F50:AJ50)</f>
        <v>22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T50">
        <v>1</v>
      </c>
      <c r="V50">
        <v>1</v>
      </c>
      <c r="X50">
        <v>1</v>
      </c>
      <c r="Y50">
        <v>1</v>
      </c>
      <c r="Z50">
        <v>1</v>
      </c>
      <c r="AA50">
        <v>1</v>
      </c>
      <c r="AE50">
        <v>1</v>
      </c>
      <c r="AF50">
        <v>1</v>
      </c>
      <c r="AG50">
        <v>1</v>
      </c>
      <c r="AH50">
        <v>1</v>
      </c>
    </row>
    <row r="51" spans="1:36">
      <c r="A51" t="s">
        <v>136</v>
      </c>
      <c r="B51" t="s">
        <v>164</v>
      </c>
      <c r="C51" s="3" t="s">
        <v>163</v>
      </c>
      <c r="D51">
        <v>14</v>
      </c>
      <c r="E51">
        <f>SUM(F51:AJ51)</f>
        <v>14</v>
      </c>
      <c r="G51">
        <v>2</v>
      </c>
      <c r="H51">
        <v>2</v>
      </c>
      <c r="K51">
        <v>1</v>
      </c>
      <c r="O51">
        <v>2</v>
      </c>
      <c r="P51" s="8">
        <v>2</v>
      </c>
      <c r="U51">
        <v>1</v>
      </c>
      <c r="X51">
        <v>1</v>
      </c>
      <c r="Y51">
        <v>1</v>
      </c>
      <c r="Z51">
        <v>1</v>
      </c>
      <c r="AH51">
        <v>1</v>
      </c>
    </row>
    <row r="52" spans="1:36">
      <c r="B52" t="s">
        <v>152</v>
      </c>
      <c r="C52" s="3" t="s">
        <v>149</v>
      </c>
      <c r="D52">
        <v>17</v>
      </c>
      <c r="E52">
        <f>SUM(F52:AJ52)</f>
        <v>17</v>
      </c>
      <c r="F52">
        <v>1</v>
      </c>
      <c r="I52">
        <v>2</v>
      </c>
      <c r="K52">
        <v>1</v>
      </c>
      <c r="L52">
        <v>1</v>
      </c>
      <c r="M52">
        <v>1</v>
      </c>
      <c r="N52">
        <v>1</v>
      </c>
      <c r="P52" s="8">
        <v>1</v>
      </c>
      <c r="Q52">
        <v>2</v>
      </c>
      <c r="T52">
        <v>1</v>
      </c>
      <c r="X52">
        <v>1</v>
      </c>
      <c r="AD52">
        <v>1</v>
      </c>
      <c r="AF52">
        <v>1</v>
      </c>
      <c r="AH52">
        <v>1</v>
      </c>
      <c r="AI52">
        <v>1</v>
      </c>
      <c r="AJ52">
        <v>1</v>
      </c>
    </row>
    <row r="53" spans="1:36">
      <c r="B53" t="s">
        <v>153</v>
      </c>
      <c r="C53" s="3" t="s">
        <v>138</v>
      </c>
    </row>
    <row r="54" spans="1:36">
      <c r="B54" t="s">
        <v>150</v>
      </c>
      <c r="C54" t="s">
        <v>158</v>
      </c>
    </row>
    <row r="55" spans="1:36">
      <c r="A55">
        <v>8</v>
      </c>
      <c r="B55" t="s">
        <v>140</v>
      </c>
      <c r="C55" s="3" t="s">
        <v>172</v>
      </c>
    </row>
    <row r="56" spans="1:36">
      <c r="A56">
        <v>7</v>
      </c>
      <c r="B56" t="s">
        <v>165</v>
      </c>
      <c r="C56" s="3" t="s">
        <v>166</v>
      </c>
    </row>
    <row r="57" spans="1:36">
      <c r="B57" t="s">
        <v>167</v>
      </c>
      <c r="C57" s="3" t="s">
        <v>186</v>
      </c>
    </row>
    <row r="58" spans="1:36">
      <c r="B58" t="s">
        <v>174</v>
      </c>
      <c r="C58" s="3" t="s">
        <v>175</v>
      </c>
    </row>
    <row r="59" spans="1:36">
      <c r="B59" t="s">
        <v>176</v>
      </c>
      <c r="C59" s="3" t="s">
        <v>177</v>
      </c>
    </row>
    <row r="60" spans="1:36">
      <c r="B60" t="s">
        <v>179</v>
      </c>
      <c r="C60" s="3" t="s">
        <v>180</v>
      </c>
    </row>
    <row r="61" spans="1:36">
      <c r="B61" t="s">
        <v>182</v>
      </c>
      <c r="C61" s="3" t="s">
        <v>185</v>
      </c>
    </row>
    <row r="62" spans="1:36">
      <c r="B62" t="s">
        <v>183</v>
      </c>
      <c r="C62" s="3" t="s">
        <v>184</v>
      </c>
    </row>
    <row r="63" spans="1:36">
      <c r="A63">
        <v>5</v>
      </c>
      <c r="B63" t="s">
        <v>142</v>
      </c>
      <c r="C63" t="s">
        <v>188</v>
      </c>
    </row>
    <row r="64" spans="1:36">
      <c r="B64" t="s">
        <v>189</v>
      </c>
      <c r="C64" s="3" t="s">
        <v>155</v>
      </c>
    </row>
    <row r="67" spans="1:3">
      <c r="B67" s="4" t="s">
        <v>154</v>
      </c>
      <c r="C67" s="5" t="s">
        <v>230</v>
      </c>
    </row>
    <row r="68" spans="1:3">
      <c r="B68" s="4" t="s">
        <v>156</v>
      </c>
      <c r="C68" s="5" t="s">
        <v>157</v>
      </c>
    </row>
    <row r="69" spans="1:3">
      <c r="B69" t="s">
        <v>137</v>
      </c>
      <c r="C69" t="s">
        <v>138</v>
      </c>
    </row>
    <row r="70" spans="1:3">
      <c r="B70" t="s">
        <v>139</v>
      </c>
      <c r="C70" t="s">
        <v>173</v>
      </c>
    </row>
    <row r="71" spans="1:3">
      <c r="B71" t="s">
        <v>141</v>
      </c>
      <c r="C71" t="s">
        <v>187</v>
      </c>
    </row>
    <row r="72" spans="1:3">
      <c r="B72" t="s">
        <v>143</v>
      </c>
      <c r="C72" t="s">
        <v>144</v>
      </c>
    </row>
    <row r="73" spans="1:3">
      <c r="B73" t="s">
        <v>145</v>
      </c>
      <c r="C73" t="s">
        <v>146</v>
      </c>
    </row>
    <row r="74" spans="1:3">
      <c r="B74" t="s">
        <v>147</v>
      </c>
      <c r="C74" t="s">
        <v>144</v>
      </c>
    </row>
    <row r="75" spans="1:3">
      <c r="B75" t="s">
        <v>148</v>
      </c>
      <c r="C75" t="s">
        <v>159</v>
      </c>
    </row>
    <row r="76" spans="1:3">
      <c r="B76" t="s">
        <v>160</v>
      </c>
      <c r="C76" t="s">
        <v>161</v>
      </c>
    </row>
    <row r="77" spans="1:3">
      <c r="B77" t="s">
        <v>151</v>
      </c>
      <c r="C77" t="s">
        <v>231</v>
      </c>
    </row>
    <row r="78" spans="1:3">
      <c r="B78" t="s">
        <v>162</v>
      </c>
      <c r="C78" t="s">
        <v>163</v>
      </c>
    </row>
    <row r="79" spans="1:3">
      <c r="A79" t="s">
        <v>207</v>
      </c>
      <c r="B79" t="s">
        <v>168</v>
      </c>
      <c r="C79" t="s">
        <v>169</v>
      </c>
    </row>
    <row r="80" spans="1:3">
      <c r="B80" t="s">
        <v>170</v>
      </c>
      <c r="C80" t="s">
        <v>171</v>
      </c>
    </row>
    <row r="81" spans="1:40">
      <c r="B81" t="s">
        <v>137</v>
      </c>
      <c r="C81" t="s">
        <v>178</v>
      </c>
    </row>
    <row r="82" spans="1:40">
      <c r="B82" t="s">
        <v>181</v>
      </c>
      <c r="C82" t="s">
        <v>163</v>
      </c>
    </row>
    <row r="83" spans="1:40">
      <c r="B83" t="s">
        <v>190</v>
      </c>
      <c r="C83" t="s">
        <v>191</v>
      </c>
    </row>
    <row r="84" spans="1:40">
      <c r="F84">
        <v>1</v>
      </c>
      <c r="J84">
        <v>5</v>
      </c>
      <c r="O84">
        <v>10</v>
      </c>
      <c r="T84">
        <v>15</v>
      </c>
      <c r="Y84">
        <v>20</v>
      </c>
      <c r="AD84">
        <v>25</v>
      </c>
    </row>
    <row r="85" spans="1:40">
      <c r="F85" s="1"/>
      <c r="G85" s="1"/>
      <c r="H85" s="1"/>
      <c r="I85" s="1">
        <v>2</v>
      </c>
      <c r="J85" t="s">
        <v>0</v>
      </c>
      <c r="K85" s="1" t="s">
        <v>1</v>
      </c>
      <c r="L85" s="1"/>
      <c r="M85" t="s">
        <v>2</v>
      </c>
      <c r="O85" s="1"/>
      <c r="P85" s="1" t="s">
        <v>3</v>
      </c>
      <c r="R85" t="s">
        <v>4</v>
      </c>
      <c r="S85" t="s">
        <v>5</v>
      </c>
      <c r="T85" s="1" t="s">
        <v>6</v>
      </c>
      <c r="U85" s="1" t="s">
        <v>7</v>
      </c>
      <c r="V85" s="1" t="s">
        <v>8</v>
      </c>
      <c r="W85" s="1" t="s">
        <v>308</v>
      </c>
      <c r="X85" t="s">
        <v>9</v>
      </c>
      <c r="Y85" t="s">
        <v>10</v>
      </c>
      <c r="Z85" t="s">
        <v>11</v>
      </c>
      <c r="AA85" s="1"/>
      <c r="AB85" t="s">
        <v>16</v>
      </c>
      <c r="AC85" t="s">
        <v>17</v>
      </c>
      <c r="AE85" t="s">
        <v>19</v>
      </c>
      <c r="AH85" t="s">
        <v>146</v>
      </c>
      <c r="AJ85" t="s">
        <v>14</v>
      </c>
      <c r="AK85" t="s">
        <v>18</v>
      </c>
      <c r="AL85" t="s">
        <v>309</v>
      </c>
      <c r="AM85" t="s">
        <v>311</v>
      </c>
      <c r="AN85" t="s">
        <v>15</v>
      </c>
    </row>
    <row r="86" spans="1:40">
      <c r="D86" t="s">
        <v>22</v>
      </c>
      <c r="E86" t="s">
        <v>23</v>
      </c>
      <c r="F86" s="1" t="s">
        <v>24</v>
      </c>
      <c r="G86" s="1" t="s">
        <v>25</v>
      </c>
      <c r="H86" s="1" t="s">
        <v>26</v>
      </c>
      <c r="I86" s="1" t="s">
        <v>27</v>
      </c>
      <c r="J86" s="1" t="s">
        <v>28</v>
      </c>
      <c r="K86" s="1" t="s">
        <v>29</v>
      </c>
      <c r="L86" s="1" t="s">
        <v>30</v>
      </c>
      <c r="M86" s="1" t="s">
        <v>31</v>
      </c>
      <c r="N86" s="1" t="s">
        <v>32</v>
      </c>
      <c r="O86" s="1" t="s">
        <v>33</v>
      </c>
      <c r="P86" s="1" t="s">
        <v>34</v>
      </c>
      <c r="Q86" s="1" t="s">
        <v>35</v>
      </c>
      <c r="R86" t="s">
        <v>36</v>
      </c>
      <c r="S86" s="1" t="s">
        <v>37</v>
      </c>
      <c r="T86" s="1" t="s">
        <v>38</v>
      </c>
      <c r="U86" s="1" t="s">
        <v>39</v>
      </c>
      <c r="V86" s="1" t="s">
        <v>40</v>
      </c>
      <c r="W86" s="1" t="s">
        <v>41</v>
      </c>
      <c r="X86" s="1" t="s">
        <v>42</v>
      </c>
      <c r="Y86" s="1" t="s">
        <v>43</v>
      </c>
      <c r="Z86" s="1" t="s">
        <v>44</v>
      </c>
      <c r="AA86" s="1" t="s">
        <v>46</v>
      </c>
      <c r="AB86" s="1" t="s">
        <v>50</v>
      </c>
      <c r="AC86" s="1" t="s">
        <v>51</v>
      </c>
      <c r="AD86" s="1" t="s">
        <v>52</v>
      </c>
      <c r="AE86" t="s">
        <v>55</v>
      </c>
      <c r="AF86" s="1" t="s">
        <v>56</v>
      </c>
      <c r="AG86" t="s">
        <v>226</v>
      </c>
      <c r="AI86" t="s">
        <v>229</v>
      </c>
      <c r="AJ86" s="1" t="s">
        <v>48</v>
      </c>
      <c r="AK86" s="1" t="s">
        <v>53</v>
      </c>
      <c r="AL86" t="s">
        <v>310</v>
      </c>
      <c r="AM86" t="s">
        <v>312</v>
      </c>
      <c r="AN86" t="s">
        <v>49</v>
      </c>
    </row>
    <row r="87" spans="1:40">
      <c r="E87">
        <f>SUM(F87:AO87)</f>
        <v>62</v>
      </c>
      <c r="F87">
        <v>3</v>
      </c>
      <c r="G87">
        <v>3</v>
      </c>
      <c r="H87">
        <v>3</v>
      </c>
      <c r="I87">
        <v>3</v>
      </c>
      <c r="J87">
        <v>3</v>
      </c>
      <c r="K87">
        <v>3</v>
      </c>
      <c r="L87">
        <v>3</v>
      </c>
      <c r="M87">
        <v>3</v>
      </c>
      <c r="N87">
        <v>2</v>
      </c>
      <c r="O87">
        <v>3</v>
      </c>
      <c r="P87">
        <v>1</v>
      </c>
      <c r="Q87">
        <v>3</v>
      </c>
      <c r="T87">
        <v>2</v>
      </c>
      <c r="U87">
        <v>2</v>
      </c>
      <c r="V87">
        <v>2</v>
      </c>
      <c r="W87">
        <v>1</v>
      </c>
      <c r="X87">
        <v>1</v>
      </c>
      <c r="Y87">
        <v>3</v>
      </c>
      <c r="Z87">
        <v>3</v>
      </c>
      <c r="AA87">
        <v>1</v>
      </c>
      <c r="AD87">
        <v>1</v>
      </c>
      <c r="AE87">
        <v>3</v>
      </c>
      <c r="AF87">
        <v>1</v>
      </c>
      <c r="AG87">
        <v>2</v>
      </c>
      <c r="AH87">
        <v>3</v>
      </c>
      <c r="AI87">
        <v>1</v>
      </c>
      <c r="AK87">
        <v>1</v>
      </c>
      <c r="AL87">
        <v>1</v>
      </c>
      <c r="AM87">
        <v>1</v>
      </c>
    </row>
    <row r="88" spans="1:40">
      <c r="D88">
        <f>SUM(F88:AO88)</f>
        <v>90</v>
      </c>
      <c r="F88">
        <v>4</v>
      </c>
      <c r="G88">
        <v>7</v>
      </c>
      <c r="H88">
        <v>4</v>
      </c>
      <c r="I88" s="8">
        <v>6</v>
      </c>
      <c r="J88">
        <v>3</v>
      </c>
      <c r="K88">
        <v>5</v>
      </c>
      <c r="L88">
        <v>3</v>
      </c>
      <c r="M88">
        <v>4</v>
      </c>
      <c r="N88">
        <v>2</v>
      </c>
      <c r="O88">
        <v>5</v>
      </c>
      <c r="P88">
        <v>3</v>
      </c>
      <c r="Q88">
        <v>3</v>
      </c>
      <c r="S88">
        <v>1</v>
      </c>
      <c r="T88">
        <v>5</v>
      </c>
      <c r="U88">
        <v>6</v>
      </c>
      <c r="W88">
        <v>2</v>
      </c>
      <c r="X88">
        <v>2</v>
      </c>
      <c r="Y88">
        <v>3</v>
      </c>
      <c r="Z88">
        <v>4</v>
      </c>
      <c r="AC88">
        <v>3</v>
      </c>
      <c r="AD88">
        <v>2</v>
      </c>
      <c r="AF88">
        <v>1</v>
      </c>
      <c r="AG88">
        <v>2</v>
      </c>
      <c r="AH88">
        <v>4</v>
      </c>
      <c r="AI88">
        <v>3</v>
      </c>
      <c r="AJ88">
        <v>1</v>
      </c>
      <c r="AN88">
        <v>2</v>
      </c>
    </row>
    <row r="90" spans="1:40">
      <c r="A90" s="2">
        <v>43103</v>
      </c>
      <c r="B90" s="6" t="s">
        <v>232</v>
      </c>
      <c r="D90">
        <v>33</v>
      </c>
      <c r="E90">
        <f>SUM(F90:AN90)</f>
        <v>21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O90">
        <v>1</v>
      </c>
      <c r="Q90">
        <v>1</v>
      </c>
      <c r="T90">
        <v>1</v>
      </c>
      <c r="U90">
        <v>1</v>
      </c>
      <c r="W90">
        <v>1</v>
      </c>
      <c r="Y90">
        <v>1</v>
      </c>
      <c r="Z90">
        <v>1</v>
      </c>
      <c r="AE90">
        <v>1</v>
      </c>
      <c r="AH90">
        <v>1</v>
      </c>
      <c r="AI90">
        <v>1</v>
      </c>
      <c r="AK90">
        <v>1</v>
      </c>
      <c r="AL90">
        <v>1</v>
      </c>
      <c r="AM90">
        <v>1</v>
      </c>
    </row>
    <row r="91" spans="1:40">
      <c r="A91" t="s">
        <v>255</v>
      </c>
      <c r="B91" s="4" t="s">
        <v>233</v>
      </c>
      <c r="C91" s="5" t="s">
        <v>254</v>
      </c>
      <c r="D91">
        <v>13</v>
      </c>
      <c r="E91">
        <f>SUM(F91:AO91)</f>
        <v>13</v>
      </c>
      <c r="F91">
        <v>2</v>
      </c>
      <c r="G91">
        <v>2</v>
      </c>
      <c r="I91" s="8">
        <v>2</v>
      </c>
      <c r="J91">
        <v>1</v>
      </c>
      <c r="K91">
        <v>1</v>
      </c>
      <c r="O91">
        <v>1</v>
      </c>
      <c r="T91" s="8">
        <v>1</v>
      </c>
      <c r="U91">
        <v>1</v>
      </c>
      <c r="W91">
        <v>1</v>
      </c>
      <c r="Y91">
        <v>1</v>
      </c>
    </row>
    <row r="92" spans="1:40">
      <c r="A92">
        <v>6</v>
      </c>
      <c r="B92" s="4" t="s">
        <v>234</v>
      </c>
      <c r="C92" s="8" t="s">
        <v>257</v>
      </c>
      <c r="D92">
        <v>20</v>
      </c>
      <c r="E92">
        <f>SUM(F92:AO92)</f>
        <v>20</v>
      </c>
      <c r="H92">
        <v>1</v>
      </c>
      <c r="I92" s="8">
        <v>1</v>
      </c>
      <c r="J92">
        <v>1</v>
      </c>
      <c r="M92">
        <v>2</v>
      </c>
      <c r="O92">
        <v>1</v>
      </c>
      <c r="Q92">
        <v>1</v>
      </c>
      <c r="S92">
        <v>1</v>
      </c>
      <c r="T92" s="8">
        <v>2</v>
      </c>
      <c r="U92">
        <v>1</v>
      </c>
      <c r="W92">
        <v>1</v>
      </c>
      <c r="Z92">
        <v>1</v>
      </c>
      <c r="AC92">
        <v>2</v>
      </c>
      <c r="AG92">
        <v>1</v>
      </c>
      <c r="AH92">
        <v>1</v>
      </c>
      <c r="AI92">
        <v>1</v>
      </c>
      <c r="AN92">
        <v>2</v>
      </c>
    </row>
    <row r="93" spans="1:40">
      <c r="B93" t="s">
        <v>237</v>
      </c>
      <c r="C93" s="3" t="s">
        <v>278</v>
      </c>
    </row>
    <row r="94" spans="1:40">
      <c r="B94" t="s">
        <v>243</v>
      </c>
      <c r="C94" s="3" t="s">
        <v>297</v>
      </c>
    </row>
    <row r="95" spans="1:40">
      <c r="B95" t="s">
        <v>246</v>
      </c>
      <c r="C95" s="3" t="s">
        <v>306</v>
      </c>
    </row>
    <row r="96" spans="1:40">
      <c r="A96">
        <v>7</v>
      </c>
      <c r="B96" t="s">
        <v>251</v>
      </c>
      <c r="C96" s="3" t="s">
        <v>332</v>
      </c>
    </row>
    <row r="97" spans="1:3">
      <c r="B97" t="s">
        <v>286</v>
      </c>
      <c r="C97" s="3" t="s">
        <v>287</v>
      </c>
    </row>
    <row r="98" spans="1:3">
      <c r="A98">
        <v>7</v>
      </c>
      <c r="B98" t="s">
        <v>292</v>
      </c>
      <c r="C98" s="3" t="s">
        <v>293</v>
      </c>
    </row>
    <row r="99" spans="1:3">
      <c r="B99" t="s">
        <v>242</v>
      </c>
      <c r="C99" t="s">
        <v>294</v>
      </c>
    </row>
    <row r="100" spans="1:3">
      <c r="B100" t="s">
        <v>298</v>
      </c>
      <c r="C100" s="3" t="s">
        <v>280</v>
      </c>
    </row>
    <row r="101" spans="1:3">
      <c r="B101" t="s">
        <v>299</v>
      </c>
      <c r="C101" s="3" t="s">
        <v>300</v>
      </c>
    </row>
    <row r="102" spans="1:3">
      <c r="B102" t="s">
        <v>301</v>
      </c>
      <c r="C102" s="3" t="s">
        <v>302</v>
      </c>
    </row>
    <row r="103" spans="1:3">
      <c r="A103">
        <v>5</v>
      </c>
      <c r="B103" t="s">
        <v>244</v>
      </c>
      <c r="C103" t="s">
        <v>338</v>
      </c>
    </row>
    <row r="105" spans="1:3">
      <c r="A105" s="4"/>
    </row>
    <row r="106" spans="1:3">
      <c r="A106" s="4" t="s">
        <v>260</v>
      </c>
      <c r="B106" s="4" t="s">
        <v>258</v>
      </c>
      <c r="C106" s="5" t="s">
        <v>259</v>
      </c>
    </row>
    <row r="107" spans="1:3">
      <c r="B107" t="s">
        <v>235</v>
      </c>
      <c r="C107" t="s">
        <v>163</v>
      </c>
    </row>
    <row r="108" spans="1:3">
      <c r="A108" t="s">
        <v>277</v>
      </c>
      <c r="B108" t="s">
        <v>236</v>
      </c>
      <c r="C108" t="s">
        <v>227</v>
      </c>
    </row>
    <row r="109" spans="1:3">
      <c r="B109" t="s">
        <v>238</v>
      </c>
      <c r="C109" t="s">
        <v>285</v>
      </c>
    </row>
    <row r="110" spans="1:3">
      <c r="B110" t="s">
        <v>239</v>
      </c>
      <c r="C110" t="s">
        <v>240</v>
      </c>
    </row>
    <row r="111" spans="1:3">
      <c r="B111" t="s">
        <v>241</v>
      </c>
      <c r="C111" t="s">
        <v>161</v>
      </c>
    </row>
    <row r="112" spans="1:3">
      <c r="B112" t="s">
        <v>295</v>
      </c>
      <c r="C112" t="s">
        <v>296</v>
      </c>
    </row>
    <row r="113" spans="2:41">
      <c r="B113" t="s">
        <v>245</v>
      </c>
      <c r="C113" t="s">
        <v>163</v>
      </c>
    </row>
    <row r="114" spans="2:41">
      <c r="B114" t="s">
        <v>247</v>
      </c>
      <c r="C114" t="s">
        <v>256</v>
      </c>
    </row>
    <row r="115" spans="2:41">
      <c r="B115" t="s">
        <v>249</v>
      </c>
      <c r="C115" t="s">
        <v>248</v>
      </c>
    </row>
    <row r="116" spans="2:41">
      <c r="B116" t="s">
        <v>250</v>
      </c>
      <c r="C116" t="s">
        <v>248</v>
      </c>
    </row>
    <row r="117" spans="2:41">
      <c r="B117" t="s">
        <v>252</v>
      </c>
      <c r="C117" t="s">
        <v>191</v>
      </c>
    </row>
    <row r="118" spans="2:41">
      <c r="B118" t="s">
        <v>253</v>
      </c>
      <c r="C118" t="s">
        <v>191</v>
      </c>
    </row>
    <row r="119" spans="2:41">
      <c r="B119" t="s">
        <v>279</v>
      </c>
      <c r="C119" t="s">
        <v>337</v>
      </c>
    </row>
    <row r="120" spans="2:41">
      <c r="B120" t="s">
        <v>281</v>
      </c>
      <c r="C120" t="s">
        <v>282</v>
      </c>
    </row>
    <row r="121" spans="2:41">
      <c r="B121" t="s">
        <v>283</v>
      </c>
      <c r="C121" t="s">
        <v>284</v>
      </c>
    </row>
    <row r="122" spans="2:41">
      <c r="B122" t="s">
        <v>288</v>
      </c>
      <c r="C122" t="s">
        <v>289</v>
      </c>
      <c r="F122" s="1" t="s">
        <v>24</v>
      </c>
      <c r="G122" s="1" t="s">
        <v>25</v>
      </c>
      <c r="H122" s="1" t="s">
        <v>26</v>
      </c>
      <c r="I122" s="1" t="s">
        <v>27</v>
      </c>
      <c r="J122" s="1" t="s">
        <v>28</v>
      </c>
      <c r="K122" s="1" t="s">
        <v>29</v>
      </c>
      <c r="L122" s="1" t="s">
        <v>30</v>
      </c>
      <c r="M122" s="1" t="s">
        <v>31</v>
      </c>
      <c r="N122" s="1" t="s">
        <v>32</v>
      </c>
      <c r="O122" s="1" t="s">
        <v>33</v>
      </c>
      <c r="P122" s="1" t="s">
        <v>34</v>
      </c>
      <c r="Q122" s="1" t="s">
        <v>35</v>
      </c>
      <c r="R122" t="s">
        <v>36</v>
      </c>
      <c r="S122" s="1" t="s">
        <v>37</v>
      </c>
      <c r="T122" s="1" t="s">
        <v>38</v>
      </c>
      <c r="U122" s="1" t="s">
        <v>39</v>
      </c>
      <c r="V122" s="1" t="s">
        <v>40</v>
      </c>
      <c r="W122" s="1" t="s">
        <v>41</v>
      </c>
      <c r="X122" s="1" t="s">
        <v>42</v>
      </c>
      <c r="Y122" s="1" t="s">
        <v>43</v>
      </c>
      <c r="Z122" s="1" t="s">
        <v>44</v>
      </c>
      <c r="AA122" s="1" t="s">
        <v>46</v>
      </c>
      <c r="AB122" s="1" t="s">
        <v>50</v>
      </c>
      <c r="AC122" s="1" t="s">
        <v>51</v>
      </c>
      <c r="AD122" s="1" t="s">
        <v>52</v>
      </c>
      <c r="AE122" t="s">
        <v>55</v>
      </c>
      <c r="AF122" s="1" t="s">
        <v>56</v>
      </c>
      <c r="AG122" t="s">
        <v>226</v>
      </c>
      <c r="AI122" t="s">
        <v>229</v>
      </c>
      <c r="AJ122" s="1" t="s">
        <v>48</v>
      </c>
      <c r="AK122" s="1" t="s">
        <v>53</v>
      </c>
      <c r="AL122" t="s">
        <v>310</v>
      </c>
      <c r="AM122" t="s">
        <v>312</v>
      </c>
      <c r="AN122" t="s">
        <v>49</v>
      </c>
    </row>
    <row r="123" spans="2:41">
      <c r="B123" t="s">
        <v>290</v>
      </c>
      <c r="C123" t="s">
        <v>291</v>
      </c>
      <c r="F123">
        <v>3</v>
      </c>
      <c r="G123">
        <v>3</v>
      </c>
      <c r="H123">
        <v>3</v>
      </c>
      <c r="I123">
        <v>3</v>
      </c>
      <c r="J123">
        <v>3</v>
      </c>
      <c r="K123">
        <v>3</v>
      </c>
      <c r="L123">
        <v>3</v>
      </c>
      <c r="M123">
        <v>3</v>
      </c>
      <c r="N123">
        <v>2</v>
      </c>
      <c r="O123">
        <v>3</v>
      </c>
      <c r="P123">
        <v>1</v>
      </c>
      <c r="Q123">
        <v>3</v>
      </c>
      <c r="T123">
        <v>2</v>
      </c>
      <c r="U123">
        <v>2</v>
      </c>
      <c r="V123">
        <v>2</v>
      </c>
      <c r="W123">
        <v>1</v>
      </c>
      <c r="X123">
        <v>1</v>
      </c>
      <c r="Y123">
        <v>3</v>
      </c>
      <c r="Z123">
        <v>3</v>
      </c>
      <c r="AA123">
        <v>1</v>
      </c>
      <c r="AD123">
        <v>1</v>
      </c>
      <c r="AE123">
        <v>3</v>
      </c>
      <c r="AF123">
        <v>1</v>
      </c>
      <c r="AG123">
        <v>2</v>
      </c>
      <c r="AH123">
        <v>3</v>
      </c>
      <c r="AI123">
        <v>1</v>
      </c>
      <c r="AK123">
        <v>1</v>
      </c>
      <c r="AL123">
        <v>1</v>
      </c>
      <c r="AM123">
        <v>1</v>
      </c>
    </row>
    <row r="124" spans="2:41">
      <c r="B124" t="s">
        <v>232</v>
      </c>
      <c r="C124" t="s">
        <v>303</v>
      </c>
      <c r="F124">
        <v>4</v>
      </c>
      <c r="G124">
        <v>7</v>
      </c>
      <c r="H124">
        <v>4</v>
      </c>
      <c r="I124" s="8">
        <v>6</v>
      </c>
      <c r="J124">
        <v>3</v>
      </c>
      <c r="K124">
        <v>5</v>
      </c>
      <c r="L124">
        <v>3</v>
      </c>
      <c r="M124">
        <v>4</v>
      </c>
      <c r="N124">
        <v>2</v>
      </c>
      <c r="O124">
        <v>5</v>
      </c>
      <c r="P124">
        <v>3</v>
      </c>
      <c r="Q124">
        <v>3</v>
      </c>
      <c r="S124">
        <v>1</v>
      </c>
      <c r="T124">
        <v>5</v>
      </c>
      <c r="U124">
        <v>6</v>
      </c>
      <c r="W124">
        <v>2</v>
      </c>
      <c r="X124">
        <v>2</v>
      </c>
      <c r="Y124">
        <v>3</v>
      </c>
      <c r="Z124">
        <v>4</v>
      </c>
      <c r="AC124">
        <v>3</v>
      </c>
      <c r="AD124">
        <v>2</v>
      </c>
      <c r="AF124">
        <v>1</v>
      </c>
      <c r="AG124">
        <v>2</v>
      </c>
      <c r="AH124">
        <v>4</v>
      </c>
      <c r="AI124">
        <v>3</v>
      </c>
      <c r="AJ124">
        <v>1</v>
      </c>
      <c r="AN124">
        <v>2</v>
      </c>
    </row>
    <row r="125" spans="2:41">
      <c r="B125" t="s">
        <v>304</v>
      </c>
      <c r="C125" t="s">
        <v>305</v>
      </c>
    </row>
    <row r="126" spans="2:41">
      <c r="F126">
        <v>1</v>
      </c>
      <c r="J126">
        <v>5</v>
      </c>
      <c r="O126">
        <v>10</v>
      </c>
      <c r="T126">
        <v>15</v>
      </c>
      <c r="Y126">
        <v>20</v>
      </c>
      <c r="AD126">
        <v>25</v>
      </c>
      <c r="AI126">
        <v>30</v>
      </c>
      <c r="AN126">
        <v>35</v>
      </c>
    </row>
    <row r="127" spans="2:41">
      <c r="F127" s="1"/>
      <c r="G127" s="1"/>
      <c r="H127" s="1"/>
      <c r="I127" s="1">
        <v>2</v>
      </c>
      <c r="J127" t="s">
        <v>0</v>
      </c>
      <c r="K127" s="1" t="s">
        <v>1</v>
      </c>
      <c r="L127" s="1"/>
      <c r="M127" t="s">
        <v>2</v>
      </c>
      <c r="O127" s="1"/>
      <c r="P127" s="1" t="s">
        <v>3</v>
      </c>
      <c r="R127" t="s">
        <v>4</v>
      </c>
      <c r="S127" t="s">
        <v>5</v>
      </c>
      <c r="T127" s="1" t="s">
        <v>6</v>
      </c>
      <c r="U127" s="1" t="s">
        <v>7</v>
      </c>
      <c r="V127" s="1" t="s">
        <v>8</v>
      </c>
      <c r="W127" s="1" t="s">
        <v>308</v>
      </c>
      <c r="X127" t="s">
        <v>9</v>
      </c>
      <c r="Y127" t="s">
        <v>10</v>
      </c>
      <c r="Z127" t="s">
        <v>11</v>
      </c>
      <c r="AA127" s="1"/>
      <c r="AB127" t="s">
        <v>16</v>
      </c>
      <c r="AC127" t="s">
        <v>17</v>
      </c>
      <c r="AE127" t="s">
        <v>19</v>
      </c>
      <c r="AH127" t="s">
        <v>146</v>
      </c>
      <c r="AJ127" t="s">
        <v>14</v>
      </c>
      <c r="AK127" t="s">
        <v>18</v>
      </c>
      <c r="AL127" t="s">
        <v>309</v>
      </c>
      <c r="AM127" t="s">
        <v>311</v>
      </c>
      <c r="AN127" t="s">
        <v>15</v>
      </c>
    </row>
    <row r="128" spans="2:41">
      <c r="D128" t="s">
        <v>22</v>
      </c>
      <c r="E128" t="s">
        <v>23</v>
      </c>
      <c r="F128" s="1" t="s">
        <v>24</v>
      </c>
      <c r="G128" s="1" t="s">
        <v>25</v>
      </c>
      <c r="H128" s="1" t="s">
        <v>26</v>
      </c>
      <c r="I128" s="1" t="s">
        <v>27</v>
      </c>
      <c r="J128" s="1" t="s">
        <v>28</v>
      </c>
      <c r="K128" s="1" t="s">
        <v>29</v>
      </c>
      <c r="L128" s="1" t="s">
        <v>30</v>
      </c>
      <c r="M128" s="1" t="s">
        <v>31</v>
      </c>
      <c r="N128" s="1" t="s">
        <v>32</v>
      </c>
      <c r="O128" s="1" t="s">
        <v>33</v>
      </c>
      <c r="P128" s="1" t="s">
        <v>34</v>
      </c>
      <c r="Q128" s="1" t="s">
        <v>35</v>
      </c>
      <c r="R128" t="s">
        <v>36</v>
      </c>
      <c r="S128" s="1" t="s">
        <v>37</v>
      </c>
      <c r="T128" s="1" t="s">
        <v>38</v>
      </c>
      <c r="U128" s="1" t="s">
        <v>39</v>
      </c>
      <c r="V128" s="1" t="s">
        <v>40</v>
      </c>
      <c r="W128" s="1" t="s">
        <v>41</v>
      </c>
      <c r="X128" s="1" t="s">
        <v>42</v>
      </c>
      <c r="Y128" s="1" t="s">
        <v>43</v>
      </c>
      <c r="Z128" s="1" t="s">
        <v>44</v>
      </c>
      <c r="AA128" s="1" t="s">
        <v>46</v>
      </c>
      <c r="AB128" s="1" t="s">
        <v>50</v>
      </c>
      <c r="AC128" s="1" t="s">
        <v>51</v>
      </c>
      <c r="AD128" s="1" t="s">
        <v>52</v>
      </c>
      <c r="AE128" t="s">
        <v>55</v>
      </c>
      <c r="AF128" s="1" t="s">
        <v>56</v>
      </c>
      <c r="AG128" t="s">
        <v>226</v>
      </c>
      <c r="AI128" t="s">
        <v>229</v>
      </c>
      <c r="AJ128" s="1" t="s">
        <v>48</v>
      </c>
      <c r="AK128" s="1" t="s">
        <v>53</v>
      </c>
      <c r="AL128" t="s">
        <v>310</v>
      </c>
      <c r="AM128" t="s">
        <v>312</v>
      </c>
      <c r="AN128" t="s">
        <v>49</v>
      </c>
      <c r="AO128" t="s">
        <v>394</v>
      </c>
    </row>
    <row r="129" spans="1:41">
      <c r="E129">
        <f>SUM(F129:AO129)</f>
        <v>81</v>
      </c>
      <c r="F129">
        <v>4</v>
      </c>
      <c r="G129">
        <v>4</v>
      </c>
      <c r="H129">
        <v>4</v>
      </c>
      <c r="I129">
        <v>4</v>
      </c>
      <c r="J129">
        <v>4</v>
      </c>
      <c r="K129">
        <v>4</v>
      </c>
      <c r="L129">
        <v>4</v>
      </c>
      <c r="M129">
        <v>4</v>
      </c>
      <c r="N129">
        <v>2</v>
      </c>
      <c r="O129">
        <v>4</v>
      </c>
      <c r="P129">
        <v>1</v>
      </c>
      <c r="Q129">
        <v>3</v>
      </c>
      <c r="T129">
        <v>3</v>
      </c>
      <c r="U129">
        <v>3</v>
      </c>
      <c r="V129">
        <v>2</v>
      </c>
      <c r="W129">
        <v>2</v>
      </c>
      <c r="X129">
        <v>1</v>
      </c>
      <c r="Y129">
        <v>4</v>
      </c>
      <c r="Z129">
        <v>3</v>
      </c>
      <c r="AA129">
        <v>1</v>
      </c>
      <c r="AD129">
        <v>1</v>
      </c>
      <c r="AE129">
        <v>4</v>
      </c>
      <c r="AF129">
        <v>2</v>
      </c>
      <c r="AG129">
        <v>2</v>
      </c>
      <c r="AH129">
        <v>4</v>
      </c>
      <c r="AI129">
        <v>2</v>
      </c>
      <c r="AK129">
        <v>2</v>
      </c>
      <c r="AL129">
        <v>2</v>
      </c>
      <c r="AM129">
        <v>1</v>
      </c>
    </row>
    <row r="130" spans="1:41">
      <c r="D130">
        <f>SUM(F130:AO130)</f>
        <v>115</v>
      </c>
      <c r="F130">
        <v>5</v>
      </c>
      <c r="G130">
        <v>9</v>
      </c>
      <c r="H130">
        <v>5</v>
      </c>
      <c r="I130" s="8">
        <v>7</v>
      </c>
      <c r="J130">
        <v>4</v>
      </c>
      <c r="K130">
        <v>7</v>
      </c>
      <c r="L130">
        <v>4</v>
      </c>
      <c r="M130">
        <v>6</v>
      </c>
      <c r="N130">
        <v>2</v>
      </c>
      <c r="O130">
        <v>6</v>
      </c>
      <c r="P130">
        <v>3</v>
      </c>
      <c r="Q130">
        <v>3</v>
      </c>
      <c r="S130">
        <v>1</v>
      </c>
      <c r="T130">
        <v>7</v>
      </c>
      <c r="U130">
        <v>8</v>
      </c>
      <c r="W130">
        <v>3</v>
      </c>
      <c r="X130">
        <v>2</v>
      </c>
      <c r="Y130">
        <v>4</v>
      </c>
      <c r="Z130">
        <v>4</v>
      </c>
      <c r="AA130">
        <v>1</v>
      </c>
      <c r="AC130">
        <v>3</v>
      </c>
      <c r="AD130">
        <v>2</v>
      </c>
      <c r="AF130">
        <v>1</v>
      </c>
      <c r="AG130">
        <v>2</v>
      </c>
      <c r="AH130">
        <v>4</v>
      </c>
      <c r="AI130">
        <v>5</v>
      </c>
      <c r="AJ130">
        <v>1</v>
      </c>
      <c r="AK130">
        <v>2</v>
      </c>
      <c r="AN130">
        <v>3</v>
      </c>
      <c r="AO130">
        <v>1</v>
      </c>
    </row>
    <row r="132" spans="1:41">
      <c r="A132" s="2">
        <v>43104</v>
      </c>
      <c r="D132">
        <v>25</v>
      </c>
      <c r="E132">
        <f>SUM(F132:AP132)</f>
        <v>19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O132">
        <v>1</v>
      </c>
      <c r="T132">
        <v>1</v>
      </c>
      <c r="U132">
        <v>1</v>
      </c>
      <c r="W132">
        <v>1</v>
      </c>
      <c r="Y132">
        <v>1</v>
      </c>
      <c r="AE132">
        <v>1</v>
      </c>
      <c r="AF132">
        <v>1</v>
      </c>
      <c r="AH132">
        <v>1</v>
      </c>
      <c r="AI132">
        <v>1</v>
      </c>
      <c r="AK132">
        <v>1</v>
      </c>
      <c r="AL132">
        <v>1</v>
      </c>
    </row>
    <row r="133" spans="1:41">
      <c r="A133" t="s">
        <v>342</v>
      </c>
      <c r="B133" t="s">
        <v>261</v>
      </c>
      <c r="C133" s="3" t="s">
        <v>341</v>
      </c>
      <c r="D133">
        <v>12</v>
      </c>
      <c r="E133">
        <f>SUM(F133:AP133)</f>
        <v>12</v>
      </c>
      <c r="G133">
        <v>2</v>
      </c>
      <c r="J133">
        <v>1</v>
      </c>
      <c r="K133">
        <v>1</v>
      </c>
      <c r="L133">
        <v>1</v>
      </c>
      <c r="M133">
        <v>1</v>
      </c>
      <c r="T133">
        <v>1</v>
      </c>
      <c r="U133">
        <v>1</v>
      </c>
      <c r="W133">
        <v>1</v>
      </c>
      <c r="AA133">
        <v>1</v>
      </c>
      <c r="AI133">
        <v>1</v>
      </c>
      <c r="AO133">
        <v>1</v>
      </c>
    </row>
    <row r="134" spans="1:41">
      <c r="A134">
        <v>6</v>
      </c>
      <c r="B134" t="s">
        <v>274</v>
      </c>
      <c r="C134" s="3" t="s">
        <v>318</v>
      </c>
      <c r="D134">
        <v>13</v>
      </c>
      <c r="E134">
        <f>SUM(F134:AP134)</f>
        <v>13</v>
      </c>
      <c r="F134">
        <v>1</v>
      </c>
      <c r="H134">
        <v>1</v>
      </c>
      <c r="I134">
        <v>1</v>
      </c>
      <c r="K134">
        <v>1</v>
      </c>
      <c r="M134">
        <v>1</v>
      </c>
      <c r="O134">
        <v>1</v>
      </c>
      <c r="T134">
        <v>1</v>
      </c>
      <c r="U134">
        <v>1</v>
      </c>
      <c r="Y134">
        <v>1</v>
      </c>
      <c r="AI134">
        <v>1</v>
      </c>
      <c r="AK134">
        <v>2</v>
      </c>
      <c r="AN134">
        <v>1</v>
      </c>
    </row>
    <row r="135" spans="1:41">
      <c r="B135" t="s">
        <v>273</v>
      </c>
      <c r="C135" s="3" t="s">
        <v>271</v>
      </c>
    </row>
    <row r="136" spans="1:41">
      <c r="A136">
        <v>11</v>
      </c>
      <c r="B136" t="s">
        <v>267</v>
      </c>
      <c r="C136" s="7" t="s">
        <v>356</v>
      </c>
    </row>
    <row r="137" spans="1:41">
      <c r="B137" t="s">
        <v>264</v>
      </c>
      <c r="C137" t="s">
        <v>343</v>
      </c>
    </row>
    <row r="138" spans="1:41">
      <c r="B138" t="s">
        <v>346</v>
      </c>
      <c r="C138" t="s">
        <v>347</v>
      </c>
    </row>
    <row r="139" spans="1:41">
      <c r="A139">
        <v>5</v>
      </c>
      <c r="B139" t="s">
        <v>348</v>
      </c>
      <c r="C139" s="7" t="s">
        <v>349</v>
      </c>
    </row>
    <row r="140" spans="1:41">
      <c r="B140" t="s">
        <v>353</v>
      </c>
      <c r="C140" s="7" t="s">
        <v>354</v>
      </c>
    </row>
    <row r="141" spans="1:41">
      <c r="B141" t="s">
        <v>368</v>
      </c>
      <c r="C141" s="3" t="s">
        <v>355</v>
      </c>
    </row>
    <row r="142" spans="1:41">
      <c r="B142" t="s">
        <v>362</v>
      </c>
      <c r="C142" s="3" t="s">
        <v>351</v>
      </c>
    </row>
    <row r="143" spans="1:41">
      <c r="A143">
        <v>5</v>
      </c>
      <c r="B143" t="s">
        <v>363</v>
      </c>
      <c r="C143" s="7" t="s">
        <v>364</v>
      </c>
    </row>
    <row r="144" spans="1:41">
      <c r="B144" t="s">
        <v>366</v>
      </c>
      <c r="C144" s="3" t="s">
        <v>367</v>
      </c>
    </row>
    <row r="147" spans="2:40">
      <c r="B147" s="4" t="s">
        <v>275</v>
      </c>
      <c r="C147" s="5" t="s">
        <v>307</v>
      </c>
    </row>
    <row r="148" spans="2:40">
      <c r="B148" t="s">
        <v>262</v>
      </c>
      <c r="C148" t="s">
        <v>263</v>
      </c>
    </row>
    <row r="149" spans="2:40">
      <c r="B149" t="s">
        <v>345</v>
      </c>
      <c r="C149" t="s">
        <v>361</v>
      </c>
    </row>
    <row r="150" spans="2:40">
      <c r="B150" t="s">
        <v>265</v>
      </c>
      <c r="C150" t="s">
        <v>344</v>
      </c>
    </row>
    <row r="151" spans="2:40">
      <c r="B151" t="s">
        <v>266</v>
      </c>
      <c r="C151" t="s">
        <v>352</v>
      </c>
    </row>
    <row r="152" spans="2:40">
      <c r="B152" t="s">
        <v>268</v>
      </c>
      <c r="C152" t="s">
        <v>357</v>
      </c>
    </row>
    <row r="153" spans="2:40">
      <c r="B153" t="s">
        <v>269</v>
      </c>
      <c r="C153" t="s">
        <v>365</v>
      </c>
    </row>
    <row r="154" spans="2:40">
      <c r="B154" t="s">
        <v>270</v>
      </c>
      <c r="C154" t="s">
        <v>271</v>
      </c>
    </row>
    <row r="155" spans="2:40">
      <c r="B155" t="s">
        <v>272</v>
      </c>
      <c r="C155" t="s">
        <v>276</v>
      </c>
    </row>
    <row r="156" spans="2:40">
      <c r="B156" t="s">
        <v>339</v>
      </c>
      <c r="C156" t="s">
        <v>340</v>
      </c>
    </row>
    <row r="157" spans="2:40">
      <c r="B157" t="s">
        <v>350</v>
      </c>
      <c r="C157" t="s">
        <v>351</v>
      </c>
    </row>
    <row r="158" spans="2:40">
      <c r="B158" t="s">
        <v>358</v>
      </c>
      <c r="C158" t="s">
        <v>359</v>
      </c>
    </row>
    <row r="159" spans="2:40">
      <c r="B159" t="s">
        <v>360</v>
      </c>
      <c r="C159" t="s">
        <v>361</v>
      </c>
    </row>
    <row r="160" spans="2:40">
      <c r="F160">
        <v>1</v>
      </c>
      <c r="J160">
        <v>5</v>
      </c>
      <c r="O160">
        <v>10</v>
      </c>
      <c r="T160">
        <v>15</v>
      </c>
      <c r="Y160">
        <v>20</v>
      </c>
      <c r="AD160">
        <v>25</v>
      </c>
      <c r="AI160">
        <v>30</v>
      </c>
      <c r="AN160">
        <v>35</v>
      </c>
    </row>
    <row r="161" spans="1:42">
      <c r="F161" s="1"/>
      <c r="G161" s="1"/>
      <c r="H161" s="1"/>
      <c r="I161" s="1">
        <v>2</v>
      </c>
      <c r="J161" t="s">
        <v>0</v>
      </c>
      <c r="K161" s="1" t="s">
        <v>1</v>
      </c>
      <c r="L161" s="1"/>
      <c r="M161" t="s">
        <v>2</v>
      </c>
      <c r="O161" s="1"/>
      <c r="P161" s="1" t="s">
        <v>3</v>
      </c>
      <c r="R161" t="s">
        <v>4</v>
      </c>
      <c r="S161" t="s">
        <v>5</v>
      </c>
      <c r="T161" s="1" t="s">
        <v>6</v>
      </c>
      <c r="U161" s="1" t="s">
        <v>7</v>
      </c>
      <c r="V161" s="1" t="s">
        <v>8</v>
      </c>
      <c r="W161" s="1" t="s">
        <v>308</v>
      </c>
      <c r="X161" t="s">
        <v>9</v>
      </c>
      <c r="Y161" t="s">
        <v>10</v>
      </c>
      <c r="Z161" t="s">
        <v>11</v>
      </c>
      <c r="AA161" s="1"/>
      <c r="AB161" t="s">
        <v>16</v>
      </c>
      <c r="AC161" t="s">
        <v>17</v>
      </c>
      <c r="AE161" t="s">
        <v>19</v>
      </c>
      <c r="AH161" t="s">
        <v>146</v>
      </c>
      <c r="AJ161" t="s">
        <v>14</v>
      </c>
      <c r="AK161" t="s">
        <v>18</v>
      </c>
      <c r="AL161" t="s">
        <v>309</v>
      </c>
      <c r="AM161" t="s">
        <v>311</v>
      </c>
      <c r="AN161" t="s">
        <v>15</v>
      </c>
      <c r="AP161" t="s">
        <v>418</v>
      </c>
    </row>
    <row r="162" spans="1:42">
      <c r="D162" t="s">
        <v>22</v>
      </c>
      <c r="E162" t="s">
        <v>23</v>
      </c>
      <c r="F162" s="1" t="s">
        <v>24</v>
      </c>
      <c r="G162" s="1" t="s">
        <v>25</v>
      </c>
      <c r="H162" s="1" t="s">
        <v>26</v>
      </c>
      <c r="I162" s="1" t="s">
        <v>27</v>
      </c>
      <c r="J162" s="1" t="s">
        <v>28</v>
      </c>
      <c r="K162" s="1" t="s">
        <v>29</v>
      </c>
      <c r="L162" s="1" t="s">
        <v>30</v>
      </c>
      <c r="M162" s="1" t="s">
        <v>31</v>
      </c>
      <c r="N162" s="1" t="s">
        <v>32</v>
      </c>
      <c r="O162" s="1" t="s">
        <v>33</v>
      </c>
      <c r="P162" s="1" t="s">
        <v>34</v>
      </c>
      <c r="Q162" s="1" t="s">
        <v>35</v>
      </c>
      <c r="R162" t="s">
        <v>36</v>
      </c>
      <c r="S162" s="1" t="s">
        <v>37</v>
      </c>
      <c r="T162" s="1" t="s">
        <v>38</v>
      </c>
      <c r="U162" s="1" t="s">
        <v>39</v>
      </c>
      <c r="V162" s="1" t="s">
        <v>40</v>
      </c>
      <c r="W162" s="1" t="s">
        <v>41</v>
      </c>
      <c r="X162" s="1" t="s">
        <v>42</v>
      </c>
      <c r="Y162" s="1" t="s">
        <v>43</v>
      </c>
      <c r="Z162" s="1" t="s">
        <v>44</v>
      </c>
      <c r="AA162" s="1" t="s">
        <v>46</v>
      </c>
      <c r="AB162" s="1" t="s">
        <v>50</v>
      </c>
      <c r="AC162" s="1" t="s">
        <v>51</v>
      </c>
      <c r="AD162" s="1" t="s">
        <v>52</v>
      </c>
      <c r="AE162" t="s">
        <v>55</v>
      </c>
      <c r="AF162" s="1" t="s">
        <v>56</v>
      </c>
      <c r="AG162" t="s">
        <v>226</v>
      </c>
      <c r="AI162" t="s">
        <v>229</v>
      </c>
      <c r="AJ162" s="1" t="s">
        <v>48</v>
      </c>
      <c r="AK162" s="1" t="s">
        <v>53</v>
      </c>
      <c r="AL162" t="s">
        <v>310</v>
      </c>
      <c r="AM162" t="s">
        <v>312</v>
      </c>
      <c r="AN162" t="s">
        <v>49</v>
      </c>
      <c r="AO162" t="s">
        <v>394</v>
      </c>
      <c r="AP162" t="s">
        <v>419</v>
      </c>
    </row>
    <row r="163" spans="1:42">
      <c r="E163">
        <f>SUM(F163:AP163)</f>
        <v>99</v>
      </c>
      <c r="F163">
        <v>5</v>
      </c>
      <c r="G163">
        <v>5</v>
      </c>
      <c r="H163">
        <v>5</v>
      </c>
      <c r="I163">
        <v>5</v>
      </c>
      <c r="J163">
        <v>5</v>
      </c>
      <c r="K163">
        <v>5</v>
      </c>
      <c r="L163">
        <v>5</v>
      </c>
      <c r="M163">
        <v>5</v>
      </c>
      <c r="N163">
        <v>2</v>
      </c>
      <c r="O163">
        <v>5</v>
      </c>
      <c r="P163">
        <v>1</v>
      </c>
      <c r="Q163">
        <v>4</v>
      </c>
      <c r="T163">
        <v>3</v>
      </c>
      <c r="U163">
        <v>3</v>
      </c>
      <c r="V163">
        <v>2</v>
      </c>
      <c r="W163">
        <v>3</v>
      </c>
      <c r="X163">
        <v>2</v>
      </c>
      <c r="Y163">
        <v>5</v>
      </c>
      <c r="Z163">
        <v>3</v>
      </c>
      <c r="AA163">
        <v>2</v>
      </c>
      <c r="AD163">
        <v>2</v>
      </c>
      <c r="AE163">
        <v>5</v>
      </c>
      <c r="AF163">
        <v>3</v>
      </c>
      <c r="AG163">
        <v>2</v>
      </c>
      <c r="AH163">
        <v>4</v>
      </c>
      <c r="AI163">
        <v>3</v>
      </c>
      <c r="AK163">
        <v>2</v>
      </c>
      <c r="AL163">
        <v>2</v>
      </c>
      <c r="AM163">
        <v>1</v>
      </c>
    </row>
    <row r="164" spans="1:42">
      <c r="D164">
        <f>SUM(F164:AP164)</f>
        <v>142</v>
      </c>
      <c r="F164">
        <v>6</v>
      </c>
      <c r="G164">
        <v>9</v>
      </c>
      <c r="H164">
        <v>7</v>
      </c>
      <c r="I164" s="8">
        <v>10</v>
      </c>
      <c r="J164">
        <v>4</v>
      </c>
      <c r="K164">
        <v>10</v>
      </c>
      <c r="L164">
        <v>4</v>
      </c>
      <c r="M164">
        <v>7</v>
      </c>
      <c r="N164">
        <v>2</v>
      </c>
      <c r="O164">
        <v>7</v>
      </c>
      <c r="P164">
        <v>3</v>
      </c>
      <c r="Q164">
        <v>4</v>
      </c>
      <c r="S164">
        <v>2</v>
      </c>
      <c r="T164">
        <v>8</v>
      </c>
      <c r="U164">
        <v>10</v>
      </c>
      <c r="W164">
        <v>4</v>
      </c>
      <c r="X164">
        <v>4</v>
      </c>
      <c r="Y164">
        <v>5</v>
      </c>
      <c r="Z164">
        <v>4</v>
      </c>
      <c r="AA164">
        <v>1</v>
      </c>
      <c r="AC164">
        <v>4</v>
      </c>
      <c r="AD164">
        <v>2</v>
      </c>
      <c r="AE164">
        <v>1</v>
      </c>
      <c r="AF164">
        <v>1</v>
      </c>
      <c r="AG164">
        <v>2</v>
      </c>
      <c r="AH164">
        <v>5</v>
      </c>
      <c r="AI164">
        <v>6</v>
      </c>
      <c r="AJ164">
        <v>1</v>
      </c>
      <c r="AK164">
        <v>2</v>
      </c>
      <c r="AN164">
        <v>4</v>
      </c>
      <c r="AO164">
        <v>1</v>
      </c>
      <c r="AP164">
        <v>2</v>
      </c>
    </row>
    <row r="166" spans="1:42">
      <c r="A166" s="2">
        <v>43105</v>
      </c>
      <c r="D166">
        <v>27</v>
      </c>
      <c r="E166">
        <f>SUM(F166:AP166)</f>
        <v>18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O166">
        <v>1</v>
      </c>
      <c r="Q166">
        <v>1</v>
      </c>
      <c r="W166">
        <v>1</v>
      </c>
      <c r="X166">
        <v>1</v>
      </c>
      <c r="Y166">
        <v>1</v>
      </c>
      <c r="AA166">
        <v>1</v>
      </c>
      <c r="AD166">
        <v>1</v>
      </c>
      <c r="AE166">
        <v>1</v>
      </c>
      <c r="AF166">
        <v>1</v>
      </c>
      <c r="AI166">
        <v>1</v>
      </c>
    </row>
    <row r="167" spans="1:42">
      <c r="A167" t="s">
        <v>334</v>
      </c>
      <c r="B167" s="4" t="s">
        <v>319</v>
      </c>
      <c r="C167" s="5" t="s">
        <v>333</v>
      </c>
      <c r="D167">
        <v>8</v>
      </c>
      <c r="E167">
        <f>SUM(F167:AP167)</f>
        <v>8</v>
      </c>
      <c r="I167" s="8">
        <v>1</v>
      </c>
      <c r="K167" s="8">
        <v>3</v>
      </c>
      <c r="M167">
        <v>1</v>
      </c>
      <c r="Q167">
        <v>1</v>
      </c>
      <c r="AC167">
        <v>1</v>
      </c>
      <c r="AN167">
        <v>1</v>
      </c>
    </row>
    <row r="168" spans="1:42">
      <c r="A168">
        <v>7</v>
      </c>
      <c r="B168" t="s">
        <v>321</v>
      </c>
      <c r="C168" s="3" t="s">
        <v>370</v>
      </c>
      <c r="D168">
        <v>19</v>
      </c>
      <c r="E168">
        <f>SUM(F168:AQ168)</f>
        <v>19</v>
      </c>
      <c r="F168">
        <v>1</v>
      </c>
      <c r="H168">
        <v>2</v>
      </c>
      <c r="I168" s="8">
        <v>2</v>
      </c>
      <c r="O168">
        <v>1</v>
      </c>
      <c r="S168">
        <v>1</v>
      </c>
      <c r="T168">
        <v>1</v>
      </c>
      <c r="U168">
        <v>2</v>
      </c>
      <c r="W168">
        <v>1</v>
      </c>
      <c r="X168">
        <v>2</v>
      </c>
      <c r="Y168">
        <v>1</v>
      </c>
      <c r="AE168">
        <v>1</v>
      </c>
      <c r="AH168">
        <v>1</v>
      </c>
      <c r="AI168">
        <v>1</v>
      </c>
      <c r="AP168">
        <v>2</v>
      </c>
    </row>
    <row r="169" spans="1:42">
      <c r="A169">
        <v>5</v>
      </c>
      <c r="B169" t="s">
        <v>322</v>
      </c>
      <c r="C169" s="3" t="s">
        <v>414</v>
      </c>
    </row>
    <row r="170" spans="1:42">
      <c r="A170">
        <v>8</v>
      </c>
      <c r="B170" t="s">
        <v>331</v>
      </c>
      <c r="C170" s="3" t="s">
        <v>336</v>
      </c>
    </row>
    <row r="171" spans="1:42">
      <c r="A171">
        <v>5</v>
      </c>
      <c r="B171" t="s">
        <v>375</v>
      </c>
      <c r="C171" s="3" t="s">
        <v>416</v>
      </c>
    </row>
    <row r="172" spans="1:42">
      <c r="B172" t="s">
        <v>378</v>
      </c>
      <c r="C172" s="3" t="s">
        <v>379</v>
      </c>
    </row>
    <row r="173" spans="1:42">
      <c r="A173">
        <v>7</v>
      </c>
      <c r="B173" t="s">
        <v>407</v>
      </c>
      <c r="C173" s="3" t="s">
        <v>408</v>
      </c>
    </row>
    <row r="174" spans="1:42">
      <c r="A174" t="s">
        <v>420</v>
      </c>
      <c r="B174" t="s">
        <v>320</v>
      </c>
      <c r="C174" t="s">
        <v>409</v>
      </c>
    </row>
    <row r="177" spans="1:3">
      <c r="A177" s="5" t="s">
        <v>382</v>
      </c>
      <c r="B177" s="4" t="s">
        <v>380</v>
      </c>
      <c r="C177" s="5" t="s">
        <v>381</v>
      </c>
    </row>
    <row r="178" spans="1:3">
      <c r="B178" s="4" t="s">
        <v>326</v>
      </c>
      <c r="C178" s="5" t="s">
        <v>323</v>
      </c>
    </row>
    <row r="179" spans="1:3">
      <c r="B179" t="s">
        <v>410</v>
      </c>
      <c r="C179" t="s">
        <v>411</v>
      </c>
    </row>
    <row r="180" spans="1:3">
      <c r="B180" t="s">
        <v>324</v>
      </c>
      <c r="C180" t="s">
        <v>415</v>
      </c>
    </row>
    <row r="181" spans="1:3">
      <c r="B181" t="s">
        <v>325</v>
      </c>
      <c r="C181" t="s">
        <v>376</v>
      </c>
    </row>
    <row r="182" spans="1:3">
      <c r="B182" t="s">
        <v>327</v>
      </c>
      <c r="C182" t="s">
        <v>328</v>
      </c>
    </row>
    <row r="183" spans="1:3">
      <c r="B183" t="s">
        <v>329</v>
      </c>
      <c r="C183" t="s">
        <v>335</v>
      </c>
    </row>
    <row r="184" spans="1:3">
      <c r="B184" t="s">
        <v>330</v>
      </c>
      <c r="C184" t="s">
        <v>132</v>
      </c>
    </row>
    <row r="185" spans="1:3">
      <c r="B185" t="s">
        <v>371</v>
      </c>
      <c r="C185" t="s">
        <v>372</v>
      </c>
    </row>
    <row r="186" spans="1:3">
      <c r="B186" t="s">
        <v>373</v>
      </c>
      <c r="C186" t="s">
        <v>374</v>
      </c>
    </row>
    <row r="187" spans="1:3">
      <c r="B187" t="s">
        <v>377</v>
      </c>
      <c r="C187" t="s">
        <v>367</v>
      </c>
    </row>
    <row r="188" spans="1:3">
      <c r="B188" t="s">
        <v>395</v>
      </c>
      <c r="C188" t="s">
        <v>396</v>
      </c>
    </row>
    <row r="189" spans="1:3">
      <c r="B189" t="s">
        <v>397</v>
      </c>
      <c r="C189" t="s">
        <v>398</v>
      </c>
    </row>
    <row r="190" spans="1:3">
      <c r="B190" t="s">
        <v>399</v>
      </c>
      <c r="C190" t="s">
        <v>400</v>
      </c>
    </row>
    <row r="191" spans="1:3">
      <c r="B191" t="s">
        <v>401</v>
      </c>
      <c r="C191" t="s">
        <v>402</v>
      </c>
    </row>
    <row r="192" spans="1:3">
      <c r="B192" t="s">
        <v>403</v>
      </c>
      <c r="C192" t="s">
        <v>404</v>
      </c>
    </row>
    <row r="193" spans="1:42">
      <c r="B193" t="s">
        <v>405</v>
      </c>
      <c r="C193" t="s">
        <v>406</v>
      </c>
    </row>
    <row r="194" spans="1:42">
      <c r="B194" t="s">
        <v>412</v>
      </c>
      <c r="C194" t="s">
        <v>413</v>
      </c>
    </row>
    <row r="195" spans="1:42">
      <c r="B195" t="s">
        <v>417</v>
      </c>
      <c r="C195" t="s">
        <v>411</v>
      </c>
    </row>
    <row r="196" spans="1:42">
      <c r="F196">
        <v>1</v>
      </c>
      <c r="J196">
        <v>5</v>
      </c>
      <c r="O196">
        <v>10</v>
      </c>
      <c r="T196">
        <v>15</v>
      </c>
      <c r="Y196">
        <v>20</v>
      </c>
      <c r="AD196">
        <v>25</v>
      </c>
      <c r="AI196">
        <v>30</v>
      </c>
      <c r="AN196">
        <v>35</v>
      </c>
    </row>
    <row r="197" spans="1:42">
      <c r="F197" s="1"/>
      <c r="G197" s="1"/>
      <c r="H197" s="1"/>
      <c r="I197" s="1">
        <v>2</v>
      </c>
      <c r="J197" t="s">
        <v>0</v>
      </c>
      <c r="K197" s="1" t="s">
        <v>1</v>
      </c>
      <c r="L197" s="1"/>
      <c r="M197" t="s">
        <v>2</v>
      </c>
      <c r="O197" s="1"/>
      <c r="P197" s="1" t="s">
        <v>3</v>
      </c>
      <c r="R197" t="s">
        <v>4</v>
      </c>
      <c r="S197" t="s">
        <v>5</v>
      </c>
      <c r="T197" s="1" t="s">
        <v>6</v>
      </c>
      <c r="U197" s="1" t="s">
        <v>7</v>
      </c>
      <c r="V197" s="1" t="s">
        <v>8</v>
      </c>
      <c r="W197" s="1" t="s">
        <v>308</v>
      </c>
      <c r="X197" t="s">
        <v>9</v>
      </c>
      <c r="Y197" t="s">
        <v>10</v>
      </c>
      <c r="Z197" t="s">
        <v>11</v>
      </c>
      <c r="AA197" s="1"/>
      <c r="AB197" t="s">
        <v>16</v>
      </c>
      <c r="AC197" t="s">
        <v>17</v>
      </c>
      <c r="AE197" t="s">
        <v>19</v>
      </c>
      <c r="AH197" t="s">
        <v>146</v>
      </c>
      <c r="AJ197" t="s">
        <v>14</v>
      </c>
      <c r="AK197" t="s">
        <v>18</v>
      </c>
      <c r="AL197" t="s">
        <v>309</v>
      </c>
      <c r="AM197" t="s">
        <v>311</v>
      </c>
      <c r="AN197" t="s">
        <v>15</v>
      </c>
      <c r="AP197" t="s">
        <v>418</v>
      </c>
    </row>
    <row r="198" spans="1:42">
      <c r="D198" t="s">
        <v>22</v>
      </c>
      <c r="E198" t="s">
        <v>23</v>
      </c>
      <c r="F198" s="1" t="s">
        <v>24</v>
      </c>
      <c r="G198" s="1" t="s">
        <v>25</v>
      </c>
      <c r="H198" s="1" t="s">
        <v>26</v>
      </c>
      <c r="I198" s="1" t="s">
        <v>27</v>
      </c>
      <c r="J198" s="1" t="s">
        <v>28</v>
      </c>
      <c r="K198" s="1" t="s">
        <v>29</v>
      </c>
      <c r="L198" s="1" t="s">
        <v>30</v>
      </c>
      <c r="M198" s="1" t="s">
        <v>31</v>
      </c>
      <c r="N198" s="1" t="s">
        <v>32</v>
      </c>
      <c r="O198" s="1" t="s">
        <v>33</v>
      </c>
      <c r="P198" s="1" t="s">
        <v>34</v>
      </c>
      <c r="Q198" s="1" t="s">
        <v>35</v>
      </c>
      <c r="R198" t="s">
        <v>36</v>
      </c>
      <c r="S198" s="1" t="s">
        <v>37</v>
      </c>
      <c r="T198" s="1" t="s">
        <v>38</v>
      </c>
      <c r="U198" s="1" t="s">
        <v>39</v>
      </c>
      <c r="V198" s="1" t="s">
        <v>40</v>
      </c>
      <c r="W198" s="1" t="s">
        <v>41</v>
      </c>
      <c r="X198" s="1" t="s">
        <v>42</v>
      </c>
      <c r="Y198" s="1" t="s">
        <v>43</v>
      </c>
      <c r="Z198" s="1" t="s">
        <v>44</v>
      </c>
      <c r="AA198" s="1" t="s">
        <v>46</v>
      </c>
      <c r="AB198" s="1" t="s">
        <v>50</v>
      </c>
      <c r="AC198" s="1" t="s">
        <v>51</v>
      </c>
      <c r="AD198" s="1" t="s">
        <v>52</v>
      </c>
      <c r="AE198" t="s">
        <v>55</v>
      </c>
      <c r="AF198" s="1" t="s">
        <v>56</v>
      </c>
      <c r="AG198" t="s">
        <v>226</v>
      </c>
      <c r="AI198" t="s">
        <v>229</v>
      </c>
      <c r="AJ198" s="1" t="s">
        <v>48</v>
      </c>
      <c r="AK198" s="1" t="s">
        <v>53</v>
      </c>
      <c r="AL198" t="s">
        <v>310</v>
      </c>
      <c r="AM198" t="s">
        <v>312</v>
      </c>
      <c r="AN198" t="s">
        <v>49</v>
      </c>
      <c r="AO198" t="s">
        <v>394</v>
      </c>
      <c r="AP198" t="s">
        <v>419</v>
      </c>
    </row>
    <row r="199" spans="1:42">
      <c r="E199">
        <f>SUM(F199:AP199)</f>
        <v>118</v>
      </c>
      <c r="F199">
        <v>6</v>
      </c>
      <c r="G199">
        <v>6</v>
      </c>
      <c r="H199">
        <v>6</v>
      </c>
      <c r="I199">
        <v>6</v>
      </c>
      <c r="J199">
        <v>6</v>
      </c>
      <c r="K199">
        <v>6</v>
      </c>
      <c r="L199">
        <v>6</v>
      </c>
      <c r="M199">
        <v>6</v>
      </c>
      <c r="N199">
        <v>2</v>
      </c>
      <c r="O199">
        <v>6</v>
      </c>
      <c r="P199">
        <v>2</v>
      </c>
      <c r="Q199">
        <v>5</v>
      </c>
      <c r="T199">
        <v>3</v>
      </c>
      <c r="U199">
        <v>4</v>
      </c>
      <c r="V199">
        <v>2</v>
      </c>
      <c r="W199">
        <v>3</v>
      </c>
      <c r="X199">
        <v>3</v>
      </c>
      <c r="Y199">
        <v>6</v>
      </c>
      <c r="Z199">
        <v>4</v>
      </c>
      <c r="AA199">
        <v>3</v>
      </c>
      <c r="AD199">
        <v>2</v>
      </c>
      <c r="AE199">
        <v>6</v>
      </c>
      <c r="AF199">
        <v>3</v>
      </c>
      <c r="AG199">
        <v>2</v>
      </c>
      <c r="AH199">
        <v>5</v>
      </c>
      <c r="AI199">
        <v>4</v>
      </c>
      <c r="AK199">
        <v>2</v>
      </c>
      <c r="AL199">
        <v>2</v>
      </c>
      <c r="AM199">
        <v>1</v>
      </c>
    </row>
    <row r="200" spans="1:42">
      <c r="D200">
        <f>SUM(F200:AP200)</f>
        <v>169</v>
      </c>
      <c r="F200">
        <v>8</v>
      </c>
      <c r="G200">
        <v>9</v>
      </c>
      <c r="H200">
        <v>8</v>
      </c>
      <c r="I200" s="8">
        <v>12</v>
      </c>
      <c r="J200">
        <v>5</v>
      </c>
      <c r="K200">
        <v>12</v>
      </c>
      <c r="L200">
        <v>6</v>
      </c>
      <c r="M200">
        <v>8</v>
      </c>
      <c r="N200">
        <v>2</v>
      </c>
      <c r="O200">
        <v>10</v>
      </c>
      <c r="P200">
        <v>5</v>
      </c>
      <c r="Q200">
        <v>6</v>
      </c>
      <c r="S200">
        <v>2</v>
      </c>
      <c r="T200">
        <v>8</v>
      </c>
      <c r="U200">
        <v>11</v>
      </c>
      <c r="W200">
        <v>4</v>
      </c>
      <c r="X200">
        <v>4</v>
      </c>
      <c r="Y200">
        <v>7</v>
      </c>
      <c r="Z200">
        <v>6</v>
      </c>
      <c r="AA200">
        <v>3</v>
      </c>
      <c r="AC200">
        <v>4</v>
      </c>
      <c r="AD200">
        <v>2</v>
      </c>
      <c r="AE200">
        <v>1</v>
      </c>
      <c r="AF200">
        <v>2</v>
      </c>
      <c r="AG200">
        <v>2</v>
      </c>
      <c r="AH200">
        <v>6</v>
      </c>
      <c r="AI200">
        <v>6</v>
      </c>
      <c r="AJ200">
        <v>1</v>
      </c>
      <c r="AK200">
        <v>2</v>
      </c>
      <c r="AN200">
        <v>4</v>
      </c>
      <c r="AO200">
        <v>1</v>
      </c>
      <c r="AP200">
        <v>2</v>
      </c>
    </row>
    <row r="202" spans="1:42">
      <c r="A202" s="2">
        <v>43106</v>
      </c>
      <c r="B202" s="6" t="s">
        <v>393</v>
      </c>
      <c r="D202">
        <v>27</v>
      </c>
      <c r="E202">
        <f>SUM(F202:AQ202)</f>
        <v>19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O202">
        <v>1</v>
      </c>
      <c r="P202">
        <v>1</v>
      </c>
      <c r="Q202">
        <v>1</v>
      </c>
      <c r="U202">
        <v>1</v>
      </c>
      <c r="X202">
        <v>1</v>
      </c>
      <c r="Y202">
        <v>1</v>
      </c>
      <c r="Z202">
        <v>1</v>
      </c>
      <c r="AA202">
        <v>1</v>
      </c>
      <c r="AE202">
        <v>1</v>
      </c>
      <c r="AH202">
        <v>1</v>
      </c>
      <c r="AI202">
        <v>1</v>
      </c>
    </row>
    <row r="203" spans="1:42">
      <c r="A203" t="s">
        <v>369</v>
      </c>
      <c r="B203" t="s">
        <v>391</v>
      </c>
      <c r="C203" s="3" t="s">
        <v>388</v>
      </c>
      <c r="D203">
        <v>12</v>
      </c>
      <c r="E203">
        <f>SUM(F203:AQ203)</f>
        <v>12</v>
      </c>
      <c r="F203">
        <v>1</v>
      </c>
      <c r="I203">
        <v>1</v>
      </c>
      <c r="J203">
        <v>1</v>
      </c>
      <c r="K203">
        <v>2</v>
      </c>
      <c r="L203">
        <v>1</v>
      </c>
      <c r="P203">
        <v>2</v>
      </c>
      <c r="U203">
        <v>1</v>
      </c>
      <c r="Z203">
        <v>1</v>
      </c>
      <c r="AF203">
        <v>1</v>
      </c>
      <c r="AH203">
        <v>1</v>
      </c>
    </row>
    <row r="204" spans="1:42">
      <c r="B204" s="4" t="s">
        <v>392</v>
      </c>
      <c r="C204" s="5" t="s">
        <v>423</v>
      </c>
      <c r="D204">
        <v>15</v>
      </c>
      <c r="E204">
        <f>SUM(F204:AQ204)</f>
        <v>15</v>
      </c>
      <c r="F204">
        <v>1</v>
      </c>
      <c r="H204">
        <v>1</v>
      </c>
      <c r="I204">
        <v>1</v>
      </c>
      <c r="L204">
        <v>1</v>
      </c>
      <c r="M204">
        <v>1</v>
      </c>
      <c r="O204" s="8">
        <v>3</v>
      </c>
      <c r="Q204">
        <v>2</v>
      </c>
      <c r="Y204">
        <v>2</v>
      </c>
      <c r="Z204">
        <v>1</v>
      </c>
      <c r="AA204">
        <v>2</v>
      </c>
    </row>
    <row r="205" spans="1:42">
      <c r="B205" t="s">
        <v>424</v>
      </c>
      <c r="C205" s="3" t="s">
        <v>411</v>
      </c>
    </row>
    <row r="206" spans="1:42">
      <c r="A206">
        <v>7</v>
      </c>
      <c r="B206" t="s">
        <v>387</v>
      </c>
      <c r="C206" t="s">
        <v>454</v>
      </c>
    </row>
    <row r="207" spans="1:42">
      <c r="B207" t="s">
        <v>425</v>
      </c>
      <c r="C207" s="3" t="s">
        <v>426</v>
      </c>
    </row>
    <row r="208" spans="1:42">
      <c r="A208">
        <v>7</v>
      </c>
      <c r="B208" t="s">
        <v>428</v>
      </c>
      <c r="C208" s="3" t="s">
        <v>429</v>
      </c>
    </row>
    <row r="209" spans="1:3">
      <c r="A209">
        <v>6</v>
      </c>
      <c r="B209" t="s">
        <v>436</v>
      </c>
      <c r="C209" s="3" t="s">
        <v>437</v>
      </c>
    </row>
    <row r="210" spans="1:3">
      <c r="B210" t="s">
        <v>439</v>
      </c>
      <c r="C210" s="3" t="s">
        <v>440</v>
      </c>
    </row>
    <row r="211" spans="1:3">
      <c r="A211">
        <v>5</v>
      </c>
      <c r="B211" t="s">
        <v>442</v>
      </c>
      <c r="C211" s="3" t="s">
        <v>443</v>
      </c>
    </row>
    <row r="212" spans="1:3">
      <c r="B212" t="s">
        <v>385</v>
      </c>
      <c r="C212" t="s">
        <v>448</v>
      </c>
    </row>
    <row r="213" spans="1:3">
      <c r="A213">
        <v>5</v>
      </c>
      <c r="B213" t="s">
        <v>449</v>
      </c>
      <c r="C213" s="3" t="s">
        <v>453</v>
      </c>
    </row>
    <row r="214" spans="1:3">
      <c r="B214" t="s">
        <v>455</v>
      </c>
      <c r="C214" s="3" t="s">
        <v>456</v>
      </c>
    </row>
    <row r="217" spans="1:3">
      <c r="B217" s="4" t="s">
        <v>421</v>
      </c>
      <c r="C217" s="5" t="s">
        <v>422</v>
      </c>
    </row>
    <row r="218" spans="1:3">
      <c r="B218" t="s">
        <v>383</v>
      </c>
      <c r="C218" t="s">
        <v>441</v>
      </c>
    </row>
    <row r="219" spans="1:3">
      <c r="B219" t="s">
        <v>450</v>
      </c>
      <c r="C219" t="s">
        <v>445</v>
      </c>
    </row>
    <row r="220" spans="1:3">
      <c r="A220" t="s">
        <v>488</v>
      </c>
      <c r="B220" t="s">
        <v>386</v>
      </c>
      <c r="C220" t="s">
        <v>384</v>
      </c>
    </row>
    <row r="221" spans="1:3">
      <c r="B221" t="s">
        <v>393</v>
      </c>
      <c r="C221" t="s">
        <v>427</v>
      </c>
    </row>
    <row r="222" spans="1:3">
      <c r="B222" t="s">
        <v>389</v>
      </c>
      <c r="C222" t="s">
        <v>388</v>
      </c>
    </row>
    <row r="223" spans="1:3">
      <c r="B223" t="s">
        <v>390</v>
      </c>
      <c r="C223" t="s">
        <v>276</v>
      </c>
    </row>
    <row r="224" spans="1:3">
      <c r="B224" t="s">
        <v>430</v>
      </c>
      <c r="C224" t="s">
        <v>431</v>
      </c>
    </row>
    <row r="225" spans="1:45">
      <c r="B225" t="s">
        <v>432</v>
      </c>
      <c r="C225" t="s">
        <v>433</v>
      </c>
    </row>
    <row r="226" spans="1:45">
      <c r="B226" t="s">
        <v>434</v>
      </c>
      <c r="C226" t="s">
        <v>435</v>
      </c>
    </row>
    <row r="227" spans="1:45">
      <c r="B227" t="s">
        <v>438</v>
      </c>
      <c r="C227" t="s">
        <v>404</v>
      </c>
    </row>
    <row r="228" spans="1:45">
      <c r="B228" t="s">
        <v>444</v>
      </c>
      <c r="C228" t="s">
        <v>445</v>
      </c>
    </row>
    <row r="229" spans="1:45">
      <c r="B229" t="s">
        <v>446</v>
      </c>
      <c r="C229" t="s">
        <v>447</v>
      </c>
    </row>
    <row r="230" spans="1:45">
      <c r="B230" t="s">
        <v>451</v>
      </c>
      <c r="C230" t="s">
        <v>422</v>
      </c>
    </row>
    <row r="231" spans="1:45">
      <c r="B231" t="s">
        <v>452</v>
      </c>
      <c r="C231" t="s">
        <v>440</v>
      </c>
    </row>
    <row r="232" spans="1:45">
      <c r="F232">
        <v>1</v>
      </c>
      <c r="J232">
        <v>5</v>
      </c>
      <c r="O232">
        <v>10</v>
      </c>
      <c r="T232">
        <v>15</v>
      </c>
      <c r="Y232">
        <v>20</v>
      </c>
      <c r="AD232">
        <v>25</v>
      </c>
      <c r="AI232">
        <v>30</v>
      </c>
      <c r="AN232">
        <v>35</v>
      </c>
      <c r="AS232">
        <v>40</v>
      </c>
    </row>
    <row r="233" spans="1:45">
      <c r="F233" s="1"/>
      <c r="G233" s="1"/>
      <c r="H233" s="1"/>
      <c r="I233" s="1">
        <v>2</v>
      </c>
      <c r="J233" t="s">
        <v>0</v>
      </c>
      <c r="K233" s="1" t="s">
        <v>1</v>
      </c>
      <c r="L233" s="1"/>
      <c r="M233" t="s">
        <v>2</v>
      </c>
      <c r="O233" s="1"/>
      <c r="P233" s="1" t="s">
        <v>3</v>
      </c>
      <c r="R233" t="s">
        <v>4</v>
      </c>
      <c r="S233" t="s">
        <v>5</v>
      </c>
      <c r="T233" s="1" t="s">
        <v>6</v>
      </c>
      <c r="U233" s="1" t="s">
        <v>7</v>
      </c>
      <c r="V233" s="1" t="s">
        <v>8</v>
      </c>
      <c r="W233" s="1" t="s">
        <v>308</v>
      </c>
      <c r="X233" t="s">
        <v>9</v>
      </c>
      <c r="Y233" t="s">
        <v>10</v>
      </c>
      <c r="Z233" t="s">
        <v>11</v>
      </c>
      <c r="AA233" s="1"/>
      <c r="AB233" t="s">
        <v>16</v>
      </c>
      <c r="AC233" t="s">
        <v>17</v>
      </c>
      <c r="AE233" t="s">
        <v>19</v>
      </c>
      <c r="AH233" t="s">
        <v>146</v>
      </c>
      <c r="AJ233" t="s">
        <v>14</v>
      </c>
      <c r="AK233" t="s">
        <v>18</v>
      </c>
      <c r="AL233" t="s">
        <v>309</v>
      </c>
      <c r="AM233" t="s">
        <v>311</v>
      </c>
      <c r="AN233" t="s">
        <v>15</v>
      </c>
      <c r="AP233" t="s">
        <v>418</v>
      </c>
    </row>
    <row r="234" spans="1:45">
      <c r="D234" t="s">
        <v>22</v>
      </c>
      <c r="E234" t="s">
        <v>23</v>
      </c>
      <c r="F234" s="1" t="s">
        <v>24</v>
      </c>
      <c r="G234" s="1" t="s">
        <v>25</v>
      </c>
      <c r="H234" s="1" t="s">
        <v>26</v>
      </c>
      <c r="I234" s="1" t="s">
        <v>27</v>
      </c>
      <c r="J234" s="1" t="s">
        <v>28</v>
      </c>
      <c r="K234" s="1" t="s">
        <v>29</v>
      </c>
      <c r="L234" s="1" t="s">
        <v>30</v>
      </c>
      <c r="M234" s="1" t="s">
        <v>31</v>
      </c>
      <c r="N234" s="1" t="s">
        <v>32</v>
      </c>
      <c r="O234" s="1" t="s">
        <v>33</v>
      </c>
      <c r="P234" s="1" t="s">
        <v>34</v>
      </c>
      <c r="Q234" s="1" t="s">
        <v>35</v>
      </c>
      <c r="R234" t="s">
        <v>36</v>
      </c>
      <c r="S234" s="1" t="s">
        <v>37</v>
      </c>
      <c r="T234" s="1" t="s">
        <v>38</v>
      </c>
      <c r="U234" s="1" t="s">
        <v>39</v>
      </c>
      <c r="V234" s="1" t="s">
        <v>40</v>
      </c>
      <c r="W234" s="1" t="s">
        <v>41</v>
      </c>
      <c r="X234" s="1" t="s">
        <v>42</v>
      </c>
      <c r="Y234" s="1" t="s">
        <v>43</v>
      </c>
      <c r="Z234" s="1" t="s">
        <v>44</v>
      </c>
      <c r="AA234" s="1" t="s">
        <v>46</v>
      </c>
      <c r="AB234" s="1" t="s">
        <v>50</v>
      </c>
      <c r="AC234" s="1" t="s">
        <v>51</v>
      </c>
      <c r="AD234" s="1" t="s">
        <v>52</v>
      </c>
      <c r="AE234" t="s">
        <v>55</v>
      </c>
      <c r="AF234" s="1" t="s">
        <v>56</v>
      </c>
      <c r="AG234" t="s">
        <v>226</v>
      </c>
      <c r="AH234" s="1" t="s">
        <v>593</v>
      </c>
      <c r="AI234" t="s">
        <v>229</v>
      </c>
      <c r="AJ234" s="1" t="s">
        <v>48</v>
      </c>
      <c r="AK234" s="1" t="s">
        <v>53</v>
      </c>
      <c r="AL234" t="s">
        <v>310</v>
      </c>
      <c r="AM234" t="s">
        <v>312</v>
      </c>
      <c r="AN234" t="s">
        <v>49</v>
      </c>
      <c r="AO234" t="s">
        <v>394</v>
      </c>
      <c r="AP234" t="s">
        <v>419</v>
      </c>
      <c r="AQ234" t="s">
        <v>587</v>
      </c>
      <c r="AR234" t="s">
        <v>588</v>
      </c>
      <c r="AS234" t="s">
        <v>592</v>
      </c>
    </row>
    <row r="235" spans="1:45">
      <c r="E235">
        <f>SUM(F235:AS235)</f>
        <v>137</v>
      </c>
      <c r="F235">
        <v>7</v>
      </c>
      <c r="G235">
        <v>7</v>
      </c>
      <c r="H235">
        <v>7</v>
      </c>
      <c r="I235">
        <v>7</v>
      </c>
      <c r="J235">
        <v>7</v>
      </c>
      <c r="K235">
        <v>7</v>
      </c>
      <c r="L235">
        <v>7</v>
      </c>
      <c r="M235">
        <v>6</v>
      </c>
      <c r="N235">
        <v>2</v>
      </c>
      <c r="O235">
        <v>7</v>
      </c>
      <c r="P235">
        <v>3</v>
      </c>
      <c r="Q235">
        <v>6</v>
      </c>
      <c r="T235">
        <v>4</v>
      </c>
      <c r="U235">
        <v>5</v>
      </c>
      <c r="V235">
        <v>2</v>
      </c>
      <c r="W235">
        <v>3</v>
      </c>
      <c r="X235">
        <v>4</v>
      </c>
      <c r="Y235">
        <v>7</v>
      </c>
      <c r="Z235">
        <v>5</v>
      </c>
      <c r="AA235">
        <v>4</v>
      </c>
      <c r="AD235">
        <v>2</v>
      </c>
      <c r="AE235">
        <v>7</v>
      </c>
      <c r="AF235">
        <v>3</v>
      </c>
      <c r="AG235">
        <v>2</v>
      </c>
      <c r="AH235">
        <v>6</v>
      </c>
      <c r="AI235">
        <v>5</v>
      </c>
      <c r="AK235">
        <v>2</v>
      </c>
      <c r="AL235">
        <v>2</v>
      </c>
      <c r="AM235">
        <v>1</v>
      </c>
    </row>
    <row r="236" spans="1:45">
      <c r="D236">
        <f>SUM(F236:AS236)</f>
        <v>201</v>
      </c>
      <c r="F236">
        <v>9</v>
      </c>
      <c r="G236">
        <v>11</v>
      </c>
      <c r="H236">
        <v>9</v>
      </c>
      <c r="I236" s="8">
        <v>13</v>
      </c>
      <c r="J236">
        <v>6</v>
      </c>
      <c r="K236">
        <v>14</v>
      </c>
      <c r="L236">
        <v>7</v>
      </c>
      <c r="M236">
        <v>10</v>
      </c>
      <c r="N236">
        <v>2</v>
      </c>
      <c r="O236">
        <v>12</v>
      </c>
      <c r="P236">
        <v>7</v>
      </c>
      <c r="Q236">
        <v>7</v>
      </c>
      <c r="S236">
        <v>3</v>
      </c>
      <c r="T236">
        <v>9</v>
      </c>
      <c r="U236">
        <v>12</v>
      </c>
      <c r="V236">
        <v>1</v>
      </c>
      <c r="W236">
        <v>4</v>
      </c>
      <c r="X236">
        <v>5</v>
      </c>
      <c r="Y236">
        <v>8</v>
      </c>
      <c r="Z236">
        <v>8</v>
      </c>
      <c r="AA236">
        <v>5</v>
      </c>
      <c r="AC236">
        <v>5</v>
      </c>
      <c r="AD236">
        <v>2</v>
      </c>
      <c r="AE236">
        <v>1</v>
      </c>
      <c r="AF236">
        <v>2</v>
      </c>
      <c r="AG236">
        <v>2</v>
      </c>
      <c r="AH236">
        <v>7</v>
      </c>
      <c r="AI236">
        <v>6</v>
      </c>
      <c r="AJ236">
        <v>1</v>
      </c>
      <c r="AK236">
        <v>2</v>
      </c>
      <c r="AN236">
        <v>4</v>
      </c>
      <c r="AO236">
        <v>1</v>
      </c>
      <c r="AP236">
        <v>3</v>
      </c>
      <c r="AQ236">
        <v>1</v>
      </c>
      <c r="AR236">
        <v>1</v>
      </c>
      <c r="AS236">
        <v>1</v>
      </c>
    </row>
    <row r="238" spans="1:45">
      <c r="A238" s="2">
        <v>43107</v>
      </c>
      <c r="B238" s="6" t="s">
        <v>476</v>
      </c>
      <c r="D238">
        <v>32</v>
      </c>
      <c r="E238">
        <f>SUM(F238:AQ238)</f>
        <v>19</v>
      </c>
      <c r="F238">
        <v>1</v>
      </c>
      <c r="G238">
        <v>1</v>
      </c>
      <c r="H238">
        <v>1</v>
      </c>
      <c r="I238">
        <v>1</v>
      </c>
      <c r="J238">
        <v>1</v>
      </c>
      <c r="K238">
        <v>1</v>
      </c>
      <c r="L238">
        <v>1</v>
      </c>
      <c r="O238">
        <v>1</v>
      </c>
      <c r="P238">
        <v>1</v>
      </c>
      <c r="Q238">
        <v>1</v>
      </c>
      <c r="T238">
        <v>1</v>
      </c>
      <c r="U238">
        <v>1</v>
      </c>
      <c r="X238">
        <v>1</v>
      </c>
      <c r="Y238">
        <v>1</v>
      </c>
      <c r="Z238">
        <v>1</v>
      </c>
      <c r="AA238">
        <v>1</v>
      </c>
      <c r="AE238">
        <v>1</v>
      </c>
      <c r="AH238">
        <v>1</v>
      </c>
      <c r="AI238">
        <v>1</v>
      </c>
    </row>
    <row r="239" spans="1:45">
      <c r="A239" t="s">
        <v>590</v>
      </c>
      <c r="B239" t="s">
        <v>467</v>
      </c>
      <c r="C239" s="3" t="s">
        <v>589</v>
      </c>
      <c r="D239">
        <v>9</v>
      </c>
      <c r="E239">
        <f>SUM(F239:AR239)</f>
        <v>9</v>
      </c>
      <c r="F239">
        <v>1</v>
      </c>
      <c r="K239">
        <v>1</v>
      </c>
      <c r="S239">
        <v>1</v>
      </c>
      <c r="U239">
        <v>1</v>
      </c>
      <c r="Y239">
        <v>1</v>
      </c>
      <c r="Z239">
        <v>2</v>
      </c>
      <c r="AQ239">
        <v>1</v>
      </c>
      <c r="AR239">
        <v>1</v>
      </c>
    </row>
    <row r="240" spans="1:45">
      <c r="A240">
        <v>6</v>
      </c>
      <c r="B240" t="s">
        <v>468</v>
      </c>
      <c r="C240" s="7" t="s">
        <v>572</v>
      </c>
      <c r="D240">
        <v>23</v>
      </c>
      <c r="E240">
        <f>SUM(F240:AS240)</f>
        <v>23</v>
      </c>
      <c r="G240">
        <v>2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2</v>
      </c>
      <c r="O240">
        <v>2</v>
      </c>
      <c r="P240">
        <v>2</v>
      </c>
      <c r="Q240">
        <v>1</v>
      </c>
      <c r="T240">
        <v>1</v>
      </c>
      <c r="V240">
        <v>1</v>
      </c>
      <c r="X240">
        <v>1</v>
      </c>
      <c r="AA240">
        <v>2</v>
      </c>
      <c r="AC240">
        <v>1</v>
      </c>
      <c r="AH240">
        <v>1</v>
      </c>
      <c r="AP240">
        <v>1</v>
      </c>
      <c r="AS240">
        <v>1</v>
      </c>
    </row>
    <row r="241" spans="1:3">
      <c r="B241" t="s">
        <v>463</v>
      </c>
      <c r="C241" s="7" t="s">
        <v>464</v>
      </c>
    </row>
    <row r="242" spans="1:3">
      <c r="A242">
        <v>7</v>
      </c>
      <c r="B242" t="s">
        <v>475</v>
      </c>
      <c r="C242" s="3" t="s">
        <v>566</v>
      </c>
    </row>
    <row r="243" spans="1:3">
      <c r="B243" t="s">
        <v>478</v>
      </c>
      <c r="C243" s="3" t="s">
        <v>477</v>
      </c>
    </row>
    <row r="244" spans="1:3">
      <c r="B244" t="s">
        <v>480</v>
      </c>
      <c r="C244" t="s">
        <v>527</v>
      </c>
    </row>
    <row r="245" spans="1:3">
      <c r="B245" t="s">
        <v>473</v>
      </c>
      <c r="C245" t="s">
        <v>573</v>
      </c>
    </row>
    <row r="246" spans="1:3">
      <c r="B246" t="s">
        <v>574</v>
      </c>
      <c r="C246" s="3" t="s">
        <v>575</v>
      </c>
    </row>
    <row r="247" spans="1:3">
      <c r="B247" t="s">
        <v>476</v>
      </c>
      <c r="C247" t="s">
        <v>571</v>
      </c>
    </row>
    <row r="250" spans="1:3">
      <c r="B250" s="4" t="s">
        <v>457</v>
      </c>
      <c r="C250" s="5" t="s">
        <v>481</v>
      </c>
    </row>
    <row r="251" spans="1:3">
      <c r="B251" t="s">
        <v>459</v>
      </c>
      <c r="C251" t="s">
        <v>426</v>
      </c>
    </row>
    <row r="252" spans="1:3">
      <c r="B252" t="s">
        <v>591</v>
      </c>
      <c r="C252" t="s">
        <v>487</v>
      </c>
    </row>
    <row r="253" spans="1:3">
      <c r="B253" t="s">
        <v>460</v>
      </c>
      <c r="C253" t="s">
        <v>461</v>
      </c>
    </row>
    <row r="254" spans="1:3">
      <c r="A254">
        <v>5</v>
      </c>
      <c r="B254" t="s">
        <v>462</v>
      </c>
      <c r="C254" t="s">
        <v>484</v>
      </c>
    </row>
    <row r="255" spans="1:3">
      <c r="B255" t="s">
        <v>465</v>
      </c>
      <c r="C255" t="s">
        <v>483</v>
      </c>
    </row>
    <row r="256" spans="1:3">
      <c r="B256" t="s">
        <v>466</v>
      </c>
      <c r="C256" t="s">
        <v>458</v>
      </c>
    </row>
    <row r="257" spans="2:3">
      <c r="B257" t="s">
        <v>576</v>
      </c>
      <c r="C257" t="s">
        <v>577</v>
      </c>
    </row>
    <row r="258" spans="2:3">
      <c r="B258" t="s">
        <v>469</v>
      </c>
      <c r="C258" t="s">
        <v>471</v>
      </c>
    </row>
    <row r="259" spans="2:3">
      <c r="B259" t="s">
        <v>470</v>
      </c>
      <c r="C259" t="s">
        <v>583</v>
      </c>
    </row>
    <row r="260" spans="2:3">
      <c r="B260" t="s">
        <v>479</v>
      </c>
      <c r="C260" t="s">
        <v>509</v>
      </c>
    </row>
    <row r="261" spans="2:3">
      <c r="B261" t="s">
        <v>472</v>
      </c>
      <c r="C261" t="s">
        <v>570</v>
      </c>
    </row>
    <row r="262" spans="2:3">
      <c r="B262" t="s">
        <v>474</v>
      </c>
      <c r="C262" t="s">
        <v>578</v>
      </c>
    </row>
    <row r="263" spans="2:3">
      <c r="B263" t="s">
        <v>482</v>
      </c>
      <c r="C263" t="s">
        <v>7</v>
      </c>
    </row>
    <row r="264" spans="2:3">
      <c r="B264" t="s">
        <v>485</v>
      </c>
      <c r="C264" t="s">
        <v>486</v>
      </c>
    </row>
    <row r="265" spans="2:3">
      <c r="B265" t="s">
        <v>511</v>
      </c>
      <c r="C265" t="s">
        <v>512</v>
      </c>
    </row>
    <row r="266" spans="2:3">
      <c r="B266" t="s">
        <v>564</v>
      </c>
      <c r="C266" t="s">
        <v>565</v>
      </c>
    </row>
    <row r="267" spans="2:3">
      <c r="B267" t="s">
        <v>567</v>
      </c>
      <c r="C267" t="s">
        <v>569</v>
      </c>
    </row>
    <row r="268" spans="2:3">
      <c r="B268" t="s">
        <v>579</v>
      </c>
      <c r="C268" t="s">
        <v>580</v>
      </c>
    </row>
    <row r="269" spans="2:3">
      <c r="B269" t="s">
        <v>581</v>
      </c>
      <c r="C269" t="s">
        <v>582</v>
      </c>
    </row>
    <row r="270" spans="2:3">
      <c r="B270" t="s">
        <v>584</v>
      </c>
      <c r="C270" t="s">
        <v>580</v>
      </c>
    </row>
    <row r="271" spans="2:3">
      <c r="B271" t="s">
        <v>585</v>
      </c>
      <c r="C271" t="s">
        <v>558</v>
      </c>
    </row>
    <row r="272" spans="2:3">
      <c r="B272" t="s">
        <v>586</v>
      </c>
      <c r="C272" t="s">
        <v>565</v>
      </c>
    </row>
    <row r="273" spans="1:45">
      <c r="F273">
        <v>1</v>
      </c>
      <c r="J273">
        <v>5</v>
      </c>
      <c r="O273">
        <v>10</v>
      </c>
      <c r="T273">
        <v>15</v>
      </c>
      <c r="Y273">
        <v>20</v>
      </c>
      <c r="AD273">
        <v>25</v>
      </c>
      <c r="AI273">
        <v>30</v>
      </c>
      <c r="AN273">
        <v>35</v>
      </c>
      <c r="AS273">
        <v>40</v>
      </c>
    </row>
    <row r="274" spans="1:45">
      <c r="F274" s="1"/>
      <c r="G274" s="1"/>
      <c r="H274" s="1"/>
      <c r="I274" s="1">
        <v>2</v>
      </c>
      <c r="J274" t="s">
        <v>0</v>
      </c>
      <c r="K274" s="1" t="s">
        <v>1</v>
      </c>
      <c r="L274" s="1"/>
      <c r="M274" t="s">
        <v>2</v>
      </c>
      <c r="O274" s="1"/>
      <c r="P274" s="1" t="s">
        <v>3</v>
      </c>
      <c r="R274" t="s">
        <v>4</v>
      </c>
      <c r="S274" t="s">
        <v>5</v>
      </c>
      <c r="T274" s="1" t="s">
        <v>6</v>
      </c>
      <c r="U274" s="1" t="s">
        <v>7</v>
      </c>
      <c r="V274" s="1" t="s">
        <v>8</v>
      </c>
      <c r="W274" s="1" t="s">
        <v>308</v>
      </c>
      <c r="X274" t="s">
        <v>9</v>
      </c>
      <c r="Y274" t="s">
        <v>10</v>
      </c>
      <c r="Z274" t="s">
        <v>11</v>
      </c>
      <c r="AA274" s="1"/>
      <c r="AB274" t="s">
        <v>16</v>
      </c>
      <c r="AC274" t="s">
        <v>17</v>
      </c>
      <c r="AE274" s="3" t="s">
        <v>19</v>
      </c>
      <c r="AH274" t="s">
        <v>146</v>
      </c>
      <c r="AJ274" t="s">
        <v>14</v>
      </c>
      <c r="AK274" t="s">
        <v>18</v>
      </c>
      <c r="AL274" t="s">
        <v>309</v>
      </c>
      <c r="AM274" t="s">
        <v>311</v>
      </c>
      <c r="AN274" t="s">
        <v>15</v>
      </c>
      <c r="AP274" t="s">
        <v>418</v>
      </c>
    </row>
    <row r="275" spans="1:45">
      <c r="D275" t="s">
        <v>22</v>
      </c>
      <c r="E275" t="s">
        <v>23</v>
      </c>
      <c r="F275" s="1" t="s">
        <v>24</v>
      </c>
      <c r="G275" s="1" t="s">
        <v>25</v>
      </c>
      <c r="H275" s="1" t="s">
        <v>26</v>
      </c>
      <c r="I275" s="1" t="s">
        <v>27</v>
      </c>
      <c r="J275" s="1" t="s">
        <v>28</v>
      </c>
      <c r="K275" s="1" t="s">
        <v>29</v>
      </c>
      <c r="L275" s="1" t="s">
        <v>30</v>
      </c>
      <c r="M275" s="1" t="s">
        <v>31</v>
      </c>
      <c r="N275" s="1" t="s">
        <v>32</v>
      </c>
      <c r="O275" s="1" t="s">
        <v>33</v>
      </c>
      <c r="P275" s="1" t="s">
        <v>34</v>
      </c>
      <c r="Q275" s="1" t="s">
        <v>35</v>
      </c>
      <c r="R275" t="s">
        <v>36</v>
      </c>
      <c r="S275" s="1" t="s">
        <v>37</v>
      </c>
      <c r="T275" s="1" t="s">
        <v>38</v>
      </c>
      <c r="U275" s="1" t="s">
        <v>39</v>
      </c>
      <c r="V275" s="1" t="s">
        <v>40</v>
      </c>
      <c r="W275" s="1" t="s">
        <v>41</v>
      </c>
      <c r="X275" s="1" t="s">
        <v>42</v>
      </c>
      <c r="Y275" s="1" t="s">
        <v>43</v>
      </c>
      <c r="Z275" s="1" t="s">
        <v>44</v>
      </c>
      <c r="AA275" s="1" t="s">
        <v>46</v>
      </c>
      <c r="AB275" s="1" t="s">
        <v>50</v>
      </c>
      <c r="AC275" s="1" t="s">
        <v>51</v>
      </c>
      <c r="AD275" s="1" t="s">
        <v>52</v>
      </c>
      <c r="AE275" t="s">
        <v>55</v>
      </c>
      <c r="AF275" s="1" t="s">
        <v>56</v>
      </c>
      <c r="AG275" t="s">
        <v>226</v>
      </c>
      <c r="AH275" s="1" t="s">
        <v>593</v>
      </c>
      <c r="AI275" t="s">
        <v>229</v>
      </c>
      <c r="AJ275" s="1" t="s">
        <v>48</v>
      </c>
      <c r="AK275" s="1" t="s">
        <v>53</v>
      </c>
      <c r="AL275" t="s">
        <v>310</v>
      </c>
      <c r="AM275" t="s">
        <v>312</v>
      </c>
      <c r="AN275" t="s">
        <v>49</v>
      </c>
      <c r="AO275" t="s">
        <v>394</v>
      </c>
      <c r="AP275" t="s">
        <v>419</v>
      </c>
      <c r="AQ275" t="s">
        <v>587</v>
      </c>
      <c r="AR275" t="s">
        <v>588</v>
      </c>
      <c r="AS275" t="s">
        <v>592</v>
      </c>
    </row>
    <row r="276" spans="1:45">
      <c r="E276">
        <f>SUM(F276:AS276)</f>
        <v>154</v>
      </c>
      <c r="F276">
        <v>8</v>
      </c>
      <c r="G276">
        <v>8</v>
      </c>
      <c r="H276">
        <v>8</v>
      </c>
      <c r="I276">
        <v>8</v>
      </c>
      <c r="J276">
        <v>8</v>
      </c>
      <c r="K276">
        <v>8</v>
      </c>
      <c r="L276">
        <v>8</v>
      </c>
      <c r="M276">
        <v>7</v>
      </c>
      <c r="N276">
        <v>2</v>
      </c>
      <c r="O276">
        <v>7</v>
      </c>
      <c r="P276">
        <v>3</v>
      </c>
      <c r="Q276">
        <v>7</v>
      </c>
      <c r="T276">
        <v>5</v>
      </c>
      <c r="U276">
        <v>5</v>
      </c>
      <c r="V276">
        <v>2</v>
      </c>
      <c r="W276">
        <v>4</v>
      </c>
      <c r="X276">
        <v>4</v>
      </c>
      <c r="Y276">
        <v>8</v>
      </c>
      <c r="Z276">
        <v>5</v>
      </c>
      <c r="AA276">
        <v>5</v>
      </c>
      <c r="AD276">
        <v>2</v>
      </c>
      <c r="AE276">
        <v>8</v>
      </c>
      <c r="AF276">
        <v>3</v>
      </c>
      <c r="AG276">
        <v>2</v>
      </c>
      <c r="AH276">
        <v>7</v>
      </c>
      <c r="AI276">
        <v>6</v>
      </c>
      <c r="AK276">
        <v>2</v>
      </c>
      <c r="AL276">
        <v>2</v>
      </c>
      <c r="AM276">
        <v>1</v>
      </c>
      <c r="AQ276">
        <v>1</v>
      </c>
    </row>
    <row r="277" spans="1:45">
      <c r="D277">
        <f>SUM(F277:AS277)</f>
        <v>227</v>
      </c>
      <c r="F277">
        <v>10</v>
      </c>
      <c r="G277">
        <v>12</v>
      </c>
      <c r="H277">
        <v>9</v>
      </c>
      <c r="I277" s="8">
        <v>16</v>
      </c>
      <c r="J277">
        <v>7</v>
      </c>
      <c r="K277">
        <v>16</v>
      </c>
      <c r="L277">
        <v>8</v>
      </c>
      <c r="M277">
        <v>12</v>
      </c>
      <c r="N277">
        <v>2</v>
      </c>
      <c r="O277">
        <v>13</v>
      </c>
      <c r="P277">
        <v>7</v>
      </c>
      <c r="Q277">
        <v>7</v>
      </c>
      <c r="S277">
        <v>4</v>
      </c>
      <c r="T277">
        <v>10</v>
      </c>
      <c r="U277">
        <v>13</v>
      </c>
      <c r="V277">
        <v>1</v>
      </c>
      <c r="W277">
        <v>5</v>
      </c>
      <c r="X277">
        <v>5</v>
      </c>
      <c r="Y277">
        <v>9</v>
      </c>
      <c r="Z277">
        <v>9</v>
      </c>
      <c r="AA277">
        <v>5</v>
      </c>
      <c r="AC277">
        <v>5</v>
      </c>
      <c r="AD277">
        <v>2</v>
      </c>
      <c r="AE277">
        <v>2</v>
      </c>
      <c r="AF277">
        <v>2</v>
      </c>
      <c r="AG277">
        <v>2</v>
      </c>
      <c r="AH277">
        <v>8</v>
      </c>
      <c r="AI277">
        <v>8</v>
      </c>
      <c r="AJ277">
        <v>1</v>
      </c>
      <c r="AK277">
        <v>2</v>
      </c>
      <c r="AN277">
        <v>6</v>
      </c>
      <c r="AO277">
        <v>1</v>
      </c>
      <c r="AP277">
        <v>4</v>
      </c>
      <c r="AQ277">
        <v>2</v>
      </c>
      <c r="AR277">
        <v>1</v>
      </c>
      <c r="AS277">
        <v>1</v>
      </c>
    </row>
    <row r="279" spans="1:45">
      <c r="A279" s="2">
        <v>43108</v>
      </c>
      <c r="B279" s="6" t="s">
        <v>502</v>
      </c>
      <c r="D279">
        <v>26</v>
      </c>
      <c r="E279">
        <f>SUM(F279:AS279)</f>
        <v>17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1</v>
      </c>
      <c r="M279">
        <v>1</v>
      </c>
      <c r="Q279">
        <v>1</v>
      </c>
      <c r="T279">
        <v>1</v>
      </c>
      <c r="W279">
        <v>1</v>
      </c>
      <c r="Y279">
        <v>1</v>
      </c>
      <c r="AA279">
        <v>1</v>
      </c>
      <c r="AE279">
        <v>1</v>
      </c>
      <c r="AH279">
        <v>1</v>
      </c>
      <c r="AI279">
        <v>1</v>
      </c>
      <c r="AQ279">
        <v>1</v>
      </c>
    </row>
    <row r="280" spans="1:45">
      <c r="A280" t="s">
        <v>556</v>
      </c>
      <c r="B280" t="s">
        <v>489</v>
      </c>
      <c r="C280" s="3" t="s">
        <v>555</v>
      </c>
      <c r="D280">
        <v>11</v>
      </c>
      <c r="E280">
        <f>SUM(F280:AS280)</f>
        <v>11</v>
      </c>
      <c r="I280" s="8">
        <v>1</v>
      </c>
      <c r="J280">
        <v>1</v>
      </c>
      <c r="K280">
        <v>1</v>
      </c>
      <c r="L280">
        <v>1</v>
      </c>
      <c r="M280">
        <v>1</v>
      </c>
      <c r="O280">
        <v>1</v>
      </c>
      <c r="T280">
        <v>1</v>
      </c>
      <c r="W280">
        <v>1</v>
      </c>
      <c r="AE280">
        <v>1</v>
      </c>
      <c r="AP280">
        <v>1</v>
      </c>
      <c r="AQ280">
        <v>1</v>
      </c>
    </row>
    <row r="281" spans="1:45">
      <c r="A281">
        <v>6</v>
      </c>
      <c r="B281" t="s">
        <v>528</v>
      </c>
      <c r="C281" t="s">
        <v>529</v>
      </c>
      <c r="D281">
        <v>15</v>
      </c>
      <c r="E281">
        <f>SUM(F281:AS281)</f>
        <v>15</v>
      </c>
      <c r="F281">
        <v>1</v>
      </c>
      <c r="G281">
        <v>1</v>
      </c>
      <c r="I281" s="8">
        <v>2</v>
      </c>
      <c r="K281">
        <v>1</v>
      </c>
      <c r="M281">
        <v>1</v>
      </c>
      <c r="S281">
        <v>1</v>
      </c>
      <c r="U281">
        <v>1</v>
      </c>
      <c r="Y281">
        <v>1</v>
      </c>
      <c r="Z281">
        <v>1</v>
      </c>
      <c r="AH281">
        <v>1</v>
      </c>
      <c r="AI281">
        <v>2</v>
      </c>
      <c r="AN281">
        <v>2</v>
      </c>
    </row>
    <row r="282" spans="1:45">
      <c r="B282" t="s">
        <v>494</v>
      </c>
      <c r="C282" s="3" t="s">
        <v>495</v>
      </c>
    </row>
    <row r="283" spans="1:45">
      <c r="B283" t="s">
        <v>501</v>
      </c>
      <c r="C283" s="3" t="s">
        <v>500</v>
      </c>
    </row>
    <row r="284" spans="1:45">
      <c r="A284" t="s">
        <v>508</v>
      </c>
      <c r="B284" s="4" t="s">
        <v>506</v>
      </c>
      <c r="C284" s="8" t="s">
        <v>507</v>
      </c>
    </row>
    <row r="285" spans="1:45">
      <c r="B285" t="s">
        <v>514</v>
      </c>
      <c r="C285" s="3" t="s">
        <v>505</v>
      </c>
    </row>
    <row r="286" spans="1:45">
      <c r="A286">
        <v>12</v>
      </c>
      <c r="B286" t="s">
        <v>490</v>
      </c>
      <c r="C286" t="s">
        <v>559</v>
      </c>
    </row>
    <row r="287" spans="1:45">
      <c r="B287" t="s">
        <v>523</v>
      </c>
      <c r="C287" s="3" t="s">
        <v>561</v>
      </c>
    </row>
    <row r="288" spans="1:45">
      <c r="B288" t="s">
        <v>502</v>
      </c>
      <c r="C288" s="3" t="s">
        <v>524</v>
      </c>
    </row>
    <row r="289" spans="2:3">
      <c r="B289" t="s">
        <v>560</v>
      </c>
      <c r="C289" s="3" t="s">
        <v>558</v>
      </c>
    </row>
    <row r="290" spans="2:3">
      <c r="B290" t="s">
        <v>562</v>
      </c>
      <c r="C290" s="3" t="s">
        <v>563</v>
      </c>
    </row>
    <row r="293" spans="2:3">
      <c r="B293" s="4" t="s">
        <v>504</v>
      </c>
      <c r="C293" s="5" t="s">
        <v>542</v>
      </c>
    </row>
    <row r="294" spans="2:3">
      <c r="B294" s="4" t="s">
        <v>498</v>
      </c>
      <c r="C294" s="5" t="s">
        <v>503</v>
      </c>
    </row>
    <row r="295" spans="2:3">
      <c r="B295" t="s">
        <v>520</v>
      </c>
      <c r="C295" t="s">
        <v>505</v>
      </c>
    </row>
    <row r="296" spans="2:3">
      <c r="B296" t="s">
        <v>492</v>
      </c>
      <c r="C296" t="s">
        <v>491</v>
      </c>
    </row>
    <row r="297" spans="2:3">
      <c r="B297" t="s">
        <v>493</v>
      </c>
      <c r="C297" t="s">
        <v>491</v>
      </c>
    </row>
    <row r="298" spans="2:3">
      <c r="B298" t="s">
        <v>496</v>
      </c>
      <c r="C298" t="s">
        <v>495</v>
      </c>
    </row>
    <row r="299" spans="2:3">
      <c r="B299" t="s">
        <v>497</v>
      </c>
      <c r="C299" t="s">
        <v>510</v>
      </c>
    </row>
    <row r="300" spans="2:3">
      <c r="B300" t="s">
        <v>499</v>
      </c>
      <c r="C300" t="s">
        <v>526</v>
      </c>
    </row>
    <row r="301" spans="2:3">
      <c r="B301" t="s">
        <v>513</v>
      </c>
      <c r="C301" t="s">
        <v>554</v>
      </c>
    </row>
    <row r="302" spans="2:3">
      <c r="B302" t="s">
        <v>515</v>
      </c>
      <c r="C302" t="s">
        <v>516</v>
      </c>
    </row>
    <row r="303" spans="2:3">
      <c r="B303" t="s">
        <v>517</v>
      </c>
      <c r="C303" t="s">
        <v>518</v>
      </c>
    </row>
    <row r="304" spans="2:3">
      <c r="B304" t="s">
        <v>519</v>
      </c>
      <c r="C304" t="s">
        <v>516</v>
      </c>
    </row>
    <row r="305" spans="1:45">
      <c r="B305" t="s">
        <v>521</v>
      </c>
      <c r="C305" t="s">
        <v>522</v>
      </c>
    </row>
    <row r="306" spans="1:45">
      <c r="B306" t="s">
        <v>525</v>
      </c>
      <c r="C306" t="s">
        <v>505</v>
      </c>
    </row>
    <row r="307" spans="1:45">
      <c r="B307" t="s">
        <v>557</v>
      </c>
      <c r="C307" t="s">
        <v>558</v>
      </c>
    </row>
    <row r="308" spans="1:45">
      <c r="F308">
        <v>1</v>
      </c>
      <c r="J308">
        <v>5</v>
      </c>
      <c r="O308">
        <v>10</v>
      </c>
      <c r="T308">
        <v>15</v>
      </c>
      <c r="Y308">
        <v>20</v>
      </c>
      <c r="AD308">
        <v>25</v>
      </c>
      <c r="AI308">
        <v>30</v>
      </c>
      <c r="AN308">
        <v>35</v>
      </c>
      <c r="AS308">
        <v>40</v>
      </c>
    </row>
    <row r="309" spans="1:45">
      <c r="F309" s="1"/>
      <c r="G309" s="1"/>
      <c r="H309" s="1"/>
      <c r="I309" s="1">
        <v>2</v>
      </c>
      <c r="J309" t="s">
        <v>0</v>
      </c>
      <c r="K309" s="1" t="s">
        <v>1</v>
      </c>
      <c r="L309" s="1"/>
      <c r="M309" t="s">
        <v>2</v>
      </c>
      <c r="O309" s="1"/>
      <c r="P309" s="1" t="s">
        <v>3</v>
      </c>
      <c r="R309" t="s">
        <v>4</v>
      </c>
      <c r="S309" t="s">
        <v>5</v>
      </c>
      <c r="T309" s="1" t="s">
        <v>6</v>
      </c>
      <c r="U309" s="1" t="s">
        <v>7</v>
      </c>
      <c r="V309" s="1" t="s">
        <v>8</v>
      </c>
      <c r="W309" s="1" t="s">
        <v>308</v>
      </c>
      <c r="X309" t="s">
        <v>9</v>
      </c>
      <c r="Y309" t="s">
        <v>10</v>
      </c>
      <c r="Z309" t="s">
        <v>11</v>
      </c>
      <c r="AA309" s="1"/>
      <c r="AB309" t="s">
        <v>16</v>
      </c>
      <c r="AC309" t="s">
        <v>17</v>
      </c>
      <c r="AE309" s="3" t="s">
        <v>19</v>
      </c>
      <c r="AH309" t="s">
        <v>146</v>
      </c>
      <c r="AJ309" t="s">
        <v>14</v>
      </c>
      <c r="AK309" t="s">
        <v>18</v>
      </c>
      <c r="AL309" t="s">
        <v>309</v>
      </c>
      <c r="AM309" t="s">
        <v>311</v>
      </c>
      <c r="AN309" t="s">
        <v>15</v>
      </c>
      <c r="AP309" t="s">
        <v>418</v>
      </c>
    </row>
    <row r="310" spans="1:45">
      <c r="D310" t="s">
        <v>22</v>
      </c>
      <c r="E310" t="s">
        <v>23</v>
      </c>
      <c r="F310" s="1" t="s">
        <v>24</v>
      </c>
      <c r="G310" s="1" t="s">
        <v>25</v>
      </c>
      <c r="H310" s="1" t="s">
        <v>26</v>
      </c>
      <c r="I310" s="1" t="s">
        <v>27</v>
      </c>
      <c r="J310" s="1" t="s">
        <v>28</v>
      </c>
      <c r="K310" s="1" t="s">
        <v>29</v>
      </c>
      <c r="L310" s="1" t="s">
        <v>30</v>
      </c>
      <c r="M310" s="1" t="s">
        <v>31</v>
      </c>
      <c r="N310" s="1" t="s">
        <v>32</v>
      </c>
      <c r="O310" s="1" t="s">
        <v>33</v>
      </c>
      <c r="P310" s="1" t="s">
        <v>34</v>
      </c>
      <c r="Q310" s="1" t="s">
        <v>35</v>
      </c>
      <c r="R310" t="s">
        <v>36</v>
      </c>
      <c r="S310" s="1" t="s">
        <v>37</v>
      </c>
      <c r="T310" s="1" t="s">
        <v>38</v>
      </c>
      <c r="U310" s="1" t="s">
        <v>39</v>
      </c>
      <c r="V310" s="1" t="s">
        <v>40</v>
      </c>
      <c r="W310" s="1" t="s">
        <v>41</v>
      </c>
      <c r="X310" s="1" t="s">
        <v>42</v>
      </c>
      <c r="Y310" s="1" t="s">
        <v>43</v>
      </c>
      <c r="Z310" s="1" t="s">
        <v>44</v>
      </c>
      <c r="AA310" s="1" t="s">
        <v>46</v>
      </c>
      <c r="AB310" s="1" t="s">
        <v>50</v>
      </c>
      <c r="AC310" s="1" t="s">
        <v>51</v>
      </c>
      <c r="AD310" s="1" t="s">
        <v>52</v>
      </c>
      <c r="AE310" t="s">
        <v>55</v>
      </c>
      <c r="AF310" s="1" t="s">
        <v>56</v>
      </c>
      <c r="AG310" t="s">
        <v>226</v>
      </c>
      <c r="AH310" s="1" t="s">
        <v>593</v>
      </c>
      <c r="AI310" t="s">
        <v>229</v>
      </c>
      <c r="AJ310" s="1" t="s">
        <v>48</v>
      </c>
      <c r="AK310" s="1" t="s">
        <v>53</v>
      </c>
      <c r="AL310" t="s">
        <v>310</v>
      </c>
      <c r="AM310" t="s">
        <v>312</v>
      </c>
      <c r="AN310" t="s">
        <v>49</v>
      </c>
      <c r="AO310" t="s">
        <v>394</v>
      </c>
      <c r="AP310" t="s">
        <v>419</v>
      </c>
      <c r="AQ310" t="s">
        <v>587</v>
      </c>
      <c r="AR310" t="s">
        <v>588</v>
      </c>
      <c r="AS310" t="s">
        <v>592</v>
      </c>
    </row>
    <row r="311" spans="1:45">
      <c r="E311">
        <f>SUM(F311:AS311)</f>
        <v>170</v>
      </c>
      <c r="F311">
        <v>9</v>
      </c>
      <c r="G311">
        <v>9</v>
      </c>
      <c r="H311">
        <v>9</v>
      </c>
      <c r="I311">
        <v>9</v>
      </c>
      <c r="J311">
        <v>9</v>
      </c>
      <c r="K311">
        <v>9</v>
      </c>
      <c r="L311">
        <v>9</v>
      </c>
      <c r="M311">
        <v>8</v>
      </c>
      <c r="N311">
        <v>2</v>
      </c>
      <c r="O311">
        <v>7</v>
      </c>
      <c r="P311">
        <v>3</v>
      </c>
      <c r="Q311">
        <v>8</v>
      </c>
      <c r="R311">
        <v>1</v>
      </c>
      <c r="T311">
        <v>6</v>
      </c>
      <c r="U311">
        <v>5</v>
      </c>
      <c r="V311">
        <v>2</v>
      </c>
      <c r="W311">
        <v>4</v>
      </c>
      <c r="X311">
        <v>4</v>
      </c>
      <c r="Y311">
        <v>9</v>
      </c>
      <c r="Z311">
        <v>5</v>
      </c>
      <c r="AA311">
        <v>6</v>
      </c>
      <c r="AD311">
        <v>2</v>
      </c>
      <c r="AE311">
        <v>9</v>
      </c>
      <c r="AF311">
        <v>3</v>
      </c>
      <c r="AG311">
        <v>2</v>
      </c>
      <c r="AH311">
        <v>7</v>
      </c>
      <c r="AI311">
        <v>7</v>
      </c>
      <c r="AK311">
        <v>2</v>
      </c>
      <c r="AL311">
        <v>2</v>
      </c>
      <c r="AM311">
        <v>1</v>
      </c>
      <c r="AP311">
        <v>1</v>
      </c>
      <c r="AQ311">
        <v>1</v>
      </c>
    </row>
    <row r="312" spans="1:45">
      <c r="D312">
        <f>SUM(F312:AS312)</f>
        <v>257</v>
      </c>
      <c r="F312">
        <v>11</v>
      </c>
      <c r="G312">
        <v>15</v>
      </c>
      <c r="H312">
        <v>10</v>
      </c>
      <c r="I312" s="8">
        <v>18</v>
      </c>
      <c r="J312">
        <v>10</v>
      </c>
      <c r="K312">
        <v>18</v>
      </c>
      <c r="L312">
        <v>10</v>
      </c>
      <c r="M312">
        <v>13</v>
      </c>
      <c r="N312">
        <v>2</v>
      </c>
      <c r="O312">
        <v>15</v>
      </c>
      <c r="P312">
        <v>7</v>
      </c>
      <c r="Q312">
        <v>8</v>
      </c>
      <c r="R312">
        <v>2</v>
      </c>
      <c r="S312">
        <v>4</v>
      </c>
      <c r="T312">
        <v>12</v>
      </c>
      <c r="U312">
        <v>14</v>
      </c>
      <c r="V312">
        <v>1</v>
      </c>
      <c r="W312">
        <v>7</v>
      </c>
      <c r="X312">
        <v>5</v>
      </c>
      <c r="Y312">
        <v>10</v>
      </c>
      <c r="Z312">
        <v>9</v>
      </c>
      <c r="AA312">
        <v>6</v>
      </c>
      <c r="AC312">
        <v>5</v>
      </c>
      <c r="AD312">
        <v>2</v>
      </c>
      <c r="AE312">
        <v>2</v>
      </c>
      <c r="AF312">
        <v>2</v>
      </c>
      <c r="AG312">
        <v>2</v>
      </c>
      <c r="AH312">
        <v>9</v>
      </c>
      <c r="AI312">
        <v>8</v>
      </c>
      <c r="AJ312">
        <v>1</v>
      </c>
      <c r="AK312">
        <v>2</v>
      </c>
      <c r="AN312">
        <v>6</v>
      </c>
      <c r="AO312">
        <v>1</v>
      </c>
      <c r="AP312">
        <v>5</v>
      </c>
      <c r="AQ312">
        <v>3</v>
      </c>
      <c r="AR312">
        <v>1</v>
      </c>
      <c r="AS312">
        <v>1</v>
      </c>
    </row>
    <row r="314" spans="1:45">
      <c r="A314" s="2">
        <v>43109</v>
      </c>
      <c r="B314" s="6" t="s">
        <v>633</v>
      </c>
      <c r="D314">
        <v>30</v>
      </c>
      <c r="E314">
        <f>SUM(F314:AS314)</f>
        <v>16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1</v>
      </c>
      <c r="L314">
        <v>1</v>
      </c>
      <c r="M314">
        <v>1</v>
      </c>
      <c r="Q314">
        <v>1</v>
      </c>
      <c r="R314">
        <v>1</v>
      </c>
      <c r="T314">
        <v>1</v>
      </c>
      <c r="Y314">
        <v>1</v>
      </c>
      <c r="AA314">
        <v>1</v>
      </c>
      <c r="AE314">
        <v>1</v>
      </c>
      <c r="AI314">
        <v>1</v>
      </c>
      <c r="AP314">
        <v>1</v>
      </c>
    </row>
    <row r="315" spans="1:45">
      <c r="A315" t="s">
        <v>662</v>
      </c>
      <c r="B315" t="s">
        <v>532</v>
      </c>
      <c r="C315" s="7" t="s">
        <v>661</v>
      </c>
      <c r="D315">
        <v>11</v>
      </c>
      <c r="E315">
        <f>SUM(F315:AS315)</f>
        <v>11</v>
      </c>
      <c r="J315" s="8">
        <v>2</v>
      </c>
      <c r="L315">
        <v>2</v>
      </c>
      <c r="R315">
        <v>1</v>
      </c>
      <c r="T315">
        <v>2</v>
      </c>
      <c r="W315">
        <v>2</v>
      </c>
      <c r="AA315">
        <v>1</v>
      </c>
      <c r="AQ315">
        <v>1</v>
      </c>
    </row>
    <row r="316" spans="1:45">
      <c r="B316" t="s">
        <v>536</v>
      </c>
      <c r="C316" s="3" t="s">
        <v>537</v>
      </c>
      <c r="D316">
        <v>19</v>
      </c>
      <c r="E316">
        <f>SUM(F316:AS316)</f>
        <v>19</v>
      </c>
      <c r="F316">
        <v>1</v>
      </c>
      <c r="G316" s="8">
        <v>3</v>
      </c>
      <c r="H316">
        <v>1</v>
      </c>
      <c r="I316">
        <v>2</v>
      </c>
      <c r="J316" s="8">
        <v>1</v>
      </c>
      <c r="K316">
        <v>2</v>
      </c>
      <c r="M316">
        <v>1</v>
      </c>
      <c r="O316">
        <v>2</v>
      </c>
      <c r="Q316">
        <v>1</v>
      </c>
      <c r="R316">
        <v>1</v>
      </c>
      <c r="U316">
        <v>1</v>
      </c>
      <c r="Y316">
        <v>1</v>
      </c>
      <c r="AH316">
        <v>1</v>
      </c>
      <c r="AP316">
        <v>1</v>
      </c>
    </row>
    <row r="317" spans="1:45">
      <c r="B317" t="s">
        <v>543</v>
      </c>
      <c r="C317" s="3" t="s">
        <v>541</v>
      </c>
    </row>
    <row r="318" spans="1:45">
      <c r="A318">
        <v>8</v>
      </c>
      <c r="B318" t="s">
        <v>544</v>
      </c>
      <c r="C318" s="3" t="s">
        <v>667</v>
      </c>
    </row>
    <row r="319" spans="1:45">
      <c r="B319" t="s">
        <v>546</v>
      </c>
      <c r="C319" s="3" t="s">
        <v>596</v>
      </c>
    </row>
    <row r="320" spans="1:45">
      <c r="A320">
        <v>5</v>
      </c>
      <c r="B320" t="s">
        <v>534</v>
      </c>
      <c r="C320" t="s">
        <v>597</v>
      </c>
    </row>
    <row r="321" spans="1:3">
      <c r="B321" t="s">
        <v>600</v>
      </c>
      <c r="C321" s="3" t="s">
        <v>601</v>
      </c>
    </row>
    <row r="322" spans="1:3">
      <c r="B322" t="s">
        <v>602</v>
      </c>
      <c r="C322" s="3" t="s">
        <v>568</v>
      </c>
    </row>
    <row r="323" spans="1:3">
      <c r="B323" t="s">
        <v>663</v>
      </c>
      <c r="C323" s="3" t="s">
        <v>664</v>
      </c>
    </row>
    <row r="324" spans="1:3">
      <c r="A324" t="s">
        <v>639</v>
      </c>
      <c r="B324" t="s">
        <v>666</v>
      </c>
      <c r="C324" s="3" t="s">
        <v>630</v>
      </c>
    </row>
    <row r="325" spans="1:3">
      <c r="B325" t="s">
        <v>670</v>
      </c>
      <c r="C325" s="3" t="s">
        <v>671</v>
      </c>
    </row>
    <row r="328" spans="1:3">
      <c r="B328" s="4" t="s">
        <v>540</v>
      </c>
      <c r="C328" s="5" t="s">
        <v>551</v>
      </c>
    </row>
    <row r="329" spans="1:3">
      <c r="B329" s="4" t="s">
        <v>530</v>
      </c>
      <c r="C329" s="5" t="s">
        <v>531</v>
      </c>
    </row>
    <row r="330" spans="1:3">
      <c r="B330" t="s">
        <v>533</v>
      </c>
      <c r="C330" t="s">
        <v>665</v>
      </c>
    </row>
    <row r="331" spans="1:3">
      <c r="B331" t="s">
        <v>598</v>
      </c>
      <c r="C331" t="s">
        <v>599</v>
      </c>
    </row>
    <row r="332" spans="1:3">
      <c r="B332" t="s">
        <v>538</v>
      </c>
      <c r="C332" t="s">
        <v>535</v>
      </c>
    </row>
    <row r="333" spans="1:3">
      <c r="B333" t="s">
        <v>539</v>
      </c>
      <c r="C333" t="s">
        <v>607</v>
      </c>
    </row>
    <row r="334" spans="1:3">
      <c r="B334" t="s">
        <v>545</v>
      </c>
      <c r="C334" t="s">
        <v>541</v>
      </c>
    </row>
    <row r="335" spans="1:3">
      <c r="B335" t="s">
        <v>548</v>
      </c>
      <c r="C335" t="s">
        <v>610</v>
      </c>
    </row>
    <row r="336" spans="1:3">
      <c r="B336" t="s">
        <v>549</v>
      </c>
      <c r="C336" t="s">
        <v>547</v>
      </c>
    </row>
    <row r="337" spans="1:46">
      <c r="B337" t="s">
        <v>550</v>
      </c>
      <c r="C337" t="s">
        <v>552</v>
      </c>
    </row>
    <row r="338" spans="1:46">
      <c r="B338" t="s">
        <v>595</v>
      </c>
      <c r="C338" t="s">
        <v>594</v>
      </c>
    </row>
    <row r="339" spans="1:46">
      <c r="A339" t="s">
        <v>639</v>
      </c>
      <c r="B339" t="s">
        <v>603</v>
      </c>
      <c r="C339" t="s">
        <v>604</v>
      </c>
    </row>
    <row r="340" spans="1:46">
      <c r="B340" t="s">
        <v>605</v>
      </c>
      <c r="C340" t="s">
        <v>558</v>
      </c>
    </row>
    <row r="341" spans="1:46">
      <c r="B341" t="s">
        <v>606</v>
      </c>
      <c r="C341" t="s">
        <v>568</v>
      </c>
    </row>
    <row r="342" spans="1:46">
      <c r="B342" t="s">
        <v>608</v>
      </c>
      <c r="C342" t="s">
        <v>601</v>
      </c>
    </row>
    <row r="343" spans="1:46">
      <c r="B343" t="s">
        <v>609</v>
      </c>
      <c r="C343" t="s">
        <v>568</v>
      </c>
    </row>
    <row r="344" spans="1:46">
      <c r="B344" t="s">
        <v>659</v>
      </c>
      <c r="C344" t="s">
        <v>660</v>
      </c>
    </row>
    <row r="345" spans="1:46">
      <c r="B345" t="s">
        <v>668</v>
      </c>
      <c r="C345" t="s">
        <v>664</v>
      </c>
    </row>
    <row r="346" spans="1:46">
      <c r="B346" t="s">
        <v>669</v>
      </c>
      <c r="C346" t="s">
        <v>630</v>
      </c>
    </row>
    <row r="347" spans="1:46">
      <c r="F347">
        <v>1</v>
      </c>
      <c r="J347">
        <v>5</v>
      </c>
      <c r="O347">
        <v>10</v>
      </c>
      <c r="T347">
        <v>15</v>
      </c>
      <c r="Y347">
        <v>20</v>
      </c>
      <c r="AD347">
        <v>25</v>
      </c>
      <c r="AI347">
        <v>30</v>
      </c>
      <c r="AN347">
        <v>35</v>
      </c>
      <c r="AS347">
        <v>40</v>
      </c>
    </row>
    <row r="348" spans="1:46">
      <c r="F348" s="1"/>
      <c r="G348" s="1"/>
      <c r="H348" s="1"/>
      <c r="I348" s="1">
        <v>2</v>
      </c>
      <c r="J348" t="s">
        <v>0</v>
      </c>
      <c r="K348" s="1" t="s">
        <v>1</v>
      </c>
      <c r="L348" s="1"/>
      <c r="M348" t="s">
        <v>2</v>
      </c>
      <c r="O348" s="1"/>
      <c r="P348" s="1" t="s">
        <v>3</v>
      </c>
      <c r="R348" t="s">
        <v>4</v>
      </c>
      <c r="S348" t="s">
        <v>5</v>
      </c>
      <c r="T348" s="1" t="s">
        <v>6</v>
      </c>
      <c r="U348" s="1" t="s">
        <v>7</v>
      </c>
      <c r="V348" s="1" t="s">
        <v>8</v>
      </c>
      <c r="W348" s="1" t="s">
        <v>308</v>
      </c>
      <c r="X348" t="s">
        <v>9</v>
      </c>
      <c r="Y348" t="s">
        <v>10</v>
      </c>
      <c r="Z348" t="s">
        <v>11</v>
      </c>
      <c r="AA348" s="1"/>
      <c r="AB348" t="s">
        <v>16</v>
      </c>
      <c r="AC348" t="s">
        <v>17</v>
      </c>
      <c r="AE348" s="3" t="s">
        <v>19</v>
      </c>
      <c r="AH348" t="s">
        <v>146</v>
      </c>
      <c r="AJ348" t="s">
        <v>14</v>
      </c>
      <c r="AK348" t="s">
        <v>18</v>
      </c>
      <c r="AL348" t="s">
        <v>309</v>
      </c>
      <c r="AM348" t="s">
        <v>311</v>
      </c>
      <c r="AN348" t="s">
        <v>15</v>
      </c>
      <c r="AP348" t="s">
        <v>418</v>
      </c>
      <c r="AT348" t="s">
        <v>672</v>
      </c>
    </row>
    <row r="349" spans="1:46">
      <c r="D349" t="s">
        <v>22</v>
      </c>
      <c r="E349" t="s">
        <v>23</v>
      </c>
      <c r="F349" s="1" t="s">
        <v>24</v>
      </c>
      <c r="G349" s="1" t="s">
        <v>25</v>
      </c>
      <c r="H349" s="1" t="s">
        <v>26</v>
      </c>
      <c r="I349" s="1" t="s">
        <v>27</v>
      </c>
      <c r="J349" s="1" t="s">
        <v>28</v>
      </c>
      <c r="K349" s="1" t="s">
        <v>29</v>
      </c>
      <c r="L349" s="1" t="s">
        <v>30</v>
      </c>
      <c r="M349" s="1" t="s">
        <v>31</v>
      </c>
      <c r="N349" s="1" t="s">
        <v>32</v>
      </c>
      <c r="O349" s="1" t="s">
        <v>33</v>
      </c>
      <c r="P349" s="1" t="s">
        <v>34</v>
      </c>
      <c r="Q349" s="1" t="s">
        <v>35</v>
      </c>
      <c r="R349" t="s">
        <v>36</v>
      </c>
      <c r="S349" s="1" t="s">
        <v>37</v>
      </c>
      <c r="T349" s="1" t="s">
        <v>38</v>
      </c>
      <c r="U349" s="1" t="s">
        <v>39</v>
      </c>
      <c r="V349" s="1" t="s">
        <v>40</v>
      </c>
      <c r="W349" s="1" t="s">
        <v>41</v>
      </c>
      <c r="X349" s="1" t="s">
        <v>42</v>
      </c>
      <c r="Y349" s="1" t="s">
        <v>43</v>
      </c>
      <c r="Z349" s="1" t="s">
        <v>44</v>
      </c>
      <c r="AA349" s="1" t="s">
        <v>46</v>
      </c>
      <c r="AB349" s="1" t="s">
        <v>50</v>
      </c>
      <c r="AC349" s="1" t="s">
        <v>51</v>
      </c>
      <c r="AD349" s="1" t="s">
        <v>52</v>
      </c>
      <c r="AE349" t="s">
        <v>55</v>
      </c>
      <c r="AF349" s="1" t="s">
        <v>56</v>
      </c>
      <c r="AG349" t="s">
        <v>226</v>
      </c>
      <c r="AH349" s="1" t="s">
        <v>593</v>
      </c>
      <c r="AI349" t="s">
        <v>229</v>
      </c>
      <c r="AJ349" s="1" t="s">
        <v>48</v>
      </c>
      <c r="AK349" s="1" t="s">
        <v>53</v>
      </c>
      <c r="AL349" t="s">
        <v>310</v>
      </c>
      <c r="AM349" t="s">
        <v>312</v>
      </c>
      <c r="AN349" t="s">
        <v>49</v>
      </c>
      <c r="AO349" t="s">
        <v>394</v>
      </c>
      <c r="AP349" t="s">
        <v>419</v>
      </c>
      <c r="AQ349" t="s">
        <v>587</v>
      </c>
      <c r="AR349" t="s">
        <v>588</v>
      </c>
      <c r="AS349" t="s">
        <v>592</v>
      </c>
      <c r="AT349" t="s">
        <v>673</v>
      </c>
    </row>
    <row r="350" spans="1:46">
      <c r="E350">
        <f>SUM(F350:AS350)</f>
        <v>186</v>
      </c>
      <c r="F350">
        <v>10</v>
      </c>
      <c r="G350">
        <v>10</v>
      </c>
      <c r="H350">
        <v>10</v>
      </c>
      <c r="I350">
        <v>10</v>
      </c>
      <c r="J350">
        <v>9</v>
      </c>
      <c r="K350">
        <v>10</v>
      </c>
      <c r="L350">
        <v>10</v>
      </c>
      <c r="M350">
        <v>9</v>
      </c>
      <c r="N350">
        <v>2</v>
      </c>
      <c r="O350">
        <v>7</v>
      </c>
      <c r="P350">
        <v>3</v>
      </c>
      <c r="Q350">
        <v>9</v>
      </c>
      <c r="R350">
        <v>2</v>
      </c>
      <c r="T350">
        <v>6</v>
      </c>
      <c r="U350">
        <v>6</v>
      </c>
      <c r="V350">
        <v>3</v>
      </c>
      <c r="W350">
        <v>4</v>
      </c>
      <c r="X350">
        <v>4</v>
      </c>
      <c r="Y350">
        <v>10</v>
      </c>
      <c r="Z350">
        <v>5</v>
      </c>
      <c r="AA350">
        <v>7</v>
      </c>
      <c r="AD350">
        <v>2</v>
      </c>
      <c r="AE350">
        <v>10</v>
      </c>
      <c r="AF350">
        <v>3</v>
      </c>
      <c r="AG350">
        <v>2</v>
      </c>
      <c r="AH350">
        <v>7</v>
      </c>
      <c r="AI350">
        <v>8</v>
      </c>
      <c r="AK350">
        <v>2</v>
      </c>
      <c r="AL350">
        <v>2</v>
      </c>
      <c r="AM350">
        <v>1</v>
      </c>
      <c r="AP350">
        <v>2</v>
      </c>
      <c r="AQ350">
        <v>1</v>
      </c>
    </row>
    <row r="351" spans="1:46">
      <c r="D351">
        <f>SUM(F351:AT351)</f>
        <v>286</v>
      </c>
      <c r="F351">
        <v>11</v>
      </c>
      <c r="G351">
        <v>15</v>
      </c>
      <c r="H351">
        <v>11</v>
      </c>
      <c r="I351" s="8">
        <v>21</v>
      </c>
      <c r="J351">
        <v>12</v>
      </c>
      <c r="K351">
        <v>19</v>
      </c>
      <c r="L351">
        <v>11</v>
      </c>
      <c r="M351">
        <v>15</v>
      </c>
      <c r="N351">
        <v>2</v>
      </c>
      <c r="O351">
        <v>16</v>
      </c>
      <c r="P351">
        <v>8</v>
      </c>
      <c r="Q351">
        <v>9</v>
      </c>
      <c r="R351">
        <v>3</v>
      </c>
      <c r="S351">
        <v>4</v>
      </c>
      <c r="T351">
        <v>14</v>
      </c>
      <c r="U351">
        <v>15</v>
      </c>
      <c r="V351">
        <v>2</v>
      </c>
      <c r="W351">
        <v>7</v>
      </c>
      <c r="X351">
        <v>5</v>
      </c>
      <c r="Y351">
        <v>11</v>
      </c>
      <c r="Z351">
        <v>9</v>
      </c>
      <c r="AA351">
        <v>7</v>
      </c>
      <c r="AC351">
        <v>5</v>
      </c>
      <c r="AD351">
        <v>2</v>
      </c>
      <c r="AE351">
        <v>3</v>
      </c>
      <c r="AF351">
        <v>2</v>
      </c>
      <c r="AG351">
        <v>2</v>
      </c>
      <c r="AH351">
        <v>9</v>
      </c>
      <c r="AI351">
        <v>10</v>
      </c>
      <c r="AJ351">
        <v>1</v>
      </c>
      <c r="AK351">
        <v>2</v>
      </c>
      <c r="AN351">
        <v>8</v>
      </c>
      <c r="AO351">
        <v>1</v>
      </c>
      <c r="AP351">
        <v>6</v>
      </c>
      <c r="AQ351">
        <v>4</v>
      </c>
      <c r="AR351">
        <v>1</v>
      </c>
      <c r="AS351">
        <v>1</v>
      </c>
      <c r="AT351">
        <v>2</v>
      </c>
    </row>
    <row r="353" spans="1:46">
      <c r="A353" s="2">
        <v>43110</v>
      </c>
      <c r="B353" s="6" t="s">
        <v>631</v>
      </c>
      <c r="D353">
        <v>29</v>
      </c>
      <c r="E353">
        <f>SUM(F353:AT353)</f>
        <v>16</v>
      </c>
      <c r="F353">
        <v>1</v>
      </c>
      <c r="G353">
        <v>1</v>
      </c>
      <c r="H353">
        <v>1</v>
      </c>
      <c r="I353">
        <v>1</v>
      </c>
      <c r="K353">
        <v>1</v>
      </c>
      <c r="L353">
        <v>1</v>
      </c>
      <c r="M353">
        <v>1</v>
      </c>
      <c r="Q353">
        <v>1</v>
      </c>
      <c r="R353">
        <v>1</v>
      </c>
      <c r="U353">
        <v>1</v>
      </c>
      <c r="V353">
        <v>1</v>
      </c>
      <c r="Y353">
        <v>1</v>
      </c>
      <c r="AA353">
        <v>1</v>
      </c>
      <c r="AE353">
        <v>1</v>
      </c>
      <c r="AI353">
        <v>1</v>
      </c>
      <c r="AP353">
        <v>1</v>
      </c>
    </row>
    <row r="354" spans="1:46">
      <c r="A354" t="s">
        <v>553</v>
      </c>
      <c r="B354" t="s">
        <v>611</v>
      </c>
      <c r="C354" s="3" t="s">
        <v>612</v>
      </c>
      <c r="D354">
        <v>12</v>
      </c>
      <c r="E354">
        <f>SUM(F354:AT354)</f>
        <v>12</v>
      </c>
      <c r="K354">
        <v>1</v>
      </c>
      <c r="L354">
        <v>1</v>
      </c>
      <c r="M354">
        <v>1</v>
      </c>
      <c r="O354">
        <v>1</v>
      </c>
      <c r="P354">
        <v>1</v>
      </c>
      <c r="Q354">
        <v>1</v>
      </c>
      <c r="R354">
        <v>1</v>
      </c>
      <c r="Y354">
        <v>1</v>
      </c>
      <c r="AA354">
        <v>1</v>
      </c>
      <c r="AN354">
        <v>1</v>
      </c>
      <c r="AP354">
        <v>1</v>
      </c>
      <c r="AQ354">
        <v>1</v>
      </c>
    </row>
    <row r="355" spans="1:46">
      <c r="A355">
        <v>5</v>
      </c>
      <c r="B355" t="s">
        <v>616</v>
      </c>
      <c r="C355" s="3" t="s">
        <v>714</v>
      </c>
      <c r="D355">
        <v>17</v>
      </c>
      <c r="E355">
        <f>SUM(F355:AT355)</f>
        <v>17</v>
      </c>
      <c r="H355">
        <v>1</v>
      </c>
      <c r="I355" s="8">
        <v>3</v>
      </c>
      <c r="J355">
        <v>2</v>
      </c>
      <c r="M355">
        <v>1</v>
      </c>
      <c r="T355">
        <v>2</v>
      </c>
      <c r="U355">
        <v>1</v>
      </c>
      <c r="V355">
        <v>1</v>
      </c>
      <c r="AE355">
        <v>1</v>
      </c>
      <c r="AI355">
        <v>2</v>
      </c>
      <c r="AN355">
        <v>1</v>
      </c>
      <c r="AT355">
        <v>2</v>
      </c>
    </row>
    <row r="356" spans="1:46">
      <c r="B356" t="s">
        <v>618</v>
      </c>
      <c r="C356" s="3" t="s">
        <v>649</v>
      </c>
    </row>
    <row r="357" spans="1:46">
      <c r="B357" t="s">
        <v>623</v>
      </c>
      <c r="C357" s="3" t="s">
        <v>624</v>
      </c>
    </row>
    <row r="358" spans="1:46">
      <c r="B358" t="s">
        <v>635</v>
      </c>
      <c r="C358" s="3" t="s">
        <v>636</v>
      </c>
    </row>
    <row r="359" spans="1:46">
      <c r="A359">
        <v>8</v>
      </c>
      <c r="B359" t="s">
        <v>625</v>
      </c>
      <c r="C359" t="s">
        <v>709</v>
      </c>
    </row>
    <row r="360" spans="1:46">
      <c r="B360" t="s">
        <v>643</v>
      </c>
      <c r="C360" s="3" t="s">
        <v>644</v>
      </c>
    </row>
    <row r="361" spans="1:46">
      <c r="B361" t="s">
        <v>651</v>
      </c>
      <c r="C361" s="7" t="s">
        <v>653</v>
      </c>
    </row>
    <row r="362" spans="1:46">
      <c r="A362">
        <v>5</v>
      </c>
      <c r="B362" t="s">
        <v>652</v>
      </c>
      <c r="C362" s="3" t="s">
        <v>713</v>
      </c>
    </row>
    <row r="363" spans="1:46">
      <c r="B363" t="s">
        <v>654</v>
      </c>
      <c r="C363" s="3" t="s">
        <v>419</v>
      </c>
    </row>
    <row r="364" spans="1:46">
      <c r="B364" t="s">
        <v>655</v>
      </c>
      <c r="C364" s="3" t="s">
        <v>656</v>
      </c>
    </row>
    <row r="365" spans="1:46">
      <c r="B365" t="s">
        <v>657</v>
      </c>
      <c r="C365" s="3" t="s">
        <v>658</v>
      </c>
    </row>
    <row r="366" spans="1:46">
      <c r="C366" s="3"/>
    </row>
    <row r="368" spans="1:46">
      <c r="B368" s="4" t="s">
        <v>629</v>
      </c>
      <c r="C368" s="5" t="s">
        <v>630</v>
      </c>
    </row>
    <row r="369" spans="1:3">
      <c r="B369" s="4" t="s">
        <v>628</v>
      </c>
      <c r="C369" s="5" t="s">
        <v>619</v>
      </c>
    </row>
    <row r="370" spans="1:3">
      <c r="A370" s="4" t="s">
        <v>639</v>
      </c>
      <c r="B370" s="4" t="s">
        <v>637</v>
      </c>
      <c r="C370" s="5" t="s">
        <v>640</v>
      </c>
    </row>
    <row r="371" spans="1:3">
      <c r="B371" t="s">
        <v>613</v>
      </c>
      <c r="C371" t="s">
        <v>614</v>
      </c>
    </row>
    <row r="372" spans="1:3">
      <c r="B372" t="s">
        <v>615</v>
      </c>
      <c r="C372" t="s">
        <v>712</v>
      </c>
    </row>
    <row r="373" spans="1:3">
      <c r="B373" t="s">
        <v>617</v>
      </c>
      <c r="C373" t="s">
        <v>641</v>
      </c>
    </row>
    <row r="374" spans="1:3">
      <c r="B374" t="s">
        <v>620</v>
      </c>
      <c r="C374" t="s">
        <v>711</v>
      </c>
    </row>
    <row r="375" spans="1:3">
      <c r="B375" t="s">
        <v>621</v>
      </c>
      <c r="C375" t="s">
        <v>710</v>
      </c>
    </row>
    <row r="376" spans="1:3">
      <c r="B376" t="s">
        <v>622</v>
      </c>
      <c r="C376" t="s">
        <v>619</v>
      </c>
    </row>
    <row r="377" spans="1:3">
      <c r="B377" t="s">
        <v>642</v>
      </c>
      <c r="C377" t="s">
        <v>630</v>
      </c>
    </row>
    <row r="378" spans="1:3">
      <c r="B378" t="s">
        <v>626</v>
      </c>
      <c r="C378" t="s">
        <v>27</v>
      </c>
    </row>
    <row r="379" spans="1:3">
      <c r="B379" t="s">
        <v>627</v>
      </c>
      <c r="C379" t="s">
        <v>614</v>
      </c>
    </row>
    <row r="380" spans="1:3">
      <c r="B380" t="s">
        <v>634</v>
      </c>
      <c r="C380" t="s">
        <v>630</v>
      </c>
    </row>
    <row r="381" spans="1:3">
      <c r="B381" t="s">
        <v>645</v>
      </c>
      <c r="C381" t="s">
        <v>646</v>
      </c>
    </row>
    <row r="382" spans="1:3">
      <c r="B382" t="s">
        <v>647</v>
      </c>
      <c r="C382" t="s">
        <v>636</v>
      </c>
    </row>
    <row r="383" spans="1:3">
      <c r="B383" t="s">
        <v>648</v>
      </c>
      <c r="C383" t="s">
        <v>636</v>
      </c>
    </row>
    <row r="384" spans="1:3">
      <c r="B384" t="s">
        <v>650</v>
      </c>
      <c r="C384" t="s">
        <v>636</v>
      </c>
    </row>
    <row r="385" spans="1:46">
      <c r="F385">
        <v>1</v>
      </c>
      <c r="J385">
        <v>5</v>
      </c>
      <c r="O385">
        <v>10</v>
      </c>
      <c r="T385">
        <v>15</v>
      </c>
      <c r="Y385">
        <v>20</v>
      </c>
      <c r="AD385">
        <v>25</v>
      </c>
      <c r="AI385">
        <v>30</v>
      </c>
      <c r="AN385">
        <v>35</v>
      </c>
      <c r="AS385">
        <v>40</v>
      </c>
    </row>
    <row r="386" spans="1:46">
      <c r="F386" s="1"/>
      <c r="G386" s="1"/>
      <c r="H386" s="1"/>
      <c r="I386" s="1">
        <v>2</v>
      </c>
      <c r="J386" t="s">
        <v>0</v>
      </c>
      <c r="K386" s="1" t="s">
        <v>1</v>
      </c>
      <c r="L386" s="1"/>
      <c r="M386" t="s">
        <v>2</v>
      </c>
      <c r="O386" s="1"/>
      <c r="P386" s="1" t="s">
        <v>3</v>
      </c>
      <c r="R386" t="s">
        <v>4</v>
      </c>
      <c r="S386" t="s">
        <v>5</v>
      </c>
      <c r="T386" s="1" t="s">
        <v>6</v>
      </c>
      <c r="U386" s="1" t="s">
        <v>7</v>
      </c>
      <c r="V386" s="1" t="s">
        <v>8</v>
      </c>
      <c r="W386" s="1" t="s">
        <v>308</v>
      </c>
      <c r="X386" t="s">
        <v>9</v>
      </c>
      <c r="Y386" t="s">
        <v>10</v>
      </c>
      <c r="Z386" t="s">
        <v>11</v>
      </c>
      <c r="AA386" s="1"/>
      <c r="AB386" t="s">
        <v>16</v>
      </c>
      <c r="AC386" t="s">
        <v>17</v>
      </c>
      <c r="AE386" s="3" t="s">
        <v>19</v>
      </c>
      <c r="AH386" t="s">
        <v>146</v>
      </c>
      <c r="AJ386" t="s">
        <v>14</v>
      </c>
      <c r="AK386" t="s">
        <v>18</v>
      </c>
      <c r="AL386" t="s">
        <v>309</v>
      </c>
      <c r="AM386" t="s">
        <v>311</v>
      </c>
      <c r="AN386" t="s">
        <v>15</v>
      </c>
      <c r="AP386" t="s">
        <v>418</v>
      </c>
      <c r="AT386" t="s">
        <v>13</v>
      </c>
    </row>
    <row r="387" spans="1:46">
      <c r="D387" t="s">
        <v>22</v>
      </c>
      <c r="E387" t="s">
        <v>23</v>
      </c>
      <c r="F387" s="1" t="s">
        <v>24</v>
      </c>
      <c r="G387" s="1" t="s">
        <v>25</v>
      </c>
      <c r="H387" s="1" t="s">
        <v>26</v>
      </c>
      <c r="I387" s="1" t="s">
        <v>27</v>
      </c>
      <c r="J387" s="1" t="s">
        <v>28</v>
      </c>
      <c r="K387" s="1" t="s">
        <v>29</v>
      </c>
      <c r="L387" s="1" t="s">
        <v>30</v>
      </c>
      <c r="M387" s="1" t="s">
        <v>31</v>
      </c>
      <c r="N387" s="1" t="s">
        <v>32</v>
      </c>
      <c r="O387" s="1" t="s">
        <v>33</v>
      </c>
      <c r="P387" s="1" t="s">
        <v>34</v>
      </c>
      <c r="Q387" s="1" t="s">
        <v>35</v>
      </c>
      <c r="R387" t="s">
        <v>36</v>
      </c>
      <c r="S387" s="1" t="s">
        <v>37</v>
      </c>
      <c r="T387" s="1" t="s">
        <v>38</v>
      </c>
      <c r="U387" s="1" t="s">
        <v>39</v>
      </c>
      <c r="V387" s="1" t="s">
        <v>40</v>
      </c>
      <c r="W387" s="1" t="s">
        <v>41</v>
      </c>
      <c r="X387" s="1" t="s">
        <v>42</v>
      </c>
      <c r="Y387" s="1" t="s">
        <v>43</v>
      </c>
      <c r="Z387" s="1" t="s">
        <v>44</v>
      </c>
      <c r="AA387" s="1" t="s">
        <v>46</v>
      </c>
      <c r="AB387" s="1" t="s">
        <v>50</v>
      </c>
      <c r="AC387" s="1" t="s">
        <v>51</v>
      </c>
      <c r="AD387" s="1" t="s">
        <v>52</v>
      </c>
      <c r="AE387" t="s">
        <v>55</v>
      </c>
      <c r="AF387" s="1" t="s">
        <v>56</v>
      </c>
      <c r="AG387" t="s">
        <v>226</v>
      </c>
      <c r="AH387" s="1" t="s">
        <v>593</v>
      </c>
      <c r="AI387" t="s">
        <v>229</v>
      </c>
      <c r="AJ387" s="1" t="s">
        <v>48</v>
      </c>
      <c r="AK387" s="1" t="s">
        <v>53</v>
      </c>
      <c r="AL387" t="s">
        <v>310</v>
      </c>
      <c r="AM387" t="s">
        <v>312</v>
      </c>
      <c r="AN387" t="s">
        <v>49</v>
      </c>
      <c r="AO387" t="s">
        <v>394</v>
      </c>
      <c r="AP387" t="s">
        <v>419</v>
      </c>
      <c r="AQ387" t="s">
        <v>587</v>
      </c>
      <c r="AR387" t="s">
        <v>588</v>
      </c>
      <c r="AS387" t="s">
        <v>592</v>
      </c>
      <c r="AT387" t="s">
        <v>673</v>
      </c>
    </row>
    <row r="388" spans="1:46">
      <c r="E388">
        <f>SUM(F388:AS388)</f>
        <v>201</v>
      </c>
      <c r="F388">
        <v>11</v>
      </c>
      <c r="G388">
        <v>11</v>
      </c>
      <c r="H388">
        <v>11</v>
      </c>
      <c r="I388">
        <v>11</v>
      </c>
      <c r="J388">
        <v>10</v>
      </c>
      <c r="K388">
        <v>11</v>
      </c>
      <c r="L388">
        <v>11</v>
      </c>
      <c r="M388">
        <v>10</v>
      </c>
      <c r="N388">
        <v>2</v>
      </c>
      <c r="O388">
        <v>7</v>
      </c>
      <c r="P388">
        <v>3</v>
      </c>
      <c r="Q388">
        <v>9</v>
      </c>
      <c r="R388">
        <v>3</v>
      </c>
      <c r="T388">
        <v>6</v>
      </c>
      <c r="U388">
        <v>6</v>
      </c>
      <c r="V388">
        <v>3</v>
      </c>
      <c r="W388">
        <v>4</v>
      </c>
      <c r="X388">
        <v>5</v>
      </c>
      <c r="Y388">
        <v>11</v>
      </c>
      <c r="Z388">
        <v>5</v>
      </c>
      <c r="AA388">
        <v>8</v>
      </c>
      <c r="AD388">
        <v>2</v>
      </c>
      <c r="AE388">
        <v>11</v>
      </c>
      <c r="AF388">
        <v>3</v>
      </c>
      <c r="AG388">
        <v>2</v>
      </c>
      <c r="AH388">
        <v>7</v>
      </c>
      <c r="AI388">
        <v>9</v>
      </c>
      <c r="AK388">
        <v>2</v>
      </c>
      <c r="AL388">
        <v>2</v>
      </c>
      <c r="AM388">
        <v>2</v>
      </c>
      <c r="AP388">
        <v>2</v>
      </c>
      <c r="AQ388">
        <v>1</v>
      </c>
    </row>
    <row r="389" spans="1:46">
      <c r="D389">
        <f>SUM(F389:AT389)</f>
        <v>312</v>
      </c>
      <c r="F389">
        <v>12</v>
      </c>
      <c r="G389">
        <v>16</v>
      </c>
      <c r="H389">
        <v>12</v>
      </c>
      <c r="I389" s="8">
        <v>22</v>
      </c>
      <c r="J389">
        <v>13</v>
      </c>
      <c r="K389">
        <v>22</v>
      </c>
      <c r="L389">
        <v>13</v>
      </c>
      <c r="M389">
        <v>16</v>
      </c>
      <c r="N389">
        <v>2</v>
      </c>
      <c r="O389">
        <v>17</v>
      </c>
      <c r="P389">
        <v>8</v>
      </c>
      <c r="Q389">
        <v>9</v>
      </c>
      <c r="R389">
        <v>5</v>
      </c>
      <c r="S389">
        <v>5</v>
      </c>
      <c r="T389">
        <v>14</v>
      </c>
      <c r="U389">
        <v>16</v>
      </c>
      <c r="V389">
        <v>3</v>
      </c>
      <c r="W389">
        <v>9</v>
      </c>
      <c r="X389">
        <v>5</v>
      </c>
      <c r="Y389">
        <v>12</v>
      </c>
      <c r="Z389">
        <v>9</v>
      </c>
      <c r="AA389">
        <v>7</v>
      </c>
      <c r="AC389">
        <v>7</v>
      </c>
      <c r="AD389">
        <v>2</v>
      </c>
      <c r="AE389">
        <v>3</v>
      </c>
      <c r="AF389">
        <v>2</v>
      </c>
      <c r="AG389">
        <v>2</v>
      </c>
      <c r="AH389">
        <v>9</v>
      </c>
      <c r="AI389">
        <v>11</v>
      </c>
      <c r="AJ389">
        <v>1</v>
      </c>
      <c r="AK389">
        <v>2</v>
      </c>
      <c r="AM389">
        <v>1</v>
      </c>
      <c r="AN389">
        <v>8</v>
      </c>
      <c r="AO389">
        <v>1</v>
      </c>
      <c r="AP389">
        <v>6</v>
      </c>
      <c r="AQ389">
        <v>5</v>
      </c>
      <c r="AR389">
        <v>1</v>
      </c>
      <c r="AS389">
        <v>2</v>
      </c>
      <c r="AT389">
        <v>2</v>
      </c>
    </row>
    <row r="391" spans="1:46">
      <c r="A391" s="2">
        <v>43111</v>
      </c>
      <c r="D391">
        <v>26</v>
      </c>
      <c r="E391">
        <f>SUM(F391:AT391)</f>
        <v>15</v>
      </c>
      <c r="F391">
        <v>1</v>
      </c>
      <c r="G391">
        <v>1</v>
      </c>
      <c r="H391">
        <v>1</v>
      </c>
      <c r="I391">
        <v>1</v>
      </c>
      <c r="J391">
        <v>1</v>
      </c>
      <c r="K391">
        <v>1</v>
      </c>
      <c r="L391">
        <v>1</v>
      </c>
      <c r="M391">
        <v>1</v>
      </c>
      <c r="R391">
        <v>1</v>
      </c>
      <c r="X391">
        <v>1</v>
      </c>
      <c r="Y391">
        <v>1</v>
      </c>
      <c r="AA391">
        <v>1</v>
      </c>
      <c r="AE391">
        <v>1</v>
      </c>
      <c r="AI391">
        <v>1</v>
      </c>
      <c r="AM391">
        <v>1</v>
      </c>
    </row>
    <row r="392" spans="1:46">
      <c r="A392" t="s">
        <v>632</v>
      </c>
      <c r="B392" t="s">
        <v>676</v>
      </c>
      <c r="C392" s="3" t="s">
        <v>677</v>
      </c>
      <c r="D392">
        <v>9</v>
      </c>
      <c r="E392">
        <f>SUM(F392:AT392)</f>
        <v>9</v>
      </c>
      <c r="F392">
        <v>1</v>
      </c>
      <c r="H392">
        <v>1</v>
      </c>
      <c r="I392">
        <v>1</v>
      </c>
      <c r="L392">
        <v>1</v>
      </c>
      <c r="R392">
        <v>1</v>
      </c>
      <c r="W392">
        <v>1</v>
      </c>
      <c r="Y392">
        <v>1</v>
      </c>
      <c r="AI392">
        <v>1</v>
      </c>
      <c r="AS392">
        <v>1</v>
      </c>
    </row>
    <row r="393" spans="1:46">
      <c r="A393">
        <v>5</v>
      </c>
      <c r="B393" t="s">
        <v>683</v>
      </c>
      <c r="C393" s="3" t="s">
        <v>702</v>
      </c>
      <c r="D393">
        <v>17</v>
      </c>
      <c r="E393">
        <f>SUM(F393:AT393)</f>
        <v>17</v>
      </c>
      <c r="G393">
        <v>1</v>
      </c>
      <c r="J393">
        <v>1</v>
      </c>
      <c r="K393" s="8">
        <v>3</v>
      </c>
      <c r="L393">
        <v>1</v>
      </c>
      <c r="M393">
        <v>1</v>
      </c>
      <c r="O393">
        <v>1</v>
      </c>
      <c r="R393">
        <v>1</v>
      </c>
      <c r="S393">
        <v>1</v>
      </c>
      <c r="U393">
        <v>1</v>
      </c>
      <c r="V393">
        <v>1</v>
      </c>
      <c r="W393">
        <v>1</v>
      </c>
      <c r="AC393">
        <v>2</v>
      </c>
      <c r="AM393">
        <v>1</v>
      </c>
      <c r="AQ393">
        <v>1</v>
      </c>
    </row>
    <row r="394" spans="1:46">
      <c r="A394">
        <v>7</v>
      </c>
      <c r="B394" t="s">
        <v>686</v>
      </c>
      <c r="C394" s="3" t="s">
        <v>692</v>
      </c>
    </row>
    <row r="395" spans="1:46">
      <c r="B395" t="s">
        <v>694</v>
      </c>
      <c r="C395" s="3" t="s">
        <v>695</v>
      </c>
    </row>
    <row r="396" spans="1:46">
      <c r="B396" t="s">
        <v>699</v>
      </c>
      <c r="C396" s="3" t="s">
        <v>700</v>
      </c>
    </row>
    <row r="397" spans="1:46">
      <c r="B397" t="s">
        <v>707</v>
      </c>
      <c r="C397" s="3" t="s">
        <v>784</v>
      </c>
    </row>
    <row r="398" spans="1:46">
      <c r="A398">
        <v>6</v>
      </c>
      <c r="B398" s="4" t="s">
        <v>693</v>
      </c>
      <c r="C398" s="5" t="s">
        <v>715</v>
      </c>
    </row>
    <row r="399" spans="1:46">
      <c r="B399" t="s">
        <v>779</v>
      </c>
      <c r="C399" s="3" t="s">
        <v>771</v>
      </c>
    </row>
    <row r="400" spans="1:46">
      <c r="B400" t="s">
        <v>783</v>
      </c>
      <c r="C400" s="3" t="s">
        <v>760</v>
      </c>
    </row>
    <row r="403" spans="1:3">
      <c r="B403" t="s">
        <v>674</v>
      </c>
      <c r="C403" t="s">
        <v>780</v>
      </c>
    </row>
    <row r="404" spans="1:3">
      <c r="B404" t="s">
        <v>675</v>
      </c>
      <c r="C404" t="s">
        <v>781</v>
      </c>
    </row>
    <row r="405" spans="1:3">
      <c r="B405" t="s">
        <v>678</v>
      </c>
      <c r="C405" t="s">
        <v>677</v>
      </c>
    </row>
    <row r="406" spans="1:3">
      <c r="B406" t="s">
        <v>679</v>
      </c>
      <c r="C406" t="s">
        <v>697</v>
      </c>
    </row>
    <row r="407" spans="1:3">
      <c r="A407" t="s">
        <v>698</v>
      </c>
      <c r="B407" t="s">
        <v>680</v>
      </c>
      <c r="C407" t="s">
        <v>638</v>
      </c>
    </row>
    <row r="408" spans="1:3">
      <c r="B408" t="s">
        <v>681</v>
      </c>
      <c r="C408" t="s">
        <v>701</v>
      </c>
    </row>
    <row r="409" spans="1:3">
      <c r="B409" t="s">
        <v>682</v>
      </c>
      <c r="C409" t="s">
        <v>638</v>
      </c>
    </row>
    <row r="410" spans="1:3">
      <c r="B410" t="s">
        <v>684</v>
      </c>
      <c r="C410" t="s">
        <v>677</v>
      </c>
    </row>
    <row r="411" spans="1:3">
      <c r="B411" t="s">
        <v>685</v>
      </c>
      <c r="C411" t="s">
        <v>638</v>
      </c>
    </row>
    <row r="412" spans="1:3">
      <c r="B412" t="s">
        <v>688</v>
      </c>
      <c r="C412" t="s">
        <v>687</v>
      </c>
    </row>
    <row r="413" spans="1:3">
      <c r="B413" t="s">
        <v>689</v>
      </c>
      <c r="C413" t="s">
        <v>687</v>
      </c>
    </row>
    <row r="414" spans="1:3">
      <c r="B414" t="s">
        <v>690</v>
      </c>
      <c r="C414" t="s">
        <v>708</v>
      </c>
    </row>
    <row r="415" spans="1:3">
      <c r="B415" t="s">
        <v>691</v>
      </c>
      <c r="C415" t="s">
        <v>782</v>
      </c>
    </row>
    <row r="416" spans="1:3">
      <c r="B416" t="s">
        <v>696</v>
      </c>
      <c r="C416" t="s">
        <v>716</v>
      </c>
    </row>
    <row r="417" spans="1:46">
      <c r="B417" t="s">
        <v>703</v>
      </c>
      <c r="C417" t="s">
        <v>704</v>
      </c>
    </row>
    <row r="418" spans="1:46">
      <c r="B418" t="s">
        <v>684</v>
      </c>
      <c r="C418" t="s">
        <v>705</v>
      </c>
    </row>
    <row r="419" spans="1:46">
      <c r="B419" t="s">
        <v>706</v>
      </c>
      <c r="C419" t="s">
        <v>695</v>
      </c>
    </row>
    <row r="420" spans="1:46">
      <c r="F420">
        <v>1</v>
      </c>
      <c r="J420">
        <v>5</v>
      </c>
      <c r="O420">
        <v>10</v>
      </c>
      <c r="T420">
        <v>15</v>
      </c>
      <c r="Y420">
        <v>20</v>
      </c>
      <c r="AD420">
        <v>25</v>
      </c>
      <c r="AI420">
        <v>30</v>
      </c>
      <c r="AN420">
        <v>35</v>
      </c>
      <c r="AS420">
        <v>40</v>
      </c>
    </row>
    <row r="421" spans="1:46">
      <c r="F421" s="1"/>
      <c r="G421" s="1"/>
      <c r="H421" s="1"/>
      <c r="I421" s="1">
        <v>2</v>
      </c>
      <c r="J421" t="s">
        <v>0</v>
      </c>
      <c r="K421" s="1" t="s">
        <v>1</v>
      </c>
      <c r="L421" s="1"/>
      <c r="M421" t="s">
        <v>2</v>
      </c>
      <c r="O421" s="1"/>
      <c r="P421" s="1" t="s">
        <v>3</v>
      </c>
      <c r="R421" t="s">
        <v>4</v>
      </c>
      <c r="S421" t="s">
        <v>5</v>
      </c>
      <c r="T421" s="1" t="s">
        <v>6</v>
      </c>
      <c r="U421" s="1" t="s">
        <v>7</v>
      </c>
      <c r="V421" s="1" t="s">
        <v>8</v>
      </c>
      <c r="W421" s="1" t="s">
        <v>308</v>
      </c>
      <c r="X421" t="s">
        <v>9</v>
      </c>
      <c r="Y421" t="s">
        <v>10</v>
      </c>
      <c r="Z421" t="s">
        <v>11</v>
      </c>
      <c r="AA421" s="1"/>
      <c r="AB421" t="s">
        <v>16</v>
      </c>
      <c r="AC421" t="s">
        <v>17</v>
      </c>
      <c r="AE421" s="3" t="s">
        <v>19</v>
      </c>
      <c r="AH421" t="s">
        <v>146</v>
      </c>
      <c r="AJ421" t="s">
        <v>14</v>
      </c>
      <c r="AK421" t="s">
        <v>18</v>
      </c>
      <c r="AL421" t="s">
        <v>309</v>
      </c>
      <c r="AM421" t="s">
        <v>311</v>
      </c>
      <c r="AN421" t="s">
        <v>15</v>
      </c>
      <c r="AP421" t="s">
        <v>418</v>
      </c>
      <c r="AT421" t="s">
        <v>13</v>
      </c>
    </row>
    <row r="422" spans="1:46">
      <c r="D422" t="s">
        <v>22</v>
      </c>
      <c r="E422" t="s">
        <v>23</v>
      </c>
      <c r="F422" s="1" t="s">
        <v>24</v>
      </c>
      <c r="G422" s="1" t="s">
        <v>25</v>
      </c>
      <c r="H422" s="1" t="s">
        <v>26</v>
      </c>
      <c r="I422" s="1" t="s">
        <v>27</v>
      </c>
      <c r="J422" s="1" t="s">
        <v>28</v>
      </c>
      <c r="K422" s="1" t="s">
        <v>29</v>
      </c>
      <c r="L422" s="1" t="s">
        <v>30</v>
      </c>
      <c r="M422" s="1" t="s">
        <v>31</v>
      </c>
      <c r="N422" s="1" t="s">
        <v>32</v>
      </c>
      <c r="O422" s="1" t="s">
        <v>33</v>
      </c>
      <c r="P422" s="1" t="s">
        <v>34</v>
      </c>
      <c r="Q422" s="1" t="s">
        <v>35</v>
      </c>
      <c r="R422" t="s">
        <v>36</v>
      </c>
      <c r="S422" s="1" t="s">
        <v>37</v>
      </c>
      <c r="T422" s="1" t="s">
        <v>38</v>
      </c>
      <c r="U422" s="1" t="s">
        <v>39</v>
      </c>
      <c r="V422" s="1" t="s">
        <v>40</v>
      </c>
      <c r="W422" s="1" t="s">
        <v>41</v>
      </c>
      <c r="X422" s="1" t="s">
        <v>42</v>
      </c>
      <c r="Y422" s="1" t="s">
        <v>43</v>
      </c>
      <c r="Z422" s="1" t="s">
        <v>44</v>
      </c>
      <c r="AA422" s="1" t="s">
        <v>46</v>
      </c>
      <c r="AB422" s="1" t="s">
        <v>50</v>
      </c>
      <c r="AC422" s="1" t="s">
        <v>51</v>
      </c>
      <c r="AD422" s="1" t="s">
        <v>52</v>
      </c>
      <c r="AE422" t="s">
        <v>55</v>
      </c>
      <c r="AF422" s="1" t="s">
        <v>56</v>
      </c>
      <c r="AG422" t="s">
        <v>226</v>
      </c>
      <c r="AH422" s="1" t="s">
        <v>593</v>
      </c>
      <c r="AI422" t="s">
        <v>229</v>
      </c>
      <c r="AJ422" s="1" t="s">
        <v>48</v>
      </c>
      <c r="AK422" s="1" t="s">
        <v>53</v>
      </c>
      <c r="AL422" t="s">
        <v>310</v>
      </c>
      <c r="AM422" t="s">
        <v>312</v>
      </c>
      <c r="AN422" t="s">
        <v>49</v>
      </c>
      <c r="AO422" t="s">
        <v>394</v>
      </c>
      <c r="AP422" t="s">
        <v>419</v>
      </c>
      <c r="AQ422" t="s">
        <v>587</v>
      </c>
      <c r="AR422" t="s">
        <v>588</v>
      </c>
      <c r="AS422" t="s">
        <v>592</v>
      </c>
      <c r="AT422" t="s">
        <v>673</v>
      </c>
    </row>
    <row r="423" spans="1:46">
      <c r="E423">
        <f>SUM(F423:AS423)</f>
        <v>220</v>
      </c>
      <c r="F423">
        <v>12</v>
      </c>
      <c r="G423">
        <v>12</v>
      </c>
      <c r="H423">
        <v>12</v>
      </c>
      <c r="I423">
        <v>12</v>
      </c>
      <c r="J423">
        <v>11</v>
      </c>
      <c r="K423">
        <v>12</v>
      </c>
      <c r="L423">
        <v>12</v>
      </c>
      <c r="M423">
        <v>11</v>
      </c>
      <c r="N423">
        <v>2</v>
      </c>
      <c r="O423">
        <v>7</v>
      </c>
      <c r="P423">
        <v>4</v>
      </c>
      <c r="Q423">
        <v>10</v>
      </c>
      <c r="R423">
        <v>4</v>
      </c>
      <c r="T423">
        <v>6</v>
      </c>
      <c r="U423">
        <v>6</v>
      </c>
      <c r="V423">
        <v>4</v>
      </c>
      <c r="W423">
        <v>5</v>
      </c>
      <c r="X423">
        <v>5</v>
      </c>
      <c r="Y423">
        <v>12</v>
      </c>
      <c r="Z423">
        <v>5</v>
      </c>
      <c r="AA423">
        <v>9</v>
      </c>
      <c r="AD423">
        <v>2</v>
      </c>
      <c r="AE423">
        <v>12</v>
      </c>
      <c r="AF423">
        <v>4</v>
      </c>
      <c r="AG423">
        <v>2</v>
      </c>
      <c r="AH423">
        <v>7</v>
      </c>
      <c r="AI423">
        <v>10</v>
      </c>
      <c r="AK423">
        <v>2</v>
      </c>
      <c r="AL423">
        <v>2</v>
      </c>
      <c r="AM423">
        <v>2</v>
      </c>
      <c r="AP423">
        <v>2</v>
      </c>
      <c r="AQ423">
        <v>2</v>
      </c>
    </row>
    <row r="424" spans="1:46">
      <c r="D424">
        <f>SUM(F424:AT424)</f>
        <v>340</v>
      </c>
      <c r="F424">
        <v>13</v>
      </c>
      <c r="G424">
        <v>17</v>
      </c>
      <c r="H424">
        <v>13</v>
      </c>
      <c r="I424" s="8">
        <v>23</v>
      </c>
      <c r="J424">
        <v>14</v>
      </c>
      <c r="K424">
        <v>25</v>
      </c>
      <c r="L424">
        <v>13</v>
      </c>
      <c r="M424">
        <v>17</v>
      </c>
      <c r="N424">
        <v>2</v>
      </c>
      <c r="O424">
        <v>18</v>
      </c>
      <c r="P424">
        <v>11</v>
      </c>
      <c r="Q424">
        <v>9</v>
      </c>
      <c r="R424">
        <v>6</v>
      </c>
      <c r="S424">
        <v>5</v>
      </c>
      <c r="T424">
        <v>15</v>
      </c>
      <c r="U424">
        <v>17</v>
      </c>
      <c r="V424">
        <v>3</v>
      </c>
      <c r="W424">
        <v>11</v>
      </c>
      <c r="X424">
        <v>5</v>
      </c>
      <c r="Y424">
        <v>14</v>
      </c>
      <c r="Z424">
        <v>9</v>
      </c>
      <c r="AA424">
        <v>8</v>
      </c>
      <c r="AC424">
        <v>7</v>
      </c>
      <c r="AD424">
        <v>2</v>
      </c>
      <c r="AE424">
        <v>4</v>
      </c>
      <c r="AF424">
        <v>3</v>
      </c>
      <c r="AG424">
        <v>2</v>
      </c>
      <c r="AH424">
        <v>9</v>
      </c>
      <c r="AI424">
        <v>12</v>
      </c>
      <c r="AJ424">
        <v>1</v>
      </c>
      <c r="AK424">
        <v>2</v>
      </c>
      <c r="AM424">
        <v>1</v>
      </c>
      <c r="AN424">
        <v>9</v>
      </c>
      <c r="AO424">
        <v>1</v>
      </c>
      <c r="AP424">
        <v>6</v>
      </c>
      <c r="AQ424">
        <v>6</v>
      </c>
      <c r="AR424">
        <v>1</v>
      </c>
      <c r="AS424">
        <v>2</v>
      </c>
      <c r="AT424">
        <v>4</v>
      </c>
    </row>
    <row r="426" spans="1:46">
      <c r="A426" s="2">
        <v>43112</v>
      </c>
      <c r="B426" s="6" t="s">
        <v>725</v>
      </c>
      <c r="D426">
        <v>28</v>
      </c>
      <c r="E426">
        <f>SUM(F426:AT426)</f>
        <v>19</v>
      </c>
      <c r="F426">
        <v>1</v>
      </c>
      <c r="G426">
        <v>1</v>
      </c>
      <c r="H426">
        <v>1</v>
      </c>
      <c r="I426">
        <v>1</v>
      </c>
      <c r="J426">
        <v>1</v>
      </c>
      <c r="K426">
        <v>1</v>
      </c>
      <c r="L426">
        <v>1</v>
      </c>
      <c r="M426">
        <v>1</v>
      </c>
      <c r="P426">
        <v>1</v>
      </c>
      <c r="Q426">
        <v>1</v>
      </c>
      <c r="R426">
        <v>1</v>
      </c>
      <c r="V426">
        <v>1</v>
      </c>
      <c r="W426">
        <v>1</v>
      </c>
      <c r="Y426">
        <v>1</v>
      </c>
      <c r="AA426">
        <v>1</v>
      </c>
      <c r="AE426">
        <v>1</v>
      </c>
      <c r="AF426">
        <v>1</v>
      </c>
      <c r="AI426">
        <v>1</v>
      </c>
      <c r="AQ426">
        <v>1</v>
      </c>
    </row>
    <row r="427" spans="1:46">
      <c r="A427" t="s">
        <v>727</v>
      </c>
      <c r="B427" t="s">
        <v>808</v>
      </c>
      <c r="C427" s="3" t="s">
        <v>809</v>
      </c>
      <c r="D427">
        <v>10</v>
      </c>
      <c r="E427">
        <f>SUM(F427:AT427)</f>
        <v>10</v>
      </c>
      <c r="F427">
        <v>1</v>
      </c>
      <c r="H427">
        <v>1</v>
      </c>
      <c r="K427" s="8">
        <v>2</v>
      </c>
      <c r="M427">
        <v>1</v>
      </c>
      <c r="P427" s="8">
        <v>2</v>
      </c>
      <c r="AQ427">
        <v>1</v>
      </c>
      <c r="AT427">
        <v>2</v>
      </c>
    </row>
    <row r="428" spans="1:46">
      <c r="B428" t="s">
        <v>722</v>
      </c>
      <c r="C428" s="3" t="s">
        <v>815</v>
      </c>
      <c r="D428">
        <v>18</v>
      </c>
      <c r="E428">
        <f>SUM(F428:AT428)</f>
        <v>18</v>
      </c>
      <c r="G428">
        <v>1</v>
      </c>
      <c r="I428">
        <v>1</v>
      </c>
      <c r="J428">
        <v>1</v>
      </c>
      <c r="K428" s="8">
        <v>1</v>
      </c>
      <c r="O428">
        <v>1</v>
      </c>
      <c r="P428" s="8">
        <v>1</v>
      </c>
      <c r="R428">
        <v>1</v>
      </c>
      <c r="T428">
        <v>1</v>
      </c>
      <c r="U428">
        <v>1</v>
      </c>
      <c r="W428">
        <v>2</v>
      </c>
      <c r="Y428">
        <v>2</v>
      </c>
      <c r="AA428">
        <v>1</v>
      </c>
      <c r="AE428">
        <v>1</v>
      </c>
      <c r="AF428">
        <v>1</v>
      </c>
      <c r="AI428">
        <v>1</v>
      </c>
      <c r="AN428">
        <v>1</v>
      </c>
    </row>
    <row r="429" spans="1:46">
      <c r="A429">
        <v>9</v>
      </c>
      <c r="B429" t="s">
        <v>723</v>
      </c>
      <c r="C429" s="3" t="s">
        <v>816</v>
      </c>
    </row>
    <row r="430" spans="1:46">
      <c r="A430">
        <v>10</v>
      </c>
      <c r="B430" t="s">
        <v>721</v>
      </c>
      <c r="C430" s="3" t="s">
        <v>726</v>
      </c>
    </row>
    <row r="431" spans="1:46">
      <c r="B431" t="s">
        <v>785</v>
      </c>
      <c r="C431" t="s">
        <v>786</v>
      </c>
    </row>
    <row r="432" spans="1:46">
      <c r="B432" t="s">
        <v>797</v>
      </c>
      <c r="C432" s="3" t="s">
        <v>798</v>
      </c>
    </row>
    <row r="433" spans="1:3">
      <c r="B433" t="s">
        <v>801</v>
      </c>
      <c r="C433" s="3" t="s">
        <v>762</v>
      </c>
    </row>
    <row r="434" spans="1:3">
      <c r="B434" t="s">
        <v>802</v>
      </c>
      <c r="C434" s="3" t="s">
        <v>803</v>
      </c>
    </row>
    <row r="435" spans="1:3">
      <c r="A435" t="s">
        <v>819</v>
      </c>
      <c r="B435" t="s">
        <v>807</v>
      </c>
      <c r="C435" s="3" t="s">
        <v>754</v>
      </c>
    </row>
    <row r="436" spans="1:3">
      <c r="B436" t="s">
        <v>813</v>
      </c>
      <c r="C436" s="3" t="s">
        <v>814</v>
      </c>
    </row>
    <row r="439" spans="1:3">
      <c r="A439">
        <v>7</v>
      </c>
      <c r="B439" s="4" t="s">
        <v>724</v>
      </c>
      <c r="C439" s="5" t="s">
        <v>729</v>
      </c>
    </row>
    <row r="440" spans="1:3">
      <c r="B440" t="s">
        <v>717</v>
      </c>
      <c r="C440" t="s">
        <v>718</v>
      </c>
    </row>
    <row r="441" spans="1:3">
      <c r="B441" t="s">
        <v>719</v>
      </c>
      <c r="C441" t="s">
        <v>728</v>
      </c>
    </row>
    <row r="442" spans="1:3">
      <c r="B442" t="s">
        <v>720</v>
      </c>
      <c r="C442" t="s">
        <v>718</v>
      </c>
    </row>
    <row r="443" spans="1:3">
      <c r="B443" t="s">
        <v>787</v>
      </c>
      <c r="C443" t="s">
        <v>771</v>
      </c>
    </row>
    <row r="444" spans="1:3">
      <c r="B444" t="s">
        <v>788</v>
      </c>
      <c r="C444" t="s">
        <v>789</v>
      </c>
    </row>
    <row r="445" spans="1:3">
      <c r="B445" t="s">
        <v>790</v>
      </c>
      <c r="C445" t="s">
        <v>791</v>
      </c>
    </row>
    <row r="446" spans="1:3">
      <c r="B446" t="s">
        <v>792</v>
      </c>
      <c r="C446" t="s">
        <v>771</v>
      </c>
    </row>
    <row r="447" spans="1:3">
      <c r="B447" t="s">
        <v>793</v>
      </c>
      <c r="C447" t="s">
        <v>794</v>
      </c>
    </row>
    <row r="448" spans="1:3">
      <c r="B448" t="s">
        <v>795</v>
      </c>
      <c r="C448" t="s">
        <v>796</v>
      </c>
    </row>
    <row r="449" spans="1:46">
      <c r="B449" t="s">
        <v>799</v>
      </c>
      <c r="C449" t="s">
        <v>800</v>
      </c>
    </row>
    <row r="450" spans="1:46">
      <c r="B450" t="s">
        <v>804</v>
      </c>
      <c r="C450" t="s">
        <v>754</v>
      </c>
    </row>
    <row r="451" spans="1:46">
      <c r="B451" t="s">
        <v>805</v>
      </c>
      <c r="C451" t="s">
        <v>806</v>
      </c>
    </row>
    <row r="452" spans="1:46">
      <c r="A452" t="s">
        <v>821</v>
      </c>
      <c r="B452" t="s">
        <v>810</v>
      </c>
      <c r="C452" t="s">
        <v>754</v>
      </c>
    </row>
    <row r="453" spans="1:46">
      <c r="B453" t="s">
        <v>811</v>
      </c>
      <c r="C453" t="s">
        <v>760</v>
      </c>
    </row>
    <row r="454" spans="1:46">
      <c r="B454" t="s">
        <v>812</v>
      </c>
      <c r="C454" t="s">
        <v>789</v>
      </c>
    </row>
    <row r="455" spans="1:46">
      <c r="B455" t="s">
        <v>817</v>
      </c>
      <c r="C455" t="s">
        <v>762</v>
      </c>
    </row>
    <row r="456" spans="1:46">
      <c r="B456" t="s">
        <v>818</v>
      </c>
      <c r="C456" t="s">
        <v>764</v>
      </c>
    </row>
    <row r="457" spans="1:46">
      <c r="F457">
        <v>1</v>
      </c>
      <c r="J457">
        <v>5</v>
      </c>
      <c r="O457">
        <v>10</v>
      </c>
      <c r="T457">
        <v>15</v>
      </c>
      <c r="Y457">
        <v>20</v>
      </c>
      <c r="AD457">
        <v>25</v>
      </c>
      <c r="AI457">
        <v>30</v>
      </c>
      <c r="AN457">
        <v>35</v>
      </c>
      <c r="AS457">
        <v>40</v>
      </c>
    </row>
    <row r="458" spans="1:46">
      <c r="F458" s="1"/>
      <c r="G458" s="1"/>
      <c r="H458" s="1"/>
      <c r="I458" s="1">
        <v>2</v>
      </c>
      <c r="J458" t="s">
        <v>0</v>
      </c>
      <c r="K458" s="1" t="s">
        <v>1</v>
      </c>
      <c r="L458" s="1"/>
      <c r="M458" t="s">
        <v>2</v>
      </c>
      <c r="O458" s="1"/>
      <c r="P458" s="1" t="s">
        <v>3</v>
      </c>
      <c r="R458" t="s">
        <v>4</v>
      </c>
      <c r="S458" t="s">
        <v>5</v>
      </c>
      <c r="T458" s="1" t="s">
        <v>6</v>
      </c>
      <c r="U458" s="1" t="s">
        <v>7</v>
      </c>
      <c r="V458" s="1" t="s">
        <v>8</v>
      </c>
      <c r="W458" s="1" t="s">
        <v>308</v>
      </c>
      <c r="X458" t="s">
        <v>9</v>
      </c>
      <c r="Y458" t="s">
        <v>10</v>
      </c>
      <c r="Z458" t="s">
        <v>11</v>
      </c>
      <c r="AA458" s="1"/>
      <c r="AB458" t="s">
        <v>16</v>
      </c>
      <c r="AC458" t="s">
        <v>17</v>
      </c>
      <c r="AE458" s="3" t="s">
        <v>19</v>
      </c>
      <c r="AH458" t="s">
        <v>146</v>
      </c>
      <c r="AJ458" t="s">
        <v>14</v>
      </c>
      <c r="AK458" t="s">
        <v>18</v>
      </c>
      <c r="AL458" t="s">
        <v>309</v>
      </c>
      <c r="AM458" t="s">
        <v>311</v>
      </c>
      <c r="AN458" t="s">
        <v>15</v>
      </c>
      <c r="AP458" t="s">
        <v>418</v>
      </c>
      <c r="AT458" t="s">
        <v>13</v>
      </c>
    </row>
    <row r="459" spans="1:46">
      <c r="B459" s="4"/>
      <c r="D459" t="s">
        <v>22</v>
      </c>
      <c r="E459" t="s">
        <v>23</v>
      </c>
      <c r="F459" s="1" t="s">
        <v>24</v>
      </c>
      <c r="G459" s="1" t="s">
        <v>25</v>
      </c>
      <c r="H459" s="1" t="s">
        <v>26</v>
      </c>
      <c r="I459" s="1" t="s">
        <v>27</v>
      </c>
      <c r="J459" s="1" t="s">
        <v>28</v>
      </c>
      <c r="K459" s="1" t="s">
        <v>29</v>
      </c>
      <c r="L459" s="1" t="s">
        <v>30</v>
      </c>
      <c r="M459" s="1" t="s">
        <v>31</v>
      </c>
      <c r="N459" s="1" t="s">
        <v>32</v>
      </c>
      <c r="O459" s="1" t="s">
        <v>33</v>
      </c>
      <c r="P459" s="1" t="s">
        <v>34</v>
      </c>
      <c r="Q459" s="1" t="s">
        <v>35</v>
      </c>
      <c r="R459" t="s">
        <v>36</v>
      </c>
      <c r="S459" s="1" t="s">
        <v>37</v>
      </c>
      <c r="T459" s="1" t="s">
        <v>38</v>
      </c>
      <c r="U459" s="1" t="s">
        <v>39</v>
      </c>
      <c r="V459" s="1" t="s">
        <v>40</v>
      </c>
      <c r="W459" s="1" t="s">
        <v>41</v>
      </c>
      <c r="X459" s="1" t="s">
        <v>42</v>
      </c>
      <c r="Y459" s="1" t="s">
        <v>43</v>
      </c>
      <c r="Z459" s="1" t="s">
        <v>44</v>
      </c>
      <c r="AA459" s="1" t="s">
        <v>46</v>
      </c>
      <c r="AB459" s="1" t="s">
        <v>50</v>
      </c>
      <c r="AC459" s="1" t="s">
        <v>51</v>
      </c>
      <c r="AD459" s="1" t="s">
        <v>52</v>
      </c>
      <c r="AE459" t="s">
        <v>55</v>
      </c>
      <c r="AF459" s="1" t="s">
        <v>56</v>
      </c>
      <c r="AG459" t="s">
        <v>226</v>
      </c>
      <c r="AH459" s="1" t="s">
        <v>593</v>
      </c>
      <c r="AI459" t="s">
        <v>229</v>
      </c>
      <c r="AJ459" s="1" t="s">
        <v>48</v>
      </c>
      <c r="AK459" s="1" t="s">
        <v>53</v>
      </c>
      <c r="AL459" t="s">
        <v>310</v>
      </c>
      <c r="AM459" t="s">
        <v>312</v>
      </c>
      <c r="AN459" t="s">
        <v>49</v>
      </c>
      <c r="AO459" t="s">
        <v>394</v>
      </c>
      <c r="AP459" t="s">
        <v>419</v>
      </c>
      <c r="AQ459" t="s">
        <v>587</v>
      </c>
      <c r="AR459" t="s">
        <v>588</v>
      </c>
      <c r="AS459" t="s">
        <v>592</v>
      </c>
      <c r="AT459" t="s">
        <v>673</v>
      </c>
    </row>
    <row r="460" spans="1:46">
      <c r="E460">
        <f>SUM(F460:AS460)</f>
        <v>236</v>
      </c>
      <c r="F460">
        <v>13</v>
      </c>
      <c r="G460">
        <v>13</v>
      </c>
      <c r="H460">
        <v>13</v>
      </c>
      <c r="I460">
        <v>13</v>
      </c>
      <c r="J460">
        <v>11</v>
      </c>
      <c r="K460">
        <v>13</v>
      </c>
      <c r="L460">
        <v>13</v>
      </c>
      <c r="M460">
        <v>12</v>
      </c>
      <c r="N460">
        <v>2</v>
      </c>
      <c r="O460">
        <v>7</v>
      </c>
      <c r="P460">
        <v>4</v>
      </c>
      <c r="Q460">
        <v>11</v>
      </c>
      <c r="R460">
        <v>4</v>
      </c>
      <c r="T460">
        <v>6</v>
      </c>
      <c r="U460">
        <v>7</v>
      </c>
      <c r="V460">
        <v>5</v>
      </c>
      <c r="W460">
        <v>5</v>
      </c>
      <c r="X460">
        <v>5</v>
      </c>
      <c r="Y460">
        <v>13</v>
      </c>
      <c r="Z460">
        <v>6</v>
      </c>
      <c r="AA460">
        <v>10</v>
      </c>
      <c r="AD460">
        <v>2</v>
      </c>
      <c r="AE460">
        <v>13</v>
      </c>
      <c r="AF460">
        <v>4</v>
      </c>
      <c r="AG460">
        <v>2</v>
      </c>
      <c r="AH460">
        <v>7</v>
      </c>
      <c r="AI460">
        <v>11</v>
      </c>
      <c r="AK460">
        <v>2</v>
      </c>
      <c r="AL460">
        <v>2</v>
      </c>
      <c r="AM460">
        <v>2</v>
      </c>
      <c r="AP460">
        <v>3</v>
      </c>
      <c r="AQ460">
        <v>2</v>
      </c>
    </row>
    <row r="461" spans="1:46">
      <c r="D461">
        <f>SUM(F461:AT461)</f>
        <v>366</v>
      </c>
      <c r="F461">
        <v>14</v>
      </c>
      <c r="G461">
        <v>17</v>
      </c>
      <c r="H461">
        <v>14</v>
      </c>
      <c r="I461" s="8">
        <v>24</v>
      </c>
      <c r="J461">
        <v>16</v>
      </c>
      <c r="K461">
        <v>27</v>
      </c>
      <c r="L461">
        <v>15</v>
      </c>
      <c r="M461">
        <v>19</v>
      </c>
      <c r="N461">
        <v>2</v>
      </c>
      <c r="O461">
        <v>19</v>
      </c>
      <c r="P461">
        <v>11</v>
      </c>
      <c r="Q461">
        <v>10</v>
      </c>
      <c r="R461">
        <v>6</v>
      </c>
      <c r="S461">
        <v>6</v>
      </c>
      <c r="T461">
        <v>16</v>
      </c>
      <c r="U461">
        <v>18</v>
      </c>
      <c r="V461">
        <v>4</v>
      </c>
      <c r="W461">
        <v>11</v>
      </c>
      <c r="X461">
        <v>5</v>
      </c>
      <c r="Y461">
        <v>14</v>
      </c>
      <c r="Z461">
        <v>10</v>
      </c>
      <c r="AA461">
        <v>9</v>
      </c>
      <c r="AC461">
        <v>7</v>
      </c>
      <c r="AD461">
        <v>2</v>
      </c>
      <c r="AE461">
        <v>4</v>
      </c>
      <c r="AF461">
        <v>3</v>
      </c>
      <c r="AG461">
        <v>2</v>
      </c>
      <c r="AH461">
        <v>9</v>
      </c>
      <c r="AI461">
        <v>13</v>
      </c>
      <c r="AJ461">
        <v>1</v>
      </c>
      <c r="AK461">
        <v>2</v>
      </c>
      <c r="AM461">
        <v>1</v>
      </c>
      <c r="AN461">
        <v>11</v>
      </c>
      <c r="AO461">
        <v>1</v>
      </c>
      <c r="AP461">
        <v>8</v>
      </c>
      <c r="AQ461">
        <v>7</v>
      </c>
      <c r="AR461">
        <v>1</v>
      </c>
      <c r="AS461">
        <v>2</v>
      </c>
      <c r="AT461">
        <v>5</v>
      </c>
    </row>
    <row r="463" spans="1:46">
      <c r="A463" s="2">
        <v>43113</v>
      </c>
      <c r="B463" s="6" t="s">
        <v>737</v>
      </c>
      <c r="D463">
        <v>26</v>
      </c>
      <c r="E463">
        <f>SUM(F463:AT463)</f>
        <v>16</v>
      </c>
      <c r="F463">
        <v>1</v>
      </c>
      <c r="G463">
        <v>1</v>
      </c>
      <c r="H463">
        <v>1</v>
      </c>
      <c r="I463">
        <v>1</v>
      </c>
      <c r="K463">
        <v>1</v>
      </c>
      <c r="L463">
        <v>1</v>
      </c>
      <c r="M463">
        <v>1</v>
      </c>
      <c r="Q463">
        <v>1</v>
      </c>
      <c r="U463">
        <v>1</v>
      </c>
      <c r="V463">
        <v>1</v>
      </c>
      <c r="Y463">
        <v>1</v>
      </c>
      <c r="Z463">
        <v>1</v>
      </c>
      <c r="AA463">
        <v>1</v>
      </c>
      <c r="AE463">
        <v>1</v>
      </c>
      <c r="AI463">
        <v>1</v>
      </c>
      <c r="AP463">
        <v>1</v>
      </c>
    </row>
    <row r="464" spans="1:46">
      <c r="A464" t="s">
        <v>730</v>
      </c>
      <c r="B464" t="s">
        <v>731</v>
      </c>
      <c r="C464" s="3" t="s">
        <v>732</v>
      </c>
      <c r="D464">
        <v>13</v>
      </c>
      <c r="E464">
        <f>SUM(F464:AT464)</f>
        <v>13</v>
      </c>
      <c r="F464">
        <v>1</v>
      </c>
      <c r="H464">
        <v>1</v>
      </c>
      <c r="J464">
        <v>1</v>
      </c>
      <c r="K464">
        <v>1</v>
      </c>
      <c r="L464">
        <v>1</v>
      </c>
      <c r="M464">
        <v>2</v>
      </c>
      <c r="O464">
        <v>1</v>
      </c>
      <c r="V464">
        <v>1</v>
      </c>
      <c r="Z464">
        <v>1</v>
      </c>
      <c r="AN464">
        <v>1</v>
      </c>
      <c r="AP464">
        <v>1</v>
      </c>
      <c r="AQ464">
        <v>1</v>
      </c>
    </row>
    <row r="465" spans="1:46">
      <c r="B465" t="s">
        <v>738</v>
      </c>
      <c r="C465" s="3" t="s">
        <v>739</v>
      </c>
      <c r="D465">
        <v>13</v>
      </c>
      <c r="E465">
        <f>SUM(F465:AT465)</f>
        <v>13</v>
      </c>
      <c r="I465">
        <v>1</v>
      </c>
      <c r="J465">
        <v>1</v>
      </c>
      <c r="K465">
        <v>1</v>
      </c>
      <c r="L465">
        <v>1</v>
      </c>
      <c r="Q465">
        <v>1</v>
      </c>
      <c r="S465">
        <v>1</v>
      </c>
      <c r="T465">
        <v>1</v>
      </c>
      <c r="U465">
        <v>1</v>
      </c>
      <c r="AA465">
        <v>1</v>
      </c>
      <c r="AI465">
        <v>1</v>
      </c>
      <c r="AN465">
        <v>1</v>
      </c>
      <c r="AP465">
        <v>1</v>
      </c>
      <c r="AT465">
        <v>1</v>
      </c>
    </row>
    <row r="466" spans="1:46">
      <c r="B466" t="s">
        <v>740</v>
      </c>
      <c r="C466" s="3" t="s">
        <v>777</v>
      </c>
    </row>
    <row r="467" spans="1:46">
      <c r="B467" t="s">
        <v>743</v>
      </c>
      <c r="C467" s="3" t="s">
        <v>736</v>
      </c>
    </row>
    <row r="468" spans="1:46">
      <c r="A468">
        <v>6</v>
      </c>
      <c r="B468" t="s">
        <v>747</v>
      </c>
      <c r="C468" s="3" t="s">
        <v>768</v>
      </c>
    </row>
    <row r="469" spans="1:46">
      <c r="B469" t="s">
        <v>751</v>
      </c>
      <c r="C469" s="3" t="s">
        <v>752</v>
      </c>
    </row>
    <row r="470" spans="1:46">
      <c r="B470" t="s">
        <v>757</v>
      </c>
      <c r="C470" s="3" t="s">
        <v>756</v>
      </c>
    </row>
    <row r="471" spans="1:46">
      <c r="B471" t="s">
        <v>758</v>
      </c>
      <c r="C471" s="3" t="s">
        <v>772</v>
      </c>
    </row>
    <row r="472" spans="1:46">
      <c r="B472" t="s">
        <v>761</v>
      </c>
      <c r="C472" s="3" t="s">
        <v>762</v>
      </c>
    </row>
    <row r="473" spans="1:46">
      <c r="B473" t="s">
        <v>763</v>
      </c>
      <c r="C473" s="3" t="s">
        <v>764</v>
      </c>
    </row>
    <row r="474" spans="1:46">
      <c r="B474" t="s">
        <v>765</v>
      </c>
      <c r="C474" s="3" t="s">
        <v>760</v>
      </c>
    </row>
    <row r="475" spans="1:46">
      <c r="B475" t="s">
        <v>734</v>
      </c>
      <c r="C475" t="s">
        <v>773</v>
      </c>
    </row>
    <row r="476" spans="1:46">
      <c r="B476" t="s">
        <v>737</v>
      </c>
      <c r="C476" t="s">
        <v>774</v>
      </c>
    </row>
    <row r="479" spans="1:46">
      <c r="B479" s="4" t="s">
        <v>749</v>
      </c>
      <c r="C479" s="5" t="s">
        <v>750</v>
      </c>
    </row>
    <row r="480" spans="1:46">
      <c r="B480" t="s">
        <v>733</v>
      </c>
      <c r="C480" t="s">
        <v>769</v>
      </c>
    </row>
    <row r="481" spans="2:46">
      <c r="B481" t="s">
        <v>775</v>
      </c>
      <c r="C481" t="s">
        <v>776</v>
      </c>
    </row>
    <row r="482" spans="2:46">
      <c r="B482" t="s">
        <v>735</v>
      </c>
      <c r="C482" t="s">
        <v>736</v>
      </c>
    </row>
    <row r="483" spans="2:46">
      <c r="B483" t="s">
        <v>741</v>
      </c>
      <c r="C483" t="s">
        <v>766</v>
      </c>
    </row>
    <row r="484" spans="2:46">
      <c r="B484" t="s">
        <v>742</v>
      </c>
      <c r="C484" t="s">
        <v>778</v>
      </c>
    </row>
    <row r="485" spans="2:46">
      <c r="B485" t="s">
        <v>744</v>
      </c>
      <c r="C485" t="s">
        <v>739</v>
      </c>
    </row>
    <row r="486" spans="2:46">
      <c r="B486" t="s">
        <v>745</v>
      </c>
      <c r="C486" t="s">
        <v>746</v>
      </c>
    </row>
    <row r="487" spans="2:46">
      <c r="B487" t="s">
        <v>748</v>
      </c>
      <c r="C487" t="s">
        <v>767</v>
      </c>
    </row>
    <row r="488" spans="2:46">
      <c r="B488" t="s">
        <v>753</v>
      </c>
      <c r="C488" t="s">
        <v>754</v>
      </c>
    </row>
    <row r="489" spans="2:46">
      <c r="B489" t="s">
        <v>755</v>
      </c>
      <c r="C489" t="s">
        <v>756</v>
      </c>
    </row>
    <row r="490" spans="2:46">
      <c r="B490" t="s">
        <v>759</v>
      </c>
      <c r="C490" t="s">
        <v>760</v>
      </c>
    </row>
    <row r="491" spans="2:46">
      <c r="B491" t="s">
        <v>770</v>
      </c>
      <c r="C491" t="s">
        <v>771</v>
      </c>
    </row>
    <row r="493" spans="2:46">
      <c r="B493" s="4"/>
      <c r="F493">
        <v>1</v>
      </c>
      <c r="J493">
        <v>5</v>
      </c>
      <c r="O493">
        <v>10</v>
      </c>
      <c r="T493">
        <v>15</v>
      </c>
      <c r="Y493">
        <v>20</v>
      </c>
      <c r="AD493">
        <v>25</v>
      </c>
      <c r="AI493">
        <v>30</v>
      </c>
      <c r="AN493">
        <v>35</v>
      </c>
      <c r="AS493">
        <v>40</v>
      </c>
    </row>
    <row r="494" spans="2:46">
      <c r="F494" s="1"/>
      <c r="G494" s="1"/>
      <c r="H494" s="1"/>
      <c r="I494" s="1">
        <v>2</v>
      </c>
      <c r="J494" t="s">
        <v>0</v>
      </c>
      <c r="K494" s="1" t="s">
        <v>1</v>
      </c>
      <c r="L494" s="1"/>
      <c r="M494" t="s">
        <v>2</v>
      </c>
      <c r="O494" s="1"/>
      <c r="P494" s="1" t="s">
        <v>3</v>
      </c>
      <c r="R494" t="s">
        <v>4</v>
      </c>
      <c r="S494" t="s">
        <v>5</v>
      </c>
      <c r="T494" s="1" t="s">
        <v>6</v>
      </c>
      <c r="U494" s="1" t="s">
        <v>7</v>
      </c>
      <c r="V494" s="1" t="s">
        <v>8</v>
      </c>
      <c r="W494" s="1" t="s">
        <v>308</v>
      </c>
      <c r="X494" t="s">
        <v>9</v>
      </c>
      <c r="Y494" t="s">
        <v>10</v>
      </c>
      <c r="Z494" t="s">
        <v>11</v>
      </c>
      <c r="AA494" s="1"/>
      <c r="AB494" t="s">
        <v>16</v>
      </c>
      <c r="AC494" t="s">
        <v>17</v>
      </c>
      <c r="AE494" s="3" t="s">
        <v>19</v>
      </c>
      <c r="AH494" t="s">
        <v>146</v>
      </c>
      <c r="AJ494" t="s">
        <v>14</v>
      </c>
      <c r="AK494" t="s">
        <v>18</v>
      </c>
      <c r="AL494" t="s">
        <v>309</v>
      </c>
      <c r="AM494" t="s">
        <v>311</v>
      </c>
      <c r="AN494" t="s">
        <v>15</v>
      </c>
      <c r="AP494" t="s">
        <v>418</v>
      </c>
      <c r="AT494" t="s">
        <v>13</v>
      </c>
    </row>
    <row r="495" spans="2:46">
      <c r="D495" t="s">
        <v>22</v>
      </c>
      <c r="E495" t="s">
        <v>23</v>
      </c>
      <c r="F495" s="1" t="s">
        <v>24</v>
      </c>
      <c r="G495" s="1" t="s">
        <v>25</v>
      </c>
      <c r="H495" s="1" t="s">
        <v>26</v>
      </c>
      <c r="I495" s="1" t="s">
        <v>27</v>
      </c>
      <c r="J495" s="1" t="s">
        <v>28</v>
      </c>
      <c r="K495" s="1" t="s">
        <v>29</v>
      </c>
      <c r="L495" s="1" t="s">
        <v>30</v>
      </c>
      <c r="M495" s="1" t="s">
        <v>31</v>
      </c>
      <c r="N495" s="1" t="s">
        <v>32</v>
      </c>
      <c r="O495" s="1" t="s">
        <v>33</v>
      </c>
      <c r="P495" s="1" t="s">
        <v>34</v>
      </c>
      <c r="Q495" s="1" t="s">
        <v>35</v>
      </c>
      <c r="R495" t="s">
        <v>36</v>
      </c>
      <c r="S495" s="1" t="s">
        <v>37</v>
      </c>
      <c r="T495" s="1" t="s">
        <v>38</v>
      </c>
      <c r="U495" s="1" t="s">
        <v>39</v>
      </c>
      <c r="V495" s="1" t="s">
        <v>40</v>
      </c>
      <c r="W495" s="1" t="s">
        <v>41</v>
      </c>
      <c r="X495" s="1" t="s">
        <v>42</v>
      </c>
      <c r="Y495" s="1" t="s">
        <v>43</v>
      </c>
      <c r="Z495" s="1" t="s">
        <v>44</v>
      </c>
      <c r="AA495" s="1" t="s">
        <v>46</v>
      </c>
      <c r="AB495" s="1" t="s">
        <v>50</v>
      </c>
      <c r="AC495" s="1" t="s">
        <v>51</v>
      </c>
      <c r="AD495" s="1" t="s">
        <v>52</v>
      </c>
      <c r="AE495" t="s">
        <v>55</v>
      </c>
      <c r="AF495" s="1" t="s">
        <v>56</v>
      </c>
      <c r="AG495" t="s">
        <v>226</v>
      </c>
      <c r="AH495" s="1" t="s">
        <v>593</v>
      </c>
      <c r="AI495" t="s">
        <v>229</v>
      </c>
      <c r="AJ495" s="1" t="s">
        <v>48</v>
      </c>
      <c r="AK495" s="1" t="s">
        <v>53</v>
      </c>
      <c r="AL495" t="s">
        <v>310</v>
      </c>
      <c r="AM495" t="s">
        <v>312</v>
      </c>
      <c r="AN495" t="s">
        <v>49</v>
      </c>
      <c r="AO495" t="s">
        <v>394</v>
      </c>
      <c r="AP495" t="s">
        <v>419</v>
      </c>
      <c r="AQ495" t="s">
        <v>587</v>
      </c>
      <c r="AR495" t="s">
        <v>588</v>
      </c>
      <c r="AS495" t="s">
        <v>592</v>
      </c>
      <c r="AT495" t="s">
        <v>673</v>
      </c>
    </row>
    <row r="496" spans="2:46">
      <c r="E496">
        <f>SUM(F496:AS496)</f>
        <v>251</v>
      </c>
      <c r="F496">
        <v>14</v>
      </c>
      <c r="G496">
        <v>14</v>
      </c>
      <c r="H496">
        <v>14</v>
      </c>
      <c r="I496">
        <v>14</v>
      </c>
      <c r="J496">
        <v>12</v>
      </c>
      <c r="K496">
        <v>14</v>
      </c>
      <c r="L496">
        <v>14</v>
      </c>
      <c r="M496">
        <v>13</v>
      </c>
      <c r="N496">
        <v>2</v>
      </c>
      <c r="O496">
        <v>7</v>
      </c>
      <c r="P496">
        <v>5</v>
      </c>
      <c r="Q496">
        <v>12</v>
      </c>
      <c r="R496">
        <v>4</v>
      </c>
      <c r="T496">
        <v>6</v>
      </c>
      <c r="U496">
        <v>8</v>
      </c>
      <c r="V496">
        <v>5</v>
      </c>
      <c r="W496">
        <v>5</v>
      </c>
      <c r="X496">
        <v>5</v>
      </c>
      <c r="Y496">
        <v>14</v>
      </c>
      <c r="Z496">
        <v>6</v>
      </c>
      <c r="AA496">
        <v>11</v>
      </c>
      <c r="AD496">
        <v>2</v>
      </c>
      <c r="AE496">
        <v>14</v>
      </c>
      <c r="AF496">
        <v>5</v>
      </c>
      <c r="AG496">
        <v>2</v>
      </c>
      <c r="AH496">
        <v>7</v>
      </c>
      <c r="AI496">
        <v>11</v>
      </c>
      <c r="AK496">
        <v>2</v>
      </c>
      <c r="AL496">
        <v>2</v>
      </c>
      <c r="AM496">
        <v>2</v>
      </c>
      <c r="AP496">
        <v>3</v>
      </c>
      <c r="AQ496">
        <v>2</v>
      </c>
    </row>
    <row r="497" spans="1:46">
      <c r="D497">
        <f>SUM(F497:AT497)</f>
        <v>394</v>
      </c>
      <c r="F497">
        <v>15</v>
      </c>
      <c r="G497">
        <v>18</v>
      </c>
      <c r="H497">
        <v>16</v>
      </c>
      <c r="I497" s="8">
        <v>27</v>
      </c>
      <c r="J497">
        <v>18</v>
      </c>
      <c r="K497">
        <v>30</v>
      </c>
      <c r="L497">
        <v>16</v>
      </c>
      <c r="M497">
        <v>21</v>
      </c>
      <c r="N497">
        <v>2</v>
      </c>
      <c r="O497">
        <v>20</v>
      </c>
      <c r="P497">
        <v>12</v>
      </c>
      <c r="Q497">
        <v>12</v>
      </c>
      <c r="R497">
        <v>6</v>
      </c>
      <c r="S497">
        <v>7</v>
      </c>
      <c r="T497">
        <v>16</v>
      </c>
      <c r="U497">
        <v>18</v>
      </c>
      <c r="V497">
        <v>4</v>
      </c>
      <c r="W497">
        <v>11</v>
      </c>
      <c r="X497">
        <v>5</v>
      </c>
      <c r="Y497">
        <v>15</v>
      </c>
      <c r="Z497">
        <v>12</v>
      </c>
      <c r="AA497">
        <v>10</v>
      </c>
      <c r="AC497">
        <v>7</v>
      </c>
      <c r="AD497">
        <v>2</v>
      </c>
      <c r="AE497">
        <v>5</v>
      </c>
      <c r="AF497">
        <v>4</v>
      </c>
      <c r="AG497">
        <v>2</v>
      </c>
      <c r="AH497">
        <v>9</v>
      </c>
      <c r="AI497">
        <v>14</v>
      </c>
      <c r="AJ497">
        <v>1</v>
      </c>
      <c r="AK497">
        <v>2</v>
      </c>
      <c r="AM497">
        <v>1</v>
      </c>
      <c r="AN497">
        <v>11</v>
      </c>
      <c r="AO497">
        <v>1</v>
      </c>
      <c r="AP497">
        <v>9</v>
      </c>
      <c r="AQ497">
        <v>7</v>
      </c>
      <c r="AR497">
        <v>1</v>
      </c>
      <c r="AS497">
        <v>2</v>
      </c>
      <c r="AT497">
        <v>5</v>
      </c>
    </row>
    <row r="499" spans="1:46">
      <c r="A499" s="2">
        <v>43114</v>
      </c>
      <c r="B499" s="6" t="s">
        <v>828</v>
      </c>
      <c r="D499">
        <v>28</v>
      </c>
      <c r="E499">
        <f>SUM(F499:AT499)</f>
        <v>15</v>
      </c>
      <c r="F499">
        <v>1</v>
      </c>
      <c r="G499">
        <v>1</v>
      </c>
      <c r="H499">
        <v>1</v>
      </c>
      <c r="I499">
        <v>1</v>
      </c>
      <c r="J499">
        <v>1</v>
      </c>
      <c r="K499">
        <v>1</v>
      </c>
      <c r="L499">
        <v>1</v>
      </c>
      <c r="M499">
        <v>1</v>
      </c>
      <c r="P499">
        <v>1</v>
      </c>
      <c r="Q499">
        <v>1</v>
      </c>
      <c r="U499">
        <v>1</v>
      </c>
      <c r="Y499">
        <v>1</v>
      </c>
      <c r="AA499">
        <v>1</v>
      </c>
      <c r="AE499">
        <v>1</v>
      </c>
      <c r="AF499">
        <v>1</v>
      </c>
    </row>
    <row r="500" spans="1:46">
      <c r="A500" t="s">
        <v>820</v>
      </c>
      <c r="B500" t="s">
        <v>823</v>
      </c>
      <c r="C500" s="3" t="s">
        <v>887</v>
      </c>
      <c r="D500">
        <v>11</v>
      </c>
      <c r="E500">
        <f>SUM(F500:AT500)</f>
        <v>11</v>
      </c>
      <c r="F500">
        <v>1</v>
      </c>
      <c r="I500" s="8">
        <v>1</v>
      </c>
      <c r="J500">
        <v>1</v>
      </c>
      <c r="K500" s="8">
        <v>1</v>
      </c>
      <c r="O500">
        <v>1</v>
      </c>
      <c r="P500">
        <v>1</v>
      </c>
      <c r="Q500">
        <v>1</v>
      </c>
      <c r="Y500">
        <v>1</v>
      </c>
      <c r="Z500">
        <v>1</v>
      </c>
      <c r="AI500">
        <v>1</v>
      </c>
      <c r="AP500">
        <v>1</v>
      </c>
    </row>
    <row r="501" spans="1:46">
      <c r="B501" t="s">
        <v>827</v>
      </c>
      <c r="C501" s="3" t="s">
        <v>789</v>
      </c>
      <c r="D501">
        <v>17</v>
      </c>
      <c r="E501">
        <f>SUM(F501:AT501)</f>
        <v>17</v>
      </c>
      <c r="G501">
        <v>1</v>
      </c>
      <c r="H501">
        <v>2</v>
      </c>
      <c r="I501" s="8">
        <v>2</v>
      </c>
      <c r="J501">
        <v>1</v>
      </c>
      <c r="K501" s="8">
        <v>2</v>
      </c>
      <c r="L501">
        <v>1</v>
      </c>
      <c r="M501">
        <v>2</v>
      </c>
      <c r="Q501">
        <v>1</v>
      </c>
      <c r="S501">
        <v>1</v>
      </c>
      <c r="Z501">
        <v>1</v>
      </c>
      <c r="AA501">
        <v>1</v>
      </c>
      <c r="AE501">
        <v>1</v>
      </c>
      <c r="AF501">
        <v>1</v>
      </c>
    </row>
    <row r="502" spans="1:46">
      <c r="A502">
        <v>6</v>
      </c>
      <c r="B502" t="s">
        <v>822</v>
      </c>
      <c r="C502" s="3" t="s">
        <v>884</v>
      </c>
    </row>
    <row r="503" spans="1:46">
      <c r="B503" t="s">
        <v>830</v>
      </c>
      <c r="C503" s="3" t="s">
        <v>900</v>
      </c>
    </row>
    <row r="504" spans="1:46">
      <c r="A504">
        <v>5</v>
      </c>
      <c r="B504" t="s">
        <v>835</v>
      </c>
      <c r="C504" s="3" t="s">
        <v>892</v>
      </c>
    </row>
    <row r="505" spans="1:46">
      <c r="B505" t="s">
        <v>838</v>
      </c>
      <c r="C505" s="3" t="s">
        <v>848</v>
      </c>
    </row>
    <row r="506" spans="1:46">
      <c r="B506" s="8" t="s">
        <v>841</v>
      </c>
      <c r="C506" s="8" t="s">
        <v>842</v>
      </c>
    </row>
    <row r="507" spans="1:46">
      <c r="B507" t="s">
        <v>885</v>
      </c>
      <c r="C507" s="3" t="s">
        <v>886</v>
      </c>
    </row>
    <row r="508" spans="1:46">
      <c r="B508" t="s">
        <v>826</v>
      </c>
      <c r="C508" t="s">
        <v>891</v>
      </c>
    </row>
    <row r="509" spans="1:46">
      <c r="A509">
        <v>7</v>
      </c>
      <c r="B509" t="s">
        <v>829</v>
      </c>
      <c r="C509" t="s">
        <v>899</v>
      </c>
    </row>
    <row r="510" spans="1:46">
      <c r="B510" t="s">
        <v>903</v>
      </c>
      <c r="C510" s="3" t="s">
        <v>895</v>
      </c>
    </row>
    <row r="514" spans="1:3">
      <c r="A514" s="8" t="s">
        <v>846</v>
      </c>
      <c r="B514" s="4" t="s">
        <v>844</v>
      </c>
      <c r="C514" s="5" t="s">
        <v>845</v>
      </c>
    </row>
    <row r="515" spans="1:3">
      <c r="B515" s="9" t="s">
        <v>832</v>
      </c>
      <c r="C515" s="5" t="s">
        <v>833</v>
      </c>
    </row>
    <row r="516" spans="1:3">
      <c r="B516" t="s">
        <v>825</v>
      </c>
      <c r="C516" t="s">
        <v>890</v>
      </c>
    </row>
    <row r="517" spans="1:3">
      <c r="A517" t="s">
        <v>896</v>
      </c>
      <c r="B517" t="s">
        <v>893</v>
      </c>
      <c r="C517" t="s">
        <v>895</v>
      </c>
    </row>
    <row r="518" spans="1:3">
      <c r="B518" t="s">
        <v>828</v>
      </c>
      <c r="C518" t="s">
        <v>824</v>
      </c>
    </row>
    <row r="519" spans="1:3">
      <c r="B519" t="s">
        <v>902</v>
      </c>
      <c r="C519" t="s">
        <v>894</v>
      </c>
    </row>
    <row r="520" spans="1:3">
      <c r="B520" t="s">
        <v>831</v>
      </c>
      <c r="C520" t="s">
        <v>901</v>
      </c>
    </row>
    <row r="521" spans="1:3">
      <c r="B521" t="s">
        <v>834</v>
      </c>
      <c r="C521" t="s">
        <v>833</v>
      </c>
    </row>
    <row r="522" spans="1:3">
      <c r="B522" t="s">
        <v>836</v>
      </c>
      <c r="C522" t="s">
        <v>837</v>
      </c>
    </row>
    <row r="523" spans="1:3">
      <c r="B523" t="s">
        <v>839</v>
      </c>
      <c r="C523" t="s">
        <v>837</v>
      </c>
    </row>
    <row r="524" spans="1:3">
      <c r="B524" t="s">
        <v>840</v>
      </c>
      <c r="C524" t="s">
        <v>837</v>
      </c>
    </row>
    <row r="525" spans="1:3">
      <c r="B525" t="s">
        <v>843</v>
      </c>
      <c r="C525" t="s">
        <v>842</v>
      </c>
    </row>
    <row r="526" spans="1:3">
      <c r="B526" t="s">
        <v>888</v>
      </c>
      <c r="C526" t="s">
        <v>889</v>
      </c>
    </row>
    <row r="527" spans="1:3">
      <c r="B527" t="s">
        <v>897</v>
      </c>
      <c r="C527" t="s">
        <v>898</v>
      </c>
    </row>
    <row r="528" spans="1:3">
      <c r="B528" t="s">
        <v>904</v>
      </c>
      <c r="C528" t="s">
        <v>905</v>
      </c>
    </row>
    <row r="529" spans="1:46">
      <c r="B529" t="s">
        <v>906</v>
      </c>
      <c r="C529" t="s">
        <v>907</v>
      </c>
    </row>
    <row r="530" spans="1:46">
      <c r="B530" t="s">
        <v>908</v>
      </c>
      <c r="C530" t="s">
        <v>894</v>
      </c>
    </row>
    <row r="531" spans="1:46">
      <c r="F531">
        <v>1</v>
      </c>
      <c r="J531">
        <v>5</v>
      </c>
      <c r="O531">
        <v>10</v>
      </c>
      <c r="T531">
        <v>15</v>
      </c>
      <c r="Y531">
        <v>20</v>
      </c>
      <c r="AD531">
        <v>25</v>
      </c>
      <c r="AI531">
        <v>30</v>
      </c>
      <c r="AN531">
        <v>35</v>
      </c>
      <c r="AS531">
        <v>40</v>
      </c>
    </row>
    <row r="532" spans="1:46">
      <c r="F532" s="1"/>
      <c r="G532" s="1"/>
      <c r="H532" s="1"/>
      <c r="I532" s="1">
        <v>2</v>
      </c>
      <c r="J532" t="s">
        <v>0</v>
      </c>
      <c r="K532" s="1" t="s">
        <v>1</v>
      </c>
      <c r="L532" s="1"/>
      <c r="M532" t="s">
        <v>2</v>
      </c>
      <c r="O532" s="1"/>
      <c r="P532" s="1" t="s">
        <v>3</v>
      </c>
      <c r="R532" t="s">
        <v>4</v>
      </c>
      <c r="S532" t="s">
        <v>5</v>
      </c>
      <c r="T532" s="1" t="s">
        <v>6</v>
      </c>
      <c r="U532" s="1" t="s">
        <v>7</v>
      </c>
      <c r="V532" s="1" t="s">
        <v>8</v>
      </c>
      <c r="W532" s="1" t="s">
        <v>308</v>
      </c>
      <c r="X532" t="s">
        <v>9</v>
      </c>
      <c r="Y532" t="s">
        <v>10</v>
      </c>
      <c r="Z532" t="s">
        <v>11</v>
      </c>
      <c r="AA532" s="1"/>
      <c r="AB532" t="s">
        <v>16</v>
      </c>
      <c r="AC532" t="s">
        <v>17</v>
      </c>
      <c r="AE532" s="3" t="s">
        <v>19</v>
      </c>
      <c r="AH532" t="s">
        <v>146</v>
      </c>
      <c r="AJ532" t="s">
        <v>14</v>
      </c>
      <c r="AK532" t="s">
        <v>18</v>
      </c>
      <c r="AL532" t="s">
        <v>309</v>
      </c>
      <c r="AM532" t="s">
        <v>311</v>
      </c>
      <c r="AN532" t="s">
        <v>15</v>
      </c>
      <c r="AP532" t="s">
        <v>418</v>
      </c>
      <c r="AT532" t="s">
        <v>13</v>
      </c>
    </row>
    <row r="533" spans="1:46">
      <c r="D533" t="s">
        <v>22</v>
      </c>
      <c r="E533" t="s">
        <v>23</v>
      </c>
      <c r="F533" s="1" t="s">
        <v>24</v>
      </c>
      <c r="G533" s="1" t="s">
        <v>25</v>
      </c>
      <c r="H533" s="1" t="s">
        <v>26</v>
      </c>
      <c r="I533" s="1" t="s">
        <v>27</v>
      </c>
      <c r="J533" s="1" t="s">
        <v>28</v>
      </c>
      <c r="K533" s="1" t="s">
        <v>29</v>
      </c>
      <c r="L533" s="1" t="s">
        <v>30</v>
      </c>
      <c r="M533" s="1" t="s">
        <v>31</v>
      </c>
      <c r="N533" s="1" t="s">
        <v>32</v>
      </c>
      <c r="O533" s="1" t="s">
        <v>33</v>
      </c>
      <c r="P533" s="1" t="s">
        <v>34</v>
      </c>
      <c r="Q533" s="1" t="s">
        <v>35</v>
      </c>
      <c r="R533" t="s">
        <v>36</v>
      </c>
      <c r="S533" s="1" t="s">
        <v>37</v>
      </c>
      <c r="T533" s="1" t="s">
        <v>38</v>
      </c>
      <c r="U533" s="1" t="s">
        <v>39</v>
      </c>
      <c r="V533" s="1" t="s">
        <v>40</v>
      </c>
      <c r="W533" s="1" t="s">
        <v>41</v>
      </c>
      <c r="X533" s="1" t="s">
        <v>42</v>
      </c>
      <c r="Y533" s="1" t="s">
        <v>43</v>
      </c>
      <c r="Z533" s="1" t="s">
        <v>44</v>
      </c>
      <c r="AA533" s="1" t="s">
        <v>46</v>
      </c>
      <c r="AB533" s="1" t="s">
        <v>50</v>
      </c>
      <c r="AC533" s="1" t="s">
        <v>51</v>
      </c>
      <c r="AD533" s="1" t="s">
        <v>52</v>
      </c>
      <c r="AE533" t="s">
        <v>55</v>
      </c>
      <c r="AF533" s="1" t="s">
        <v>56</v>
      </c>
      <c r="AG533" t="s">
        <v>226</v>
      </c>
      <c r="AH533" s="1" t="s">
        <v>593</v>
      </c>
      <c r="AI533" t="s">
        <v>229</v>
      </c>
      <c r="AJ533" s="1" t="s">
        <v>48</v>
      </c>
      <c r="AK533" s="1" t="s">
        <v>53</v>
      </c>
      <c r="AL533" t="s">
        <v>310</v>
      </c>
      <c r="AM533" t="s">
        <v>312</v>
      </c>
      <c r="AN533" t="s">
        <v>49</v>
      </c>
      <c r="AO533" t="s">
        <v>394</v>
      </c>
      <c r="AP533" t="s">
        <v>419</v>
      </c>
      <c r="AQ533" t="s">
        <v>587</v>
      </c>
      <c r="AR533" t="s">
        <v>588</v>
      </c>
      <c r="AS533" t="s">
        <v>592</v>
      </c>
      <c r="AT533" t="s">
        <v>673</v>
      </c>
    </row>
    <row r="534" spans="1:46">
      <c r="E534">
        <f>SUM(F534:AS534)</f>
        <v>270</v>
      </c>
      <c r="F534">
        <v>15</v>
      </c>
      <c r="G534">
        <v>15</v>
      </c>
      <c r="H534">
        <v>15</v>
      </c>
      <c r="I534">
        <v>15</v>
      </c>
      <c r="J534">
        <v>13</v>
      </c>
      <c r="K534">
        <v>15</v>
      </c>
      <c r="L534">
        <v>15</v>
      </c>
      <c r="M534">
        <v>14</v>
      </c>
      <c r="N534">
        <v>2</v>
      </c>
      <c r="O534">
        <v>8</v>
      </c>
      <c r="P534">
        <v>5</v>
      </c>
      <c r="Q534">
        <v>13</v>
      </c>
      <c r="R534">
        <v>5</v>
      </c>
      <c r="T534">
        <v>7</v>
      </c>
      <c r="U534">
        <v>9</v>
      </c>
      <c r="V534">
        <v>5</v>
      </c>
      <c r="W534">
        <v>6</v>
      </c>
      <c r="X534">
        <v>5</v>
      </c>
      <c r="Y534">
        <v>15</v>
      </c>
      <c r="Z534">
        <v>6</v>
      </c>
      <c r="AA534">
        <v>12</v>
      </c>
      <c r="AD534">
        <v>2</v>
      </c>
      <c r="AE534">
        <v>15</v>
      </c>
      <c r="AF534">
        <v>5</v>
      </c>
      <c r="AG534">
        <v>2</v>
      </c>
      <c r="AH534">
        <v>7</v>
      </c>
      <c r="AI534">
        <v>12</v>
      </c>
      <c r="AK534">
        <v>2</v>
      </c>
      <c r="AL534">
        <v>2</v>
      </c>
      <c r="AM534">
        <v>3</v>
      </c>
      <c r="AP534">
        <v>3</v>
      </c>
      <c r="AQ534">
        <v>2</v>
      </c>
    </row>
    <row r="535" spans="1:46">
      <c r="D535">
        <f>SUM(F535:AT535)</f>
        <v>422</v>
      </c>
      <c r="F535">
        <v>16</v>
      </c>
      <c r="G535">
        <v>20</v>
      </c>
      <c r="H535">
        <v>17</v>
      </c>
      <c r="I535" s="8">
        <v>29</v>
      </c>
      <c r="J535">
        <v>20</v>
      </c>
      <c r="K535">
        <v>33</v>
      </c>
      <c r="L535">
        <v>17</v>
      </c>
      <c r="M535">
        <v>21</v>
      </c>
      <c r="N535">
        <v>2</v>
      </c>
      <c r="O535">
        <v>23</v>
      </c>
      <c r="P535">
        <v>12</v>
      </c>
      <c r="Q535">
        <v>13</v>
      </c>
      <c r="R535">
        <v>8</v>
      </c>
      <c r="S535">
        <v>7</v>
      </c>
      <c r="T535">
        <v>18</v>
      </c>
      <c r="U535">
        <v>19</v>
      </c>
      <c r="V535">
        <v>4</v>
      </c>
      <c r="W535">
        <v>12</v>
      </c>
      <c r="X535">
        <v>5</v>
      </c>
      <c r="Y535">
        <v>15</v>
      </c>
      <c r="Z535">
        <v>12</v>
      </c>
      <c r="AA535">
        <v>11</v>
      </c>
      <c r="AC535">
        <v>8</v>
      </c>
      <c r="AD535">
        <v>2</v>
      </c>
      <c r="AE535">
        <v>5</v>
      </c>
      <c r="AF535">
        <v>4</v>
      </c>
      <c r="AG535">
        <v>2</v>
      </c>
      <c r="AH535">
        <v>9</v>
      </c>
      <c r="AI535">
        <v>15</v>
      </c>
      <c r="AJ535">
        <v>1</v>
      </c>
      <c r="AK535">
        <v>2</v>
      </c>
      <c r="AM535">
        <v>2</v>
      </c>
      <c r="AN535">
        <v>12</v>
      </c>
      <c r="AO535">
        <v>1</v>
      </c>
      <c r="AP535">
        <v>9</v>
      </c>
      <c r="AQ535">
        <v>7</v>
      </c>
      <c r="AR535">
        <v>1</v>
      </c>
      <c r="AS535">
        <v>3</v>
      </c>
      <c r="AT535">
        <v>5</v>
      </c>
    </row>
    <row r="537" spans="1:46">
      <c r="A537" s="2">
        <v>43115</v>
      </c>
      <c r="B537" s="6" t="s">
        <v>863</v>
      </c>
      <c r="D537">
        <v>28</v>
      </c>
      <c r="E537">
        <f>SUM(F537:AT537)</f>
        <v>19</v>
      </c>
      <c r="F537">
        <v>1</v>
      </c>
      <c r="G537">
        <v>1</v>
      </c>
      <c r="H537">
        <v>1</v>
      </c>
      <c r="I537">
        <v>1</v>
      </c>
      <c r="J537">
        <v>1</v>
      </c>
      <c r="K537">
        <v>1</v>
      </c>
      <c r="L537">
        <v>1</v>
      </c>
      <c r="M537">
        <v>1</v>
      </c>
      <c r="O537">
        <v>1</v>
      </c>
      <c r="Q537">
        <v>1</v>
      </c>
      <c r="R537">
        <v>1</v>
      </c>
      <c r="T537">
        <v>1</v>
      </c>
      <c r="U537">
        <v>1</v>
      </c>
      <c r="W537">
        <v>1</v>
      </c>
      <c r="Y537">
        <v>1</v>
      </c>
      <c r="AA537">
        <v>1</v>
      </c>
      <c r="AE537">
        <v>1</v>
      </c>
      <c r="AI537">
        <v>1</v>
      </c>
      <c r="AM537">
        <v>1</v>
      </c>
    </row>
    <row r="538" spans="1:46">
      <c r="A538" t="s">
        <v>847</v>
      </c>
      <c r="B538" t="s">
        <v>850</v>
      </c>
      <c r="C538" s="3" t="s">
        <v>915</v>
      </c>
      <c r="D538">
        <v>13</v>
      </c>
      <c r="E538">
        <f>SUM(F538:AT538)</f>
        <v>13</v>
      </c>
      <c r="F538">
        <v>1</v>
      </c>
      <c r="G538">
        <v>2</v>
      </c>
      <c r="I538">
        <v>1</v>
      </c>
      <c r="K538" s="8">
        <v>2</v>
      </c>
      <c r="O538" s="8">
        <v>2</v>
      </c>
      <c r="U538">
        <v>1</v>
      </c>
      <c r="W538">
        <v>1</v>
      </c>
      <c r="AI538">
        <v>1</v>
      </c>
      <c r="AM538">
        <v>1</v>
      </c>
      <c r="AS538">
        <v>1</v>
      </c>
    </row>
    <row r="539" spans="1:46">
      <c r="B539" t="s">
        <v>853</v>
      </c>
      <c r="C539" s="3" t="s">
        <v>880</v>
      </c>
      <c r="D539">
        <v>15</v>
      </c>
      <c r="E539">
        <f>SUM(F539:AT539)</f>
        <v>15</v>
      </c>
      <c r="H539">
        <v>1</v>
      </c>
      <c r="I539">
        <v>1</v>
      </c>
      <c r="J539">
        <v>2</v>
      </c>
      <c r="K539" s="8">
        <v>1</v>
      </c>
      <c r="L539">
        <v>1</v>
      </c>
      <c r="O539" s="8">
        <v>1</v>
      </c>
      <c r="Q539">
        <v>1</v>
      </c>
      <c r="R539">
        <v>2</v>
      </c>
      <c r="T539">
        <v>2</v>
      </c>
      <c r="AA539">
        <v>1</v>
      </c>
      <c r="AC539">
        <v>1</v>
      </c>
      <c r="AN539">
        <v>1</v>
      </c>
    </row>
    <row r="540" spans="1:46">
      <c r="A540">
        <v>5</v>
      </c>
      <c r="B540" t="s">
        <v>855</v>
      </c>
      <c r="C540" s="3" t="s">
        <v>947</v>
      </c>
    </row>
    <row r="541" spans="1:46">
      <c r="B541" t="s">
        <v>857</v>
      </c>
      <c r="C541" s="3" t="s">
        <v>858</v>
      </c>
    </row>
    <row r="542" spans="1:46">
      <c r="A542">
        <v>5</v>
      </c>
      <c r="B542" t="s">
        <v>864</v>
      </c>
      <c r="C542" s="3" t="s">
        <v>955</v>
      </c>
    </row>
    <row r="543" spans="1:46">
      <c r="A543">
        <v>5</v>
      </c>
      <c r="B543" s="4" t="s">
        <v>849</v>
      </c>
      <c r="C543" s="5" t="s">
        <v>871</v>
      </c>
    </row>
    <row r="544" spans="1:46">
      <c r="A544">
        <v>6</v>
      </c>
      <c r="B544" t="s">
        <v>866</v>
      </c>
      <c r="C544" t="s">
        <v>883</v>
      </c>
    </row>
    <row r="545" spans="1:3">
      <c r="B545" t="s">
        <v>873</v>
      </c>
      <c r="C545" s="3" t="s">
        <v>874</v>
      </c>
    </row>
    <row r="546" spans="1:3">
      <c r="A546" t="s">
        <v>962</v>
      </c>
      <c r="B546" t="s">
        <v>875</v>
      </c>
      <c r="C546" s="3" t="s">
        <v>876</v>
      </c>
    </row>
    <row r="547" spans="1:3">
      <c r="A547">
        <v>5</v>
      </c>
      <c r="B547" t="s">
        <v>882</v>
      </c>
      <c r="C547" t="s">
        <v>948</v>
      </c>
    </row>
    <row r="548" spans="1:3">
      <c r="B548" t="s">
        <v>862</v>
      </c>
      <c r="C548" t="s">
        <v>951</v>
      </c>
    </row>
    <row r="549" spans="1:3">
      <c r="B549" t="s">
        <v>952</v>
      </c>
      <c r="C549" s="3" t="s">
        <v>953</v>
      </c>
    </row>
    <row r="550" spans="1:3">
      <c r="B550" t="s">
        <v>958</v>
      </c>
      <c r="C550" s="3" t="s">
        <v>959</v>
      </c>
    </row>
    <row r="553" spans="1:3">
      <c r="B553" s="4" t="s">
        <v>869</v>
      </c>
      <c r="C553" s="5" t="s">
        <v>870</v>
      </c>
    </row>
    <row r="554" spans="1:3">
      <c r="B554" t="s">
        <v>877</v>
      </c>
      <c r="C554" t="s">
        <v>878</v>
      </c>
    </row>
    <row r="555" spans="1:3">
      <c r="B555" t="s">
        <v>852</v>
      </c>
      <c r="C555" t="s">
        <v>945</v>
      </c>
    </row>
    <row r="556" spans="1:3">
      <c r="A556" t="s">
        <v>881</v>
      </c>
      <c r="B556" t="s">
        <v>854</v>
      </c>
      <c r="C556" t="s">
        <v>851</v>
      </c>
    </row>
    <row r="557" spans="1:3">
      <c r="B557" t="s">
        <v>879</v>
      </c>
      <c r="C557" t="s">
        <v>876</v>
      </c>
    </row>
    <row r="558" spans="1:3">
      <c r="B558" t="s">
        <v>859</v>
      </c>
      <c r="C558" t="s">
        <v>856</v>
      </c>
    </row>
    <row r="559" spans="1:3">
      <c r="B559" t="s">
        <v>860</v>
      </c>
      <c r="C559" t="s">
        <v>949</v>
      </c>
    </row>
    <row r="560" spans="1:3">
      <c r="B560" t="s">
        <v>861</v>
      </c>
      <c r="C560" t="s">
        <v>950</v>
      </c>
    </row>
    <row r="561" spans="1:46">
      <c r="B561" t="s">
        <v>956</v>
      </c>
      <c r="C561" t="s">
        <v>957</v>
      </c>
    </row>
    <row r="562" spans="1:46">
      <c r="B562" t="s">
        <v>863</v>
      </c>
      <c r="C562" t="s">
        <v>954</v>
      </c>
    </row>
    <row r="563" spans="1:46">
      <c r="B563" t="s">
        <v>865</v>
      </c>
      <c r="C563" t="s">
        <v>872</v>
      </c>
    </row>
    <row r="564" spans="1:46">
      <c r="B564" t="s">
        <v>867</v>
      </c>
      <c r="C564" t="s">
        <v>868</v>
      </c>
    </row>
    <row r="565" spans="1:46">
      <c r="B565" t="s">
        <v>943</v>
      </c>
      <c r="C565" t="s">
        <v>944</v>
      </c>
    </row>
    <row r="566" spans="1:46">
      <c r="B566" t="s">
        <v>946</v>
      </c>
      <c r="C566" t="s">
        <v>944</v>
      </c>
    </row>
    <row r="567" spans="1:46">
      <c r="B567" t="s">
        <v>960</v>
      </c>
      <c r="C567" t="s">
        <v>961</v>
      </c>
    </row>
    <row r="568" spans="1:46">
      <c r="F568">
        <v>1</v>
      </c>
      <c r="J568">
        <v>5</v>
      </c>
      <c r="O568">
        <v>10</v>
      </c>
      <c r="T568">
        <v>15</v>
      </c>
      <c r="Y568">
        <v>20</v>
      </c>
      <c r="AD568">
        <v>25</v>
      </c>
      <c r="AI568">
        <v>30</v>
      </c>
      <c r="AN568">
        <v>35</v>
      </c>
      <c r="AS568">
        <v>40</v>
      </c>
    </row>
    <row r="569" spans="1:46">
      <c r="F569" s="1"/>
      <c r="G569" s="1"/>
      <c r="H569" s="1"/>
      <c r="I569" s="1">
        <v>2</v>
      </c>
      <c r="J569" t="s">
        <v>0</v>
      </c>
      <c r="K569" s="1" t="s">
        <v>1</v>
      </c>
      <c r="L569" s="1"/>
      <c r="M569" t="s">
        <v>2</v>
      </c>
      <c r="O569" s="1"/>
      <c r="P569" s="1" t="s">
        <v>3</v>
      </c>
      <c r="R569" t="s">
        <v>4</v>
      </c>
      <c r="S569" t="s">
        <v>5</v>
      </c>
      <c r="T569" s="1" t="s">
        <v>6</v>
      </c>
      <c r="U569" s="1" t="s">
        <v>7</v>
      </c>
      <c r="V569" s="1" t="s">
        <v>8</v>
      </c>
      <c r="W569" s="1" t="s">
        <v>308</v>
      </c>
      <c r="X569" t="s">
        <v>9</v>
      </c>
      <c r="Y569" t="s">
        <v>10</v>
      </c>
      <c r="Z569" t="s">
        <v>11</v>
      </c>
      <c r="AA569" s="1"/>
      <c r="AB569" t="s">
        <v>16</v>
      </c>
      <c r="AC569" t="s">
        <v>17</v>
      </c>
      <c r="AE569" s="3" t="s">
        <v>19</v>
      </c>
      <c r="AH569" t="s">
        <v>146</v>
      </c>
      <c r="AJ569" t="s">
        <v>14</v>
      </c>
      <c r="AK569" t="s">
        <v>18</v>
      </c>
      <c r="AL569" t="s">
        <v>309</v>
      </c>
      <c r="AM569" t="s">
        <v>311</v>
      </c>
      <c r="AN569" t="s">
        <v>15</v>
      </c>
      <c r="AP569" t="s">
        <v>418</v>
      </c>
      <c r="AT569" t="s">
        <v>13</v>
      </c>
    </row>
    <row r="570" spans="1:46">
      <c r="D570" t="s">
        <v>22</v>
      </c>
      <c r="E570" t="s">
        <v>23</v>
      </c>
      <c r="F570" s="1" t="s">
        <v>24</v>
      </c>
      <c r="G570" s="1" t="s">
        <v>25</v>
      </c>
      <c r="H570" s="1" t="s">
        <v>26</v>
      </c>
      <c r="I570" s="1" t="s">
        <v>27</v>
      </c>
      <c r="J570" s="1" t="s">
        <v>28</v>
      </c>
      <c r="K570" s="1" t="s">
        <v>29</v>
      </c>
      <c r="L570" s="1" t="s">
        <v>30</v>
      </c>
      <c r="M570" s="1" t="s">
        <v>31</v>
      </c>
      <c r="N570" s="1" t="s">
        <v>32</v>
      </c>
      <c r="O570" s="1" t="s">
        <v>33</v>
      </c>
      <c r="P570" s="1" t="s">
        <v>34</v>
      </c>
      <c r="Q570" s="1" t="s">
        <v>35</v>
      </c>
      <c r="R570" t="s">
        <v>36</v>
      </c>
      <c r="S570" s="1" t="s">
        <v>37</v>
      </c>
      <c r="T570" s="1" t="s">
        <v>38</v>
      </c>
      <c r="U570" s="1" t="s">
        <v>39</v>
      </c>
      <c r="V570" s="1" t="s">
        <v>40</v>
      </c>
      <c r="W570" s="1" t="s">
        <v>41</v>
      </c>
      <c r="X570" s="1" t="s">
        <v>42</v>
      </c>
      <c r="Y570" s="1" t="s">
        <v>43</v>
      </c>
      <c r="Z570" s="1" t="s">
        <v>44</v>
      </c>
      <c r="AA570" s="1" t="s">
        <v>46</v>
      </c>
      <c r="AB570" s="1" t="s">
        <v>50</v>
      </c>
      <c r="AC570" s="1" t="s">
        <v>51</v>
      </c>
      <c r="AD570" s="1" t="s">
        <v>52</v>
      </c>
      <c r="AE570" t="s">
        <v>55</v>
      </c>
      <c r="AF570" s="1" t="s">
        <v>56</v>
      </c>
      <c r="AG570" t="s">
        <v>226</v>
      </c>
      <c r="AH570" s="1" t="s">
        <v>593</v>
      </c>
      <c r="AI570" t="s">
        <v>229</v>
      </c>
      <c r="AJ570" s="1" t="s">
        <v>48</v>
      </c>
      <c r="AK570" s="1" t="s">
        <v>53</v>
      </c>
      <c r="AL570" t="s">
        <v>310</v>
      </c>
      <c r="AM570" t="s">
        <v>312</v>
      </c>
      <c r="AN570" t="s">
        <v>49</v>
      </c>
      <c r="AO570" t="s">
        <v>394</v>
      </c>
      <c r="AP570" t="s">
        <v>419</v>
      </c>
      <c r="AQ570" t="s">
        <v>587</v>
      </c>
      <c r="AR570" t="s">
        <v>588</v>
      </c>
      <c r="AS570" t="s">
        <v>592</v>
      </c>
      <c r="AT570" t="s">
        <v>673</v>
      </c>
    </row>
    <row r="571" spans="1:46">
      <c r="E571">
        <f>SUM(F571:AS571)</f>
        <v>291</v>
      </c>
      <c r="F571">
        <v>16</v>
      </c>
      <c r="G571">
        <v>16</v>
      </c>
      <c r="H571">
        <v>16</v>
      </c>
      <c r="I571">
        <v>16</v>
      </c>
      <c r="J571">
        <v>14</v>
      </c>
      <c r="K571">
        <v>16</v>
      </c>
      <c r="L571">
        <v>16</v>
      </c>
      <c r="M571">
        <v>15</v>
      </c>
      <c r="N571">
        <v>3</v>
      </c>
      <c r="O571">
        <v>9</v>
      </c>
      <c r="P571">
        <v>6</v>
      </c>
      <c r="Q571">
        <v>14</v>
      </c>
      <c r="R571">
        <v>6</v>
      </c>
      <c r="T571">
        <v>8</v>
      </c>
      <c r="U571">
        <v>9</v>
      </c>
      <c r="V571">
        <v>5</v>
      </c>
      <c r="W571">
        <v>6</v>
      </c>
      <c r="X571">
        <v>6</v>
      </c>
      <c r="Y571">
        <v>16</v>
      </c>
      <c r="Z571">
        <v>6</v>
      </c>
      <c r="AA571">
        <v>13</v>
      </c>
      <c r="AD571">
        <v>2</v>
      </c>
      <c r="AE571">
        <v>16</v>
      </c>
      <c r="AF571">
        <v>6</v>
      </c>
      <c r="AG571">
        <v>2</v>
      </c>
      <c r="AH571">
        <v>7</v>
      </c>
      <c r="AI571">
        <v>13</v>
      </c>
      <c r="AK571">
        <v>2</v>
      </c>
      <c r="AL571">
        <v>2</v>
      </c>
      <c r="AM571">
        <v>3</v>
      </c>
      <c r="AN571">
        <v>1</v>
      </c>
      <c r="AP571">
        <v>3</v>
      </c>
      <c r="AQ571">
        <v>2</v>
      </c>
    </row>
    <row r="572" spans="1:46">
      <c r="D572">
        <f>SUM(F572:AT572)</f>
        <v>453</v>
      </c>
      <c r="F572">
        <v>17</v>
      </c>
      <c r="G572">
        <v>22</v>
      </c>
      <c r="H572">
        <v>19</v>
      </c>
      <c r="I572" s="8">
        <v>31</v>
      </c>
      <c r="J572">
        <v>21</v>
      </c>
      <c r="K572">
        <v>35</v>
      </c>
      <c r="L572">
        <v>17</v>
      </c>
      <c r="M572">
        <v>22</v>
      </c>
      <c r="N572">
        <v>3</v>
      </c>
      <c r="O572">
        <v>25</v>
      </c>
      <c r="P572">
        <v>13</v>
      </c>
      <c r="Q572">
        <v>14</v>
      </c>
      <c r="R572">
        <v>8</v>
      </c>
      <c r="S572">
        <v>7</v>
      </c>
      <c r="T572">
        <v>21</v>
      </c>
      <c r="U572">
        <v>20</v>
      </c>
      <c r="V572">
        <v>4</v>
      </c>
      <c r="W572">
        <v>13</v>
      </c>
      <c r="X572">
        <v>6</v>
      </c>
      <c r="Y572">
        <v>16</v>
      </c>
      <c r="Z572">
        <v>12</v>
      </c>
      <c r="AA572">
        <v>12</v>
      </c>
      <c r="AC572">
        <v>8</v>
      </c>
      <c r="AD572">
        <v>2</v>
      </c>
      <c r="AE572">
        <v>5</v>
      </c>
      <c r="AF572">
        <v>4</v>
      </c>
      <c r="AG572">
        <v>3</v>
      </c>
      <c r="AH572">
        <v>9</v>
      </c>
      <c r="AI572">
        <v>16</v>
      </c>
      <c r="AJ572">
        <v>1</v>
      </c>
      <c r="AK572">
        <v>2</v>
      </c>
      <c r="AM572">
        <v>2</v>
      </c>
      <c r="AN572">
        <v>13</v>
      </c>
      <c r="AO572">
        <v>1</v>
      </c>
      <c r="AP572">
        <v>9</v>
      </c>
      <c r="AQ572">
        <v>8</v>
      </c>
      <c r="AR572">
        <v>1</v>
      </c>
      <c r="AS572">
        <v>4</v>
      </c>
      <c r="AT572">
        <v>7</v>
      </c>
    </row>
    <row r="574" spans="1:46">
      <c r="A574" s="2">
        <v>43116</v>
      </c>
      <c r="B574" s="6" t="s">
        <v>939</v>
      </c>
      <c r="D574">
        <v>31</v>
      </c>
      <c r="E574">
        <f>SUM(F574:AT574)</f>
        <v>21</v>
      </c>
      <c r="F574">
        <v>1</v>
      </c>
      <c r="G574">
        <v>1</v>
      </c>
      <c r="H574">
        <v>1</v>
      </c>
      <c r="I574">
        <v>1</v>
      </c>
      <c r="J574">
        <v>1</v>
      </c>
      <c r="K574">
        <v>1</v>
      </c>
      <c r="L574">
        <v>1</v>
      </c>
      <c r="M574">
        <v>1</v>
      </c>
      <c r="N574">
        <v>1</v>
      </c>
      <c r="O574">
        <v>1</v>
      </c>
      <c r="P574">
        <v>1</v>
      </c>
      <c r="Q574">
        <v>1</v>
      </c>
      <c r="R574">
        <v>1</v>
      </c>
      <c r="T574">
        <v>1</v>
      </c>
      <c r="X574">
        <v>1</v>
      </c>
      <c r="Y574">
        <v>1</v>
      </c>
      <c r="AA574">
        <v>1</v>
      </c>
      <c r="AE574">
        <v>1</v>
      </c>
      <c r="AF574">
        <v>1</v>
      </c>
      <c r="AI574">
        <v>1</v>
      </c>
      <c r="AN574">
        <v>1</v>
      </c>
    </row>
    <row r="575" spans="1:46">
      <c r="A575" t="s">
        <v>662</v>
      </c>
      <c r="B575" s="4" t="s">
        <v>909</v>
      </c>
      <c r="C575" s="8" t="s">
        <v>938</v>
      </c>
      <c r="D575">
        <v>12</v>
      </c>
      <c r="E575">
        <f>SUM(F575:AT575)</f>
        <v>12</v>
      </c>
      <c r="F575">
        <v>1</v>
      </c>
      <c r="G575">
        <v>1</v>
      </c>
      <c r="I575">
        <v>1</v>
      </c>
      <c r="M575">
        <v>1</v>
      </c>
      <c r="P575">
        <v>1</v>
      </c>
      <c r="T575" s="8">
        <v>1</v>
      </c>
      <c r="U575">
        <v>1</v>
      </c>
      <c r="W575">
        <v>1</v>
      </c>
      <c r="X575">
        <v>1</v>
      </c>
      <c r="AA575">
        <v>1</v>
      </c>
      <c r="AI575">
        <v>1</v>
      </c>
      <c r="AN575">
        <v>1</v>
      </c>
    </row>
    <row r="576" spans="1:46">
      <c r="B576" t="s">
        <v>912</v>
      </c>
      <c r="C576" s="3" t="s">
        <v>913</v>
      </c>
      <c r="D576">
        <v>19</v>
      </c>
      <c r="E576">
        <f>SUM(F576:AT576)</f>
        <v>19</v>
      </c>
      <c r="G576">
        <v>1</v>
      </c>
      <c r="H576">
        <v>2</v>
      </c>
      <c r="I576">
        <v>1</v>
      </c>
      <c r="J576">
        <v>1</v>
      </c>
      <c r="K576">
        <v>2</v>
      </c>
      <c r="N576">
        <v>1</v>
      </c>
      <c r="O576">
        <v>2</v>
      </c>
      <c r="Q576">
        <v>1</v>
      </c>
      <c r="T576" s="8">
        <v>2</v>
      </c>
      <c r="Y576">
        <v>1</v>
      </c>
      <c r="AG576">
        <v>1</v>
      </c>
      <c r="AQ576">
        <v>1</v>
      </c>
      <c r="AS576">
        <v>1</v>
      </c>
      <c r="AT576">
        <v>2</v>
      </c>
    </row>
    <row r="577" spans="1:3">
      <c r="B577" t="s">
        <v>922</v>
      </c>
      <c r="C577" s="3" t="s">
        <v>1008</v>
      </c>
    </row>
    <row r="578" spans="1:3">
      <c r="A578">
        <v>5</v>
      </c>
      <c r="B578" t="s">
        <v>925</v>
      </c>
      <c r="C578" t="s">
        <v>1015</v>
      </c>
    </row>
    <row r="579" spans="1:3">
      <c r="B579" t="s">
        <v>936</v>
      </c>
      <c r="C579" s="3" t="s">
        <v>942</v>
      </c>
    </row>
    <row r="580" spans="1:3">
      <c r="A580" t="s">
        <v>1000</v>
      </c>
      <c r="B580" t="s">
        <v>916</v>
      </c>
      <c r="C580" t="s">
        <v>997</v>
      </c>
    </row>
    <row r="581" spans="1:3">
      <c r="B581" t="s">
        <v>1009</v>
      </c>
      <c r="C581" t="s">
        <v>1010</v>
      </c>
    </row>
    <row r="582" spans="1:3">
      <c r="B582" t="s">
        <v>1013</v>
      </c>
      <c r="C582" s="3" t="s">
        <v>1014</v>
      </c>
    </row>
    <row r="583" spans="1:3">
      <c r="B583" t="s">
        <v>926</v>
      </c>
      <c r="C583" t="s">
        <v>1016</v>
      </c>
    </row>
    <row r="584" spans="1:3">
      <c r="A584">
        <v>11</v>
      </c>
      <c r="B584" t="s">
        <v>928</v>
      </c>
      <c r="C584" t="s">
        <v>1017</v>
      </c>
    </row>
    <row r="585" spans="1:3">
      <c r="A585">
        <v>5</v>
      </c>
      <c r="B585" t="s">
        <v>932</v>
      </c>
      <c r="C585" t="s">
        <v>1019</v>
      </c>
    </row>
    <row r="586" spans="1:3">
      <c r="B586" t="s">
        <v>1020</v>
      </c>
      <c r="C586" s="3" t="s">
        <v>1021</v>
      </c>
    </row>
    <row r="589" spans="1:3">
      <c r="B589" s="4" t="s">
        <v>920</v>
      </c>
      <c r="C589" s="5" t="s">
        <v>894</v>
      </c>
    </row>
    <row r="590" spans="1:3">
      <c r="B590" t="s">
        <v>914</v>
      </c>
      <c r="C590" t="s">
        <v>996</v>
      </c>
    </row>
    <row r="591" spans="1:3">
      <c r="B591" t="s">
        <v>998</v>
      </c>
      <c r="C591" t="s">
        <v>999</v>
      </c>
    </row>
    <row r="592" spans="1:3">
      <c r="B592" t="s">
        <v>918</v>
      </c>
      <c r="C592" t="s">
        <v>917</v>
      </c>
    </row>
    <row r="593" spans="2:46">
      <c r="B593" t="s">
        <v>919</v>
      </c>
      <c r="C593" t="s">
        <v>1001</v>
      </c>
    </row>
    <row r="594" spans="2:46">
      <c r="B594" t="s">
        <v>921</v>
      </c>
      <c r="C594" t="s">
        <v>913</v>
      </c>
    </row>
    <row r="595" spans="2:46">
      <c r="B595" t="s">
        <v>923</v>
      </c>
      <c r="C595" t="s">
        <v>1011</v>
      </c>
    </row>
    <row r="596" spans="2:46">
      <c r="B596" t="s">
        <v>911</v>
      </c>
      <c r="C596" t="s">
        <v>1012</v>
      </c>
    </row>
    <row r="597" spans="2:46">
      <c r="B597" t="s">
        <v>924</v>
      </c>
      <c r="C597" t="s">
        <v>940</v>
      </c>
    </row>
    <row r="598" spans="2:46">
      <c r="B598" t="s">
        <v>927</v>
      </c>
      <c r="C598" t="s">
        <v>917</v>
      </c>
    </row>
    <row r="599" spans="2:46">
      <c r="B599" t="s">
        <v>929</v>
      </c>
      <c r="C599" t="s">
        <v>910</v>
      </c>
    </row>
    <row r="600" spans="2:46">
      <c r="B600" t="s">
        <v>930</v>
      </c>
      <c r="C600" t="s">
        <v>931</v>
      </c>
    </row>
    <row r="601" spans="2:46">
      <c r="B601" t="s">
        <v>933</v>
      </c>
      <c r="C601" t="s">
        <v>934</v>
      </c>
    </row>
    <row r="602" spans="2:46">
      <c r="B602" t="s">
        <v>935</v>
      </c>
      <c r="C602" t="s">
        <v>767</v>
      </c>
    </row>
    <row r="603" spans="2:46">
      <c r="B603" t="s">
        <v>937</v>
      </c>
      <c r="C603" t="s">
        <v>934</v>
      </c>
    </row>
    <row r="604" spans="2:46">
      <c r="B604" t="s">
        <v>939</v>
      </c>
      <c r="C604" t="s">
        <v>1018</v>
      </c>
    </row>
    <row r="605" spans="2:46">
      <c r="B605" t="s">
        <v>1002</v>
      </c>
      <c r="C605" t="s">
        <v>1003</v>
      </c>
    </row>
    <row r="606" spans="2:46">
      <c r="B606" t="s">
        <v>1004</v>
      </c>
      <c r="C606" t="s">
        <v>1005</v>
      </c>
    </row>
    <row r="607" spans="2:46">
      <c r="B607" t="s">
        <v>1006</v>
      </c>
      <c r="C607" t="s">
        <v>1007</v>
      </c>
      <c r="F607">
        <v>1</v>
      </c>
      <c r="J607">
        <v>5</v>
      </c>
      <c r="O607">
        <v>10</v>
      </c>
      <c r="T607">
        <v>15</v>
      </c>
      <c r="Y607">
        <v>20</v>
      </c>
      <c r="AD607">
        <v>25</v>
      </c>
      <c r="AI607">
        <v>30</v>
      </c>
      <c r="AN607">
        <v>35</v>
      </c>
      <c r="AS607">
        <v>40</v>
      </c>
    </row>
    <row r="608" spans="2:46">
      <c r="F608" s="1"/>
      <c r="G608" s="1"/>
      <c r="H608" s="1"/>
      <c r="I608" s="1">
        <v>2</v>
      </c>
      <c r="J608" t="s">
        <v>0</v>
      </c>
      <c r="K608" s="1" t="s">
        <v>1</v>
      </c>
      <c r="L608" s="1"/>
      <c r="M608" t="s">
        <v>2</v>
      </c>
      <c r="O608" s="1"/>
      <c r="P608" s="1" t="s">
        <v>3</v>
      </c>
      <c r="R608" t="s">
        <v>4</v>
      </c>
      <c r="S608" t="s">
        <v>5</v>
      </c>
      <c r="T608" s="1" t="s">
        <v>6</v>
      </c>
      <c r="U608" s="1" t="s">
        <v>7</v>
      </c>
      <c r="V608" s="1" t="s">
        <v>8</v>
      </c>
      <c r="W608" s="1" t="s">
        <v>308</v>
      </c>
      <c r="X608" t="s">
        <v>9</v>
      </c>
      <c r="Y608" t="s">
        <v>10</v>
      </c>
      <c r="Z608" t="s">
        <v>11</v>
      </c>
      <c r="AA608" s="1"/>
      <c r="AB608" t="s">
        <v>16</v>
      </c>
      <c r="AC608" t="s">
        <v>17</v>
      </c>
      <c r="AE608" s="3" t="s">
        <v>19</v>
      </c>
      <c r="AH608" t="s">
        <v>146</v>
      </c>
      <c r="AJ608" t="s">
        <v>14</v>
      </c>
      <c r="AK608" t="s">
        <v>18</v>
      </c>
      <c r="AL608" t="s">
        <v>309</v>
      </c>
      <c r="AM608" t="s">
        <v>311</v>
      </c>
      <c r="AN608" t="s">
        <v>15</v>
      </c>
      <c r="AP608" t="s">
        <v>418</v>
      </c>
      <c r="AT608" t="s">
        <v>13</v>
      </c>
    </row>
    <row r="609" spans="1:46">
      <c r="D609" t="s">
        <v>22</v>
      </c>
      <c r="E609" t="s">
        <v>23</v>
      </c>
      <c r="F609" s="1" t="s">
        <v>24</v>
      </c>
      <c r="G609" s="1" t="s">
        <v>25</v>
      </c>
      <c r="H609" s="1" t="s">
        <v>26</v>
      </c>
      <c r="I609" s="1" t="s">
        <v>27</v>
      </c>
      <c r="J609" s="1" t="s">
        <v>28</v>
      </c>
      <c r="K609" s="1" t="s">
        <v>29</v>
      </c>
      <c r="L609" s="1" t="s">
        <v>30</v>
      </c>
      <c r="M609" s="1" t="s">
        <v>31</v>
      </c>
      <c r="N609" s="1" t="s">
        <v>32</v>
      </c>
      <c r="O609" s="1" t="s">
        <v>33</v>
      </c>
      <c r="P609" s="1" t="s">
        <v>34</v>
      </c>
      <c r="Q609" s="1" t="s">
        <v>35</v>
      </c>
      <c r="R609" t="s">
        <v>36</v>
      </c>
      <c r="S609" s="1" t="s">
        <v>37</v>
      </c>
      <c r="T609" s="1" t="s">
        <v>38</v>
      </c>
      <c r="U609" s="1" t="s">
        <v>39</v>
      </c>
      <c r="V609" s="1" t="s">
        <v>40</v>
      </c>
      <c r="W609" s="1" t="s">
        <v>41</v>
      </c>
      <c r="X609" s="1" t="s">
        <v>42</v>
      </c>
      <c r="Y609" s="1" t="s">
        <v>43</v>
      </c>
      <c r="Z609" s="1" t="s">
        <v>44</v>
      </c>
      <c r="AA609" s="1" t="s">
        <v>46</v>
      </c>
      <c r="AB609" s="1" t="s">
        <v>50</v>
      </c>
      <c r="AC609" s="1" t="s">
        <v>51</v>
      </c>
      <c r="AD609" s="1" t="s">
        <v>52</v>
      </c>
      <c r="AE609" t="s">
        <v>55</v>
      </c>
      <c r="AF609" s="1" t="s">
        <v>56</v>
      </c>
      <c r="AG609" t="s">
        <v>226</v>
      </c>
      <c r="AH609" s="1" t="s">
        <v>593</v>
      </c>
      <c r="AI609" t="s">
        <v>229</v>
      </c>
      <c r="AJ609" s="1" t="s">
        <v>48</v>
      </c>
      <c r="AK609" s="1" t="s">
        <v>53</v>
      </c>
      <c r="AL609" t="s">
        <v>310</v>
      </c>
      <c r="AM609" t="s">
        <v>312</v>
      </c>
      <c r="AN609" t="s">
        <v>49</v>
      </c>
      <c r="AO609" t="s">
        <v>394</v>
      </c>
      <c r="AP609" t="s">
        <v>419</v>
      </c>
      <c r="AQ609" t="s">
        <v>587</v>
      </c>
      <c r="AR609" t="s">
        <v>588</v>
      </c>
      <c r="AS609" t="s">
        <v>592</v>
      </c>
      <c r="AT609" t="s">
        <v>673</v>
      </c>
    </row>
    <row r="610" spans="1:46">
      <c r="E610">
        <f>SUM(F610:AT610)</f>
        <v>310</v>
      </c>
      <c r="F610">
        <v>17</v>
      </c>
      <c r="G610">
        <v>17</v>
      </c>
      <c r="H610">
        <v>17</v>
      </c>
      <c r="I610">
        <v>17</v>
      </c>
      <c r="J610">
        <v>15</v>
      </c>
      <c r="K610">
        <v>17</v>
      </c>
      <c r="L610">
        <v>17</v>
      </c>
      <c r="M610">
        <v>16</v>
      </c>
      <c r="N610">
        <v>3</v>
      </c>
      <c r="O610">
        <v>10</v>
      </c>
      <c r="P610">
        <v>6</v>
      </c>
      <c r="Q610">
        <v>15</v>
      </c>
      <c r="R610">
        <v>7</v>
      </c>
      <c r="T610">
        <v>8</v>
      </c>
      <c r="U610">
        <v>9</v>
      </c>
      <c r="V610">
        <v>5</v>
      </c>
      <c r="W610">
        <v>6</v>
      </c>
      <c r="X610">
        <v>6</v>
      </c>
      <c r="Y610">
        <v>17</v>
      </c>
      <c r="Z610">
        <v>6</v>
      </c>
      <c r="AA610">
        <v>14</v>
      </c>
      <c r="AD610">
        <v>3</v>
      </c>
      <c r="AE610">
        <v>17</v>
      </c>
      <c r="AF610">
        <v>6</v>
      </c>
      <c r="AG610">
        <v>2</v>
      </c>
      <c r="AH610">
        <v>8</v>
      </c>
      <c r="AI610">
        <v>14</v>
      </c>
      <c r="AK610">
        <v>2</v>
      </c>
      <c r="AL610">
        <v>2</v>
      </c>
      <c r="AM610">
        <v>3</v>
      </c>
      <c r="AN610">
        <v>1</v>
      </c>
      <c r="AP610">
        <v>4</v>
      </c>
      <c r="AQ610">
        <v>3</v>
      </c>
    </row>
    <row r="611" spans="1:46">
      <c r="D611">
        <f>SUM(F611:AT611)</f>
        <v>482</v>
      </c>
      <c r="F611">
        <v>18</v>
      </c>
      <c r="G611">
        <v>22</v>
      </c>
      <c r="H611">
        <v>19</v>
      </c>
      <c r="I611" s="8">
        <v>33</v>
      </c>
      <c r="J611">
        <v>24</v>
      </c>
      <c r="K611">
        <v>36</v>
      </c>
      <c r="L611">
        <v>17</v>
      </c>
      <c r="M611">
        <v>24</v>
      </c>
      <c r="N611">
        <v>3</v>
      </c>
      <c r="O611">
        <v>26</v>
      </c>
      <c r="P611">
        <v>14</v>
      </c>
      <c r="Q611">
        <v>15</v>
      </c>
      <c r="R611">
        <v>9</v>
      </c>
      <c r="S611">
        <v>7</v>
      </c>
      <c r="T611">
        <v>23</v>
      </c>
      <c r="U611">
        <v>21</v>
      </c>
      <c r="V611">
        <v>4</v>
      </c>
      <c r="W611">
        <v>15</v>
      </c>
      <c r="X611">
        <v>6</v>
      </c>
      <c r="Y611">
        <v>18</v>
      </c>
      <c r="Z611">
        <v>12</v>
      </c>
      <c r="AA611">
        <v>13</v>
      </c>
      <c r="AC611">
        <v>8</v>
      </c>
      <c r="AD611">
        <v>4</v>
      </c>
      <c r="AE611">
        <v>6</v>
      </c>
      <c r="AF611">
        <v>4</v>
      </c>
      <c r="AG611">
        <v>4</v>
      </c>
      <c r="AH611">
        <v>10</v>
      </c>
      <c r="AI611">
        <v>17</v>
      </c>
      <c r="AJ611">
        <v>1</v>
      </c>
      <c r="AK611">
        <v>2</v>
      </c>
      <c r="AM611">
        <v>2</v>
      </c>
      <c r="AN611">
        <v>13</v>
      </c>
      <c r="AO611">
        <v>1</v>
      </c>
      <c r="AP611">
        <v>10</v>
      </c>
      <c r="AQ611">
        <v>8</v>
      </c>
      <c r="AR611">
        <v>1</v>
      </c>
      <c r="AS611">
        <v>5</v>
      </c>
      <c r="AT611">
        <v>7</v>
      </c>
    </row>
    <row r="613" spans="1:46">
      <c r="F613">
        <v>1</v>
      </c>
      <c r="G613">
        <v>1</v>
      </c>
      <c r="H613">
        <v>1</v>
      </c>
      <c r="I613">
        <v>1</v>
      </c>
      <c r="J613">
        <v>1</v>
      </c>
      <c r="K613">
        <v>1</v>
      </c>
      <c r="L613">
        <v>1</v>
      </c>
      <c r="M613">
        <v>1</v>
      </c>
      <c r="O613">
        <v>1</v>
      </c>
      <c r="Q613">
        <v>1</v>
      </c>
      <c r="R613">
        <v>1</v>
      </c>
      <c r="Y613">
        <v>1</v>
      </c>
      <c r="AA613">
        <v>1</v>
      </c>
      <c r="AD613">
        <v>1</v>
      </c>
      <c r="AE613">
        <v>1</v>
      </c>
      <c r="AH613">
        <v>1</v>
      </c>
      <c r="AI613">
        <v>1</v>
      </c>
      <c r="AP613">
        <v>1</v>
      </c>
      <c r="AQ613">
        <v>1</v>
      </c>
    </row>
    <row r="614" spans="1:46">
      <c r="A614" s="2">
        <v>43117</v>
      </c>
      <c r="B614" s="6" t="s">
        <v>993</v>
      </c>
      <c r="D614">
        <v>29</v>
      </c>
      <c r="E614">
        <f>SUM(F613:AT613)</f>
        <v>19</v>
      </c>
      <c r="F614">
        <v>1</v>
      </c>
      <c r="I614">
        <v>1</v>
      </c>
      <c r="J614" s="8">
        <v>1</v>
      </c>
      <c r="M614">
        <v>1</v>
      </c>
      <c r="R614">
        <v>1</v>
      </c>
      <c r="Y614">
        <v>2</v>
      </c>
      <c r="AD614">
        <v>1</v>
      </c>
      <c r="AE614">
        <v>1</v>
      </c>
      <c r="AS614">
        <v>1</v>
      </c>
    </row>
    <row r="615" spans="1:46">
      <c r="A615" t="s">
        <v>941</v>
      </c>
      <c r="B615" t="s">
        <v>971</v>
      </c>
      <c r="C615" s="3" t="s">
        <v>972</v>
      </c>
      <c r="D615">
        <v>10</v>
      </c>
      <c r="E615">
        <f>SUM(F614:AT614)</f>
        <v>10</v>
      </c>
      <c r="I615">
        <v>1</v>
      </c>
      <c r="J615" s="8">
        <v>2</v>
      </c>
      <c r="K615">
        <v>1</v>
      </c>
      <c r="M615">
        <v>1</v>
      </c>
      <c r="O615">
        <v>1</v>
      </c>
      <c r="P615">
        <v>1</v>
      </c>
      <c r="Q615">
        <v>1</v>
      </c>
      <c r="T615">
        <v>2</v>
      </c>
      <c r="U615">
        <v>1</v>
      </c>
      <c r="W615">
        <v>2</v>
      </c>
      <c r="AA615">
        <v>1</v>
      </c>
      <c r="AD615">
        <v>1</v>
      </c>
      <c r="AG615">
        <v>1</v>
      </c>
      <c r="AH615">
        <v>1</v>
      </c>
      <c r="AI615">
        <v>1</v>
      </c>
      <c r="AP615">
        <v>1</v>
      </c>
    </row>
    <row r="616" spans="1:46">
      <c r="B616" s="4" t="s">
        <v>981</v>
      </c>
      <c r="C616" s="8" t="s">
        <v>989</v>
      </c>
      <c r="D616">
        <v>19</v>
      </c>
      <c r="E616">
        <f>SUM(F615:AT615)</f>
        <v>19</v>
      </c>
    </row>
    <row r="617" spans="1:46" ht="15" customHeight="1">
      <c r="A617">
        <v>7</v>
      </c>
      <c r="B617" t="s">
        <v>963</v>
      </c>
      <c r="C617" s="7" t="s">
        <v>1045</v>
      </c>
    </row>
    <row r="618" spans="1:46">
      <c r="B618" t="s">
        <v>985</v>
      </c>
      <c r="C618" s="3" t="s">
        <v>994</v>
      </c>
    </row>
    <row r="619" spans="1:46">
      <c r="A619" t="s">
        <v>990</v>
      </c>
      <c r="B619" t="s">
        <v>988</v>
      </c>
      <c r="C619" s="3" t="s">
        <v>995</v>
      </c>
    </row>
    <row r="620" spans="1:46">
      <c r="B620" t="s">
        <v>986</v>
      </c>
      <c r="C620" t="s">
        <v>1023</v>
      </c>
    </row>
    <row r="621" spans="1:46">
      <c r="B621" t="s">
        <v>1048</v>
      </c>
      <c r="C621" t="s">
        <v>1049</v>
      </c>
    </row>
    <row r="622" spans="1:46">
      <c r="A622">
        <v>8</v>
      </c>
      <c r="B622" t="s">
        <v>1050</v>
      </c>
      <c r="C622" s="3" t="s">
        <v>1051</v>
      </c>
    </row>
    <row r="623" spans="1:46">
      <c r="B623" t="s">
        <v>974</v>
      </c>
      <c r="C623" t="s">
        <v>1054</v>
      </c>
    </row>
    <row r="624" spans="1:46">
      <c r="B624" t="s">
        <v>1055</v>
      </c>
      <c r="C624" s="7" t="s">
        <v>1056</v>
      </c>
    </row>
    <row r="627" spans="2:3">
      <c r="B627" s="4" t="s">
        <v>1022</v>
      </c>
      <c r="C627" s="5" t="s">
        <v>1007</v>
      </c>
    </row>
    <row r="628" spans="2:3">
      <c r="B628" t="s">
        <v>964</v>
      </c>
      <c r="C628" t="s">
        <v>965</v>
      </c>
    </row>
    <row r="629" spans="2:3">
      <c r="B629" t="s">
        <v>966</v>
      </c>
      <c r="C629" t="s">
        <v>965</v>
      </c>
    </row>
    <row r="630" spans="2:3">
      <c r="B630" t="s">
        <v>967</v>
      </c>
      <c r="C630" t="s">
        <v>965</v>
      </c>
    </row>
    <row r="631" spans="2:3">
      <c r="B631" t="s">
        <v>968</v>
      </c>
      <c r="C631" t="s">
        <v>969</v>
      </c>
    </row>
    <row r="632" spans="2:3">
      <c r="B632" t="s">
        <v>970</v>
      </c>
      <c r="C632" t="s">
        <v>965</v>
      </c>
    </row>
    <row r="633" spans="2:3">
      <c r="B633" t="s">
        <v>973</v>
      </c>
      <c r="C633" t="s">
        <v>972</v>
      </c>
    </row>
    <row r="634" spans="2:3">
      <c r="B634" t="s">
        <v>1057</v>
      </c>
      <c r="C634" t="s">
        <v>1053</v>
      </c>
    </row>
    <row r="635" spans="2:3">
      <c r="B635" t="s">
        <v>975</v>
      </c>
      <c r="C635" t="s">
        <v>1058</v>
      </c>
    </row>
    <row r="636" spans="2:3">
      <c r="B636" t="s">
        <v>976</v>
      </c>
      <c r="C636" t="s">
        <v>972</v>
      </c>
    </row>
    <row r="637" spans="2:3">
      <c r="B637" t="s">
        <v>977</v>
      </c>
      <c r="C637" t="s">
        <v>978</v>
      </c>
    </row>
    <row r="638" spans="2:3">
      <c r="B638" t="s">
        <v>979</v>
      </c>
      <c r="C638" t="s">
        <v>551</v>
      </c>
    </row>
    <row r="639" spans="2:3">
      <c r="B639" t="s">
        <v>980</v>
      </c>
      <c r="C639" t="s">
        <v>541</v>
      </c>
    </row>
    <row r="640" spans="2:3">
      <c r="B640" t="s">
        <v>982</v>
      </c>
      <c r="C640" t="s">
        <v>983</v>
      </c>
    </row>
    <row r="641" spans="1:46">
      <c r="B641" t="s">
        <v>984</v>
      </c>
      <c r="C641" t="s">
        <v>983</v>
      </c>
    </row>
    <row r="642" spans="1:46">
      <c r="B642" t="s">
        <v>1046</v>
      </c>
      <c r="C642" t="s">
        <v>1047</v>
      </c>
    </row>
    <row r="643" spans="1:46">
      <c r="B643" t="s">
        <v>987</v>
      </c>
      <c r="C643" s="7" t="s">
        <v>1059</v>
      </c>
    </row>
    <row r="644" spans="1:46">
      <c r="B644" t="s">
        <v>991</v>
      </c>
      <c r="C644" s="7" t="s">
        <v>992</v>
      </c>
      <c r="F644">
        <v>18</v>
      </c>
      <c r="G644">
        <v>22</v>
      </c>
      <c r="H644">
        <v>19</v>
      </c>
      <c r="I644" s="8">
        <v>33</v>
      </c>
      <c r="J644">
        <v>24</v>
      </c>
      <c r="K644">
        <v>36</v>
      </c>
      <c r="L644">
        <v>17</v>
      </c>
      <c r="M644">
        <v>24</v>
      </c>
      <c r="N644">
        <v>3</v>
      </c>
      <c r="O644">
        <v>26</v>
      </c>
      <c r="P644">
        <v>14</v>
      </c>
      <c r="Q644">
        <v>15</v>
      </c>
      <c r="R644">
        <v>9</v>
      </c>
      <c r="S644">
        <v>7</v>
      </c>
      <c r="T644">
        <v>23</v>
      </c>
      <c r="U644">
        <v>21</v>
      </c>
      <c r="V644">
        <v>4</v>
      </c>
      <c r="W644">
        <v>15</v>
      </c>
      <c r="X644">
        <v>6</v>
      </c>
      <c r="Y644">
        <v>18</v>
      </c>
      <c r="Z644">
        <v>12</v>
      </c>
      <c r="AA644">
        <v>13</v>
      </c>
      <c r="AC644">
        <v>8</v>
      </c>
      <c r="AD644">
        <v>4</v>
      </c>
      <c r="AE644">
        <v>6</v>
      </c>
      <c r="AF644">
        <v>4</v>
      </c>
      <c r="AG644">
        <v>4</v>
      </c>
      <c r="AH644">
        <v>10</v>
      </c>
      <c r="AI644">
        <v>17</v>
      </c>
      <c r="AJ644">
        <v>1</v>
      </c>
      <c r="AK644">
        <v>2</v>
      </c>
      <c r="AM644">
        <v>2</v>
      </c>
      <c r="AN644">
        <v>13</v>
      </c>
      <c r="AO644">
        <v>1</v>
      </c>
      <c r="AP644">
        <v>10</v>
      </c>
      <c r="AQ644">
        <v>8</v>
      </c>
      <c r="AR644">
        <v>1</v>
      </c>
      <c r="AS644">
        <v>5</v>
      </c>
      <c r="AT644">
        <v>7</v>
      </c>
    </row>
    <row r="645" spans="1:46">
      <c r="B645" t="s">
        <v>1052</v>
      </c>
      <c r="C645" s="7" t="s">
        <v>1053</v>
      </c>
    </row>
    <row r="646" spans="1:46">
      <c r="F646">
        <v>1</v>
      </c>
      <c r="J646">
        <v>5</v>
      </c>
      <c r="O646">
        <v>10</v>
      </c>
      <c r="T646">
        <v>15</v>
      </c>
      <c r="Y646">
        <v>20</v>
      </c>
      <c r="AD646">
        <v>25</v>
      </c>
      <c r="AI646">
        <v>30</v>
      </c>
      <c r="AN646">
        <v>35</v>
      </c>
      <c r="AS646">
        <v>40</v>
      </c>
    </row>
    <row r="647" spans="1:46">
      <c r="F647" s="1"/>
      <c r="G647" s="1"/>
      <c r="H647" s="1"/>
      <c r="I647" s="1">
        <v>2</v>
      </c>
      <c r="J647" t="s">
        <v>0</v>
      </c>
      <c r="K647" s="1" t="s">
        <v>1</v>
      </c>
      <c r="L647" s="1"/>
      <c r="M647" t="s">
        <v>2</v>
      </c>
      <c r="O647" s="1"/>
      <c r="P647" s="1" t="s">
        <v>3</v>
      </c>
      <c r="R647" t="s">
        <v>4</v>
      </c>
      <c r="S647" t="s">
        <v>5</v>
      </c>
      <c r="T647" s="1" t="s">
        <v>6</v>
      </c>
      <c r="U647" s="1" t="s">
        <v>7</v>
      </c>
      <c r="V647" s="1" t="s">
        <v>8</v>
      </c>
      <c r="W647" s="1" t="s">
        <v>308</v>
      </c>
      <c r="X647" t="s">
        <v>9</v>
      </c>
      <c r="Y647" t="s">
        <v>10</v>
      </c>
      <c r="Z647" t="s">
        <v>11</v>
      </c>
      <c r="AA647" s="1"/>
      <c r="AB647" t="s">
        <v>16</v>
      </c>
      <c r="AC647" t="s">
        <v>17</v>
      </c>
      <c r="AE647" s="3" t="s">
        <v>19</v>
      </c>
      <c r="AH647" t="s">
        <v>146</v>
      </c>
      <c r="AJ647" t="s">
        <v>14</v>
      </c>
      <c r="AK647" t="s">
        <v>18</v>
      </c>
      <c r="AL647" t="s">
        <v>309</v>
      </c>
      <c r="AM647" t="s">
        <v>311</v>
      </c>
      <c r="AN647" t="s">
        <v>15</v>
      </c>
      <c r="AP647" t="s">
        <v>418</v>
      </c>
      <c r="AT647" t="s">
        <v>13</v>
      </c>
    </row>
    <row r="648" spans="1:46">
      <c r="D648" t="s">
        <v>22</v>
      </c>
      <c r="E648" t="s">
        <v>23</v>
      </c>
      <c r="F648" s="1" t="s">
        <v>24</v>
      </c>
      <c r="G648" s="1" t="s">
        <v>25</v>
      </c>
      <c r="H648" s="1" t="s">
        <v>26</v>
      </c>
      <c r="I648" s="1" t="s">
        <v>27</v>
      </c>
      <c r="J648" s="1" t="s">
        <v>28</v>
      </c>
      <c r="K648" s="1" t="s">
        <v>29</v>
      </c>
      <c r="L648" s="1" t="s">
        <v>30</v>
      </c>
      <c r="M648" s="1" t="s">
        <v>31</v>
      </c>
      <c r="N648" s="1" t="s">
        <v>32</v>
      </c>
      <c r="O648" s="1" t="s">
        <v>33</v>
      </c>
      <c r="P648" s="1" t="s">
        <v>34</v>
      </c>
      <c r="Q648" s="1" t="s">
        <v>35</v>
      </c>
      <c r="R648" t="s">
        <v>36</v>
      </c>
      <c r="S648" s="1" t="s">
        <v>37</v>
      </c>
      <c r="T648" s="1" t="s">
        <v>38</v>
      </c>
      <c r="U648" s="1" t="s">
        <v>39</v>
      </c>
      <c r="V648" s="1" t="s">
        <v>40</v>
      </c>
      <c r="W648" s="1" t="s">
        <v>41</v>
      </c>
      <c r="X648" s="1" t="s">
        <v>42</v>
      </c>
      <c r="Y648" s="1" t="s">
        <v>43</v>
      </c>
      <c r="Z648" s="1" t="s">
        <v>44</v>
      </c>
      <c r="AA648" s="1" t="s">
        <v>46</v>
      </c>
      <c r="AB648" s="1" t="s">
        <v>50</v>
      </c>
      <c r="AC648" s="1" t="s">
        <v>51</v>
      </c>
      <c r="AD648" s="1" t="s">
        <v>52</v>
      </c>
      <c r="AE648" t="s">
        <v>55</v>
      </c>
      <c r="AF648" s="1" t="s">
        <v>56</v>
      </c>
      <c r="AG648" t="s">
        <v>226</v>
      </c>
      <c r="AH648" s="1" t="s">
        <v>593</v>
      </c>
      <c r="AI648" t="s">
        <v>229</v>
      </c>
      <c r="AJ648" s="1" t="s">
        <v>48</v>
      </c>
      <c r="AK648" s="1" t="s">
        <v>53</v>
      </c>
      <c r="AL648" t="s">
        <v>310</v>
      </c>
      <c r="AM648" t="s">
        <v>312</v>
      </c>
      <c r="AN648" t="s">
        <v>49</v>
      </c>
      <c r="AO648" t="s">
        <v>394</v>
      </c>
      <c r="AP648" t="s">
        <v>419</v>
      </c>
      <c r="AQ648" t="s">
        <v>587</v>
      </c>
      <c r="AR648" t="s">
        <v>588</v>
      </c>
      <c r="AS648" t="s">
        <v>592</v>
      </c>
      <c r="AT648" t="s">
        <v>673</v>
      </c>
    </row>
    <row r="649" spans="1:46" ht="15" customHeight="1">
      <c r="E649">
        <f>SUM(F649:AT649)</f>
        <v>324</v>
      </c>
      <c r="F649">
        <v>18</v>
      </c>
      <c r="G649">
        <v>18</v>
      </c>
      <c r="H649">
        <v>18</v>
      </c>
      <c r="I649">
        <v>18</v>
      </c>
      <c r="J649">
        <v>16</v>
      </c>
      <c r="K649">
        <v>18</v>
      </c>
      <c r="L649">
        <v>18</v>
      </c>
      <c r="M649">
        <v>17</v>
      </c>
      <c r="N649">
        <v>3</v>
      </c>
      <c r="O649">
        <v>10</v>
      </c>
      <c r="P649">
        <v>6</v>
      </c>
      <c r="Q649">
        <v>15</v>
      </c>
      <c r="R649">
        <v>8</v>
      </c>
      <c r="T649">
        <v>8</v>
      </c>
      <c r="U649">
        <v>9</v>
      </c>
      <c r="V649">
        <v>5</v>
      </c>
      <c r="W649">
        <v>6</v>
      </c>
      <c r="X649">
        <v>6</v>
      </c>
      <c r="Y649">
        <v>18</v>
      </c>
      <c r="Z649">
        <v>6</v>
      </c>
      <c r="AA649">
        <v>15</v>
      </c>
      <c r="AD649">
        <v>3</v>
      </c>
      <c r="AE649">
        <v>18</v>
      </c>
      <c r="AF649">
        <v>6</v>
      </c>
      <c r="AG649">
        <v>2</v>
      </c>
      <c r="AH649">
        <v>8</v>
      </c>
      <c r="AI649">
        <v>15</v>
      </c>
      <c r="AK649">
        <v>2</v>
      </c>
      <c r="AL649">
        <v>2</v>
      </c>
      <c r="AM649">
        <v>3</v>
      </c>
      <c r="AN649">
        <v>1</v>
      </c>
      <c r="AP649">
        <v>5</v>
      </c>
      <c r="AQ649">
        <v>3</v>
      </c>
    </row>
    <row r="650" spans="1:46">
      <c r="D650">
        <f>SUM(E650:AT650)</f>
        <v>506</v>
      </c>
      <c r="F650">
        <v>20</v>
      </c>
      <c r="G650">
        <v>23</v>
      </c>
      <c r="H650">
        <v>21</v>
      </c>
      <c r="I650" s="8">
        <v>33</v>
      </c>
      <c r="J650">
        <v>25</v>
      </c>
      <c r="K650">
        <v>38</v>
      </c>
      <c r="L650">
        <v>17</v>
      </c>
      <c r="M650">
        <v>27</v>
      </c>
      <c r="N650">
        <v>3</v>
      </c>
      <c r="O650">
        <v>26</v>
      </c>
      <c r="P650">
        <v>14</v>
      </c>
      <c r="Q650">
        <v>15</v>
      </c>
      <c r="R650">
        <v>9</v>
      </c>
      <c r="S650">
        <v>7</v>
      </c>
      <c r="T650">
        <v>24</v>
      </c>
      <c r="U650">
        <v>22</v>
      </c>
      <c r="V650">
        <v>4</v>
      </c>
      <c r="W650">
        <v>15</v>
      </c>
      <c r="X650">
        <v>6</v>
      </c>
      <c r="Y650">
        <v>19</v>
      </c>
      <c r="Z650">
        <v>12</v>
      </c>
      <c r="AA650">
        <v>14</v>
      </c>
      <c r="AB650">
        <v>1</v>
      </c>
      <c r="AC650">
        <v>9</v>
      </c>
      <c r="AD650">
        <v>4</v>
      </c>
      <c r="AE650">
        <v>7</v>
      </c>
      <c r="AF650">
        <v>6</v>
      </c>
      <c r="AG650">
        <v>4</v>
      </c>
      <c r="AH650">
        <v>12</v>
      </c>
      <c r="AI650">
        <v>17</v>
      </c>
      <c r="AJ650">
        <v>1</v>
      </c>
      <c r="AK650">
        <v>2</v>
      </c>
      <c r="AM650">
        <v>2</v>
      </c>
      <c r="AN650">
        <v>13</v>
      </c>
      <c r="AO650">
        <v>1</v>
      </c>
      <c r="AP650">
        <v>11</v>
      </c>
      <c r="AQ650">
        <v>8</v>
      </c>
      <c r="AR650">
        <v>1</v>
      </c>
      <c r="AS650">
        <v>6</v>
      </c>
      <c r="AT650">
        <v>7</v>
      </c>
    </row>
    <row r="651" spans="1:46">
      <c r="A651" s="2">
        <v>43422</v>
      </c>
      <c r="B651" s="6" t="s">
        <v>1025</v>
      </c>
    </row>
    <row r="652" spans="1:46">
      <c r="A652" t="s">
        <v>1024</v>
      </c>
      <c r="B652" t="s">
        <v>1025</v>
      </c>
      <c r="C652" s="3" t="s">
        <v>1069</v>
      </c>
      <c r="D652">
        <v>24</v>
      </c>
      <c r="E652">
        <f>SUM(F652:AT652)</f>
        <v>14</v>
      </c>
      <c r="F652">
        <v>1</v>
      </c>
      <c r="G652">
        <v>1</v>
      </c>
      <c r="H652">
        <v>1</v>
      </c>
      <c r="I652">
        <v>1</v>
      </c>
      <c r="J652">
        <v>1</v>
      </c>
      <c r="K652">
        <v>1</v>
      </c>
      <c r="L652">
        <v>1</v>
      </c>
      <c r="M652">
        <v>1</v>
      </c>
      <c r="R652">
        <v>1</v>
      </c>
      <c r="Y652">
        <v>1</v>
      </c>
      <c r="AA652">
        <v>1</v>
      </c>
      <c r="AE652">
        <v>1</v>
      </c>
      <c r="AI652">
        <v>1</v>
      </c>
      <c r="AP652">
        <v>1</v>
      </c>
    </row>
    <row r="653" spans="1:46">
      <c r="B653" t="s">
        <v>1033</v>
      </c>
      <c r="C653" s="3" t="s">
        <v>1032</v>
      </c>
      <c r="D653">
        <v>9</v>
      </c>
      <c r="E653">
        <f>SUM(F653:AT653)</f>
        <v>9</v>
      </c>
      <c r="F653">
        <v>2</v>
      </c>
      <c r="G653">
        <v>1</v>
      </c>
      <c r="M653" s="8">
        <v>1</v>
      </c>
      <c r="AA653">
        <v>1</v>
      </c>
      <c r="AB653">
        <v>1</v>
      </c>
      <c r="AC653">
        <v>1</v>
      </c>
      <c r="AH653">
        <v>1</v>
      </c>
      <c r="AP653">
        <v>1</v>
      </c>
    </row>
    <row r="654" spans="1:46">
      <c r="B654" t="s">
        <v>1034</v>
      </c>
      <c r="C654" s="3" t="s">
        <v>1105</v>
      </c>
      <c r="D654">
        <v>15</v>
      </c>
      <c r="E654">
        <f>SUM(F654:AT654)</f>
        <v>15</v>
      </c>
      <c r="H654">
        <v>2</v>
      </c>
      <c r="J654">
        <v>1</v>
      </c>
      <c r="K654">
        <v>2</v>
      </c>
      <c r="M654" s="8">
        <v>2</v>
      </c>
      <c r="T654">
        <v>1</v>
      </c>
      <c r="U654">
        <v>1</v>
      </c>
      <c r="Y654">
        <v>1</v>
      </c>
      <c r="AE654">
        <v>1</v>
      </c>
      <c r="AF654">
        <v>2</v>
      </c>
      <c r="AH654">
        <v>1</v>
      </c>
      <c r="AS654">
        <v>1</v>
      </c>
    </row>
    <row r="655" spans="1:46">
      <c r="B655" t="s">
        <v>1042</v>
      </c>
      <c r="C655" s="3" t="s">
        <v>999</v>
      </c>
    </row>
    <row r="656" spans="1:46">
      <c r="A656">
        <v>9</v>
      </c>
      <c r="B656" t="s">
        <v>1060</v>
      </c>
      <c r="C656" s="3" t="s">
        <v>1103</v>
      </c>
    </row>
    <row r="657" spans="1:3">
      <c r="B657" t="s">
        <v>1061</v>
      </c>
      <c r="C657" s="3" t="s">
        <v>1062</v>
      </c>
    </row>
    <row r="658" spans="1:3">
      <c r="B658" t="s">
        <v>1065</v>
      </c>
      <c r="C658" s="3" t="s">
        <v>1053</v>
      </c>
    </row>
    <row r="659" spans="1:3">
      <c r="B659" t="s">
        <v>1071</v>
      </c>
      <c r="C659" s="3" t="s">
        <v>1104</v>
      </c>
    </row>
    <row r="660" spans="1:3">
      <c r="A660">
        <v>5</v>
      </c>
      <c r="B660" t="s">
        <v>1038</v>
      </c>
      <c r="C660" t="s">
        <v>1075</v>
      </c>
    </row>
    <row r="663" spans="1:3">
      <c r="B663" t="s">
        <v>1027</v>
      </c>
      <c r="C663" t="s">
        <v>1026</v>
      </c>
    </row>
    <row r="664" spans="1:3">
      <c r="B664" t="s">
        <v>1028</v>
      </c>
      <c r="C664" t="s">
        <v>1068</v>
      </c>
    </row>
    <row r="665" spans="1:3">
      <c r="B665" t="s">
        <v>1030</v>
      </c>
      <c r="C665" t="s">
        <v>1031</v>
      </c>
    </row>
    <row r="666" spans="1:3">
      <c r="B666" t="s">
        <v>1037</v>
      </c>
      <c r="C666" t="s">
        <v>1032</v>
      </c>
    </row>
    <row r="667" spans="1:3">
      <c r="B667" t="s">
        <v>1035</v>
      </c>
      <c r="C667" t="s">
        <v>999</v>
      </c>
    </row>
    <row r="668" spans="1:3">
      <c r="B668" t="s">
        <v>1036</v>
      </c>
      <c r="C668" t="s">
        <v>1032</v>
      </c>
    </row>
    <row r="669" spans="1:3">
      <c r="B669" t="s">
        <v>1039</v>
      </c>
      <c r="C669" t="s">
        <v>1029</v>
      </c>
    </row>
    <row r="670" spans="1:3">
      <c r="B670" t="s">
        <v>1040</v>
      </c>
      <c r="C670" t="s">
        <v>1044</v>
      </c>
    </row>
    <row r="671" spans="1:3">
      <c r="B671" t="s">
        <v>1041</v>
      </c>
      <c r="C671" t="s">
        <v>1074</v>
      </c>
    </row>
    <row r="672" spans="1:3">
      <c r="A672" t="s">
        <v>1000</v>
      </c>
      <c r="B672" t="s">
        <v>1043</v>
      </c>
      <c r="C672" t="s">
        <v>1031</v>
      </c>
    </row>
    <row r="673" spans="1:46">
      <c r="B673" t="s">
        <v>1063</v>
      </c>
      <c r="C673" t="s">
        <v>1064</v>
      </c>
    </row>
    <row r="674" spans="1:46">
      <c r="B674" t="s">
        <v>1066</v>
      </c>
      <c r="C674" t="s">
        <v>1062</v>
      </c>
    </row>
    <row r="675" spans="1:46">
      <c r="B675" t="s">
        <v>1067</v>
      </c>
      <c r="C675" t="s">
        <v>1064</v>
      </c>
    </row>
    <row r="676" spans="1:46">
      <c r="B676" t="s">
        <v>1070</v>
      </c>
      <c r="C676" t="s">
        <v>1062</v>
      </c>
    </row>
    <row r="677" spans="1:46">
      <c r="B677" t="s">
        <v>1073</v>
      </c>
      <c r="C677" t="s">
        <v>1072</v>
      </c>
    </row>
    <row r="678" spans="1:46" ht="15" customHeight="1">
      <c r="F678">
        <v>1</v>
      </c>
      <c r="J678">
        <v>5</v>
      </c>
      <c r="O678">
        <v>10</v>
      </c>
      <c r="T678">
        <v>15</v>
      </c>
      <c r="Y678">
        <v>20</v>
      </c>
      <c r="AD678">
        <v>25</v>
      </c>
      <c r="AI678">
        <v>30</v>
      </c>
      <c r="AN678">
        <v>35</v>
      </c>
      <c r="AS678">
        <v>40</v>
      </c>
    </row>
    <row r="679" spans="1:46">
      <c r="F679" s="1"/>
      <c r="G679" s="1"/>
      <c r="H679" s="1"/>
      <c r="I679" s="1">
        <v>2</v>
      </c>
      <c r="J679" t="s">
        <v>0</v>
      </c>
      <c r="K679" s="1" t="s">
        <v>1</v>
      </c>
      <c r="L679" s="1"/>
      <c r="M679" t="s">
        <v>2</v>
      </c>
      <c r="O679" s="1"/>
      <c r="P679" s="1" t="s">
        <v>3</v>
      </c>
      <c r="R679" t="s">
        <v>4</v>
      </c>
      <c r="S679" t="s">
        <v>5</v>
      </c>
      <c r="T679" s="1" t="s">
        <v>6</v>
      </c>
      <c r="U679" s="1" t="s">
        <v>7</v>
      </c>
      <c r="V679" s="1" t="s">
        <v>8</v>
      </c>
      <c r="W679" s="1" t="s">
        <v>308</v>
      </c>
      <c r="X679" t="s">
        <v>9</v>
      </c>
      <c r="Y679" t="s">
        <v>10</v>
      </c>
      <c r="Z679" t="s">
        <v>11</v>
      </c>
      <c r="AA679" s="1"/>
      <c r="AB679" t="s">
        <v>16</v>
      </c>
      <c r="AC679" t="s">
        <v>17</v>
      </c>
      <c r="AE679" s="3" t="s">
        <v>19</v>
      </c>
      <c r="AH679" t="s">
        <v>146</v>
      </c>
      <c r="AJ679" t="s">
        <v>14</v>
      </c>
      <c r="AK679" t="s">
        <v>18</v>
      </c>
      <c r="AL679" t="s">
        <v>309</v>
      </c>
      <c r="AM679" t="s">
        <v>311</v>
      </c>
      <c r="AN679" t="s">
        <v>15</v>
      </c>
      <c r="AP679" t="s">
        <v>418</v>
      </c>
      <c r="AT679" t="s">
        <v>13</v>
      </c>
    </row>
    <row r="680" spans="1:46">
      <c r="D680" t="s">
        <v>22</v>
      </c>
      <c r="E680" t="s">
        <v>23</v>
      </c>
      <c r="F680" s="1" t="s">
        <v>24</v>
      </c>
      <c r="G680" s="1" t="s">
        <v>25</v>
      </c>
      <c r="H680" s="1" t="s">
        <v>26</v>
      </c>
      <c r="I680" s="1" t="s">
        <v>27</v>
      </c>
      <c r="J680" s="1" t="s">
        <v>28</v>
      </c>
      <c r="K680" s="1" t="s">
        <v>29</v>
      </c>
      <c r="L680" s="1" t="s">
        <v>30</v>
      </c>
      <c r="M680" s="1" t="s">
        <v>31</v>
      </c>
      <c r="N680" s="1" t="s">
        <v>32</v>
      </c>
      <c r="O680" s="1" t="s">
        <v>33</v>
      </c>
      <c r="P680" s="1" t="s">
        <v>34</v>
      </c>
      <c r="Q680" s="1" t="s">
        <v>35</v>
      </c>
      <c r="R680" t="s">
        <v>36</v>
      </c>
      <c r="S680" s="1" t="s">
        <v>37</v>
      </c>
      <c r="T680" s="1" t="s">
        <v>38</v>
      </c>
      <c r="U680" s="1" t="s">
        <v>39</v>
      </c>
      <c r="V680" s="1" t="s">
        <v>40</v>
      </c>
      <c r="W680" s="1" t="s">
        <v>41</v>
      </c>
      <c r="X680" s="1" t="s">
        <v>42</v>
      </c>
      <c r="Y680" s="1" t="s">
        <v>43</v>
      </c>
      <c r="Z680" s="1" t="s">
        <v>44</v>
      </c>
      <c r="AA680" s="1" t="s">
        <v>46</v>
      </c>
      <c r="AB680" s="1" t="s">
        <v>50</v>
      </c>
      <c r="AC680" s="1" t="s">
        <v>51</v>
      </c>
      <c r="AD680" s="1" t="s">
        <v>52</v>
      </c>
      <c r="AE680" t="s">
        <v>55</v>
      </c>
      <c r="AF680" s="1" t="s">
        <v>56</v>
      </c>
      <c r="AG680" t="s">
        <v>226</v>
      </c>
      <c r="AH680" s="1" t="s">
        <v>593</v>
      </c>
      <c r="AI680" t="s">
        <v>229</v>
      </c>
      <c r="AJ680" s="1" t="s">
        <v>48</v>
      </c>
      <c r="AK680" s="1" t="s">
        <v>53</v>
      </c>
      <c r="AL680" t="s">
        <v>310</v>
      </c>
      <c r="AM680" t="s">
        <v>312</v>
      </c>
      <c r="AN680" t="s">
        <v>49</v>
      </c>
      <c r="AO680" t="s">
        <v>394</v>
      </c>
      <c r="AP680" t="s">
        <v>419</v>
      </c>
      <c r="AQ680" t="s">
        <v>587</v>
      </c>
      <c r="AR680" t="s">
        <v>588</v>
      </c>
      <c r="AS680" t="s">
        <v>592</v>
      </c>
      <c r="AT680" t="s">
        <v>673</v>
      </c>
    </row>
    <row r="681" spans="1:46">
      <c r="B681" s="4"/>
      <c r="E681">
        <f>SUM(F681:AT681)</f>
        <v>341</v>
      </c>
      <c r="F681">
        <v>19</v>
      </c>
      <c r="G681">
        <v>19</v>
      </c>
      <c r="H681">
        <v>19</v>
      </c>
      <c r="I681">
        <v>19</v>
      </c>
      <c r="J681">
        <v>16</v>
      </c>
      <c r="K681">
        <v>19</v>
      </c>
      <c r="L681">
        <v>19</v>
      </c>
      <c r="M681">
        <v>18</v>
      </c>
      <c r="N681">
        <v>3</v>
      </c>
      <c r="O681">
        <v>11</v>
      </c>
      <c r="P681">
        <v>6</v>
      </c>
      <c r="Q681">
        <v>15</v>
      </c>
      <c r="R681">
        <v>8</v>
      </c>
      <c r="T681">
        <v>9</v>
      </c>
      <c r="U681">
        <v>10</v>
      </c>
      <c r="V681">
        <v>5</v>
      </c>
      <c r="W681">
        <v>6</v>
      </c>
      <c r="X681">
        <v>6</v>
      </c>
      <c r="Y681">
        <v>19</v>
      </c>
      <c r="Z681">
        <v>6</v>
      </c>
      <c r="AA681">
        <v>16</v>
      </c>
      <c r="AD681">
        <v>4</v>
      </c>
      <c r="AE681">
        <v>19</v>
      </c>
      <c r="AF681">
        <v>7</v>
      </c>
      <c r="AG681">
        <v>2</v>
      </c>
      <c r="AH681">
        <v>8</v>
      </c>
      <c r="AI681">
        <v>16</v>
      </c>
      <c r="AK681">
        <v>2</v>
      </c>
      <c r="AL681">
        <v>2</v>
      </c>
      <c r="AM681">
        <v>3</v>
      </c>
      <c r="AN681">
        <v>1</v>
      </c>
      <c r="AP681">
        <v>5</v>
      </c>
      <c r="AQ681">
        <v>4</v>
      </c>
    </row>
    <row r="682" spans="1:46">
      <c r="D682">
        <f>SUM(E682:AT682)</f>
        <v>531</v>
      </c>
      <c r="F682">
        <v>21</v>
      </c>
      <c r="G682">
        <v>24</v>
      </c>
      <c r="H682">
        <v>22</v>
      </c>
      <c r="I682" s="8">
        <v>35</v>
      </c>
      <c r="J682">
        <v>25</v>
      </c>
      <c r="K682">
        <v>39</v>
      </c>
      <c r="L682">
        <v>18</v>
      </c>
      <c r="M682">
        <v>29</v>
      </c>
      <c r="N682">
        <v>3</v>
      </c>
      <c r="O682">
        <v>28</v>
      </c>
      <c r="P682">
        <v>14</v>
      </c>
      <c r="Q682">
        <v>16</v>
      </c>
      <c r="R682">
        <v>9</v>
      </c>
      <c r="S682">
        <v>7</v>
      </c>
      <c r="T682">
        <v>27</v>
      </c>
      <c r="U682">
        <v>23</v>
      </c>
      <c r="V682">
        <v>4</v>
      </c>
      <c r="W682">
        <v>15</v>
      </c>
      <c r="X682">
        <v>6</v>
      </c>
      <c r="Y682">
        <v>20</v>
      </c>
      <c r="Z682">
        <v>12</v>
      </c>
      <c r="AA682">
        <v>15</v>
      </c>
      <c r="AB682">
        <v>2</v>
      </c>
      <c r="AC682">
        <v>10</v>
      </c>
      <c r="AD682">
        <v>7</v>
      </c>
      <c r="AE682">
        <v>7</v>
      </c>
      <c r="AF682">
        <v>6</v>
      </c>
      <c r="AG682">
        <v>4</v>
      </c>
      <c r="AH682">
        <v>13</v>
      </c>
      <c r="AI682">
        <v>17</v>
      </c>
      <c r="AJ682">
        <v>1</v>
      </c>
      <c r="AK682">
        <v>2</v>
      </c>
      <c r="AM682">
        <v>2</v>
      </c>
      <c r="AN682">
        <v>13</v>
      </c>
      <c r="AO682">
        <v>1</v>
      </c>
      <c r="AP682">
        <v>11</v>
      </c>
      <c r="AQ682">
        <v>9</v>
      </c>
      <c r="AR682">
        <v>1</v>
      </c>
      <c r="AS682">
        <v>6</v>
      </c>
      <c r="AT682">
        <v>7</v>
      </c>
    </row>
    <row r="684" spans="1:46">
      <c r="A684" s="2">
        <v>43119</v>
      </c>
      <c r="B684" s="6" t="s">
        <v>1101</v>
      </c>
      <c r="D684">
        <v>25</v>
      </c>
      <c r="E684">
        <f>SUM(F684:AT684)</f>
        <v>17</v>
      </c>
      <c r="F684">
        <v>1</v>
      </c>
      <c r="G684">
        <v>1</v>
      </c>
      <c r="H684">
        <v>1</v>
      </c>
      <c r="I684">
        <v>1</v>
      </c>
      <c r="K684">
        <v>1</v>
      </c>
      <c r="L684">
        <v>1</v>
      </c>
      <c r="M684">
        <v>1</v>
      </c>
      <c r="O684">
        <v>1</v>
      </c>
      <c r="T684">
        <v>1</v>
      </c>
      <c r="U684">
        <v>1</v>
      </c>
      <c r="Y684">
        <v>1</v>
      </c>
      <c r="AA684">
        <v>1</v>
      </c>
      <c r="AD684">
        <v>1</v>
      </c>
      <c r="AE684">
        <v>1</v>
      </c>
      <c r="AF684">
        <v>1</v>
      </c>
      <c r="AI684">
        <v>1</v>
      </c>
      <c r="AQ684">
        <v>1</v>
      </c>
    </row>
    <row r="685" spans="1:46">
      <c r="A685" t="s">
        <v>1076</v>
      </c>
      <c r="B685" t="s">
        <v>1092</v>
      </c>
      <c r="C685" s="3" t="s">
        <v>1096</v>
      </c>
      <c r="D685">
        <v>9</v>
      </c>
      <c r="E685">
        <f>SUM(F685:AT685)</f>
        <v>9</v>
      </c>
      <c r="F685">
        <v>1</v>
      </c>
      <c r="H685">
        <v>1</v>
      </c>
      <c r="I685">
        <v>1</v>
      </c>
      <c r="K685">
        <v>1</v>
      </c>
      <c r="L685">
        <v>1</v>
      </c>
      <c r="T685" s="8">
        <v>1</v>
      </c>
      <c r="U685">
        <v>1</v>
      </c>
      <c r="AD685" s="8">
        <v>1</v>
      </c>
      <c r="AQ685">
        <v>1</v>
      </c>
    </row>
    <row r="686" spans="1:46">
      <c r="A686">
        <v>6</v>
      </c>
      <c r="B686" t="s">
        <v>1089</v>
      </c>
      <c r="C686" t="s">
        <v>1179</v>
      </c>
      <c r="D686">
        <v>16</v>
      </c>
      <c r="E686">
        <f>SUM(F686:AT686)</f>
        <v>16</v>
      </c>
      <c r="G686">
        <v>1</v>
      </c>
      <c r="I686">
        <v>1</v>
      </c>
      <c r="M686">
        <v>2</v>
      </c>
      <c r="O686">
        <v>2</v>
      </c>
      <c r="Q686">
        <v>1</v>
      </c>
      <c r="T686" s="8">
        <v>2</v>
      </c>
      <c r="Y686">
        <v>1</v>
      </c>
      <c r="AA686">
        <v>1</v>
      </c>
      <c r="AB686">
        <v>1</v>
      </c>
      <c r="AC686">
        <v>1</v>
      </c>
      <c r="AD686" s="8">
        <v>2</v>
      </c>
      <c r="AH686">
        <v>1</v>
      </c>
    </row>
    <row r="687" spans="1:46">
      <c r="B687" t="s">
        <v>1081</v>
      </c>
      <c r="C687" t="s">
        <v>1164</v>
      </c>
    </row>
    <row r="688" spans="1:46">
      <c r="A688">
        <v>10</v>
      </c>
      <c r="B688" t="s">
        <v>1093</v>
      </c>
      <c r="C688" t="s">
        <v>1167</v>
      </c>
    </row>
    <row r="689" spans="1:3">
      <c r="A689">
        <v>5</v>
      </c>
      <c r="B689" s="4" t="s">
        <v>1094</v>
      </c>
      <c r="C689" s="5" t="s">
        <v>1102</v>
      </c>
    </row>
    <row r="690" spans="1:3">
      <c r="A690">
        <v>8</v>
      </c>
      <c r="B690" t="s">
        <v>1077</v>
      </c>
      <c r="C690" s="3" t="s">
        <v>1162</v>
      </c>
    </row>
    <row r="691" spans="1:3">
      <c r="B691" t="s">
        <v>1170</v>
      </c>
      <c r="C691" s="3" t="s">
        <v>1141</v>
      </c>
    </row>
    <row r="692" spans="1:3">
      <c r="A692" t="s">
        <v>1208</v>
      </c>
      <c r="B692" t="s">
        <v>1084</v>
      </c>
      <c r="C692" t="s">
        <v>774</v>
      </c>
    </row>
    <row r="693" spans="1:3">
      <c r="A693">
        <v>12</v>
      </c>
      <c r="B693" t="s">
        <v>1087</v>
      </c>
      <c r="C693" t="s">
        <v>1180</v>
      </c>
    </row>
    <row r="696" spans="1:3">
      <c r="B696" s="4" t="s">
        <v>1095</v>
      </c>
      <c r="C696" s="5" t="s">
        <v>1176</v>
      </c>
    </row>
    <row r="697" spans="1:3">
      <c r="B697" t="s">
        <v>1174</v>
      </c>
      <c r="C697" t="s">
        <v>1175</v>
      </c>
    </row>
    <row r="698" spans="1:3">
      <c r="B698" t="s">
        <v>1079</v>
      </c>
      <c r="C698" t="s">
        <v>1078</v>
      </c>
    </row>
    <row r="699" spans="1:3">
      <c r="A699" t="s">
        <v>1208</v>
      </c>
      <c r="B699" t="s">
        <v>1080</v>
      </c>
      <c r="C699" t="s">
        <v>1163</v>
      </c>
    </row>
    <row r="700" spans="1:3">
      <c r="B700" t="s">
        <v>1165</v>
      </c>
      <c r="C700" t="s">
        <v>1166</v>
      </c>
    </row>
    <row r="701" spans="1:3">
      <c r="B701" t="s">
        <v>1083</v>
      </c>
      <c r="C701" t="s">
        <v>1082</v>
      </c>
    </row>
    <row r="702" spans="1:3">
      <c r="B702" t="s">
        <v>1172</v>
      </c>
      <c r="C702" t="s">
        <v>1173</v>
      </c>
    </row>
    <row r="703" spans="1:3">
      <c r="B703" t="s">
        <v>1085</v>
      </c>
      <c r="C703" t="s">
        <v>1086</v>
      </c>
    </row>
    <row r="704" spans="1:3">
      <c r="B704" t="s">
        <v>1181</v>
      </c>
      <c r="C704" t="s">
        <v>1141</v>
      </c>
    </row>
    <row r="705" spans="1:47">
      <c r="B705" t="s">
        <v>1088</v>
      </c>
      <c r="C705" t="s">
        <v>1086</v>
      </c>
    </row>
    <row r="706" spans="1:47">
      <c r="B706" t="s">
        <v>1099</v>
      </c>
      <c r="C706" t="s">
        <v>1100</v>
      </c>
    </row>
    <row r="707" spans="1:47">
      <c r="B707" t="s">
        <v>1091</v>
      </c>
      <c r="C707" t="s">
        <v>1090</v>
      </c>
    </row>
    <row r="708" spans="1:47">
      <c r="B708" t="s">
        <v>1168</v>
      </c>
      <c r="C708" t="s">
        <v>1169</v>
      </c>
    </row>
    <row r="709" spans="1:47">
      <c r="B709" t="s">
        <v>1097</v>
      </c>
      <c r="C709" t="s">
        <v>1098</v>
      </c>
    </row>
    <row r="710" spans="1:47" ht="15" customHeight="1">
      <c r="B710" t="s">
        <v>1171</v>
      </c>
      <c r="C710" t="s">
        <v>1169</v>
      </c>
    </row>
    <row r="711" spans="1:47">
      <c r="B711" t="s">
        <v>1177</v>
      </c>
      <c r="C711" t="s">
        <v>1178</v>
      </c>
    </row>
    <row r="712" spans="1:47">
      <c r="F712">
        <v>1</v>
      </c>
      <c r="J712">
        <v>5</v>
      </c>
      <c r="O712">
        <v>10</v>
      </c>
      <c r="T712">
        <v>15</v>
      </c>
      <c r="Y712">
        <v>20</v>
      </c>
      <c r="AD712">
        <v>25</v>
      </c>
      <c r="AI712">
        <v>30</v>
      </c>
      <c r="AN712">
        <v>35</v>
      </c>
      <c r="AS712">
        <v>40</v>
      </c>
    </row>
    <row r="713" spans="1:47">
      <c r="F713" s="1"/>
      <c r="G713" s="1"/>
      <c r="H713" s="1"/>
      <c r="I713" s="1">
        <v>2</v>
      </c>
      <c r="J713" t="s">
        <v>0</v>
      </c>
      <c r="K713" s="1" t="s">
        <v>1</v>
      </c>
      <c r="L713" s="1"/>
      <c r="M713" t="s">
        <v>2</v>
      </c>
      <c r="O713" s="1"/>
      <c r="P713" s="1" t="s">
        <v>3</v>
      </c>
      <c r="R713" t="s">
        <v>4</v>
      </c>
      <c r="S713" t="s">
        <v>5</v>
      </c>
      <c r="T713" s="1" t="s">
        <v>6</v>
      </c>
      <c r="U713" s="1" t="s">
        <v>7</v>
      </c>
      <c r="V713" s="1" t="s">
        <v>8</v>
      </c>
      <c r="W713" s="1" t="s">
        <v>308</v>
      </c>
      <c r="X713" t="s">
        <v>9</v>
      </c>
      <c r="Y713" t="s">
        <v>10</v>
      </c>
      <c r="Z713" t="s">
        <v>11</v>
      </c>
      <c r="AA713" s="1"/>
      <c r="AB713" t="s">
        <v>16</v>
      </c>
      <c r="AC713" t="s">
        <v>17</v>
      </c>
      <c r="AE713" s="3" t="s">
        <v>19</v>
      </c>
      <c r="AH713" t="s">
        <v>146</v>
      </c>
      <c r="AJ713" t="s">
        <v>14</v>
      </c>
      <c r="AK713" t="s">
        <v>18</v>
      </c>
      <c r="AL713" t="s">
        <v>309</v>
      </c>
      <c r="AM713" t="s">
        <v>311</v>
      </c>
      <c r="AN713" t="s">
        <v>15</v>
      </c>
      <c r="AP713" t="s">
        <v>418</v>
      </c>
      <c r="AT713" t="s">
        <v>13</v>
      </c>
      <c r="AU713" t="s">
        <v>1209</v>
      </c>
    </row>
    <row r="714" spans="1:47">
      <c r="D714" t="s">
        <v>22</v>
      </c>
      <c r="E714" t="s">
        <v>23</v>
      </c>
      <c r="F714" s="1" t="s">
        <v>24</v>
      </c>
      <c r="G714" s="1" t="s">
        <v>25</v>
      </c>
      <c r="H714" s="1" t="s">
        <v>26</v>
      </c>
      <c r="I714" s="1" t="s">
        <v>27</v>
      </c>
      <c r="J714" s="1" t="s">
        <v>28</v>
      </c>
      <c r="K714" s="1" t="s">
        <v>29</v>
      </c>
      <c r="L714" s="1" t="s">
        <v>30</v>
      </c>
      <c r="M714" s="1" t="s">
        <v>31</v>
      </c>
      <c r="N714" s="1" t="s">
        <v>32</v>
      </c>
      <c r="O714" s="1" t="s">
        <v>33</v>
      </c>
      <c r="P714" s="1" t="s">
        <v>34</v>
      </c>
      <c r="Q714" s="1" t="s">
        <v>35</v>
      </c>
      <c r="R714" t="s">
        <v>36</v>
      </c>
      <c r="S714" s="1" t="s">
        <v>37</v>
      </c>
      <c r="T714" s="1" t="s">
        <v>38</v>
      </c>
      <c r="U714" s="1" t="s">
        <v>39</v>
      </c>
      <c r="V714" s="1" t="s">
        <v>40</v>
      </c>
      <c r="W714" s="1" t="s">
        <v>41</v>
      </c>
      <c r="X714" s="1" t="s">
        <v>42</v>
      </c>
      <c r="Y714" s="1" t="s">
        <v>43</v>
      </c>
      <c r="Z714" s="1" t="s">
        <v>44</v>
      </c>
      <c r="AA714" s="1" t="s">
        <v>46</v>
      </c>
      <c r="AB714" s="1" t="s">
        <v>50</v>
      </c>
      <c r="AC714" s="1" t="s">
        <v>51</v>
      </c>
      <c r="AD714" s="1" t="s">
        <v>52</v>
      </c>
      <c r="AE714" t="s">
        <v>55</v>
      </c>
      <c r="AF714" s="1" t="s">
        <v>56</v>
      </c>
      <c r="AG714" t="s">
        <v>226</v>
      </c>
      <c r="AH714" s="1" t="s">
        <v>593</v>
      </c>
      <c r="AI714" t="s">
        <v>229</v>
      </c>
      <c r="AJ714" s="1" t="s">
        <v>48</v>
      </c>
      <c r="AK714" s="1" t="s">
        <v>53</v>
      </c>
      <c r="AL714" t="s">
        <v>310</v>
      </c>
      <c r="AM714" t="s">
        <v>312</v>
      </c>
      <c r="AN714" t="s">
        <v>49</v>
      </c>
      <c r="AO714" t="s">
        <v>394</v>
      </c>
      <c r="AP714" t="s">
        <v>419</v>
      </c>
      <c r="AQ714" t="s">
        <v>587</v>
      </c>
      <c r="AR714" t="s">
        <v>588</v>
      </c>
      <c r="AS714" t="s">
        <v>592</v>
      </c>
      <c r="AT714" t="s">
        <v>673</v>
      </c>
      <c r="AU714" t="s">
        <v>1210</v>
      </c>
    </row>
    <row r="715" spans="1:47">
      <c r="E715">
        <f>SUM(F715:AT715)</f>
        <v>359</v>
      </c>
      <c r="F715">
        <v>20</v>
      </c>
      <c r="G715">
        <v>20</v>
      </c>
      <c r="H715">
        <v>20</v>
      </c>
      <c r="I715">
        <v>20</v>
      </c>
      <c r="J715">
        <v>17</v>
      </c>
      <c r="K715">
        <v>20</v>
      </c>
      <c r="L715">
        <v>20</v>
      </c>
      <c r="M715">
        <v>19</v>
      </c>
      <c r="N715">
        <v>3</v>
      </c>
      <c r="O715">
        <v>11</v>
      </c>
      <c r="P715">
        <v>6</v>
      </c>
      <c r="Q715">
        <v>16</v>
      </c>
      <c r="R715">
        <v>8</v>
      </c>
      <c r="T715">
        <v>9</v>
      </c>
      <c r="U715">
        <v>11</v>
      </c>
      <c r="V715">
        <v>5</v>
      </c>
      <c r="W715">
        <v>6</v>
      </c>
      <c r="X715">
        <v>6</v>
      </c>
      <c r="Y715">
        <v>20</v>
      </c>
      <c r="Z715">
        <v>7</v>
      </c>
      <c r="AA715">
        <v>17</v>
      </c>
      <c r="AD715">
        <v>5</v>
      </c>
      <c r="AE715">
        <v>20</v>
      </c>
      <c r="AF715">
        <v>7</v>
      </c>
      <c r="AG715">
        <v>2</v>
      </c>
      <c r="AH715">
        <v>9</v>
      </c>
      <c r="AI715">
        <v>17</v>
      </c>
      <c r="AK715">
        <v>2</v>
      </c>
      <c r="AL715">
        <v>2</v>
      </c>
      <c r="AM715">
        <v>3</v>
      </c>
      <c r="AN715">
        <v>1</v>
      </c>
      <c r="AP715">
        <v>5</v>
      </c>
      <c r="AQ715">
        <v>5</v>
      </c>
    </row>
    <row r="716" spans="1:47">
      <c r="D716">
        <f>SUM(F716:AU716)</f>
        <v>559</v>
      </c>
      <c r="F716">
        <v>22</v>
      </c>
      <c r="G716">
        <v>25</v>
      </c>
      <c r="H716">
        <v>22</v>
      </c>
      <c r="I716" s="8">
        <v>37</v>
      </c>
      <c r="J716">
        <v>27</v>
      </c>
      <c r="K716">
        <v>40</v>
      </c>
      <c r="L716">
        <v>20</v>
      </c>
      <c r="M716">
        <v>31</v>
      </c>
      <c r="N716">
        <v>3</v>
      </c>
      <c r="O716">
        <v>29</v>
      </c>
      <c r="P716">
        <v>14</v>
      </c>
      <c r="Q716">
        <v>17</v>
      </c>
      <c r="R716">
        <v>9</v>
      </c>
      <c r="S716">
        <v>7</v>
      </c>
      <c r="T716">
        <v>28</v>
      </c>
      <c r="U716">
        <v>24</v>
      </c>
      <c r="V716">
        <v>4</v>
      </c>
      <c r="W716">
        <v>17</v>
      </c>
      <c r="X716">
        <v>6</v>
      </c>
      <c r="Y716">
        <v>21</v>
      </c>
      <c r="Z716">
        <v>13</v>
      </c>
      <c r="AA716">
        <v>16</v>
      </c>
      <c r="AB716">
        <v>2</v>
      </c>
      <c r="AC716">
        <v>11</v>
      </c>
      <c r="AD716">
        <v>8</v>
      </c>
      <c r="AE716">
        <v>8</v>
      </c>
      <c r="AF716">
        <v>6</v>
      </c>
      <c r="AG716">
        <v>4</v>
      </c>
      <c r="AH716">
        <v>13</v>
      </c>
      <c r="AI716">
        <v>19</v>
      </c>
      <c r="AJ716">
        <v>1</v>
      </c>
      <c r="AK716">
        <v>2</v>
      </c>
      <c r="AM716">
        <v>2</v>
      </c>
      <c r="AN716">
        <v>14</v>
      </c>
      <c r="AO716">
        <v>1</v>
      </c>
      <c r="AP716">
        <v>11</v>
      </c>
      <c r="AQ716">
        <v>9</v>
      </c>
      <c r="AR716">
        <v>1</v>
      </c>
      <c r="AS716">
        <v>6</v>
      </c>
      <c r="AT716">
        <v>8</v>
      </c>
      <c r="AU716">
        <v>1</v>
      </c>
    </row>
    <row r="718" spans="1:47">
      <c r="A718" s="2">
        <v>43120</v>
      </c>
      <c r="B718" s="6" t="s">
        <v>1113</v>
      </c>
      <c r="D718">
        <v>28</v>
      </c>
      <c r="E718">
        <f>SUM(F718:AT718)</f>
        <v>18</v>
      </c>
      <c r="F718">
        <v>1</v>
      </c>
      <c r="G718">
        <v>1</v>
      </c>
      <c r="H718">
        <v>1</v>
      </c>
      <c r="I718">
        <v>1</v>
      </c>
      <c r="J718">
        <v>1</v>
      </c>
      <c r="K718">
        <v>1</v>
      </c>
      <c r="L718">
        <v>1</v>
      </c>
      <c r="M718">
        <v>1</v>
      </c>
      <c r="Q718">
        <v>1</v>
      </c>
      <c r="U718">
        <v>1</v>
      </c>
      <c r="Y718">
        <v>1</v>
      </c>
      <c r="Z718">
        <v>1</v>
      </c>
      <c r="AA718">
        <v>1</v>
      </c>
      <c r="AD718">
        <v>1</v>
      </c>
      <c r="AE718">
        <v>1</v>
      </c>
      <c r="AH718">
        <v>1</v>
      </c>
      <c r="AI718">
        <v>1</v>
      </c>
      <c r="AQ718">
        <v>1</v>
      </c>
    </row>
    <row r="719" spans="1:47">
      <c r="A719" t="s">
        <v>1106</v>
      </c>
      <c r="B719" t="s">
        <v>1111</v>
      </c>
      <c r="C719" s="3" t="s">
        <v>1112</v>
      </c>
      <c r="D719">
        <v>11</v>
      </c>
      <c r="E719">
        <f>SUM(F719:AT719)</f>
        <v>11</v>
      </c>
      <c r="F719">
        <v>1</v>
      </c>
      <c r="I719">
        <v>1</v>
      </c>
      <c r="K719">
        <v>1</v>
      </c>
      <c r="M719">
        <v>1</v>
      </c>
      <c r="T719">
        <v>1</v>
      </c>
      <c r="U719">
        <v>1</v>
      </c>
      <c r="Y719">
        <v>1</v>
      </c>
      <c r="AC719">
        <v>1</v>
      </c>
      <c r="AE719">
        <v>1</v>
      </c>
      <c r="AI719">
        <v>1</v>
      </c>
      <c r="AT719">
        <v>1</v>
      </c>
    </row>
    <row r="720" spans="1:47">
      <c r="B720" t="s">
        <v>1114</v>
      </c>
      <c r="C720" s="3" t="s">
        <v>1110</v>
      </c>
      <c r="D720">
        <v>17</v>
      </c>
      <c r="E720">
        <f>SUM(F720:AU720)</f>
        <v>17</v>
      </c>
      <c r="G720">
        <v>1</v>
      </c>
      <c r="I720">
        <v>1</v>
      </c>
      <c r="J720">
        <v>2</v>
      </c>
      <c r="L720">
        <v>2</v>
      </c>
      <c r="M720">
        <v>1</v>
      </c>
      <c r="O720">
        <v>1</v>
      </c>
      <c r="Q720">
        <v>1</v>
      </c>
      <c r="W720">
        <v>2</v>
      </c>
      <c r="Z720">
        <v>1</v>
      </c>
      <c r="AA720">
        <v>1</v>
      </c>
      <c r="AD720">
        <v>1</v>
      </c>
      <c r="AI720">
        <v>1</v>
      </c>
      <c r="AN720">
        <v>1</v>
      </c>
      <c r="AU720">
        <v>1</v>
      </c>
    </row>
    <row r="721" spans="1:3">
      <c r="B721" t="s">
        <v>1118</v>
      </c>
      <c r="C721" s="3" t="s">
        <v>1096</v>
      </c>
    </row>
    <row r="722" spans="1:3">
      <c r="A722">
        <v>6</v>
      </c>
      <c r="B722" s="4" t="s">
        <v>1107</v>
      </c>
      <c r="C722" s="5" t="s">
        <v>1126</v>
      </c>
    </row>
    <row r="723" spans="1:3">
      <c r="B723" t="s">
        <v>1120</v>
      </c>
      <c r="C723" t="s">
        <v>1123</v>
      </c>
    </row>
    <row r="724" spans="1:3">
      <c r="B724" t="s">
        <v>1182</v>
      </c>
      <c r="C724" s="3" t="s">
        <v>1183</v>
      </c>
    </row>
    <row r="725" spans="1:3">
      <c r="B725" t="s">
        <v>1185</v>
      </c>
      <c r="C725" s="3" t="s">
        <v>1144</v>
      </c>
    </row>
    <row r="726" spans="1:3">
      <c r="A726">
        <v>11</v>
      </c>
      <c r="B726" t="s">
        <v>1113</v>
      </c>
      <c r="C726" t="s">
        <v>1192</v>
      </c>
    </row>
    <row r="727" spans="1:3">
      <c r="B727" t="s">
        <v>1194</v>
      </c>
      <c r="C727" s="3" t="s">
        <v>1141</v>
      </c>
    </row>
    <row r="728" spans="1:3">
      <c r="B728" t="s">
        <v>1198</v>
      </c>
      <c r="C728" s="3" t="s">
        <v>1199</v>
      </c>
    </row>
    <row r="729" spans="1:3">
      <c r="B729" t="s">
        <v>1205</v>
      </c>
      <c r="C729" s="3" t="s">
        <v>1206</v>
      </c>
    </row>
    <row r="732" spans="1:3">
      <c r="B732" s="4" t="s">
        <v>1109</v>
      </c>
      <c r="C732" s="5" t="s">
        <v>1125</v>
      </c>
    </row>
    <row r="733" spans="1:3">
      <c r="B733" t="s">
        <v>1193</v>
      </c>
      <c r="C733" t="s">
        <v>1169</v>
      </c>
    </row>
    <row r="734" spans="1:3">
      <c r="B734" t="s">
        <v>1115</v>
      </c>
      <c r="C734" t="s">
        <v>146</v>
      </c>
    </row>
    <row r="735" spans="1:3">
      <c r="B735" t="s">
        <v>1116</v>
      </c>
      <c r="C735" t="s">
        <v>1204</v>
      </c>
    </row>
    <row r="736" spans="1:3">
      <c r="B736" t="s">
        <v>1117</v>
      </c>
      <c r="C736" t="s">
        <v>1108</v>
      </c>
    </row>
    <row r="737" spans="2:50">
      <c r="B737" t="s">
        <v>1184</v>
      </c>
      <c r="C737" t="s">
        <v>1175</v>
      </c>
    </row>
    <row r="738" spans="2:50">
      <c r="B738" t="s">
        <v>1121</v>
      </c>
      <c r="C738" t="s">
        <v>510</v>
      </c>
    </row>
    <row r="739" spans="2:50">
      <c r="B739" t="s">
        <v>1122</v>
      </c>
      <c r="C739" t="s">
        <v>1119</v>
      </c>
    </row>
    <row r="740" spans="2:50">
      <c r="B740" t="s">
        <v>1186</v>
      </c>
      <c r="C740" t="s">
        <v>1187</v>
      </c>
    </row>
    <row r="741" spans="2:50" ht="15" customHeight="1">
      <c r="B741" t="s">
        <v>1188</v>
      </c>
      <c r="C741" t="s">
        <v>1189</v>
      </c>
    </row>
    <row r="742" spans="2:50">
      <c r="B742" t="s">
        <v>1190</v>
      </c>
      <c r="C742" t="s">
        <v>1191</v>
      </c>
    </row>
    <row r="743" spans="2:50">
      <c r="B743" t="s">
        <v>1195</v>
      </c>
      <c r="C743" t="s">
        <v>1161</v>
      </c>
    </row>
    <row r="744" spans="2:50">
      <c r="B744" t="s">
        <v>1196</v>
      </c>
      <c r="C744" t="s">
        <v>1197</v>
      </c>
    </row>
    <row r="745" spans="2:50">
      <c r="B745" t="s">
        <v>1200</v>
      </c>
      <c r="C745" t="s">
        <v>1201</v>
      </c>
    </row>
    <row r="746" spans="2:50">
      <c r="B746" t="s">
        <v>1202</v>
      </c>
      <c r="C746" t="s">
        <v>1144</v>
      </c>
    </row>
    <row r="747" spans="2:50">
      <c r="B747" t="s">
        <v>1203</v>
      </c>
      <c r="C747" t="s">
        <v>1141</v>
      </c>
    </row>
    <row r="748" spans="2:50">
      <c r="B748" t="s">
        <v>1207</v>
      </c>
      <c r="C748" t="s">
        <v>1141</v>
      </c>
    </row>
    <row r="749" spans="2:50">
      <c r="F749">
        <v>1</v>
      </c>
      <c r="J749">
        <v>5</v>
      </c>
      <c r="O749">
        <v>10</v>
      </c>
      <c r="T749">
        <v>15</v>
      </c>
      <c r="Y749">
        <v>20</v>
      </c>
      <c r="AD749">
        <v>25</v>
      </c>
      <c r="AI749">
        <v>30</v>
      </c>
      <c r="AN749">
        <v>35</v>
      </c>
      <c r="AS749">
        <v>40</v>
      </c>
    </row>
    <row r="750" spans="2:50">
      <c r="F750" s="1"/>
      <c r="G750" s="1"/>
      <c r="H750" s="1"/>
      <c r="I750" s="1">
        <v>2</v>
      </c>
      <c r="J750" t="s">
        <v>0</v>
      </c>
      <c r="K750" s="1" t="s">
        <v>1</v>
      </c>
      <c r="L750" s="1"/>
      <c r="M750" t="s">
        <v>2</v>
      </c>
      <c r="O750" s="1"/>
      <c r="P750" s="1" t="s">
        <v>3</v>
      </c>
      <c r="R750" t="s">
        <v>4</v>
      </c>
      <c r="S750" t="s">
        <v>5</v>
      </c>
      <c r="T750" s="1" t="s">
        <v>6</v>
      </c>
      <c r="U750" s="1" t="s">
        <v>7</v>
      </c>
      <c r="V750" s="1" t="s">
        <v>8</v>
      </c>
      <c r="W750" s="1" t="s">
        <v>308</v>
      </c>
      <c r="X750" t="s">
        <v>9</v>
      </c>
      <c r="Y750" t="s">
        <v>10</v>
      </c>
      <c r="Z750" t="s">
        <v>11</v>
      </c>
      <c r="AA750" s="1"/>
      <c r="AB750" t="s">
        <v>16</v>
      </c>
      <c r="AC750" t="s">
        <v>17</v>
      </c>
      <c r="AE750" s="3" t="s">
        <v>19</v>
      </c>
      <c r="AH750" t="s">
        <v>146</v>
      </c>
      <c r="AJ750" t="s">
        <v>14</v>
      </c>
      <c r="AK750" t="s">
        <v>18</v>
      </c>
      <c r="AL750" t="s">
        <v>309</v>
      </c>
      <c r="AM750" t="s">
        <v>311</v>
      </c>
      <c r="AN750" t="s">
        <v>15</v>
      </c>
      <c r="AP750" t="s">
        <v>418</v>
      </c>
      <c r="AT750" t="s">
        <v>13</v>
      </c>
      <c r="AU750" t="s">
        <v>1209</v>
      </c>
      <c r="AV750" t="s">
        <v>1261</v>
      </c>
      <c r="AW750" t="s">
        <v>1263</v>
      </c>
    </row>
    <row r="751" spans="2:50">
      <c r="D751" t="s">
        <v>22</v>
      </c>
      <c r="E751" t="s">
        <v>23</v>
      </c>
      <c r="F751" s="1" t="s">
        <v>24</v>
      </c>
      <c r="G751" s="1" t="s">
        <v>25</v>
      </c>
      <c r="H751" s="1" t="s">
        <v>26</v>
      </c>
      <c r="I751" s="1" t="s">
        <v>27</v>
      </c>
      <c r="J751" s="1" t="s">
        <v>28</v>
      </c>
      <c r="K751" s="1" t="s">
        <v>29</v>
      </c>
      <c r="L751" s="1" t="s">
        <v>30</v>
      </c>
      <c r="M751" s="1" t="s">
        <v>31</v>
      </c>
      <c r="N751" s="1" t="s">
        <v>32</v>
      </c>
      <c r="O751" s="1" t="s">
        <v>33</v>
      </c>
      <c r="P751" s="1" t="s">
        <v>34</v>
      </c>
      <c r="Q751" s="1" t="s">
        <v>35</v>
      </c>
      <c r="R751" t="s">
        <v>36</v>
      </c>
      <c r="S751" s="1" t="s">
        <v>37</v>
      </c>
      <c r="T751" s="1" t="s">
        <v>38</v>
      </c>
      <c r="U751" s="1" t="s">
        <v>39</v>
      </c>
      <c r="V751" s="1" t="s">
        <v>40</v>
      </c>
      <c r="W751" s="1" t="s">
        <v>41</v>
      </c>
      <c r="X751" s="1" t="s">
        <v>42</v>
      </c>
      <c r="Y751" s="1" t="s">
        <v>43</v>
      </c>
      <c r="Z751" s="1" t="s">
        <v>44</v>
      </c>
      <c r="AA751" s="1" t="s">
        <v>46</v>
      </c>
      <c r="AB751" s="1" t="s">
        <v>50</v>
      </c>
      <c r="AC751" s="1" t="s">
        <v>51</v>
      </c>
      <c r="AD751" s="1" t="s">
        <v>52</v>
      </c>
      <c r="AE751" t="s">
        <v>55</v>
      </c>
      <c r="AF751" s="1" t="s">
        <v>56</v>
      </c>
      <c r="AG751" t="s">
        <v>226</v>
      </c>
      <c r="AH751" s="1" t="s">
        <v>593</v>
      </c>
      <c r="AI751" t="s">
        <v>229</v>
      </c>
      <c r="AJ751" s="1" t="s">
        <v>48</v>
      </c>
      <c r="AK751" s="1" t="s">
        <v>53</v>
      </c>
      <c r="AL751" t="s">
        <v>310</v>
      </c>
      <c r="AM751" t="s">
        <v>312</v>
      </c>
      <c r="AN751" t="s">
        <v>49</v>
      </c>
      <c r="AO751" t="s">
        <v>394</v>
      </c>
      <c r="AP751" t="s">
        <v>419</v>
      </c>
      <c r="AQ751" t="s">
        <v>587</v>
      </c>
      <c r="AR751" t="s">
        <v>588</v>
      </c>
      <c r="AS751" t="s">
        <v>592</v>
      </c>
      <c r="AT751" t="s">
        <v>673</v>
      </c>
      <c r="AU751" t="s">
        <v>1210</v>
      </c>
      <c r="AV751" t="s">
        <v>1262</v>
      </c>
      <c r="AW751" t="s">
        <v>1264</v>
      </c>
      <c r="AX751" t="s">
        <v>1265</v>
      </c>
    </row>
    <row r="752" spans="2:50">
      <c r="E752">
        <f>SUM(F752:AW752)</f>
        <v>377</v>
      </c>
      <c r="F752">
        <v>21</v>
      </c>
      <c r="G752">
        <v>21</v>
      </c>
      <c r="H752">
        <v>21</v>
      </c>
      <c r="I752">
        <v>21</v>
      </c>
      <c r="J752">
        <v>18</v>
      </c>
      <c r="K752">
        <v>21</v>
      </c>
      <c r="L752">
        <v>21</v>
      </c>
      <c r="M752">
        <v>20</v>
      </c>
      <c r="N752">
        <v>3</v>
      </c>
      <c r="O752">
        <v>11</v>
      </c>
      <c r="P752">
        <v>7</v>
      </c>
      <c r="Q752">
        <v>17</v>
      </c>
      <c r="R752">
        <v>8</v>
      </c>
      <c r="T752">
        <v>9</v>
      </c>
      <c r="U752">
        <v>11</v>
      </c>
      <c r="V752">
        <v>5</v>
      </c>
      <c r="W752">
        <v>6</v>
      </c>
      <c r="X752">
        <v>6</v>
      </c>
      <c r="Y752">
        <v>21</v>
      </c>
      <c r="Z752">
        <v>7</v>
      </c>
      <c r="AA752">
        <v>18</v>
      </c>
      <c r="AD752">
        <v>5</v>
      </c>
      <c r="AE752">
        <v>21</v>
      </c>
      <c r="AF752">
        <v>8</v>
      </c>
      <c r="AG752">
        <v>2</v>
      </c>
      <c r="AH752">
        <v>9</v>
      </c>
      <c r="AI752">
        <v>18</v>
      </c>
      <c r="AK752">
        <v>2</v>
      </c>
      <c r="AL752">
        <v>2</v>
      </c>
      <c r="AM752">
        <v>3</v>
      </c>
      <c r="AN752">
        <v>1</v>
      </c>
      <c r="AP752">
        <v>5</v>
      </c>
      <c r="AQ752">
        <v>6</v>
      </c>
      <c r="AV752">
        <v>1</v>
      </c>
      <c r="AW752">
        <v>1</v>
      </c>
    </row>
    <row r="753" spans="1:50">
      <c r="D753">
        <f>SUM(F753:AX753)</f>
        <v>585</v>
      </c>
      <c r="F753">
        <v>23</v>
      </c>
      <c r="G753">
        <v>25</v>
      </c>
      <c r="H753">
        <v>24</v>
      </c>
      <c r="I753" s="8">
        <v>39</v>
      </c>
      <c r="J753">
        <v>29</v>
      </c>
      <c r="K753">
        <v>42</v>
      </c>
      <c r="L753">
        <v>21</v>
      </c>
      <c r="M753">
        <v>33</v>
      </c>
      <c r="N753">
        <v>3</v>
      </c>
      <c r="O753">
        <v>29</v>
      </c>
      <c r="P753">
        <v>16</v>
      </c>
      <c r="Q753">
        <v>17</v>
      </c>
      <c r="R753">
        <v>9</v>
      </c>
      <c r="S753">
        <v>8</v>
      </c>
      <c r="T753">
        <v>29</v>
      </c>
      <c r="U753">
        <v>25</v>
      </c>
      <c r="V753">
        <v>4</v>
      </c>
      <c r="W753">
        <v>17</v>
      </c>
      <c r="X753">
        <v>6</v>
      </c>
      <c r="Y753">
        <v>22</v>
      </c>
      <c r="Z753">
        <v>13</v>
      </c>
      <c r="AA753">
        <v>16</v>
      </c>
      <c r="AB753">
        <v>2</v>
      </c>
      <c r="AC753">
        <v>12</v>
      </c>
      <c r="AD753">
        <v>8</v>
      </c>
      <c r="AE753">
        <v>8</v>
      </c>
      <c r="AF753">
        <v>6</v>
      </c>
      <c r="AG753">
        <v>4</v>
      </c>
      <c r="AH753">
        <v>13</v>
      </c>
      <c r="AI753">
        <v>20</v>
      </c>
      <c r="AJ753">
        <v>1</v>
      </c>
      <c r="AK753">
        <v>2</v>
      </c>
      <c r="AM753">
        <v>2</v>
      </c>
      <c r="AN753">
        <v>16</v>
      </c>
      <c r="AO753">
        <v>1</v>
      </c>
      <c r="AP753">
        <v>11</v>
      </c>
      <c r="AQ753">
        <v>9</v>
      </c>
      <c r="AR753">
        <v>1</v>
      </c>
      <c r="AS753">
        <v>6</v>
      </c>
      <c r="AT753">
        <v>9</v>
      </c>
      <c r="AU753">
        <v>2</v>
      </c>
      <c r="AV753">
        <v>1</v>
      </c>
      <c r="AX753">
        <v>1</v>
      </c>
    </row>
    <row r="755" spans="1:50">
      <c r="A755" s="2">
        <v>43121</v>
      </c>
      <c r="B755" s="6" t="s">
        <v>1156</v>
      </c>
      <c r="D755">
        <v>26</v>
      </c>
      <c r="E755">
        <f>SUM(F755:AW755)</f>
        <v>18</v>
      </c>
      <c r="F755">
        <v>1</v>
      </c>
      <c r="G755">
        <v>1</v>
      </c>
      <c r="H755">
        <v>1</v>
      </c>
      <c r="I755">
        <v>1</v>
      </c>
      <c r="J755">
        <v>1</v>
      </c>
      <c r="K755">
        <v>1</v>
      </c>
      <c r="L755">
        <v>1</v>
      </c>
      <c r="M755">
        <v>1</v>
      </c>
      <c r="P755">
        <v>1</v>
      </c>
      <c r="Q755">
        <v>1</v>
      </c>
      <c r="Y755">
        <v>1</v>
      </c>
      <c r="AA755">
        <v>1</v>
      </c>
      <c r="AE755">
        <v>1</v>
      </c>
      <c r="AF755">
        <v>1</v>
      </c>
      <c r="AI755">
        <v>1</v>
      </c>
      <c r="AQ755">
        <v>1</v>
      </c>
      <c r="AV755">
        <v>1</v>
      </c>
      <c r="AW755">
        <v>1</v>
      </c>
    </row>
    <row r="756" spans="1:50">
      <c r="A756" t="s">
        <v>1124</v>
      </c>
      <c r="B756" t="s">
        <v>1128</v>
      </c>
      <c r="C756" s="3" t="s">
        <v>1129</v>
      </c>
      <c r="D756">
        <v>9</v>
      </c>
      <c r="E756">
        <f>SUM(F756:AW756)</f>
        <v>9</v>
      </c>
      <c r="F756">
        <v>1</v>
      </c>
      <c r="H756">
        <v>1</v>
      </c>
      <c r="J756">
        <v>2</v>
      </c>
      <c r="K756">
        <v>1</v>
      </c>
      <c r="L756">
        <v>1</v>
      </c>
      <c r="P756">
        <v>1</v>
      </c>
      <c r="T756">
        <v>1</v>
      </c>
      <c r="AV756">
        <v>1</v>
      </c>
    </row>
    <row r="757" spans="1:50">
      <c r="A757">
        <v>5</v>
      </c>
      <c r="B757" t="s">
        <v>1130</v>
      </c>
      <c r="C757" s="3" t="s">
        <v>1212</v>
      </c>
      <c r="D757">
        <v>17</v>
      </c>
      <c r="E757">
        <f>SUM(F757:AX757)</f>
        <v>17</v>
      </c>
      <c r="H757">
        <v>1</v>
      </c>
      <c r="I757">
        <v>2</v>
      </c>
      <c r="K757">
        <v>1</v>
      </c>
      <c r="M757" s="8">
        <v>2</v>
      </c>
      <c r="P757">
        <v>1</v>
      </c>
      <c r="S757">
        <v>1</v>
      </c>
      <c r="U757">
        <v>1</v>
      </c>
      <c r="Y757">
        <v>1</v>
      </c>
      <c r="AC757">
        <v>1</v>
      </c>
      <c r="AI757">
        <v>1</v>
      </c>
      <c r="AN757">
        <v>2</v>
      </c>
      <c r="AT757">
        <v>1</v>
      </c>
      <c r="AU757">
        <v>1</v>
      </c>
      <c r="AX757">
        <v>1</v>
      </c>
    </row>
    <row r="758" spans="1:50">
      <c r="A758">
        <v>9</v>
      </c>
      <c r="B758" t="s">
        <v>1134</v>
      </c>
      <c r="C758" s="3" t="s">
        <v>1211</v>
      </c>
    </row>
    <row r="759" spans="1:50">
      <c r="A759">
        <v>8</v>
      </c>
      <c r="B759" t="s">
        <v>1137</v>
      </c>
      <c r="C759" s="3" t="s">
        <v>1260</v>
      </c>
    </row>
    <row r="760" spans="1:50">
      <c r="A760">
        <v>5</v>
      </c>
      <c r="B760" t="s">
        <v>1138</v>
      </c>
      <c r="C760" s="3" t="s">
        <v>1250</v>
      </c>
    </row>
    <row r="761" spans="1:50">
      <c r="B761" t="s">
        <v>1135</v>
      </c>
      <c r="C761" t="s">
        <v>1145</v>
      </c>
    </row>
    <row r="762" spans="1:50">
      <c r="B762" t="s">
        <v>1136</v>
      </c>
      <c r="C762" t="s">
        <v>1149</v>
      </c>
    </row>
    <row r="763" spans="1:50">
      <c r="B763" t="s">
        <v>1150</v>
      </c>
      <c r="C763" s="3" t="s">
        <v>1144</v>
      </c>
    </row>
    <row r="764" spans="1:50">
      <c r="B764" t="s">
        <v>1257</v>
      </c>
      <c r="C764" s="3" t="s">
        <v>1258</v>
      </c>
    </row>
    <row r="767" spans="1:50">
      <c r="B767" s="4" t="s">
        <v>1160</v>
      </c>
      <c r="C767" s="5" t="s">
        <v>1161</v>
      </c>
    </row>
    <row r="768" spans="1:50">
      <c r="B768" s="4" t="s">
        <v>1133</v>
      </c>
      <c r="C768" s="5" t="s">
        <v>1213</v>
      </c>
    </row>
    <row r="769" spans="2:50">
      <c r="B769" t="s">
        <v>1127</v>
      </c>
      <c r="C769" t="s">
        <v>1259</v>
      </c>
    </row>
    <row r="770" spans="2:50">
      <c r="B770" t="s">
        <v>1131</v>
      </c>
      <c r="C770" t="s">
        <v>1132</v>
      </c>
    </row>
    <row r="771" spans="2:50">
      <c r="B771" t="s">
        <v>1146</v>
      </c>
      <c r="C771" t="s">
        <v>1141</v>
      </c>
    </row>
    <row r="772" spans="2:50">
      <c r="B772" t="s">
        <v>1151</v>
      </c>
      <c r="C772" t="s">
        <v>1152</v>
      </c>
    </row>
    <row r="773" spans="2:50">
      <c r="B773" t="s">
        <v>1139</v>
      </c>
      <c r="C773" t="s">
        <v>1251</v>
      </c>
    </row>
    <row r="774" spans="2:50">
      <c r="B774" t="s">
        <v>1140</v>
      </c>
      <c r="C774" t="s">
        <v>24</v>
      </c>
    </row>
    <row r="775" spans="2:50">
      <c r="B775" t="s">
        <v>1142</v>
      </c>
      <c r="C775" t="s">
        <v>1254</v>
      </c>
    </row>
    <row r="776" spans="2:50">
      <c r="B776" t="s">
        <v>1143</v>
      </c>
      <c r="C776" t="s">
        <v>1144</v>
      </c>
    </row>
    <row r="777" spans="2:50">
      <c r="B777" t="s">
        <v>1147</v>
      </c>
      <c r="C777" t="s">
        <v>1148</v>
      </c>
    </row>
    <row r="778" spans="2:50" ht="15" customHeight="1">
      <c r="B778" t="s">
        <v>1153</v>
      </c>
      <c r="C778" t="s">
        <v>1154</v>
      </c>
    </row>
    <row r="779" spans="2:50">
      <c r="B779" t="s">
        <v>1155</v>
      </c>
      <c r="C779" t="s">
        <v>1141</v>
      </c>
    </row>
    <row r="780" spans="2:50">
      <c r="B780" t="s">
        <v>1156</v>
      </c>
      <c r="C780" t="s">
        <v>1141</v>
      </c>
    </row>
    <row r="781" spans="2:50">
      <c r="B781" t="s">
        <v>1158</v>
      </c>
      <c r="C781" t="s">
        <v>1159</v>
      </c>
    </row>
    <row r="782" spans="2:50">
      <c r="B782" t="s">
        <v>1252</v>
      </c>
      <c r="C782" t="s">
        <v>1253</v>
      </c>
    </row>
    <row r="783" spans="2:50">
      <c r="B783" t="s">
        <v>1255</v>
      </c>
      <c r="C783" t="s">
        <v>1256</v>
      </c>
    </row>
    <row r="784" spans="2:50">
      <c r="F784">
        <v>1</v>
      </c>
      <c r="J784">
        <v>5</v>
      </c>
      <c r="O784">
        <v>10</v>
      </c>
      <c r="T784">
        <v>15</v>
      </c>
      <c r="Y784">
        <v>20</v>
      </c>
      <c r="AD784">
        <v>25</v>
      </c>
      <c r="AI784">
        <v>30</v>
      </c>
      <c r="AN784">
        <v>35</v>
      </c>
      <c r="AS784">
        <v>40</v>
      </c>
      <c r="AX784">
        <v>45</v>
      </c>
    </row>
    <row r="785" spans="1:51">
      <c r="F785" s="1"/>
      <c r="G785" s="1"/>
      <c r="H785" s="1"/>
      <c r="I785" s="1">
        <v>2</v>
      </c>
      <c r="J785" t="s">
        <v>0</v>
      </c>
      <c r="K785" s="1" t="s">
        <v>1</v>
      </c>
      <c r="L785" s="1"/>
      <c r="M785" t="s">
        <v>2</v>
      </c>
      <c r="O785" s="1"/>
      <c r="P785" s="1" t="s">
        <v>3</v>
      </c>
      <c r="R785" t="s">
        <v>4</v>
      </c>
      <c r="S785" t="s">
        <v>5</v>
      </c>
      <c r="T785" s="1" t="s">
        <v>6</v>
      </c>
      <c r="U785" s="1" t="s">
        <v>7</v>
      </c>
      <c r="V785" s="1" t="s">
        <v>8</v>
      </c>
      <c r="W785" s="1" t="s">
        <v>308</v>
      </c>
      <c r="X785" t="s">
        <v>9</v>
      </c>
      <c r="Y785" t="s">
        <v>10</v>
      </c>
      <c r="Z785" t="s">
        <v>11</v>
      </c>
      <c r="AA785" s="1"/>
      <c r="AB785" t="s">
        <v>16</v>
      </c>
      <c r="AC785" t="s">
        <v>17</v>
      </c>
      <c r="AE785" s="3" t="s">
        <v>19</v>
      </c>
      <c r="AH785" t="s">
        <v>146</v>
      </c>
      <c r="AJ785" t="s">
        <v>14</v>
      </c>
      <c r="AK785" t="s">
        <v>18</v>
      </c>
      <c r="AL785" t="s">
        <v>309</v>
      </c>
      <c r="AM785" t="s">
        <v>311</v>
      </c>
      <c r="AN785" t="s">
        <v>15</v>
      </c>
      <c r="AP785" t="s">
        <v>418</v>
      </c>
      <c r="AT785" t="s">
        <v>13</v>
      </c>
      <c r="AU785" t="s">
        <v>1209</v>
      </c>
      <c r="AV785" t="s">
        <v>1261</v>
      </c>
      <c r="AW785" t="s">
        <v>1263</v>
      </c>
    </row>
    <row r="786" spans="1:51">
      <c r="D786" t="s">
        <v>22</v>
      </c>
      <c r="E786" t="s">
        <v>23</v>
      </c>
      <c r="F786" s="1" t="s">
        <v>24</v>
      </c>
      <c r="G786" s="1" t="s">
        <v>25</v>
      </c>
      <c r="H786" s="1" t="s">
        <v>26</v>
      </c>
      <c r="I786" s="1" t="s">
        <v>27</v>
      </c>
      <c r="J786" s="1" t="s">
        <v>28</v>
      </c>
      <c r="K786" s="1" t="s">
        <v>29</v>
      </c>
      <c r="L786" s="1" t="s">
        <v>30</v>
      </c>
      <c r="M786" s="1" t="s">
        <v>31</v>
      </c>
      <c r="N786" s="1" t="s">
        <v>32</v>
      </c>
      <c r="O786" s="1" t="s">
        <v>33</v>
      </c>
      <c r="P786" s="1" t="s">
        <v>34</v>
      </c>
      <c r="Q786" s="1" t="s">
        <v>35</v>
      </c>
      <c r="R786" t="s">
        <v>36</v>
      </c>
      <c r="S786" s="1" t="s">
        <v>37</v>
      </c>
      <c r="T786" s="1" t="s">
        <v>38</v>
      </c>
      <c r="U786" s="1" t="s">
        <v>39</v>
      </c>
      <c r="V786" s="1" t="s">
        <v>40</v>
      </c>
      <c r="W786" s="1" t="s">
        <v>41</v>
      </c>
      <c r="X786" s="1" t="s">
        <v>42</v>
      </c>
      <c r="Y786" s="1" t="s">
        <v>43</v>
      </c>
      <c r="Z786" s="1" t="s">
        <v>44</v>
      </c>
      <c r="AA786" s="1" t="s">
        <v>46</v>
      </c>
      <c r="AB786" s="1" t="s">
        <v>50</v>
      </c>
      <c r="AC786" s="1" t="s">
        <v>51</v>
      </c>
      <c r="AD786" s="1" t="s">
        <v>52</v>
      </c>
      <c r="AE786" t="s">
        <v>55</v>
      </c>
      <c r="AF786" s="1" t="s">
        <v>56</v>
      </c>
      <c r="AG786" t="s">
        <v>226</v>
      </c>
      <c r="AH786" s="1" t="s">
        <v>593</v>
      </c>
      <c r="AI786" t="s">
        <v>229</v>
      </c>
      <c r="AJ786" s="1" t="s">
        <v>48</v>
      </c>
      <c r="AK786" s="1" t="s">
        <v>53</v>
      </c>
      <c r="AL786" t="s">
        <v>310</v>
      </c>
      <c r="AM786" t="s">
        <v>312</v>
      </c>
      <c r="AN786" t="s">
        <v>49</v>
      </c>
      <c r="AO786" t="s">
        <v>394</v>
      </c>
      <c r="AP786" t="s">
        <v>419</v>
      </c>
      <c r="AQ786" t="s">
        <v>587</v>
      </c>
      <c r="AR786" t="s">
        <v>588</v>
      </c>
      <c r="AS786" t="s">
        <v>592</v>
      </c>
      <c r="AT786" t="s">
        <v>673</v>
      </c>
      <c r="AU786" t="s">
        <v>1210</v>
      </c>
      <c r="AV786" t="s">
        <v>1262</v>
      </c>
      <c r="AW786" t="s">
        <v>1264</v>
      </c>
      <c r="AX786" t="s">
        <v>1265</v>
      </c>
      <c r="AY786" t="s">
        <v>1314</v>
      </c>
    </row>
    <row r="787" spans="1:51">
      <c r="E787">
        <f>SUM(F787:AY787)</f>
        <v>395</v>
      </c>
      <c r="F787">
        <v>22</v>
      </c>
      <c r="G787">
        <v>22</v>
      </c>
      <c r="H787">
        <v>22</v>
      </c>
      <c r="I787">
        <v>22</v>
      </c>
      <c r="J787">
        <v>19</v>
      </c>
      <c r="K787">
        <v>22</v>
      </c>
      <c r="L787">
        <v>22</v>
      </c>
      <c r="M787">
        <v>20</v>
      </c>
      <c r="N787">
        <v>3</v>
      </c>
      <c r="O787">
        <v>12</v>
      </c>
      <c r="P787">
        <v>7</v>
      </c>
      <c r="Q787">
        <v>18</v>
      </c>
      <c r="R787">
        <v>9</v>
      </c>
      <c r="T787">
        <v>9</v>
      </c>
      <c r="U787">
        <v>11</v>
      </c>
      <c r="V787">
        <v>5</v>
      </c>
      <c r="W787">
        <v>7</v>
      </c>
      <c r="X787">
        <v>6</v>
      </c>
      <c r="Y787">
        <v>22</v>
      </c>
      <c r="Z787">
        <v>7</v>
      </c>
      <c r="AA787">
        <v>19</v>
      </c>
      <c r="AD787">
        <v>6</v>
      </c>
      <c r="AE787">
        <v>22</v>
      </c>
      <c r="AF787">
        <v>8</v>
      </c>
      <c r="AG787">
        <v>2</v>
      </c>
      <c r="AH787">
        <v>10</v>
      </c>
      <c r="AI787">
        <v>19</v>
      </c>
      <c r="AK787">
        <v>2</v>
      </c>
      <c r="AL787">
        <v>2</v>
      </c>
      <c r="AM787">
        <v>3</v>
      </c>
      <c r="AN787">
        <v>1</v>
      </c>
      <c r="AP787">
        <v>5</v>
      </c>
      <c r="AQ787">
        <v>6</v>
      </c>
      <c r="AV787">
        <v>1</v>
      </c>
      <c r="AW787">
        <v>1</v>
      </c>
      <c r="AY787">
        <v>1</v>
      </c>
    </row>
    <row r="788" spans="1:51">
      <c r="D788">
        <f>SUM(F788:AY788)</f>
        <v>614</v>
      </c>
      <c r="F788">
        <v>23</v>
      </c>
      <c r="G788">
        <v>27</v>
      </c>
      <c r="H788">
        <v>24</v>
      </c>
      <c r="I788" s="8">
        <v>39</v>
      </c>
      <c r="J788">
        <v>31</v>
      </c>
      <c r="K788">
        <v>44</v>
      </c>
      <c r="L788">
        <v>21</v>
      </c>
      <c r="M788">
        <v>35</v>
      </c>
      <c r="N788">
        <v>3</v>
      </c>
      <c r="O788">
        <v>29</v>
      </c>
      <c r="P788">
        <v>18</v>
      </c>
      <c r="Q788">
        <v>19</v>
      </c>
      <c r="R788">
        <v>10</v>
      </c>
      <c r="S788">
        <v>8</v>
      </c>
      <c r="T788">
        <v>30</v>
      </c>
      <c r="U788">
        <v>25</v>
      </c>
      <c r="V788">
        <v>5</v>
      </c>
      <c r="W788">
        <v>20</v>
      </c>
      <c r="X788">
        <v>6</v>
      </c>
      <c r="Y788">
        <v>23</v>
      </c>
      <c r="Z788">
        <v>13</v>
      </c>
      <c r="AA788">
        <v>17</v>
      </c>
      <c r="AB788">
        <v>3</v>
      </c>
      <c r="AC788">
        <v>12</v>
      </c>
      <c r="AD788">
        <v>8</v>
      </c>
      <c r="AE788">
        <v>8</v>
      </c>
      <c r="AF788">
        <v>6</v>
      </c>
      <c r="AG788">
        <v>4</v>
      </c>
      <c r="AH788">
        <v>15</v>
      </c>
      <c r="AI788">
        <v>20</v>
      </c>
      <c r="AJ788">
        <v>1</v>
      </c>
      <c r="AK788">
        <v>2</v>
      </c>
      <c r="AM788">
        <v>2</v>
      </c>
      <c r="AN788">
        <v>17</v>
      </c>
      <c r="AO788">
        <v>1</v>
      </c>
      <c r="AP788">
        <v>11</v>
      </c>
      <c r="AQ788">
        <v>9</v>
      </c>
      <c r="AR788">
        <v>1</v>
      </c>
      <c r="AS788">
        <v>6</v>
      </c>
      <c r="AT788">
        <v>10</v>
      </c>
      <c r="AU788">
        <v>2</v>
      </c>
      <c r="AV788">
        <v>1</v>
      </c>
      <c r="AX788">
        <v>3</v>
      </c>
      <c r="AY788">
        <v>2</v>
      </c>
    </row>
    <row r="790" spans="1:51">
      <c r="A790" s="2">
        <v>43122</v>
      </c>
      <c r="B790" s="6" t="s">
        <v>1214</v>
      </c>
      <c r="D790">
        <v>29</v>
      </c>
      <c r="E790">
        <f>SUM(F790:AY790)</f>
        <v>18</v>
      </c>
      <c r="F790">
        <v>1</v>
      </c>
      <c r="G790">
        <v>1</v>
      </c>
      <c r="H790">
        <v>1</v>
      </c>
      <c r="I790">
        <v>1</v>
      </c>
      <c r="J790">
        <v>1</v>
      </c>
      <c r="K790">
        <v>1</v>
      </c>
      <c r="L790">
        <v>1</v>
      </c>
      <c r="O790">
        <v>1</v>
      </c>
      <c r="Q790">
        <v>1</v>
      </c>
      <c r="R790">
        <v>1</v>
      </c>
      <c r="W790">
        <v>1</v>
      </c>
      <c r="Y790">
        <v>1</v>
      </c>
      <c r="AA790">
        <v>1</v>
      </c>
      <c r="AD790">
        <v>1</v>
      </c>
      <c r="AE790">
        <v>1</v>
      </c>
      <c r="AH790">
        <v>1</v>
      </c>
      <c r="AI790">
        <v>1</v>
      </c>
      <c r="AY790">
        <v>1</v>
      </c>
    </row>
    <row r="791" spans="1:51">
      <c r="A791" t="s">
        <v>1157</v>
      </c>
      <c r="B791" t="s">
        <v>1215</v>
      </c>
      <c r="C791" s="3" t="s">
        <v>1302</v>
      </c>
      <c r="D791">
        <v>11</v>
      </c>
      <c r="E791">
        <f>SUM(F791:AY791)</f>
        <v>11</v>
      </c>
      <c r="G791">
        <v>1</v>
      </c>
      <c r="J791">
        <v>1</v>
      </c>
      <c r="K791">
        <v>1</v>
      </c>
      <c r="M791">
        <v>1</v>
      </c>
      <c r="P791">
        <v>2</v>
      </c>
      <c r="V791">
        <v>1</v>
      </c>
      <c r="W791" s="8">
        <v>2</v>
      </c>
      <c r="AX791">
        <v>2</v>
      </c>
    </row>
    <row r="792" spans="1:51">
      <c r="B792" t="s">
        <v>1217</v>
      </c>
      <c r="C792" s="3" t="s">
        <v>1249</v>
      </c>
      <c r="D792">
        <v>18</v>
      </c>
      <c r="E792">
        <f>SUM(F792:AY792)</f>
        <v>18</v>
      </c>
      <c r="G792">
        <v>1</v>
      </c>
      <c r="J792">
        <v>1</v>
      </c>
      <c r="K792">
        <v>1</v>
      </c>
      <c r="M792">
        <v>1</v>
      </c>
      <c r="Q792">
        <v>2</v>
      </c>
      <c r="R792">
        <v>1</v>
      </c>
      <c r="T792">
        <v>1</v>
      </c>
      <c r="W792" s="8">
        <v>1</v>
      </c>
      <c r="Y792">
        <v>1</v>
      </c>
      <c r="AA792">
        <v>1</v>
      </c>
      <c r="AB792">
        <v>1</v>
      </c>
      <c r="AH792">
        <v>2</v>
      </c>
      <c r="AN792">
        <v>1</v>
      </c>
      <c r="AT792">
        <v>1</v>
      </c>
      <c r="AY792">
        <v>2</v>
      </c>
    </row>
    <row r="793" spans="1:51">
      <c r="A793">
        <v>6</v>
      </c>
      <c r="B793" t="s">
        <v>1220</v>
      </c>
      <c r="C793" s="3" t="s">
        <v>1312</v>
      </c>
    </row>
    <row r="794" spans="1:51">
      <c r="A794">
        <v>6</v>
      </c>
      <c r="B794" t="s">
        <v>1219</v>
      </c>
      <c r="C794" t="s">
        <v>1248</v>
      </c>
    </row>
    <row r="795" spans="1:51">
      <c r="A795">
        <v>5</v>
      </c>
      <c r="B795" t="s">
        <v>1233</v>
      </c>
      <c r="C795" t="s">
        <v>1300</v>
      </c>
    </row>
    <row r="796" spans="1:51">
      <c r="A796">
        <v>7</v>
      </c>
      <c r="B796" t="s">
        <v>1237</v>
      </c>
      <c r="C796" s="7" t="s">
        <v>1303</v>
      </c>
    </row>
    <row r="797" spans="1:51">
      <c r="B797" t="s">
        <v>1238</v>
      </c>
      <c r="C797" s="3" t="s">
        <v>1304</v>
      </c>
    </row>
    <row r="798" spans="1:51">
      <c r="A798">
        <v>5</v>
      </c>
      <c r="B798" t="s">
        <v>1244</v>
      </c>
      <c r="C798" s="7" t="s">
        <v>1310</v>
      </c>
    </row>
    <row r="799" spans="1:51">
      <c r="B799" t="s">
        <v>1301</v>
      </c>
      <c r="C799" s="3" t="s">
        <v>1299</v>
      </c>
    </row>
    <row r="800" spans="1:51">
      <c r="B800" t="s">
        <v>1305</v>
      </c>
      <c r="C800" s="3" t="s">
        <v>1306</v>
      </c>
    </row>
    <row r="801" spans="2:3">
      <c r="B801" t="s">
        <v>1309</v>
      </c>
      <c r="C801" s="3" t="s">
        <v>1307</v>
      </c>
    </row>
    <row r="804" spans="2:3">
      <c r="B804" t="s">
        <v>1245</v>
      </c>
      <c r="C804" t="s">
        <v>1246</v>
      </c>
    </row>
    <row r="805" spans="2:3">
      <c r="B805" t="s">
        <v>1216</v>
      </c>
      <c r="C805" t="s">
        <v>1148</v>
      </c>
    </row>
    <row r="806" spans="2:3">
      <c r="B806" t="s">
        <v>1218</v>
      </c>
      <c r="C806" t="s">
        <v>1221</v>
      </c>
    </row>
    <row r="807" spans="2:3">
      <c r="B807" t="s">
        <v>1222</v>
      </c>
      <c r="C807" t="s">
        <v>1223</v>
      </c>
    </row>
    <row r="808" spans="2:3" ht="15" customHeight="1">
      <c r="B808" t="s">
        <v>1224</v>
      </c>
      <c r="C808" t="s">
        <v>1225</v>
      </c>
    </row>
    <row r="809" spans="2:3">
      <c r="B809" t="s">
        <v>1226</v>
      </c>
      <c r="C809" t="s">
        <v>1227</v>
      </c>
    </row>
    <row r="810" spans="2:3">
      <c r="B810" t="s">
        <v>1228</v>
      </c>
      <c r="C810" t="s">
        <v>1227</v>
      </c>
    </row>
    <row r="811" spans="2:3">
      <c r="B811" t="s">
        <v>1229</v>
      </c>
      <c r="C811" t="s">
        <v>1223</v>
      </c>
    </row>
    <row r="812" spans="2:3">
      <c r="B812" t="s">
        <v>1230</v>
      </c>
      <c r="C812" t="s">
        <v>1231</v>
      </c>
    </row>
    <row r="813" spans="2:3">
      <c r="B813" t="s">
        <v>1232</v>
      </c>
      <c r="C813" t="s">
        <v>1227</v>
      </c>
    </row>
    <row r="814" spans="2:3">
      <c r="B814" t="s">
        <v>1234</v>
      </c>
      <c r="C814" t="s">
        <v>1235</v>
      </c>
    </row>
    <row r="815" spans="2:3">
      <c r="B815" t="s">
        <v>1236</v>
      </c>
      <c r="C815" t="s">
        <v>1235</v>
      </c>
    </row>
    <row r="816" spans="2:3">
      <c r="B816" t="s">
        <v>1239</v>
      </c>
      <c r="C816" t="s">
        <v>1240</v>
      </c>
    </row>
    <row r="817" spans="1:51">
      <c r="B817" t="s">
        <v>1241</v>
      </c>
      <c r="C817" t="s">
        <v>1225</v>
      </c>
    </row>
    <row r="818" spans="1:51">
      <c r="B818" t="s">
        <v>1242</v>
      </c>
      <c r="C818" t="s">
        <v>1243</v>
      </c>
    </row>
    <row r="819" spans="1:51">
      <c r="B819" t="s">
        <v>1305</v>
      </c>
      <c r="C819" t="s">
        <v>1307</v>
      </c>
    </row>
    <row r="820" spans="1:51">
      <c r="B820" t="s">
        <v>1308</v>
      </c>
      <c r="C820" t="s">
        <v>1306</v>
      </c>
    </row>
    <row r="821" spans="1:51">
      <c r="A821" t="s">
        <v>1313</v>
      </c>
      <c r="B821" t="s">
        <v>1311</v>
      </c>
      <c r="C821" t="s">
        <v>1294</v>
      </c>
    </row>
    <row r="822" spans="1:51">
      <c r="F822">
        <v>1</v>
      </c>
      <c r="J822">
        <v>5</v>
      </c>
      <c r="O822">
        <v>10</v>
      </c>
      <c r="T822">
        <v>15</v>
      </c>
      <c r="Y822">
        <v>20</v>
      </c>
      <c r="AD822">
        <v>25</v>
      </c>
      <c r="AI822">
        <v>30</v>
      </c>
      <c r="AN822">
        <v>35</v>
      </c>
      <c r="AS822">
        <v>40</v>
      </c>
      <c r="AX822">
        <v>45</v>
      </c>
    </row>
    <row r="823" spans="1:51">
      <c r="F823" s="1"/>
      <c r="G823" s="1"/>
      <c r="H823" s="1"/>
      <c r="I823" s="1">
        <v>2</v>
      </c>
      <c r="J823" t="s">
        <v>0</v>
      </c>
      <c r="K823" s="1" t="s">
        <v>1</v>
      </c>
      <c r="L823" s="1"/>
      <c r="M823" t="s">
        <v>2</v>
      </c>
      <c r="O823" s="1"/>
      <c r="P823" s="1" t="s">
        <v>3</v>
      </c>
      <c r="R823" t="s">
        <v>4</v>
      </c>
      <c r="S823" t="s">
        <v>5</v>
      </c>
      <c r="T823" s="1" t="s">
        <v>6</v>
      </c>
      <c r="U823" s="1" t="s">
        <v>7</v>
      </c>
      <c r="V823" s="1" t="s">
        <v>8</v>
      </c>
      <c r="W823" s="1" t="s">
        <v>308</v>
      </c>
      <c r="X823" t="s">
        <v>9</v>
      </c>
      <c r="Y823" t="s">
        <v>10</v>
      </c>
      <c r="Z823" t="s">
        <v>11</v>
      </c>
      <c r="AA823" s="1"/>
      <c r="AB823" t="s">
        <v>16</v>
      </c>
      <c r="AC823" t="s">
        <v>17</v>
      </c>
      <c r="AE823" s="3" t="s">
        <v>19</v>
      </c>
      <c r="AH823" t="s">
        <v>146</v>
      </c>
      <c r="AJ823" t="s">
        <v>14</v>
      </c>
      <c r="AK823" t="s">
        <v>18</v>
      </c>
      <c r="AL823" t="s">
        <v>309</v>
      </c>
      <c r="AM823" t="s">
        <v>311</v>
      </c>
      <c r="AN823" t="s">
        <v>15</v>
      </c>
      <c r="AP823" t="s">
        <v>418</v>
      </c>
      <c r="AT823" t="s">
        <v>13</v>
      </c>
      <c r="AU823" t="s">
        <v>1209</v>
      </c>
      <c r="AV823" t="s">
        <v>1261</v>
      </c>
      <c r="AW823" t="s">
        <v>1263</v>
      </c>
    </row>
    <row r="824" spans="1:51">
      <c r="D824" t="s">
        <v>22</v>
      </c>
      <c r="E824" t="s">
        <v>23</v>
      </c>
      <c r="F824" s="1" t="s">
        <v>24</v>
      </c>
      <c r="G824" s="1" t="s">
        <v>25</v>
      </c>
      <c r="H824" s="1" t="s">
        <v>26</v>
      </c>
      <c r="I824" s="1" t="s">
        <v>27</v>
      </c>
      <c r="J824" s="1" t="s">
        <v>28</v>
      </c>
      <c r="K824" s="1" t="s">
        <v>29</v>
      </c>
      <c r="L824" s="1" t="s">
        <v>30</v>
      </c>
      <c r="M824" s="1" t="s">
        <v>31</v>
      </c>
      <c r="N824" s="1" t="s">
        <v>32</v>
      </c>
      <c r="O824" s="1" t="s">
        <v>33</v>
      </c>
      <c r="P824" s="1" t="s">
        <v>34</v>
      </c>
      <c r="Q824" s="1" t="s">
        <v>35</v>
      </c>
      <c r="R824" t="s">
        <v>36</v>
      </c>
      <c r="S824" s="1" t="s">
        <v>37</v>
      </c>
      <c r="T824" s="1" t="s">
        <v>38</v>
      </c>
      <c r="U824" s="1" t="s">
        <v>39</v>
      </c>
      <c r="V824" s="1" t="s">
        <v>40</v>
      </c>
      <c r="W824" s="1" t="s">
        <v>41</v>
      </c>
      <c r="X824" s="1" t="s">
        <v>42</v>
      </c>
      <c r="Y824" s="1" t="s">
        <v>43</v>
      </c>
      <c r="Z824" s="1" t="s">
        <v>44</v>
      </c>
      <c r="AA824" s="1" t="s">
        <v>46</v>
      </c>
      <c r="AB824" s="1" t="s">
        <v>50</v>
      </c>
      <c r="AC824" s="1" t="s">
        <v>51</v>
      </c>
      <c r="AD824" s="1" t="s">
        <v>52</v>
      </c>
      <c r="AE824" t="s">
        <v>55</v>
      </c>
      <c r="AF824" s="1" t="s">
        <v>56</v>
      </c>
      <c r="AG824" t="s">
        <v>226</v>
      </c>
      <c r="AH824" s="1" t="s">
        <v>593</v>
      </c>
      <c r="AI824" t="s">
        <v>229</v>
      </c>
      <c r="AJ824" s="1" t="s">
        <v>48</v>
      </c>
      <c r="AK824" s="1" t="s">
        <v>53</v>
      </c>
      <c r="AL824" t="s">
        <v>310</v>
      </c>
      <c r="AM824" t="s">
        <v>312</v>
      </c>
      <c r="AN824" t="s">
        <v>49</v>
      </c>
      <c r="AO824" t="s">
        <v>394</v>
      </c>
      <c r="AP824" t="s">
        <v>419</v>
      </c>
      <c r="AQ824" t="s">
        <v>587</v>
      </c>
      <c r="AR824" t="s">
        <v>588</v>
      </c>
      <c r="AS824" t="s">
        <v>592</v>
      </c>
      <c r="AT824" t="s">
        <v>673</v>
      </c>
      <c r="AU824" t="s">
        <v>1210</v>
      </c>
      <c r="AV824" t="s">
        <v>57</v>
      </c>
      <c r="AW824" t="s">
        <v>1264</v>
      </c>
      <c r="AX824" t="s">
        <v>1265</v>
      </c>
      <c r="AY824" t="s">
        <v>1314</v>
      </c>
    </row>
    <row r="825" spans="1:51">
      <c r="E825">
        <f>SUM(F825:AY825)</f>
        <v>414</v>
      </c>
      <c r="F825">
        <v>23</v>
      </c>
      <c r="G825">
        <v>23</v>
      </c>
      <c r="H825">
        <v>23</v>
      </c>
      <c r="I825">
        <v>23</v>
      </c>
      <c r="J825">
        <v>20</v>
      </c>
      <c r="K825">
        <v>23</v>
      </c>
      <c r="L825">
        <v>23</v>
      </c>
      <c r="M825">
        <v>21</v>
      </c>
      <c r="N825">
        <v>3</v>
      </c>
      <c r="O825">
        <v>13</v>
      </c>
      <c r="P825">
        <v>8</v>
      </c>
      <c r="Q825">
        <v>19</v>
      </c>
      <c r="R825">
        <v>10</v>
      </c>
      <c r="T825">
        <v>9</v>
      </c>
      <c r="U825">
        <v>11</v>
      </c>
      <c r="V825">
        <v>5</v>
      </c>
      <c r="W825">
        <v>7</v>
      </c>
      <c r="X825">
        <v>6</v>
      </c>
      <c r="Y825">
        <v>23</v>
      </c>
      <c r="Z825">
        <v>7</v>
      </c>
      <c r="AA825">
        <v>20</v>
      </c>
      <c r="AD825">
        <v>7</v>
      </c>
      <c r="AE825">
        <v>22</v>
      </c>
      <c r="AF825">
        <v>8</v>
      </c>
      <c r="AG825">
        <v>2</v>
      </c>
      <c r="AH825">
        <v>11</v>
      </c>
      <c r="AI825">
        <v>20</v>
      </c>
      <c r="AK825">
        <v>2</v>
      </c>
      <c r="AL825">
        <v>2</v>
      </c>
      <c r="AM825">
        <v>3</v>
      </c>
      <c r="AN825">
        <v>1</v>
      </c>
      <c r="AP825">
        <v>6</v>
      </c>
      <c r="AQ825">
        <v>7</v>
      </c>
      <c r="AV825">
        <v>1</v>
      </c>
      <c r="AW825">
        <v>1</v>
      </c>
      <c r="AY825">
        <v>1</v>
      </c>
    </row>
    <row r="826" spans="1:51">
      <c r="D826">
        <f>SUM(F826:AY826)</f>
        <v>647</v>
      </c>
      <c r="F826">
        <v>24</v>
      </c>
      <c r="G826">
        <v>28</v>
      </c>
      <c r="H826">
        <v>26</v>
      </c>
      <c r="I826" s="8">
        <v>41</v>
      </c>
      <c r="J826">
        <v>32</v>
      </c>
      <c r="K826">
        <v>46</v>
      </c>
      <c r="L826">
        <v>21</v>
      </c>
      <c r="M826">
        <v>37</v>
      </c>
      <c r="N826">
        <v>3</v>
      </c>
      <c r="O826">
        <v>30</v>
      </c>
      <c r="P826">
        <v>20</v>
      </c>
      <c r="Q826">
        <v>20</v>
      </c>
      <c r="R826">
        <v>11</v>
      </c>
      <c r="S826">
        <v>9</v>
      </c>
      <c r="T826">
        <v>31</v>
      </c>
      <c r="U826">
        <v>25</v>
      </c>
      <c r="V826">
        <v>5</v>
      </c>
      <c r="W826">
        <v>23</v>
      </c>
      <c r="X826">
        <v>6</v>
      </c>
      <c r="Y826">
        <v>23</v>
      </c>
      <c r="Z826">
        <v>13</v>
      </c>
      <c r="AA826">
        <v>17</v>
      </c>
      <c r="AB826">
        <v>3</v>
      </c>
      <c r="AC826">
        <v>13</v>
      </c>
      <c r="AD826">
        <v>10</v>
      </c>
      <c r="AE826">
        <v>9</v>
      </c>
      <c r="AF826">
        <v>6</v>
      </c>
      <c r="AG826">
        <v>5</v>
      </c>
      <c r="AH826">
        <v>16</v>
      </c>
      <c r="AI826">
        <v>21</v>
      </c>
      <c r="AJ826">
        <v>3</v>
      </c>
      <c r="AK826">
        <v>2</v>
      </c>
      <c r="AM826">
        <v>2</v>
      </c>
      <c r="AN826">
        <v>17</v>
      </c>
      <c r="AO826">
        <v>1</v>
      </c>
      <c r="AP826">
        <v>12</v>
      </c>
      <c r="AQ826">
        <v>10</v>
      </c>
      <c r="AR826">
        <v>1</v>
      </c>
      <c r="AS826">
        <v>6</v>
      </c>
      <c r="AT826">
        <v>10</v>
      </c>
      <c r="AU826">
        <v>2</v>
      </c>
      <c r="AV826">
        <v>1</v>
      </c>
      <c r="AX826">
        <v>4</v>
      </c>
      <c r="AY826">
        <v>2</v>
      </c>
    </row>
    <row r="828" spans="1:51">
      <c r="A828" s="2">
        <v>43123</v>
      </c>
      <c r="B828" s="6" t="s">
        <v>1289</v>
      </c>
      <c r="D828">
        <v>33</v>
      </c>
      <c r="E828">
        <f>SUM(F828:AY828)</f>
        <v>19</v>
      </c>
      <c r="F828">
        <v>1</v>
      </c>
      <c r="G828">
        <v>1</v>
      </c>
      <c r="H828">
        <v>1</v>
      </c>
      <c r="I828">
        <v>1</v>
      </c>
      <c r="J828">
        <v>1</v>
      </c>
      <c r="K828">
        <v>1</v>
      </c>
      <c r="L828">
        <v>1</v>
      </c>
      <c r="M828">
        <v>1</v>
      </c>
      <c r="O828">
        <v>1</v>
      </c>
      <c r="P828">
        <v>1</v>
      </c>
      <c r="Q828">
        <v>1</v>
      </c>
      <c r="R828">
        <v>1</v>
      </c>
      <c r="Y828">
        <v>1</v>
      </c>
      <c r="AA828">
        <v>1</v>
      </c>
      <c r="AD828">
        <v>1</v>
      </c>
      <c r="AH828">
        <v>1</v>
      </c>
      <c r="AI828">
        <v>1</v>
      </c>
      <c r="AP828">
        <v>1</v>
      </c>
      <c r="AQ828">
        <v>1</v>
      </c>
    </row>
    <row r="829" spans="1:51">
      <c r="A829" t="s">
        <v>1247</v>
      </c>
      <c r="B829" t="s">
        <v>1275</v>
      </c>
      <c r="C829" s="3" t="s">
        <v>1344</v>
      </c>
      <c r="D829">
        <v>12</v>
      </c>
      <c r="E829">
        <f>SUM(F829:AY829)</f>
        <v>12</v>
      </c>
      <c r="F829">
        <v>1</v>
      </c>
      <c r="H829">
        <v>1</v>
      </c>
      <c r="I829">
        <v>1</v>
      </c>
      <c r="K829">
        <v>2</v>
      </c>
      <c r="M829">
        <v>1</v>
      </c>
      <c r="P829">
        <v>1</v>
      </c>
      <c r="R829">
        <v>1</v>
      </c>
      <c r="S829">
        <v>1</v>
      </c>
      <c r="AE829">
        <v>1</v>
      </c>
      <c r="AI829">
        <v>1</v>
      </c>
      <c r="AX829">
        <v>1</v>
      </c>
    </row>
    <row r="830" spans="1:51">
      <c r="B830" t="s">
        <v>1278</v>
      </c>
      <c r="C830" s="3" t="s">
        <v>1353</v>
      </c>
      <c r="D830">
        <v>21</v>
      </c>
      <c r="E830">
        <f>SUM(F830:AY830)</f>
        <v>21</v>
      </c>
      <c r="G830">
        <v>1</v>
      </c>
      <c r="H830">
        <v>1</v>
      </c>
      <c r="I830">
        <v>1</v>
      </c>
      <c r="J830">
        <v>1</v>
      </c>
      <c r="M830">
        <v>1</v>
      </c>
      <c r="O830">
        <v>1</v>
      </c>
      <c r="P830">
        <v>1</v>
      </c>
      <c r="Q830">
        <v>1</v>
      </c>
      <c r="T830">
        <v>1</v>
      </c>
      <c r="W830" s="8">
        <v>3</v>
      </c>
      <c r="AC830">
        <v>1</v>
      </c>
      <c r="AD830">
        <v>2</v>
      </c>
      <c r="AG830">
        <v>1</v>
      </c>
      <c r="AH830">
        <v>1</v>
      </c>
      <c r="AJ830">
        <v>2</v>
      </c>
      <c r="AP830">
        <v>1</v>
      </c>
      <c r="AQ830">
        <v>1</v>
      </c>
    </row>
    <row r="831" spans="1:51">
      <c r="A831">
        <v>5</v>
      </c>
      <c r="B831" t="s">
        <v>1281</v>
      </c>
      <c r="C831" t="s">
        <v>1282</v>
      </c>
    </row>
    <row r="832" spans="1:51">
      <c r="A832">
        <v>5</v>
      </c>
      <c r="B832" t="s">
        <v>1268</v>
      </c>
      <c r="C832" s="3" t="s">
        <v>1339</v>
      </c>
    </row>
    <row r="833" spans="1:3">
      <c r="B833" t="s">
        <v>1293</v>
      </c>
      <c r="C833" s="3" t="s">
        <v>1291</v>
      </c>
    </row>
    <row r="834" spans="1:3">
      <c r="B834" t="s">
        <v>1298</v>
      </c>
      <c r="C834" s="3" t="s">
        <v>1299</v>
      </c>
    </row>
    <row r="835" spans="1:3">
      <c r="B835" s="4" t="s">
        <v>1316</v>
      </c>
      <c r="C835" s="8" t="s">
        <v>1317</v>
      </c>
    </row>
    <row r="836" spans="1:3">
      <c r="B836" t="s">
        <v>1341</v>
      </c>
      <c r="C836" s="3" t="s">
        <v>1342</v>
      </c>
    </row>
    <row r="837" spans="1:3">
      <c r="A837">
        <v>7</v>
      </c>
      <c r="B837" t="s">
        <v>1348</v>
      </c>
      <c r="C837" s="3" t="s">
        <v>1349</v>
      </c>
    </row>
    <row r="838" spans="1:3">
      <c r="B838" t="s">
        <v>1289</v>
      </c>
      <c r="C838" s="3" t="s">
        <v>1352</v>
      </c>
    </row>
    <row r="839" spans="1:3" ht="15" customHeight="1">
      <c r="B839" t="s">
        <v>1355</v>
      </c>
      <c r="C839" s="3" t="s">
        <v>1356</v>
      </c>
    </row>
    <row r="840" spans="1:3" ht="15" customHeight="1">
      <c r="B840" t="s">
        <v>1280</v>
      </c>
      <c r="C840" t="s">
        <v>1357</v>
      </c>
    </row>
    <row r="843" spans="1:3">
      <c r="B843" s="4" t="s">
        <v>1266</v>
      </c>
      <c r="C843" s="5" t="s">
        <v>1269</v>
      </c>
    </row>
    <row r="844" spans="1:3">
      <c r="B844" t="s">
        <v>1270</v>
      </c>
      <c r="C844" t="s">
        <v>1271</v>
      </c>
    </row>
    <row r="845" spans="1:3">
      <c r="B845" t="s">
        <v>1272</v>
      </c>
      <c r="C845" t="s">
        <v>1267</v>
      </c>
    </row>
    <row r="846" spans="1:3">
      <c r="B846" t="s">
        <v>1273</v>
      </c>
      <c r="C846" t="s">
        <v>1274</v>
      </c>
    </row>
    <row r="847" spans="1:3">
      <c r="B847" t="s">
        <v>1276</v>
      </c>
      <c r="C847" t="s">
        <v>1277</v>
      </c>
    </row>
    <row r="848" spans="1:3">
      <c r="B848" t="s">
        <v>1279</v>
      </c>
      <c r="C848" t="s">
        <v>1354</v>
      </c>
    </row>
    <row r="849" spans="1:50">
      <c r="B849" t="s">
        <v>1358</v>
      </c>
      <c r="C849" t="s">
        <v>1347</v>
      </c>
    </row>
    <row r="850" spans="1:50">
      <c r="B850" t="s">
        <v>1283</v>
      </c>
      <c r="C850" t="s">
        <v>1284</v>
      </c>
    </row>
    <row r="851" spans="1:50">
      <c r="B851" t="s">
        <v>1285</v>
      </c>
      <c r="C851" t="s">
        <v>1286</v>
      </c>
    </row>
    <row r="852" spans="1:50">
      <c r="A852" t="s">
        <v>1365</v>
      </c>
      <c r="B852" t="s">
        <v>1287</v>
      </c>
      <c r="C852" t="s">
        <v>1362</v>
      </c>
    </row>
    <row r="853" spans="1:50">
      <c r="B853" t="s">
        <v>1288</v>
      </c>
      <c r="C853" t="s">
        <v>1363</v>
      </c>
    </row>
    <row r="854" spans="1:50">
      <c r="B854" t="s">
        <v>1290</v>
      </c>
      <c r="C854" t="s">
        <v>1291</v>
      </c>
    </row>
    <row r="855" spans="1:50">
      <c r="B855" t="s">
        <v>1292</v>
      </c>
      <c r="C855" t="s">
        <v>1295</v>
      </c>
    </row>
    <row r="856" spans="1:50">
      <c r="B856" t="s">
        <v>1296</v>
      </c>
      <c r="C856" t="s">
        <v>1297</v>
      </c>
    </row>
    <row r="857" spans="1:50">
      <c r="B857" t="s">
        <v>1340</v>
      </c>
      <c r="C857" t="s">
        <v>1333</v>
      </c>
    </row>
    <row r="858" spans="1:50">
      <c r="B858" t="s">
        <v>1343</v>
      </c>
      <c r="C858" t="s">
        <v>1333</v>
      </c>
    </row>
    <row r="859" spans="1:50">
      <c r="B859" t="s">
        <v>1364</v>
      </c>
      <c r="C859" t="s">
        <v>1345</v>
      </c>
    </row>
    <row r="860" spans="1:50">
      <c r="B860" t="s">
        <v>1346</v>
      </c>
      <c r="C860" t="s">
        <v>1347</v>
      </c>
    </row>
    <row r="861" spans="1:50">
      <c r="B861" t="s">
        <v>1350</v>
      </c>
      <c r="C861" t="s">
        <v>1351</v>
      </c>
    </row>
    <row r="862" spans="1:50">
      <c r="B862" t="s">
        <v>1359</v>
      </c>
      <c r="C862" t="s">
        <v>1360</v>
      </c>
    </row>
    <row r="863" spans="1:50">
      <c r="B863" t="s">
        <v>1361</v>
      </c>
      <c r="C863" t="s">
        <v>1333</v>
      </c>
    </row>
    <row r="864" spans="1:50">
      <c r="F864">
        <v>1</v>
      </c>
      <c r="J864">
        <v>5</v>
      </c>
      <c r="O864">
        <v>10</v>
      </c>
      <c r="T864">
        <v>15</v>
      </c>
      <c r="Y864">
        <v>20</v>
      </c>
      <c r="AD864">
        <v>25</v>
      </c>
      <c r="AI864">
        <v>30</v>
      </c>
      <c r="AN864">
        <v>35</v>
      </c>
      <c r="AS864">
        <v>40</v>
      </c>
      <c r="AX864">
        <v>45</v>
      </c>
    </row>
    <row r="865" spans="1:51">
      <c r="F865" s="1"/>
      <c r="G865" s="1"/>
      <c r="H865" s="1"/>
      <c r="I865" s="1">
        <v>2</v>
      </c>
      <c r="J865" t="s">
        <v>0</v>
      </c>
      <c r="K865" s="1" t="s">
        <v>1</v>
      </c>
      <c r="L865" s="1"/>
      <c r="M865" t="s">
        <v>2</v>
      </c>
      <c r="O865" s="1"/>
      <c r="P865" s="1" t="s">
        <v>3</v>
      </c>
      <c r="R865" t="s">
        <v>4</v>
      </c>
      <c r="S865" t="s">
        <v>5</v>
      </c>
      <c r="T865" s="1" t="s">
        <v>6</v>
      </c>
      <c r="U865" s="1" t="s">
        <v>7</v>
      </c>
      <c r="V865" s="1" t="s">
        <v>8</v>
      </c>
      <c r="W865" s="1" t="s">
        <v>308</v>
      </c>
      <c r="X865" t="s">
        <v>9</v>
      </c>
      <c r="Y865" t="s">
        <v>10</v>
      </c>
      <c r="Z865" t="s">
        <v>11</v>
      </c>
      <c r="AA865" s="1"/>
      <c r="AB865" t="s">
        <v>16</v>
      </c>
      <c r="AC865" t="s">
        <v>17</v>
      </c>
      <c r="AE865" s="3" t="s">
        <v>19</v>
      </c>
      <c r="AH865" t="s">
        <v>146</v>
      </c>
      <c r="AJ865" t="s">
        <v>14</v>
      </c>
      <c r="AK865" t="s">
        <v>18</v>
      </c>
      <c r="AL865" t="s">
        <v>309</v>
      </c>
      <c r="AM865" t="s">
        <v>311</v>
      </c>
      <c r="AN865" t="s">
        <v>15</v>
      </c>
      <c r="AP865" t="s">
        <v>418</v>
      </c>
      <c r="AT865" t="s">
        <v>13</v>
      </c>
      <c r="AU865" t="s">
        <v>1209</v>
      </c>
      <c r="AV865" t="s">
        <v>1261</v>
      </c>
      <c r="AW865" t="s">
        <v>1263</v>
      </c>
    </row>
    <row r="866" spans="1:51">
      <c r="D866" t="s">
        <v>22</v>
      </c>
      <c r="E866" t="s">
        <v>23</v>
      </c>
      <c r="F866" s="1" t="s">
        <v>24</v>
      </c>
      <c r="G866" s="1" t="s">
        <v>25</v>
      </c>
      <c r="H866" s="1" t="s">
        <v>26</v>
      </c>
      <c r="I866" s="1" t="s">
        <v>27</v>
      </c>
      <c r="J866" s="1" t="s">
        <v>28</v>
      </c>
      <c r="K866" s="1" t="s">
        <v>29</v>
      </c>
      <c r="L866" s="1" t="s">
        <v>30</v>
      </c>
      <c r="M866" s="1" t="s">
        <v>31</v>
      </c>
      <c r="N866" s="1" t="s">
        <v>32</v>
      </c>
      <c r="O866" s="1" t="s">
        <v>33</v>
      </c>
      <c r="P866" s="1" t="s">
        <v>34</v>
      </c>
      <c r="Q866" s="1" t="s">
        <v>35</v>
      </c>
      <c r="R866" t="s">
        <v>36</v>
      </c>
      <c r="S866" s="1" t="s">
        <v>37</v>
      </c>
      <c r="T866" s="1" t="s">
        <v>38</v>
      </c>
      <c r="U866" s="1" t="s">
        <v>39</v>
      </c>
      <c r="V866" s="1" t="s">
        <v>40</v>
      </c>
      <c r="W866" s="1" t="s">
        <v>41</v>
      </c>
      <c r="X866" s="1" t="s">
        <v>42</v>
      </c>
      <c r="Y866" s="1" t="s">
        <v>43</v>
      </c>
      <c r="Z866" s="1" t="s">
        <v>44</v>
      </c>
      <c r="AA866" s="1" t="s">
        <v>46</v>
      </c>
      <c r="AB866" s="1" t="s">
        <v>50</v>
      </c>
      <c r="AC866" s="1" t="s">
        <v>51</v>
      </c>
      <c r="AD866" s="1" t="s">
        <v>52</v>
      </c>
      <c r="AE866" t="s">
        <v>55</v>
      </c>
      <c r="AF866" s="1" t="s">
        <v>56</v>
      </c>
      <c r="AG866" t="s">
        <v>226</v>
      </c>
      <c r="AH866" s="1" t="s">
        <v>593</v>
      </c>
      <c r="AI866" t="s">
        <v>229</v>
      </c>
      <c r="AJ866" s="1" t="s">
        <v>48</v>
      </c>
      <c r="AK866" s="1" t="s">
        <v>53</v>
      </c>
      <c r="AL866" t="s">
        <v>310</v>
      </c>
      <c r="AM866" t="s">
        <v>312</v>
      </c>
      <c r="AN866" t="s">
        <v>49</v>
      </c>
      <c r="AO866" t="s">
        <v>394</v>
      </c>
      <c r="AP866" t="s">
        <v>419</v>
      </c>
      <c r="AQ866" t="s">
        <v>587</v>
      </c>
      <c r="AR866" t="s">
        <v>588</v>
      </c>
      <c r="AS866" t="s">
        <v>592</v>
      </c>
      <c r="AT866" t="s">
        <v>673</v>
      </c>
      <c r="AU866" t="s">
        <v>1210</v>
      </c>
      <c r="AV866" t="s">
        <v>57</v>
      </c>
      <c r="AW866" t="s">
        <v>1264</v>
      </c>
      <c r="AX866" t="s">
        <v>1265</v>
      </c>
      <c r="AY866" t="s">
        <v>54</v>
      </c>
    </row>
    <row r="867" spans="1:51">
      <c r="E867">
        <f>SUM(F867:AY867)</f>
        <v>435</v>
      </c>
      <c r="F867">
        <v>24</v>
      </c>
      <c r="G867">
        <v>24</v>
      </c>
      <c r="H867">
        <v>24</v>
      </c>
      <c r="I867">
        <v>24</v>
      </c>
      <c r="J867">
        <v>21</v>
      </c>
      <c r="K867">
        <v>24</v>
      </c>
      <c r="L867">
        <v>24</v>
      </c>
      <c r="M867">
        <v>21</v>
      </c>
      <c r="N867">
        <v>3</v>
      </c>
      <c r="O867">
        <v>14</v>
      </c>
      <c r="P867">
        <v>9</v>
      </c>
      <c r="Q867">
        <v>20</v>
      </c>
      <c r="R867">
        <v>11</v>
      </c>
      <c r="T867">
        <v>9</v>
      </c>
      <c r="U867">
        <v>12</v>
      </c>
      <c r="V867">
        <v>5</v>
      </c>
      <c r="W867">
        <v>7</v>
      </c>
      <c r="X867">
        <v>7</v>
      </c>
      <c r="Y867">
        <v>24</v>
      </c>
      <c r="Z867">
        <v>7</v>
      </c>
      <c r="AA867">
        <v>21</v>
      </c>
      <c r="AD867">
        <v>8</v>
      </c>
      <c r="AE867">
        <v>23</v>
      </c>
      <c r="AF867">
        <v>8</v>
      </c>
      <c r="AG867">
        <v>3</v>
      </c>
      <c r="AH867">
        <v>12</v>
      </c>
      <c r="AI867">
        <v>21</v>
      </c>
      <c r="AK867">
        <v>2</v>
      </c>
      <c r="AL867">
        <v>2</v>
      </c>
      <c r="AM867">
        <v>3</v>
      </c>
      <c r="AN867">
        <v>1</v>
      </c>
      <c r="AP867">
        <v>7</v>
      </c>
      <c r="AQ867">
        <v>7</v>
      </c>
      <c r="AV867">
        <v>1</v>
      </c>
      <c r="AW867">
        <v>1</v>
      </c>
      <c r="AY867">
        <v>1</v>
      </c>
    </row>
    <row r="868" spans="1:51">
      <c r="D868">
        <f>SUM(F868:AY868)</f>
        <v>680</v>
      </c>
      <c r="F868">
        <v>26</v>
      </c>
      <c r="G868">
        <v>30</v>
      </c>
      <c r="H868">
        <v>26</v>
      </c>
      <c r="I868" s="8">
        <v>42</v>
      </c>
      <c r="J868">
        <v>32</v>
      </c>
      <c r="K868">
        <v>48</v>
      </c>
      <c r="L868">
        <v>23</v>
      </c>
      <c r="M868">
        <v>38</v>
      </c>
      <c r="N868">
        <v>3</v>
      </c>
      <c r="O868">
        <v>32</v>
      </c>
      <c r="P868">
        <v>20</v>
      </c>
      <c r="Q868">
        <v>22</v>
      </c>
      <c r="R868">
        <v>13</v>
      </c>
      <c r="S868">
        <v>9</v>
      </c>
      <c r="T868">
        <v>33</v>
      </c>
      <c r="U868">
        <v>28</v>
      </c>
      <c r="V868">
        <v>5</v>
      </c>
      <c r="W868">
        <v>23</v>
      </c>
      <c r="X868">
        <v>8</v>
      </c>
      <c r="Y868">
        <v>24</v>
      </c>
      <c r="Z868">
        <v>13</v>
      </c>
      <c r="AA868">
        <v>17</v>
      </c>
      <c r="AB868">
        <v>3</v>
      </c>
      <c r="AC868">
        <v>13</v>
      </c>
      <c r="AD868">
        <v>12</v>
      </c>
      <c r="AE868">
        <v>9</v>
      </c>
      <c r="AF868">
        <v>6</v>
      </c>
      <c r="AG868">
        <v>5</v>
      </c>
      <c r="AH868">
        <v>18</v>
      </c>
      <c r="AI868">
        <v>22</v>
      </c>
      <c r="AJ868">
        <v>4</v>
      </c>
      <c r="AK868">
        <v>2</v>
      </c>
      <c r="AM868">
        <v>2</v>
      </c>
      <c r="AN868">
        <v>17</v>
      </c>
      <c r="AO868">
        <v>1</v>
      </c>
      <c r="AP868">
        <v>13</v>
      </c>
      <c r="AQ868">
        <v>10</v>
      </c>
      <c r="AR868">
        <v>1</v>
      </c>
      <c r="AS868">
        <v>7</v>
      </c>
      <c r="AT868">
        <v>11</v>
      </c>
      <c r="AU868">
        <v>2</v>
      </c>
      <c r="AV868">
        <v>1</v>
      </c>
      <c r="AX868">
        <v>4</v>
      </c>
      <c r="AY868">
        <v>2</v>
      </c>
    </row>
    <row r="870" spans="1:51">
      <c r="A870" s="2">
        <v>43124</v>
      </c>
      <c r="B870" s="6" t="s">
        <v>1318</v>
      </c>
      <c r="D870">
        <v>33</v>
      </c>
      <c r="E870">
        <f>SUM(F870:AY870)</f>
        <v>21</v>
      </c>
      <c r="F870">
        <v>1</v>
      </c>
      <c r="G870">
        <v>1</v>
      </c>
      <c r="H870">
        <v>1</v>
      </c>
      <c r="I870">
        <v>1</v>
      </c>
      <c r="J870">
        <v>1</v>
      </c>
      <c r="K870">
        <v>1</v>
      </c>
      <c r="L870">
        <v>1</v>
      </c>
      <c r="O870">
        <v>1</v>
      </c>
      <c r="P870">
        <v>1</v>
      </c>
      <c r="Q870">
        <v>1</v>
      </c>
      <c r="R870">
        <v>1</v>
      </c>
      <c r="U870">
        <v>1</v>
      </c>
      <c r="X870">
        <v>1</v>
      </c>
      <c r="Y870">
        <v>1</v>
      </c>
      <c r="AA870">
        <v>1</v>
      </c>
      <c r="AD870">
        <v>1</v>
      </c>
      <c r="AE870">
        <v>1</v>
      </c>
      <c r="AG870">
        <v>1</v>
      </c>
      <c r="AH870">
        <v>1</v>
      </c>
      <c r="AI870">
        <v>1</v>
      </c>
      <c r="AP870">
        <v>1</v>
      </c>
    </row>
    <row r="871" spans="1:51">
      <c r="A871" t="s">
        <v>1315</v>
      </c>
      <c r="B871" t="s">
        <v>1319</v>
      </c>
      <c r="C871" s="3" t="s">
        <v>1320</v>
      </c>
      <c r="D871">
        <v>11</v>
      </c>
      <c r="E871">
        <f>SUM(F871:AY871)</f>
        <v>11</v>
      </c>
      <c r="F871">
        <v>1</v>
      </c>
      <c r="K871">
        <v>2</v>
      </c>
      <c r="L871">
        <v>1</v>
      </c>
      <c r="Q871">
        <v>1</v>
      </c>
      <c r="R871">
        <v>1</v>
      </c>
      <c r="X871">
        <v>1</v>
      </c>
      <c r="AD871">
        <v>1</v>
      </c>
      <c r="AH871">
        <v>1</v>
      </c>
      <c r="AJ871">
        <v>1</v>
      </c>
      <c r="AT871">
        <v>1</v>
      </c>
    </row>
    <row r="872" spans="1:51">
      <c r="B872" t="s">
        <v>1326</v>
      </c>
      <c r="C872" s="3" t="s">
        <v>1424</v>
      </c>
      <c r="D872">
        <v>22</v>
      </c>
      <c r="E872">
        <f>SUM(F872:AY872)</f>
        <v>22</v>
      </c>
      <c r="F872">
        <v>1</v>
      </c>
      <c r="G872">
        <v>2</v>
      </c>
      <c r="I872">
        <v>1</v>
      </c>
      <c r="L872">
        <v>1</v>
      </c>
      <c r="M872">
        <v>1</v>
      </c>
      <c r="O872">
        <v>2</v>
      </c>
      <c r="Q872">
        <v>1</v>
      </c>
      <c r="R872">
        <v>1</v>
      </c>
      <c r="T872">
        <v>2</v>
      </c>
      <c r="U872" s="8">
        <v>3</v>
      </c>
      <c r="X872">
        <v>1</v>
      </c>
      <c r="Y872">
        <v>1</v>
      </c>
      <c r="AD872">
        <v>1</v>
      </c>
      <c r="AH872">
        <v>1</v>
      </c>
      <c r="AI872">
        <v>1</v>
      </c>
      <c r="AP872">
        <v>1</v>
      </c>
      <c r="AS872">
        <v>1</v>
      </c>
    </row>
    <row r="873" spans="1:51">
      <c r="B873" t="s">
        <v>1327</v>
      </c>
      <c r="C873" s="3" t="s">
        <v>1328</v>
      </c>
    </row>
    <row r="874" spans="1:51">
      <c r="A874">
        <v>6</v>
      </c>
      <c r="B874" t="s">
        <v>1337</v>
      </c>
      <c r="C874" s="3" t="s">
        <v>1409</v>
      </c>
    </row>
    <row r="875" spans="1:51" ht="15" customHeight="1">
      <c r="A875">
        <v>6</v>
      </c>
      <c r="B875" t="s">
        <v>1318</v>
      </c>
      <c r="C875" t="s">
        <v>1389</v>
      </c>
    </row>
    <row r="876" spans="1:51">
      <c r="B876" t="s">
        <v>1393</v>
      </c>
      <c r="C876" s="3" t="s">
        <v>1394</v>
      </c>
    </row>
    <row r="877" spans="1:51">
      <c r="B877" t="s">
        <v>1397</v>
      </c>
      <c r="C877" s="3" t="s">
        <v>1398</v>
      </c>
    </row>
    <row r="878" spans="1:51">
      <c r="A878">
        <v>7</v>
      </c>
      <c r="B878" t="s">
        <v>1321</v>
      </c>
      <c r="C878" t="s">
        <v>1410</v>
      </c>
    </row>
    <row r="879" spans="1:51">
      <c r="B879" t="s">
        <v>1322</v>
      </c>
      <c r="C879" t="s">
        <v>1411</v>
      </c>
    </row>
    <row r="880" spans="1:51">
      <c r="B880" t="s">
        <v>1413</v>
      </c>
      <c r="C880" s="7" t="s">
        <v>1414</v>
      </c>
    </row>
    <row r="881" spans="2:3">
      <c r="B881" t="s">
        <v>1416</v>
      </c>
      <c r="C881" s="3" t="s">
        <v>1384</v>
      </c>
    </row>
    <row r="884" spans="2:3">
      <c r="B884" s="4" t="s">
        <v>1332</v>
      </c>
      <c r="C884" s="5" t="s">
        <v>1333</v>
      </c>
    </row>
    <row r="885" spans="2:3">
      <c r="B885" t="s">
        <v>1390</v>
      </c>
      <c r="C885" t="s">
        <v>1384</v>
      </c>
    </row>
    <row r="886" spans="2:3">
      <c r="B886" t="s">
        <v>1421</v>
      </c>
      <c r="C886" t="s">
        <v>1384</v>
      </c>
    </row>
    <row r="887" spans="2:3">
      <c r="B887" t="s">
        <v>1417</v>
      </c>
      <c r="C887" t="s">
        <v>1418</v>
      </c>
    </row>
    <row r="888" spans="2:3">
      <c r="B888" t="s">
        <v>1323</v>
      </c>
      <c r="C888" t="s">
        <v>1412</v>
      </c>
    </row>
    <row r="889" spans="2:3">
      <c r="B889" t="s">
        <v>1324</v>
      </c>
      <c r="C889" t="s">
        <v>1320</v>
      </c>
    </row>
    <row r="890" spans="2:3">
      <c r="B890" t="s">
        <v>1325</v>
      </c>
      <c r="C890" t="s">
        <v>1415</v>
      </c>
    </row>
    <row r="891" spans="2:3">
      <c r="B891" t="s">
        <v>1331</v>
      </c>
      <c r="C891" t="s">
        <v>1338</v>
      </c>
    </row>
    <row r="892" spans="2:3">
      <c r="B892" t="s">
        <v>1329</v>
      </c>
      <c r="C892" t="s">
        <v>1334</v>
      </c>
    </row>
    <row r="893" spans="2:3">
      <c r="B893" t="s">
        <v>1330</v>
      </c>
      <c r="C893" t="s">
        <v>1328</v>
      </c>
    </row>
    <row r="894" spans="2:3">
      <c r="B894" t="s">
        <v>1335</v>
      </c>
      <c r="C894" t="s">
        <v>1336</v>
      </c>
    </row>
    <row r="895" spans="2:3">
      <c r="B895" t="s">
        <v>1391</v>
      </c>
      <c r="C895" t="s">
        <v>1392</v>
      </c>
    </row>
    <row r="896" spans="2:3">
      <c r="B896" t="s">
        <v>1395</v>
      </c>
      <c r="C896" t="s">
        <v>1396</v>
      </c>
    </row>
    <row r="897" spans="1:51">
      <c r="B897" t="s">
        <v>1399</v>
      </c>
      <c r="C897" t="s">
        <v>1400</v>
      </c>
    </row>
    <row r="898" spans="1:51">
      <c r="B898" t="s">
        <v>1401</v>
      </c>
      <c r="C898" t="s">
        <v>1402</v>
      </c>
    </row>
    <row r="899" spans="1:51">
      <c r="A899" t="s">
        <v>1408</v>
      </c>
      <c r="B899" t="s">
        <v>1403</v>
      </c>
      <c r="C899" t="s">
        <v>1404</v>
      </c>
    </row>
    <row r="900" spans="1:51">
      <c r="B900" t="s">
        <v>1405</v>
      </c>
      <c r="C900" t="s">
        <v>1396</v>
      </c>
    </row>
    <row r="901" spans="1:51">
      <c r="B901" t="s">
        <v>1406</v>
      </c>
      <c r="C901" t="s">
        <v>1407</v>
      </c>
    </row>
    <row r="902" spans="1:51">
      <c r="B902" t="s">
        <v>1419</v>
      </c>
      <c r="C902" t="s">
        <v>1420</v>
      </c>
    </row>
    <row r="903" spans="1:51">
      <c r="B903" t="s">
        <v>1422</v>
      </c>
      <c r="C903" t="s">
        <v>1420</v>
      </c>
    </row>
    <row r="904" spans="1:51">
      <c r="B904" t="s">
        <v>1423</v>
      </c>
      <c r="C904" t="s">
        <v>1418</v>
      </c>
    </row>
    <row r="905" spans="1:51">
      <c r="B905" t="s">
        <v>1425</v>
      </c>
      <c r="C905" t="s">
        <v>1384</v>
      </c>
      <c r="D905">
        <f>SUM(F905:AY905)</f>
        <v>680</v>
      </c>
      <c r="F905">
        <v>26</v>
      </c>
      <c r="G905">
        <v>30</v>
      </c>
      <c r="H905">
        <v>26</v>
      </c>
      <c r="I905" s="8">
        <v>42</v>
      </c>
      <c r="J905">
        <v>32</v>
      </c>
      <c r="K905">
        <v>48</v>
      </c>
      <c r="L905">
        <v>23</v>
      </c>
      <c r="M905">
        <v>38</v>
      </c>
      <c r="N905">
        <v>3</v>
      </c>
      <c r="O905">
        <v>32</v>
      </c>
      <c r="P905">
        <v>20</v>
      </c>
      <c r="Q905">
        <v>22</v>
      </c>
      <c r="R905">
        <v>13</v>
      </c>
      <c r="S905">
        <v>9</v>
      </c>
      <c r="T905">
        <v>33</v>
      </c>
      <c r="U905">
        <v>28</v>
      </c>
      <c r="V905">
        <v>5</v>
      </c>
      <c r="W905">
        <v>23</v>
      </c>
      <c r="X905">
        <v>8</v>
      </c>
      <c r="Y905">
        <v>24</v>
      </c>
      <c r="Z905">
        <v>13</v>
      </c>
      <c r="AA905">
        <v>17</v>
      </c>
      <c r="AB905">
        <v>3</v>
      </c>
      <c r="AC905">
        <v>13</v>
      </c>
      <c r="AD905">
        <v>12</v>
      </c>
      <c r="AE905">
        <v>9</v>
      </c>
      <c r="AF905">
        <v>6</v>
      </c>
      <c r="AG905">
        <v>5</v>
      </c>
      <c r="AH905">
        <v>18</v>
      </c>
      <c r="AI905">
        <v>22</v>
      </c>
      <c r="AJ905">
        <v>4</v>
      </c>
      <c r="AK905">
        <v>2</v>
      </c>
      <c r="AM905">
        <v>2</v>
      </c>
      <c r="AN905">
        <v>17</v>
      </c>
      <c r="AO905">
        <v>1</v>
      </c>
      <c r="AP905">
        <v>13</v>
      </c>
      <c r="AQ905">
        <v>10</v>
      </c>
      <c r="AR905">
        <v>1</v>
      </c>
      <c r="AS905">
        <v>7</v>
      </c>
      <c r="AT905">
        <v>11</v>
      </c>
      <c r="AU905">
        <v>2</v>
      </c>
      <c r="AV905">
        <v>1</v>
      </c>
      <c r="AX905">
        <v>4</v>
      </c>
      <c r="AY905">
        <v>2</v>
      </c>
    </row>
    <row r="907" spans="1:51">
      <c r="F907">
        <v>1</v>
      </c>
      <c r="J907">
        <v>5</v>
      </c>
      <c r="O907">
        <v>10</v>
      </c>
      <c r="T907">
        <v>15</v>
      </c>
      <c r="Y907">
        <v>20</v>
      </c>
      <c r="AD907">
        <v>25</v>
      </c>
      <c r="AI907">
        <v>30</v>
      </c>
      <c r="AN907">
        <v>35</v>
      </c>
      <c r="AS907">
        <v>40</v>
      </c>
      <c r="AX907">
        <v>45</v>
      </c>
    </row>
    <row r="908" spans="1:51">
      <c r="F908" s="1"/>
      <c r="G908" s="1"/>
      <c r="H908" s="1"/>
      <c r="I908" s="1">
        <v>2</v>
      </c>
      <c r="J908" t="s">
        <v>0</v>
      </c>
      <c r="K908" s="1" t="s">
        <v>1</v>
      </c>
      <c r="L908" s="1"/>
      <c r="M908" t="s">
        <v>2</v>
      </c>
      <c r="O908" s="1"/>
      <c r="P908" s="1" t="s">
        <v>3</v>
      </c>
      <c r="R908" t="s">
        <v>4</v>
      </c>
      <c r="S908" t="s">
        <v>5</v>
      </c>
      <c r="T908" s="1" t="s">
        <v>6</v>
      </c>
      <c r="U908" s="1" t="s">
        <v>7</v>
      </c>
      <c r="V908" s="1" t="s">
        <v>8</v>
      </c>
      <c r="W908" s="1" t="s">
        <v>308</v>
      </c>
      <c r="X908" t="s">
        <v>9</v>
      </c>
      <c r="Y908" t="s">
        <v>10</v>
      </c>
      <c r="Z908" t="s">
        <v>11</v>
      </c>
      <c r="AA908" s="1"/>
      <c r="AB908" t="s">
        <v>16</v>
      </c>
      <c r="AC908" t="s">
        <v>17</v>
      </c>
      <c r="AE908" s="3" t="s">
        <v>19</v>
      </c>
      <c r="AH908" t="s">
        <v>146</v>
      </c>
      <c r="AJ908" t="s">
        <v>14</v>
      </c>
      <c r="AK908" t="s">
        <v>18</v>
      </c>
      <c r="AL908" t="s">
        <v>309</v>
      </c>
      <c r="AM908" t="s">
        <v>311</v>
      </c>
      <c r="AN908" t="s">
        <v>15</v>
      </c>
      <c r="AP908" t="s">
        <v>418</v>
      </c>
      <c r="AT908" t="s">
        <v>13</v>
      </c>
      <c r="AU908" t="s">
        <v>1209</v>
      </c>
      <c r="AV908" t="s">
        <v>1261</v>
      </c>
      <c r="AW908" t="s">
        <v>1263</v>
      </c>
    </row>
    <row r="909" spans="1:51">
      <c r="D909" t="s">
        <v>22</v>
      </c>
      <c r="E909" t="s">
        <v>23</v>
      </c>
      <c r="F909" s="1" t="s">
        <v>24</v>
      </c>
      <c r="G909" s="1" t="s">
        <v>25</v>
      </c>
      <c r="H909" s="1" t="s">
        <v>26</v>
      </c>
      <c r="I909" s="1" t="s">
        <v>27</v>
      </c>
      <c r="J909" s="1" t="s">
        <v>28</v>
      </c>
      <c r="K909" s="1" t="s">
        <v>29</v>
      </c>
      <c r="L909" s="1" t="s">
        <v>30</v>
      </c>
      <c r="M909" s="1" t="s">
        <v>31</v>
      </c>
      <c r="N909" s="1" t="s">
        <v>32</v>
      </c>
      <c r="O909" s="1" t="s">
        <v>33</v>
      </c>
      <c r="P909" s="1" t="s">
        <v>34</v>
      </c>
      <c r="Q909" s="1" t="s">
        <v>35</v>
      </c>
      <c r="R909" t="s">
        <v>36</v>
      </c>
      <c r="S909" s="1" t="s">
        <v>37</v>
      </c>
      <c r="T909" s="1" t="s">
        <v>38</v>
      </c>
      <c r="U909" s="1" t="s">
        <v>39</v>
      </c>
      <c r="V909" s="1" t="s">
        <v>40</v>
      </c>
      <c r="W909" s="1" t="s">
        <v>41</v>
      </c>
      <c r="X909" s="1" t="s">
        <v>42</v>
      </c>
      <c r="Y909" s="1" t="s">
        <v>43</v>
      </c>
      <c r="Z909" s="1" t="s">
        <v>44</v>
      </c>
      <c r="AA909" s="1" t="s">
        <v>46</v>
      </c>
      <c r="AB909" s="1" t="s">
        <v>50</v>
      </c>
      <c r="AC909" s="1" t="s">
        <v>51</v>
      </c>
      <c r="AD909" s="1" t="s">
        <v>52</v>
      </c>
      <c r="AE909" t="s">
        <v>55</v>
      </c>
      <c r="AF909" s="1" t="s">
        <v>56</v>
      </c>
      <c r="AG909" t="s">
        <v>226</v>
      </c>
      <c r="AH909" s="1" t="s">
        <v>593</v>
      </c>
      <c r="AI909" t="s">
        <v>229</v>
      </c>
      <c r="AJ909" s="1" t="s">
        <v>48</v>
      </c>
      <c r="AK909" s="1" t="s">
        <v>53</v>
      </c>
      <c r="AL909" t="s">
        <v>310</v>
      </c>
      <c r="AM909" t="s">
        <v>312</v>
      </c>
      <c r="AN909" t="s">
        <v>49</v>
      </c>
      <c r="AO909" t="s">
        <v>394</v>
      </c>
      <c r="AP909" t="s">
        <v>419</v>
      </c>
      <c r="AQ909" t="s">
        <v>587</v>
      </c>
      <c r="AR909" t="s">
        <v>588</v>
      </c>
      <c r="AS909" t="s">
        <v>592</v>
      </c>
      <c r="AT909" t="s">
        <v>673</v>
      </c>
      <c r="AU909" t="s">
        <v>1210</v>
      </c>
      <c r="AV909" t="s">
        <v>57</v>
      </c>
      <c r="AW909" t="s">
        <v>1264</v>
      </c>
      <c r="AX909" t="s">
        <v>1265</v>
      </c>
      <c r="AY909" t="s">
        <v>54</v>
      </c>
    </row>
    <row r="910" spans="1:51">
      <c r="E910">
        <f>SUM(F910:AY910)</f>
        <v>454</v>
      </c>
      <c r="F910">
        <v>25</v>
      </c>
      <c r="G910">
        <v>25</v>
      </c>
      <c r="H910">
        <v>25</v>
      </c>
      <c r="I910">
        <v>25</v>
      </c>
      <c r="J910">
        <v>21</v>
      </c>
      <c r="K910">
        <v>25</v>
      </c>
      <c r="L910">
        <v>25</v>
      </c>
      <c r="M910">
        <v>22</v>
      </c>
      <c r="N910">
        <v>3</v>
      </c>
      <c r="O910">
        <v>14</v>
      </c>
      <c r="P910">
        <v>10</v>
      </c>
      <c r="Q910">
        <v>21</v>
      </c>
      <c r="R910">
        <v>12</v>
      </c>
      <c r="T910">
        <v>9</v>
      </c>
      <c r="U910">
        <v>13</v>
      </c>
      <c r="V910">
        <v>5</v>
      </c>
      <c r="W910">
        <v>7</v>
      </c>
      <c r="X910">
        <v>7</v>
      </c>
      <c r="Y910">
        <v>25</v>
      </c>
      <c r="Z910">
        <v>7</v>
      </c>
      <c r="AA910">
        <v>22</v>
      </c>
      <c r="AD910">
        <v>9</v>
      </c>
      <c r="AE910">
        <v>24</v>
      </c>
      <c r="AF910">
        <v>8</v>
      </c>
      <c r="AG910">
        <v>3</v>
      </c>
      <c r="AH910">
        <v>13</v>
      </c>
      <c r="AI910">
        <v>22</v>
      </c>
      <c r="AK910">
        <v>2</v>
      </c>
      <c r="AL910">
        <v>2</v>
      </c>
      <c r="AM910">
        <v>3</v>
      </c>
      <c r="AN910">
        <v>1</v>
      </c>
      <c r="AP910">
        <v>8</v>
      </c>
      <c r="AQ910">
        <v>7</v>
      </c>
      <c r="AV910">
        <v>1</v>
      </c>
      <c r="AW910">
        <v>1</v>
      </c>
      <c r="AY910">
        <v>2</v>
      </c>
    </row>
    <row r="911" spans="1:51">
      <c r="D911">
        <f>SUM(F911:AY911)</f>
        <v>707</v>
      </c>
      <c r="F911">
        <v>27</v>
      </c>
      <c r="G911">
        <v>31</v>
      </c>
      <c r="H911">
        <v>27</v>
      </c>
      <c r="I911" s="8">
        <v>44</v>
      </c>
      <c r="J911">
        <v>33</v>
      </c>
      <c r="K911">
        <v>50</v>
      </c>
      <c r="L911">
        <v>24</v>
      </c>
      <c r="M911">
        <v>39</v>
      </c>
      <c r="N911">
        <v>3</v>
      </c>
      <c r="O911">
        <v>32</v>
      </c>
      <c r="P911">
        <v>22</v>
      </c>
      <c r="Q911">
        <v>23</v>
      </c>
      <c r="R911">
        <v>13</v>
      </c>
      <c r="S911">
        <v>9</v>
      </c>
      <c r="T911">
        <v>35</v>
      </c>
      <c r="U911">
        <v>29</v>
      </c>
      <c r="V911">
        <v>6</v>
      </c>
      <c r="W911">
        <v>23</v>
      </c>
      <c r="X911">
        <v>8</v>
      </c>
      <c r="Y911">
        <v>25</v>
      </c>
      <c r="Z911">
        <v>13</v>
      </c>
      <c r="AA911">
        <v>18</v>
      </c>
      <c r="AB911">
        <v>3</v>
      </c>
      <c r="AC911">
        <v>14</v>
      </c>
      <c r="AD911">
        <v>12</v>
      </c>
      <c r="AE911">
        <v>9</v>
      </c>
      <c r="AF911">
        <v>6</v>
      </c>
      <c r="AG911">
        <v>5</v>
      </c>
      <c r="AH911">
        <v>19</v>
      </c>
      <c r="AI911">
        <v>23</v>
      </c>
      <c r="AJ911">
        <v>6</v>
      </c>
      <c r="AK911">
        <v>2</v>
      </c>
      <c r="AM911">
        <v>2</v>
      </c>
      <c r="AN911">
        <v>17</v>
      </c>
      <c r="AO911">
        <v>1</v>
      </c>
      <c r="AP911">
        <v>14</v>
      </c>
      <c r="AQ911">
        <v>11</v>
      </c>
      <c r="AR911">
        <v>1</v>
      </c>
      <c r="AS911">
        <v>7</v>
      </c>
      <c r="AT911">
        <v>12</v>
      </c>
      <c r="AU911">
        <v>2</v>
      </c>
      <c r="AV911">
        <v>1</v>
      </c>
      <c r="AX911">
        <v>4</v>
      </c>
      <c r="AY911">
        <v>2</v>
      </c>
    </row>
    <row r="913" spans="1:51">
      <c r="A913" s="2">
        <v>43429</v>
      </c>
      <c r="B913" s="6" t="s">
        <v>1382</v>
      </c>
      <c r="D913">
        <v>27</v>
      </c>
      <c r="E913">
        <f>SUM(F913:AY913)</f>
        <v>19</v>
      </c>
      <c r="F913">
        <v>1</v>
      </c>
      <c r="G913">
        <v>1</v>
      </c>
      <c r="H913">
        <v>1</v>
      </c>
      <c r="I913">
        <v>1</v>
      </c>
      <c r="K913">
        <v>1</v>
      </c>
      <c r="L913">
        <v>1</v>
      </c>
      <c r="M913">
        <v>1</v>
      </c>
      <c r="P913">
        <v>1</v>
      </c>
      <c r="Q913">
        <v>1</v>
      </c>
      <c r="R913">
        <v>1</v>
      </c>
      <c r="U913">
        <v>1</v>
      </c>
      <c r="Y913">
        <v>1</v>
      </c>
      <c r="AA913">
        <v>1</v>
      </c>
      <c r="AD913">
        <v>1</v>
      </c>
      <c r="AE913">
        <v>1</v>
      </c>
      <c r="AH913">
        <v>1</v>
      </c>
      <c r="AI913">
        <v>1</v>
      </c>
      <c r="AP913">
        <v>1</v>
      </c>
      <c r="AY913">
        <v>1</v>
      </c>
    </row>
    <row r="914" spans="1:51">
      <c r="A914" t="s">
        <v>1448</v>
      </c>
      <c r="B914" t="s">
        <v>1366</v>
      </c>
      <c r="C914" s="3" t="s">
        <v>1447</v>
      </c>
      <c r="D914">
        <v>13</v>
      </c>
      <c r="E914">
        <f>SUM(F914:AY914)</f>
        <v>13</v>
      </c>
      <c r="F914">
        <v>1</v>
      </c>
      <c r="I914">
        <v>1</v>
      </c>
      <c r="J914">
        <v>1</v>
      </c>
      <c r="K914">
        <v>2</v>
      </c>
      <c r="T914">
        <v>1</v>
      </c>
      <c r="U914">
        <v>1</v>
      </c>
      <c r="V914">
        <v>1</v>
      </c>
      <c r="AH914">
        <v>1</v>
      </c>
      <c r="AI914">
        <v>1</v>
      </c>
      <c r="AJ914">
        <v>1</v>
      </c>
      <c r="AQ914">
        <v>1</v>
      </c>
      <c r="AT914">
        <v>1</v>
      </c>
    </row>
    <row r="915" spans="1:51">
      <c r="A915">
        <v>5</v>
      </c>
      <c r="B915" t="s">
        <v>1381</v>
      </c>
      <c r="C915" s="3" t="s">
        <v>1468</v>
      </c>
      <c r="D915">
        <v>14</v>
      </c>
      <c r="E915">
        <f>SUM(F915:AY915)</f>
        <v>14</v>
      </c>
      <c r="G915">
        <v>1</v>
      </c>
      <c r="H915">
        <v>1</v>
      </c>
      <c r="I915">
        <v>1</v>
      </c>
      <c r="L915">
        <v>1</v>
      </c>
      <c r="M915">
        <v>1</v>
      </c>
      <c r="P915">
        <v>2</v>
      </c>
      <c r="Q915">
        <v>1</v>
      </c>
      <c r="T915">
        <v>1</v>
      </c>
      <c r="Y915">
        <v>1</v>
      </c>
      <c r="AA915">
        <v>1</v>
      </c>
      <c r="AC915">
        <v>1</v>
      </c>
      <c r="AJ915">
        <v>1</v>
      </c>
      <c r="AP915">
        <v>1</v>
      </c>
    </row>
    <row r="916" spans="1:51">
      <c r="B916" t="s">
        <v>1372</v>
      </c>
      <c r="C916" s="3" t="s">
        <v>1388</v>
      </c>
    </row>
    <row r="917" spans="1:51" ht="15" customHeight="1">
      <c r="A917">
        <v>5</v>
      </c>
      <c r="B917" t="s">
        <v>1373</v>
      </c>
      <c r="C917" s="3" t="s">
        <v>1459</v>
      </c>
    </row>
    <row r="918" spans="1:51">
      <c r="B918" t="s">
        <v>1374</v>
      </c>
      <c r="C918" s="3" t="s">
        <v>1375</v>
      </c>
    </row>
    <row r="919" spans="1:51">
      <c r="B919" t="s">
        <v>1379</v>
      </c>
      <c r="C919" s="3" t="s">
        <v>1466</v>
      </c>
    </row>
    <row r="920" spans="1:51">
      <c r="B920" s="4" t="s">
        <v>1385</v>
      </c>
      <c r="C920" s="8" t="s">
        <v>1439</v>
      </c>
    </row>
    <row r="921" spans="1:51">
      <c r="B921" t="s">
        <v>1427</v>
      </c>
      <c r="C921" s="3" t="s">
        <v>1428</v>
      </c>
    </row>
    <row r="922" spans="1:51">
      <c r="B922" t="s">
        <v>1450</v>
      </c>
      <c r="C922" s="3" t="s">
        <v>1452</v>
      </c>
    </row>
    <row r="923" spans="1:51">
      <c r="A923">
        <v>7</v>
      </c>
      <c r="B923" t="s">
        <v>1453</v>
      </c>
      <c r="C923" s="3" t="s">
        <v>1454</v>
      </c>
    </row>
    <row r="924" spans="1:51">
      <c r="B924" t="s">
        <v>1455</v>
      </c>
      <c r="C924" s="3" t="s">
        <v>1456</v>
      </c>
    </row>
    <row r="925" spans="1:51">
      <c r="B925" t="s">
        <v>1462</v>
      </c>
      <c r="C925" s="3" t="s">
        <v>1463</v>
      </c>
    </row>
    <row r="926" spans="1:51">
      <c r="B926" t="s">
        <v>1471</v>
      </c>
      <c r="C926" s="3" t="s">
        <v>1472</v>
      </c>
    </row>
    <row r="929" spans="2:52">
      <c r="B929" s="4" t="s">
        <v>1429</v>
      </c>
      <c r="C929" s="5" t="s">
        <v>1420</v>
      </c>
    </row>
    <row r="930" spans="2:52">
      <c r="B930" t="s">
        <v>1367</v>
      </c>
      <c r="C930" t="s">
        <v>1368</v>
      </c>
    </row>
    <row r="931" spans="2:52">
      <c r="B931" t="s">
        <v>1369</v>
      </c>
      <c r="C931" t="s">
        <v>1449</v>
      </c>
    </row>
    <row r="932" spans="2:52">
      <c r="B932" t="s">
        <v>1370</v>
      </c>
      <c r="C932" t="s">
        <v>1465</v>
      </c>
    </row>
    <row r="933" spans="2:52">
      <c r="B933" t="s">
        <v>1371</v>
      </c>
      <c r="C933" t="s">
        <v>1368</v>
      </c>
    </row>
    <row r="934" spans="2:52">
      <c r="B934" t="s">
        <v>1376</v>
      </c>
      <c r="C934" t="s">
        <v>276</v>
      </c>
    </row>
    <row r="935" spans="2:52">
      <c r="B935" t="s">
        <v>1378</v>
      </c>
      <c r="C935" t="s">
        <v>1464</v>
      </c>
    </row>
    <row r="936" spans="2:52">
      <c r="B936" t="s">
        <v>1380</v>
      </c>
      <c r="C936" t="s">
        <v>1377</v>
      </c>
    </row>
    <row r="937" spans="2:52">
      <c r="B937" t="s">
        <v>1383</v>
      </c>
      <c r="C937" t="s">
        <v>1384</v>
      </c>
    </row>
    <row r="938" spans="2:52">
      <c r="B938" t="s">
        <v>1386</v>
      </c>
      <c r="C938" t="s">
        <v>1387</v>
      </c>
    </row>
    <row r="939" spans="2:52">
      <c r="B939" t="s">
        <v>1457</v>
      </c>
      <c r="C939" t="s">
        <v>1458</v>
      </c>
    </row>
    <row r="940" spans="2:52">
      <c r="B940" t="s">
        <v>1460</v>
      </c>
      <c r="C940" t="s">
        <v>1461</v>
      </c>
    </row>
    <row r="941" spans="2:52">
      <c r="B941" t="s">
        <v>1467</v>
      </c>
      <c r="C941" t="s">
        <v>1463</v>
      </c>
    </row>
    <row r="942" spans="2:52">
      <c r="B942" t="s">
        <v>1469</v>
      </c>
      <c r="C942" t="s">
        <v>1470</v>
      </c>
    </row>
    <row r="943" spans="2:52">
      <c r="F943">
        <v>1</v>
      </c>
      <c r="J943">
        <v>5</v>
      </c>
      <c r="O943">
        <v>10</v>
      </c>
      <c r="T943">
        <v>15</v>
      </c>
      <c r="Y943">
        <v>20</v>
      </c>
      <c r="AD943">
        <v>25</v>
      </c>
      <c r="AI943">
        <v>30</v>
      </c>
      <c r="AN943">
        <v>35</v>
      </c>
      <c r="AS943">
        <v>40</v>
      </c>
      <c r="AX943">
        <v>45</v>
      </c>
    </row>
    <row r="944" spans="2:52">
      <c r="F944" s="1"/>
      <c r="G944" s="1"/>
      <c r="H944" s="1"/>
      <c r="I944" s="1">
        <v>2</v>
      </c>
      <c r="J944" t="s">
        <v>0</v>
      </c>
      <c r="K944" s="1" t="s">
        <v>1</v>
      </c>
      <c r="L944" s="1"/>
      <c r="M944" t="s">
        <v>2</v>
      </c>
      <c r="O944" s="1"/>
      <c r="P944" s="1" t="s">
        <v>3</v>
      </c>
      <c r="R944" t="s">
        <v>4</v>
      </c>
      <c r="S944" t="s">
        <v>5</v>
      </c>
      <c r="T944" s="1" t="s">
        <v>6</v>
      </c>
      <c r="U944" s="1" t="s">
        <v>7</v>
      </c>
      <c r="V944" s="1" t="s">
        <v>8</v>
      </c>
      <c r="W944" s="1" t="s">
        <v>308</v>
      </c>
      <c r="X944" t="s">
        <v>9</v>
      </c>
      <c r="Y944" t="s">
        <v>10</v>
      </c>
      <c r="Z944" t="s">
        <v>11</v>
      </c>
      <c r="AA944" s="1"/>
      <c r="AB944" t="s">
        <v>16</v>
      </c>
      <c r="AC944" t="s">
        <v>17</v>
      </c>
      <c r="AE944" s="3" t="s">
        <v>19</v>
      </c>
      <c r="AH944" t="s">
        <v>146</v>
      </c>
      <c r="AJ944" t="s">
        <v>14</v>
      </c>
      <c r="AK944" t="s">
        <v>18</v>
      </c>
      <c r="AL944" t="s">
        <v>309</v>
      </c>
      <c r="AM944" t="s">
        <v>311</v>
      </c>
      <c r="AN944" t="s">
        <v>15</v>
      </c>
      <c r="AP944" t="s">
        <v>418</v>
      </c>
      <c r="AT944" t="s">
        <v>13</v>
      </c>
      <c r="AU944" t="s">
        <v>1209</v>
      </c>
      <c r="AV944" t="s">
        <v>1261</v>
      </c>
      <c r="AW944" t="s">
        <v>1263</v>
      </c>
      <c r="AY944" t="s">
        <v>1604</v>
      </c>
      <c r="AZ944" t="s">
        <v>1603</v>
      </c>
    </row>
    <row r="945" spans="1:52">
      <c r="D945" t="s">
        <v>22</v>
      </c>
      <c r="E945" t="s">
        <v>23</v>
      </c>
      <c r="F945" s="1" t="s">
        <v>24</v>
      </c>
      <c r="G945" s="1" t="s">
        <v>25</v>
      </c>
      <c r="H945" s="1" t="s">
        <v>26</v>
      </c>
      <c r="I945" s="1" t="s">
        <v>27</v>
      </c>
      <c r="J945" s="1" t="s">
        <v>28</v>
      </c>
      <c r="K945" s="1" t="s">
        <v>29</v>
      </c>
      <c r="L945" s="1" t="s">
        <v>30</v>
      </c>
      <c r="M945" s="1" t="s">
        <v>31</v>
      </c>
      <c r="N945" s="1" t="s">
        <v>32</v>
      </c>
      <c r="O945" s="1" t="s">
        <v>33</v>
      </c>
      <c r="P945" s="1" t="s">
        <v>34</v>
      </c>
      <c r="Q945" s="1" t="s">
        <v>35</v>
      </c>
      <c r="R945" t="s">
        <v>36</v>
      </c>
      <c r="S945" s="1" t="s">
        <v>37</v>
      </c>
      <c r="T945" s="1" t="s">
        <v>38</v>
      </c>
      <c r="U945" s="1" t="s">
        <v>39</v>
      </c>
      <c r="V945" s="1" t="s">
        <v>40</v>
      </c>
      <c r="W945" s="1" t="s">
        <v>41</v>
      </c>
      <c r="X945" s="1" t="s">
        <v>42</v>
      </c>
      <c r="Y945" s="1" t="s">
        <v>43</v>
      </c>
      <c r="Z945" s="1" t="s">
        <v>44</v>
      </c>
      <c r="AA945" s="1" t="s">
        <v>46</v>
      </c>
      <c r="AB945" s="1" t="s">
        <v>50</v>
      </c>
      <c r="AC945" s="1" t="s">
        <v>51</v>
      </c>
      <c r="AD945" s="1" t="s">
        <v>52</v>
      </c>
      <c r="AE945" t="s">
        <v>55</v>
      </c>
      <c r="AF945" s="1" t="s">
        <v>56</v>
      </c>
      <c r="AG945" t="s">
        <v>226</v>
      </c>
      <c r="AH945" s="1" t="s">
        <v>593</v>
      </c>
      <c r="AI945" t="s">
        <v>229</v>
      </c>
      <c r="AJ945" s="1" t="s">
        <v>48</v>
      </c>
      <c r="AK945" s="1" t="s">
        <v>53</v>
      </c>
      <c r="AL945" t="s">
        <v>310</v>
      </c>
      <c r="AM945" t="s">
        <v>312</v>
      </c>
      <c r="AN945" t="s">
        <v>49</v>
      </c>
      <c r="AO945" t="s">
        <v>394</v>
      </c>
      <c r="AP945" t="s">
        <v>419</v>
      </c>
      <c r="AQ945" t="s">
        <v>587</v>
      </c>
      <c r="AR945" t="s">
        <v>588</v>
      </c>
      <c r="AS945" t="s">
        <v>592</v>
      </c>
      <c r="AT945" t="s">
        <v>673</v>
      </c>
      <c r="AU945" t="s">
        <v>1210</v>
      </c>
      <c r="AV945" t="s">
        <v>57</v>
      </c>
      <c r="AW945" t="s">
        <v>1264</v>
      </c>
      <c r="AX945" t="s">
        <v>1265</v>
      </c>
      <c r="AY945" t="s">
        <v>54</v>
      </c>
      <c r="AZ945" t="s">
        <v>1574</v>
      </c>
    </row>
    <row r="946" spans="1:52">
      <c r="E946">
        <f>SUM(F946:AZ946)</f>
        <v>470</v>
      </c>
      <c r="F946">
        <v>26</v>
      </c>
      <c r="G946">
        <v>26</v>
      </c>
      <c r="H946">
        <v>26</v>
      </c>
      <c r="I946">
        <v>26</v>
      </c>
      <c r="J946">
        <v>22</v>
      </c>
      <c r="K946">
        <v>26</v>
      </c>
      <c r="L946">
        <v>26</v>
      </c>
      <c r="M946">
        <v>23</v>
      </c>
      <c r="N946">
        <v>3</v>
      </c>
      <c r="O946">
        <v>14</v>
      </c>
      <c r="P946">
        <v>11</v>
      </c>
      <c r="Q946">
        <v>22</v>
      </c>
      <c r="R946">
        <v>13</v>
      </c>
      <c r="T946">
        <v>9</v>
      </c>
      <c r="U946">
        <v>13</v>
      </c>
      <c r="V946">
        <v>5</v>
      </c>
      <c r="W946">
        <v>7</v>
      </c>
      <c r="X946">
        <v>7</v>
      </c>
      <c r="Y946">
        <v>26</v>
      </c>
      <c r="Z946">
        <v>7</v>
      </c>
      <c r="AA946">
        <v>23</v>
      </c>
      <c r="AD946">
        <v>9</v>
      </c>
      <c r="AE946">
        <v>25</v>
      </c>
      <c r="AF946">
        <v>8</v>
      </c>
      <c r="AG946">
        <v>3</v>
      </c>
      <c r="AH946">
        <v>13</v>
      </c>
      <c r="AI946">
        <v>22</v>
      </c>
      <c r="AK946">
        <v>2</v>
      </c>
      <c r="AL946">
        <v>2</v>
      </c>
      <c r="AM946">
        <v>3</v>
      </c>
      <c r="AN946">
        <v>1</v>
      </c>
      <c r="AP946">
        <v>8</v>
      </c>
      <c r="AQ946">
        <v>7</v>
      </c>
      <c r="AV946">
        <v>1</v>
      </c>
      <c r="AW946">
        <v>1</v>
      </c>
      <c r="AY946">
        <v>3</v>
      </c>
      <c r="AZ946">
        <v>1</v>
      </c>
    </row>
    <row r="947" spans="1:52">
      <c r="D947">
        <f>SUM(F947:AZ947)</f>
        <v>735</v>
      </c>
      <c r="F947">
        <v>28</v>
      </c>
      <c r="G947">
        <v>33</v>
      </c>
      <c r="H947">
        <v>28</v>
      </c>
      <c r="I947" s="8">
        <v>45</v>
      </c>
      <c r="J947">
        <v>33</v>
      </c>
      <c r="K947">
        <v>52</v>
      </c>
      <c r="L947">
        <v>24</v>
      </c>
      <c r="M947">
        <v>39</v>
      </c>
      <c r="N947">
        <v>3</v>
      </c>
      <c r="O947">
        <v>35</v>
      </c>
      <c r="P947">
        <v>25</v>
      </c>
      <c r="Q947">
        <v>24</v>
      </c>
      <c r="R947">
        <v>14</v>
      </c>
      <c r="S947">
        <v>9</v>
      </c>
      <c r="T947">
        <v>36</v>
      </c>
      <c r="U947">
        <v>30</v>
      </c>
      <c r="V947">
        <v>6</v>
      </c>
      <c r="W947">
        <v>23</v>
      </c>
      <c r="X947">
        <v>8</v>
      </c>
      <c r="Y947">
        <v>27</v>
      </c>
      <c r="Z947">
        <v>13</v>
      </c>
      <c r="AA947">
        <v>20</v>
      </c>
      <c r="AB947">
        <v>3</v>
      </c>
      <c r="AC947">
        <v>14</v>
      </c>
      <c r="AD947">
        <v>12</v>
      </c>
      <c r="AE947">
        <v>10</v>
      </c>
      <c r="AF947">
        <v>6</v>
      </c>
      <c r="AG947">
        <v>5</v>
      </c>
      <c r="AH947">
        <v>21</v>
      </c>
      <c r="AI947">
        <v>23</v>
      </c>
      <c r="AJ947">
        <v>7</v>
      </c>
      <c r="AK947">
        <v>2</v>
      </c>
      <c r="AM947">
        <v>2</v>
      </c>
      <c r="AN947">
        <v>17</v>
      </c>
      <c r="AO947">
        <v>1</v>
      </c>
      <c r="AP947">
        <v>14</v>
      </c>
      <c r="AQ947">
        <v>11</v>
      </c>
      <c r="AR947">
        <v>1</v>
      </c>
      <c r="AS947">
        <v>7</v>
      </c>
      <c r="AT947">
        <v>13</v>
      </c>
      <c r="AU947">
        <v>2</v>
      </c>
      <c r="AV947">
        <v>1</v>
      </c>
      <c r="AX947">
        <v>5</v>
      </c>
      <c r="AY947">
        <v>3</v>
      </c>
    </row>
    <row r="949" spans="1:52">
      <c r="A949" s="2">
        <v>43126</v>
      </c>
      <c r="B949" s="6" t="s">
        <v>1444</v>
      </c>
      <c r="D949">
        <v>28</v>
      </c>
      <c r="E949">
        <f>SUM(F949:AZ949)</f>
        <v>16</v>
      </c>
      <c r="F949">
        <v>1</v>
      </c>
      <c r="G949">
        <v>1</v>
      </c>
      <c r="H949">
        <v>1</v>
      </c>
      <c r="I949">
        <v>1</v>
      </c>
      <c r="J949">
        <v>1</v>
      </c>
      <c r="K949">
        <v>1</v>
      </c>
      <c r="L949">
        <v>1</v>
      </c>
      <c r="M949">
        <v>1</v>
      </c>
      <c r="P949">
        <v>1</v>
      </c>
      <c r="Q949">
        <v>1</v>
      </c>
      <c r="R949">
        <v>1</v>
      </c>
      <c r="Y949">
        <v>1</v>
      </c>
      <c r="AA949">
        <v>1</v>
      </c>
      <c r="AE949">
        <v>1</v>
      </c>
      <c r="AY949">
        <v>1</v>
      </c>
      <c r="AZ949">
        <v>1</v>
      </c>
    </row>
    <row r="950" spans="1:52">
      <c r="A950" t="s">
        <v>1426</v>
      </c>
      <c r="B950" t="s">
        <v>1431</v>
      </c>
      <c r="C950" s="3" t="s">
        <v>1563</v>
      </c>
      <c r="D950">
        <v>11</v>
      </c>
      <c r="E950">
        <f>SUM(F950:AZ950)</f>
        <v>11</v>
      </c>
      <c r="G950">
        <v>1</v>
      </c>
      <c r="K950">
        <v>2</v>
      </c>
      <c r="O950" s="8">
        <v>1</v>
      </c>
      <c r="P950" s="8">
        <v>1</v>
      </c>
      <c r="R950">
        <v>1</v>
      </c>
      <c r="U950">
        <v>1</v>
      </c>
      <c r="AA950">
        <v>1</v>
      </c>
      <c r="AE950">
        <v>1</v>
      </c>
      <c r="AH950">
        <v>2</v>
      </c>
    </row>
    <row r="951" spans="1:52">
      <c r="B951" t="s">
        <v>1438</v>
      </c>
      <c r="C951" s="3" t="s">
        <v>767</v>
      </c>
      <c r="D951">
        <v>17</v>
      </c>
      <c r="E951">
        <f>SUM(F951:AZ951)</f>
        <v>17</v>
      </c>
      <c r="F951">
        <v>1</v>
      </c>
      <c r="G951">
        <v>1</v>
      </c>
      <c r="H951">
        <v>1</v>
      </c>
      <c r="I951">
        <v>1</v>
      </c>
      <c r="O951" s="8">
        <v>2</v>
      </c>
      <c r="P951" s="8">
        <v>2</v>
      </c>
      <c r="Q951">
        <v>1</v>
      </c>
      <c r="T951">
        <v>1</v>
      </c>
      <c r="Y951">
        <v>2</v>
      </c>
      <c r="AA951">
        <v>1</v>
      </c>
      <c r="AJ951">
        <v>1</v>
      </c>
      <c r="AT951">
        <v>1</v>
      </c>
      <c r="AX951">
        <v>1</v>
      </c>
      <c r="AY951">
        <v>1</v>
      </c>
    </row>
    <row r="952" spans="1:52">
      <c r="B952" t="s">
        <v>1442</v>
      </c>
      <c r="C952" s="3" t="s">
        <v>1443</v>
      </c>
    </row>
    <row r="953" spans="1:52">
      <c r="B953" t="s">
        <v>1559</v>
      </c>
      <c r="C953" t="s">
        <v>1560</v>
      </c>
    </row>
    <row r="954" spans="1:52">
      <c r="B954" t="s">
        <v>1564</v>
      </c>
      <c r="C954" s="3" t="s">
        <v>1562</v>
      </c>
    </row>
    <row r="955" spans="1:52">
      <c r="B955" t="s">
        <v>1565</v>
      </c>
      <c r="C955" s="3" t="s">
        <v>1553</v>
      </c>
    </row>
    <row r="956" spans="1:52">
      <c r="B956" t="s">
        <v>1568</v>
      </c>
      <c r="C956" s="3" t="s">
        <v>1569</v>
      </c>
    </row>
    <row r="957" spans="1:52">
      <c r="B957" t="s">
        <v>1433</v>
      </c>
      <c r="C957" t="s">
        <v>1572</v>
      </c>
    </row>
    <row r="958" spans="1:52">
      <c r="B958" t="s">
        <v>1576</v>
      </c>
      <c r="C958" s="3" t="s">
        <v>1578</v>
      </c>
    </row>
    <row r="959" spans="1:52">
      <c r="A959" t="s">
        <v>1583</v>
      </c>
      <c r="B959" t="s">
        <v>1444</v>
      </c>
      <c r="C959" s="3" t="s">
        <v>1580</v>
      </c>
    </row>
    <row r="960" spans="1:52">
      <c r="A960">
        <v>7</v>
      </c>
      <c r="B960" t="s">
        <v>1586</v>
      </c>
      <c r="C960" s="3" t="s">
        <v>1587</v>
      </c>
    </row>
    <row r="963" spans="2:3">
      <c r="B963" s="4" t="s">
        <v>1475</v>
      </c>
      <c r="C963" s="5" t="s">
        <v>1456</v>
      </c>
    </row>
    <row r="964" spans="2:3">
      <c r="B964" s="4" t="s">
        <v>1445</v>
      </c>
      <c r="C964" s="5" t="s">
        <v>1446</v>
      </c>
    </row>
    <row r="965" spans="2:3">
      <c r="B965" t="s">
        <v>1430</v>
      </c>
      <c r="C965" t="s">
        <v>1418</v>
      </c>
    </row>
    <row r="966" spans="2:3">
      <c r="B966" t="s">
        <v>1573</v>
      </c>
      <c r="C966" t="s">
        <v>1574</v>
      </c>
    </row>
    <row r="967" spans="2:3">
      <c r="B967" t="s">
        <v>1432</v>
      </c>
      <c r="C967" t="s">
        <v>1418</v>
      </c>
    </row>
    <row r="968" spans="2:3">
      <c r="B968" t="s">
        <v>1434</v>
      </c>
      <c r="C968" t="s">
        <v>1579</v>
      </c>
    </row>
    <row r="969" spans="2:3">
      <c r="B969" t="s">
        <v>1436</v>
      </c>
      <c r="C969" t="s">
        <v>1435</v>
      </c>
    </row>
    <row r="970" spans="2:3">
      <c r="B970" t="s">
        <v>1437</v>
      </c>
      <c r="C970" t="s">
        <v>1566</v>
      </c>
    </row>
    <row r="971" spans="2:3">
      <c r="B971" t="s">
        <v>1440</v>
      </c>
      <c r="C971" t="s">
        <v>1441</v>
      </c>
    </row>
    <row r="972" spans="2:3">
      <c r="B972" t="s">
        <v>1555</v>
      </c>
      <c r="C972" t="s">
        <v>1553</v>
      </c>
    </row>
    <row r="973" spans="2:3">
      <c r="B973" t="s">
        <v>1556</v>
      </c>
      <c r="C973" t="s">
        <v>1557</v>
      </c>
    </row>
    <row r="974" spans="2:3">
      <c r="B974" t="s">
        <v>1558</v>
      </c>
      <c r="C974" t="s">
        <v>1553</v>
      </c>
    </row>
    <row r="975" spans="2:3">
      <c r="B975" t="s">
        <v>1561</v>
      </c>
      <c r="C975" t="s">
        <v>1562</v>
      </c>
    </row>
    <row r="976" spans="2:3">
      <c r="B976" t="s">
        <v>1567</v>
      </c>
      <c r="C976" t="s">
        <v>1537</v>
      </c>
    </row>
    <row r="977" spans="1:52">
      <c r="B977" t="s">
        <v>1570</v>
      </c>
      <c r="C977" t="s">
        <v>1571</v>
      </c>
    </row>
    <row r="978" spans="1:52">
      <c r="B978" t="s">
        <v>1581</v>
      </c>
      <c r="C978" t="s">
        <v>1582</v>
      </c>
    </row>
    <row r="979" spans="1:52">
      <c r="A979" t="s">
        <v>1583</v>
      </c>
      <c r="B979" t="s">
        <v>1584</v>
      </c>
      <c r="C979" t="s">
        <v>1585</v>
      </c>
    </row>
    <row r="980" spans="1:52">
      <c r="B980" t="s">
        <v>1588</v>
      </c>
      <c r="C980" t="s">
        <v>1589</v>
      </c>
    </row>
    <row r="981" spans="1:52">
      <c r="F981">
        <v>1</v>
      </c>
      <c r="J981">
        <v>5</v>
      </c>
      <c r="O981">
        <v>10</v>
      </c>
      <c r="T981">
        <v>15</v>
      </c>
      <c r="Y981">
        <v>20</v>
      </c>
      <c r="AD981">
        <v>25</v>
      </c>
      <c r="AI981">
        <v>30</v>
      </c>
      <c r="AN981">
        <v>35</v>
      </c>
      <c r="AS981">
        <v>40</v>
      </c>
      <c r="AX981">
        <v>45</v>
      </c>
    </row>
    <row r="982" spans="1:52">
      <c r="F982" s="1"/>
      <c r="G982" s="1"/>
      <c r="H982" s="1"/>
      <c r="I982" s="1">
        <v>2</v>
      </c>
      <c r="J982" t="s">
        <v>0</v>
      </c>
      <c r="K982" s="1" t="s">
        <v>1</v>
      </c>
      <c r="L982" s="1"/>
      <c r="M982" t="s">
        <v>2</v>
      </c>
      <c r="O982" s="1"/>
      <c r="P982" s="1" t="s">
        <v>3</v>
      </c>
      <c r="R982" t="s">
        <v>4</v>
      </c>
      <c r="S982" t="s">
        <v>5</v>
      </c>
      <c r="T982" s="1" t="s">
        <v>6</v>
      </c>
      <c r="U982" s="1" t="s">
        <v>7</v>
      </c>
      <c r="V982" s="1" t="s">
        <v>8</v>
      </c>
      <c r="W982" s="1" t="s">
        <v>308</v>
      </c>
      <c r="X982" t="s">
        <v>9</v>
      </c>
      <c r="Y982" t="s">
        <v>10</v>
      </c>
      <c r="Z982" t="s">
        <v>11</v>
      </c>
      <c r="AA982" s="1"/>
      <c r="AB982" t="s">
        <v>16</v>
      </c>
      <c r="AC982" t="s">
        <v>17</v>
      </c>
      <c r="AE982" s="3" t="s">
        <v>19</v>
      </c>
      <c r="AH982" t="s">
        <v>146</v>
      </c>
      <c r="AJ982" t="s">
        <v>14</v>
      </c>
      <c r="AK982" t="s">
        <v>18</v>
      </c>
      <c r="AL982" t="s">
        <v>309</v>
      </c>
      <c r="AM982" t="s">
        <v>311</v>
      </c>
      <c r="AN982" t="s">
        <v>15</v>
      </c>
      <c r="AP982" t="s">
        <v>418</v>
      </c>
      <c r="AT982" t="s">
        <v>13</v>
      </c>
      <c r="AU982" t="s">
        <v>1209</v>
      </c>
      <c r="AV982" t="s">
        <v>1261</v>
      </c>
      <c r="AW982" t="s">
        <v>1263</v>
      </c>
      <c r="AY982" t="s">
        <v>1604</v>
      </c>
      <c r="AZ982" t="s">
        <v>1603</v>
      </c>
    </row>
    <row r="983" spans="1:52">
      <c r="D983" t="s">
        <v>22</v>
      </c>
      <c r="E983" t="s">
        <v>23</v>
      </c>
      <c r="F983" s="1" t="s">
        <v>24</v>
      </c>
      <c r="G983" s="1" t="s">
        <v>25</v>
      </c>
      <c r="H983" s="1" t="s">
        <v>26</v>
      </c>
      <c r="I983" s="1" t="s">
        <v>27</v>
      </c>
      <c r="J983" s="1" t="s">
        <v>28</v>
      </c>
      <c r="K983" s="1" t="s">
        <v>29</v>
      </c>
      <c r="L983" s="1" t="s">
        <v>30</v>
      </c>
      <c r="M983" s="1" t="s">
        <v>31</v>
      </c>
      <c r="N983" s="1" t="s">
        <v>32</v>
      </c>
      <c r="O983" s="1" t="s">
        <v>33</v>
      </c>
      <c r="P983" s="1" t="s">
        <v>34</v>
      </c>
      <c r="Q983" s="1" t="s">
        <v>35</v>
      </c>
      <c r="R983" t="s">
        <v>36</v>
      </c>
      <c r="S983" s="1" t="s">
        <v>37</v>
      </c>
      <c r="T983" s="1" t="s">
        <v>38</v>
      </c>
      <c r="U983" s="1" t="s">
        <v>39</v>
      </c>
      <c r="V983" s="1" t="s">
        <v>40</v>
      </c>
      <c r="W983" s="1" t="s">
        <v>41</v>
      </c>
      <c r="X983" s="1" t="s">
        <v>42</v>
      </c>
      <c r="Y983" s="1" t="s">
        <v>43</v>
      </c>
      <c r="Z983" s="1" t="s">
        <v>44</v>
      </c>
      <c r="AA983" s="1" t="s">
        <v>46</v>
      </c>
      <c r="AB983" s="1" t="s">
        <v>50</v>
      </c>
      <c r="AC983" s="1" t="s">
        <v>51</v>
      </c>
      <c r="AD983" s="1" t="s">
        <v>52</v>
      </c>
      <c r="AE983" t="s">
        <v>55</v>
      </c>
      <c r="AF983" s="1" t="s">
        <v>56</v>
      </c>
      <c r="AG983" t="s">
        <v>226</v>
      </c>
      <c r="AH983" s="1" t="s">
        <v>593</v>
      </c>
      <c r="AI983" t="s">
        <v>229</v>
      </c>
      <c r="AJ983" s="1" t="s">
        <v>48</v>
      </c>
      <c r="AK983" s="1" t="s">
        <v>53</v>
      </c>
      <c r="AL983" t="s">
        <v>310</v>
      </c>
      <c r="AM983" t="s">
        <v>312</v>
      </c>
      <c r="AN983" t="s">
        <v>49</v>
      </c>
      <c r="AO983" t="s">
        <v>394</v>
      </c>
      <c r="AP983" t="s">
        <v>419</v>
      </c>
      <c r="AQ983" t="s">
        <v>587</v>
      </c>
      <c r="AR983" t="s">
        <v>588</v>
      </c>
      <c r="AS983" t="s">
        <v>592</v>
      </c>
      <c r="AT983" t="s">
        <v>673</v>
      </c>
      <c r="AU983" t="s">
        <v>1210</v>
      </c>
      <c r="AV983" t="s">
        <v>57</v>
      </c>
      <c r="AW983" t="s">
        <v>1264</v>
      </c>
      <c r="AX983" t="s">
        <v>1265</v>
      </c>
      <c r="AY983" t="s">
        <v>54</v>
      </c>
      <c r="AZ983" t="s">
        <v>1574</v>
      </c>
    </row>
    <row r="984" spans="1:52">
      <c r="B984" s="4"/>
      <c r="E984">
        <f>SUM(F984:AZ984)</f>
        <v>488</v>
      </c>
      <c r="F984">
        <v>27</v>
      </c>
      <c r="G984">
        <v>27</v>
      </c>
      <c r="H984">
        <v>27</v>
      </c>
      <c r="I984">
        <v>27</v>
      </c>
      <c r="J984">
        <v>23</v>
      </c>
      <c r="K984">
        <v>27</v>
      </c>
      <c r="L984">
        <v>27</v>
      </c>
      <c r="M984">
        <v>23</v>
      </c>
      <c r="N984">
        <v>3</v>
      </c>
      <c r="O984">
        <v>14</v>
      </c>
      <c r="P984">
        <v>11</v>
      </c>
      <c r="Q984">
        <v>23</v>
      </c>
      <c r="R984">
        <v>13</v>
      </c>
      <c r="T984">
        <v>9</v>
      </c>
      <c r="U984">
        <v>14</v>
      </c>
      <c r="V984">
        <v>5</v>
      </c>
      <c r="W984">
        <v>7</v>
      </c>
      <c r="X984">
        <v>8</v>
      </c>
      <c r="Y984">
        <v>27</v>
      </c>
      <c r="Z984">
        <v>8</v>
      </c>
      <c r="AA984">
        <v>24</v>
      </c>
      <c r="AD984">
        <v>9</v>
      </c>
      <c r="AE984">
        <v>26</v>
      </c>
      <c r="AF984">
        <v>8</v>
      </c>
      <c r="AG984">
        <v>3</v>
      </c>
      <c r="AH984">
        <v>14</v>
      </c>
      <c r="AI984">
        <v>23</v>
      </c>
      <c r="AK984">
        <v>3</v>
      </c>
      <c r="AL984">
        <v>2</v>
      </c>
      <c r="AM984">
        <v>3</v>
      </c>
      <c r="AN984">
        <v>1</v>
      </c>
      <c r="AP984">
        <v>8</v>
      </c>
      <c r="AQ984">
        <v>8</v>
      </c>
      <c r="AV984">
        <v>1</v>
      </c>
      <c r="AW984">
        <v>1</v>
      </c>
      <c r="AY984">
        <v>3</v>
      </c>
      <c r="AZ984">
        <v>1</v>
      </c>
    </row>
    <row r="985" spans="1:52">
      <c r="D985">
        <f>SUM(F985:AZ985)</f>
        <v>763</v>
      </c>
      <c r="F985">
        <v>29</v>
      </c>
      <c r="G985">
        <v>33</v>
      </c>
      <c r="H985">
        <v>31</v>
      </c>
      <c r="I985" s="8">
        <v>46</v>
      </c>
      <c r="J985">
        <v>34</v>
      </c>
      <c r="K985">
        <v>53</v>
      </c>
      <c r="L985">
        <v>25</v>
      </c>
      <c r="M985">
        <v>39</v>
      </c>
      <c r="N985">
        <v>4</v>
      </c>
      <c r="O985">
        <v>36</v>
      </c>
      <c r="P985">
        <v>25</v>
      </c>
      <c r="Q985">
        <v>25</v>
      </c>
      <c r="R985">
        <v>14</v>
      </c>
      <c r="S985">
        <v>9</v>
      </c>
      <c r="T985">
        <v>38</v>
      </c>
      <c r="U985">
        <v>32</v>
      </c>
      <c r="V985">
        <v>7</v>
      </c>
      <c r="W985">
        <v>23</v>
      </c>
      <c r="X985">
        <v>9</v>
      </c>
      <c r="Y985">
        <v>28</v>
      </c>
      <c r="Z985">
        <v>14</v>
      </c>
      <c r="AA985">
        <v>20</v>
      </c>
      <c r="AB985">
        <v>3</v>
      </c>
      <c r="AC985">
        <v>14</v>
      </c>
      <c r="AD985">
        <v>12</v>
      </c>
      <c r="AE985">
        <v>11</v>
      </c>
      <c r="AF985">
        <v>6</v>
      </c>
      <c r="AG985">
        <v>5</v>
      </c>
      <c r="AH985">
        <v>21</v>
      </c>
      <c r="AI985">
        <v>24</v>
      </c>
      <c r="AJ985">
        <v>8</v>
      </c>
      <c r="AK985">
        <v>4</v>
      </c>
      <c r="AM985">
        <v>2</v>
      </c>
      <c r="AN985">
        <v>17</v>
      </c>
      <c r="AO985">
        <v>1</v>
      </c>
      <c r="AP985">
        <v>14</v>
      </c>
      <c r="AQ985">
        <v>12</v>
      </c>
      <c r="AR985">
        <v>1</v>
      </c>
      <c r="AS985">
        <v>7</v>
      </c>
      <c r="AT985">
        <v>14</v>
      </c>
      <c r="AU985">
        <v>2</v>
      </c>
      <c r="AV985">
        <v>1</v>
      </c>
      <c r="AX985">
        <v>7</v>
      </c>
      <c r="AY985">
        <v>3</v>
      </c>
    </row>
    <row r="987" spans="1:52">
      <c r="A987" s="2">
        <v>43127</v>
      </c>
      <c r="B987" s="6" t="s">
        <v>1476</v>
      </c>
      <c r="D987">
        <v>28</v>
      </c>
      <c r="E987">
        <f>SUM(F987:AZ987)</f>
        <v>18</v>
      </c>
      <c r="F987">
        <v>1</v>
      </c>
      <c r="G987">
        <v>1</v>
      </c>
      <c r="H987">
        <v>1</v>
      </c>
      <c r="I987">
        <v>1</v>
      </c>
      <c r="J987">
        <v>1</v>
      </c>
      <c r="K987">
        <v>1</v>
      </c>
      <c r="L987">
        <v>1</v>
      </c>
      <c r="Q987">
        <v>1</v>
      </c>
      <c r="U987">
        <v>1</v>
      </c>
      <c r="X987">
        <v>1</v>
      </c>
      <c r="Y987">
        <v>1</v>
      </c>
      <c r="Z987">
        <v>1</v>
      </c>
      <c r="AA987">
        <v>1</v>
      </c>
      <c r="AE987">
        <v>1</v>
      </c>
      <c r="AH987">
        <v>1</v>
      </c>
      <c r="AI987">
        <v>1</v>
      </c>
      <c r="AK987">
        <v>1</v>
      </c>
      <c r="AQ987">
        <v>1</v>
      </c>
    </row>
    <row r="988" spans="1:52">
      <c r="A988" t="s">
        <v>1473</v>
      </c>
      <c r="B988" t="s">
        <v>1477</v>
      </c>
      <c r="C988" s="3" t="s">
        <v>1590</v>
      </c>
      <c r="D988">
        <v>11</v>
      </c>
      <c r="E988">
        <f>SUM(F988:AZ988)</f>
        <v>11</v>
      </c>
      <c r="F988">
        <v>1</v>
      </c>
      <c r="H988">
        <v>2</v>
      </c>
      <c r="J988">
        <v>1</v>
      </c>
      <c r="K988">
        <v>1</v>
      </c>
      <c r="N988">
        <v>1</v>
      </c>
      <c r="U988">
        <v>1</v>
      </c>
      <c r="V988">
        <v>1</v>
      </c>
      <c r="Z988">
        <v>1</v>
      </c>
      <c r="AK988">
        <v>1</v>
      </c>
      <c r="AQ988">
        <v>1</v>
      </c>
    </row>
    <row r="989" spans="1:52">
      <c r="B989" t="s">
        <v>1481</v>
      </c>
      <c r="C989" s="3" t="s">
        <v>1597</v>
      </c>
      <c r="D989">
        <v>17</v>
      </c>
      <c r="E989">
        <f>SUM(F989:AZ989)</f>
        <v>17</v>
      </c>
      <c r="H989">
        <v>1</v>
      </c>
      <c r="I989">
        <v>1</v>
      </c>
      <c r="L989">
        <v>1</v>
      </c>
      <c r="O989">
        <v>1</v>
      </c>
      <c r="Q989">
        <v>1</v>
      </c>
      <c r="T989">
        <v>2</v>
      </c>
      <c r="U989">
        <v>1</v>
      </c>
      <c r="X989">
        <v>1</v>
      </c>
      <c r="Y989">
        <v>1</v>
      </c>
      <c r="AE989">
        <v>1</v>
      </c>
      <c r="AI989">
        <v>1</v>
      </c>
      <c r="AJ989">
        <v>1</v>
      </c>
      <c r="AK989">
        <v>1</v>
      </c>
      <c r="AT989">
        <v>1</v>
      </c>
      <c r="AX989">
        <v>2</v>
      </c>
    </row>
    <row r="990" spans="1:52">
      <c r="B990" t="s">
        <v>1485</v>
      </c>
      <c r="C990" s="3" t="s">
        <v>1486</v>
      </c>
    </row>
    <row r="991" spans="1:52">
      <c r="B991" t="s">
        <v>1488</v>
      </c>
      <c r="C991" s="3" t="s">
        <v>1507</v>
      </c>
    </row>
    <row r="992" spans="1:52">
      <c r="B992" t="s">
        <v>1493</v>
      </c>
      <c r="C992" s="3" t="s">
        <v>1492</v>
      </c>
    </row>
    <row r="993" spans="1:3">
      <c r="A993">
        <v>5</v>
      </c>
      <c r="B993" t="s">
        <v>1496</v>
      </c>
      <c r="C993" s="7" t="s">
        <v>1497</v>
      </c>
    </row>
    <row r="994" spans="1:3">
      <c r="B994" t="s">
        <v>1500</v>
      </c>
      <c r="C994" s="3" t="s">
        <v>1501</v>
      </c>
    </row>
    <row r="995" spans="1:3">
      <c r="B995" t="s">
        <v>1502</v>
      </c>
      <c r="C995" s="3" t="s">
        <v>1516</v>
      </c>
    </row>
    <row r="996" spans="1:3">
      <c r="A996" t="s">
        <v>1583</v>
      </c>
      <c r="B996" t="s">
        <v>1505</v>
      </c>
      <c r="C996" s="3" t="s">
        <v>1601</v>
      </c>
    </row>
    <row r="997" spans="1:3">
      <c r="A997">
        <v>7</v>
      </c>
      <c r="B997" t="s">
        <v>1510</v>
      </c>
      <c r="C997" t="s">
        <v>1515</v>
      </c>
    </row>
    <row r="998" spans="1:3">
      <c r="B998" t="s">
        <v>1494</v>
      </c>
      <c r="C998" t="s">
        <v>1513</v>
      </c>
    </row>
    <row r="1001" spans="1:3">
      <c r="B1001" s="4" t="s">
        <v>1495</v>
      </c>
      <c r="C1001" s="5" t="s">
        <v>1512</v>
      </c>
    </row>
    <row r="1002" spans="1:3">
      <c r="B1002" t="s">
        <v>1478</v>
      </c>
      <c r="C1002" t="s">
        <v>1591</v>
      </c>
    </row>
    <row r="1003" spans="1:3">
      <c r="B1003" t="s">
        <v>1479</v>
      </c>
      <c r="C1003" t="s">
        <v>1480</v>
      </c>
    </row>
    <row r="1004" spans="1:3">
      <c r="B1004" t="s">
        <v>1482</v>
      </c>
      <c r="C1004" t="s">
        <v>1483</v>
      </c>
    </row>
    <row r="1005" spans="1:3">
      <c r="B1005" t="s">
        <v>1484</v>
      </c>
      <c r="C1005" t="s">
        <v>1600</v>
      </c>
    </row>
    <row r="1006" spans="1:3">
      <c r="B1006" t="s">
        <v>1487</v>
      </c>
      <c r="C1006" t="s">
        <v>25</v>
      </c>
    </row>
    <row r="1007" spans="1:3">
      <c r="B1007" t="s">
        <v>1489</v>
      </c>
      <c r="C1007" t="s">
        <v>1451</v>
      </c>
    </row>
    <row r="1008" spans="1:3">
      <c r="B1008" t="s">
        <v>1491</v>
      </c>
      <c r="C1008" t="s">
        <v>1514</v>
      </c>
    </row>
    <row r="1009" spans="1:52">
      <c r="B1009" t="s">
        <v>1592</v>
      </c>
      <c r="C1009" t="s">
        <v>1144</v>
      </c>
    </row>
    <row r="1010" spans="1:52">
      <c r="B1010" t="s">
        <v>1498</v>
      </c>
      <c r="C1010" t="s">
        <v>1499</v>
      </c>
    </row>
    <row r="1011" spans="1:52">
      <c r="B1011" t="s">
        <v>1503</v>
      </c>
      <c r="C1011" t="s">
        <v>1504</v>
      </c>
    </row>
    <row r="1012" spans="1:52">
      <c r="B1012" t="s">
        <v>1508</v>
      </c>
      <c r="C1012" t="s">
        <v>1602</v>
      </c>
    </row>
    <row r="1013" spans="1:52">
      <c r="B1013" t="s">
        <v>1593</v>
      </c>
      <c r="C1013" t="s">
        <v>1537</v>
      </c>
    </row>
    <row r="1014" spans="1:52">
      <c r="B1014" t="s">
        <v>1594</v>
      </c>
      <c r="C1014" t="s">
        <v>1595</v>
      </c>
    </row>
    <row r="1015" spans="1:52">
      <c r="B1015" t="s">
        <v>1596</v>
      </c>
      <c r="C1015" t="s">
        <v>1557</v>
      </c>
      <c r="E1015">
        <f>SUM(F1015:AZ1015)</f>
        <v>488</v>
      </c>
      <c r="F1015">
        <v>27</v>
      </c>
      <c r="G1015">
        <v>27</v>
      </c>
      <c r="H1015">
        <v>27</v>
      </c>
      <c r="I1015">
        <v>27</v>
      </c>
      <c r="J1015">
        <v>23</v>
      </c>
      <c r="K1015">
        <v>27</v>
      </c>
      <c r="L1015">
        <v>27</v>
      </c>
      <c r="M1015">
        <v>23</v>
      </c>
      <c r="N1015">
        <v>3</v>
      </c>
      <c r="O1015">
        <v>14</v>
      </c>
      <c r="P1015">
        <v>11</v>
      </c>
      <c r="Q1015">
        <v>23</v>
      </c>
      <c r="R1015">
        <v>13</v>
      </c>
      <c r="T1015">
        <v>9</v>
      </c>
      <c r="U1015">
        <v>14</v>
      </c>
      <c r="V1015">
        <v>5</v>
      </c>
      <c r="W1015">
        <v>7</v>
      </c>
      <c r="X1015">
        <v>8</v>
      </c>
      <c r="Y1015">
        <v>27</v>
      </c>
      <c r="Z1015">
        <v>8</v>
      </c>
      <c r="AA1015">
        <v>24</v>
      </c>
      <c r="AD1015">
        <v>9</v>
      </c>
      <c r="AE1015">
        <v>26</v>
      </c>
      <c r="AF1015">
        <v>8</v>
      </c>
      <c r="AG1015">
        <v>3</v>
      </c>
      <c r="AH1015">
        <v>14</v>
      </c>
      <c r="AI1015">
        <v>23</v>
      </c>
      <c r="AK1015">
        <v>3</v>
      </c>
      <c r="AL1015">
        <v>2</v>
      </c>
      <c r="AM1015">
        <v>3</v>
      </c>
      <c r="AN1015">
        <v>1</v>
      </c>
      <c r="AP1015">
        <v>8</v>
      </c>
      <c r="AQ1015">
        <v>8</v>
      </c>
      <c r="AV1015">
        <v>1</v>
      </c>
      <c r="AW1015">
        <v>1</v>
      </c>
      <c r="AY1015">
        <v>3</v>
      </c>
      <c r="AZ1015">
        <v>1</v>
      </c>
    </row>
    <row r="1016" spans="1:52">
      <c r="B1016" t="s">
        <v>1598</v>
      </c>
      <c r="C1016" t="s">
        <v>1599</v>
      </c>
      <c r="D1016">
        <f>SUM(F1016:AZ1016)</f>
        <v>763</v>
      </c>
      <c r="F1016">
        <v>29</v>
      </c>
      <c r="G1016">
        <v>33</v>
      </c>
      <c r="H1016">
        <v>31</v>
      </c>
      <c r="I1016" s="8">
        <v>46</v>
      </c>
      <c r="J1016">
        <v>34</v>
      </c>
      <c r="K1016">
        <v>53</v>
      </c>
      <c r="L1016">
        <v>25</v>
      </c>
      <c r="M1016">
        <v>39</v>
      </c>
      <c r="N1016">
        <v>4</v>
      </c>
      <c r="O1016">
        <v>36</v>
      </c>
      <c r="P1016">
        <v>25</v>
      </c>
      <c r="Q1016">
        <v>25</v>
      </c>
      <c r="R1016">
        <v>14</v>
      </c>
      <c r="S1016">
        <v>9</v>
      </c>
      <c r="T1016">
        <v>38</v>
      </c>
      <c r="U1016">
        <v>32</v>
      </c>
      <c r="V1016">
        <v>7</v>
      </c>
      <c r="W1016">
        <v>23</v>
      </c>
      <c r="X1016">
        <v>9</v>
      </c>
      <c r="Y1016">
        <v>28</v>
      </c>
      <c r="Z1016">
        <v>14</v>
      </c>
      <c r="AA1016">
        <v>20</v>
      </c>
      <c r="AB1016">
        <v>3</v>
      </c>
      <c r="AC1016">
        <v>14</v>
      </c>
      <c r="AD1016">
        <v>12</v>
      </c>
      <c r="AE1016">
        <v>11</v>
      </c>
      <c r="AF1016">
        <v>6</v>
      </c>
      <c r="AG1016">
        <v>5</v>
      </c>
      <c r="AH1016">
        <v>21</v>
      </c>
      <c r="AI1016">
        <v>24</v>
      </c>
      <c r="AJ1016">
        <v>8</v>
      </c>
      <c r="AK1016">
        <v>4</v>
      </c>
      <c r="AM1016">
        <v>2</v>
      </c>
      <c r="AN1016">
        <v>17</v>
      </c>
      <c r="AO1016">
        <v>1</v>
      </c>
      <c r="AP1016">
        <v>14</v>
      </c>
      <c r="AQ1016">
        <v>12</v>
      </c>
      <c r="AR1016">
        <v>1</v>
      </c>
      <c r="AS1016">
        <v>7</v>
      </c>
      <c r="AT1016">
        <v>14</v>
      </c>
      <c r="AU1016">
        <v>2</v>
      </c>
      <c r="AV1016">
        <v>1</v>
      </c>
      <c r="AX1016">
        <v>7</v>
      </c>
      <c r="AY1016">
        <v>3</v>
      </c>
    </row>
    <row r="1017" spans="1:52">
      <c r="B1017" t="s">
        <v>1476</v>
      </c>
      <c r="C1017" t="s">
        <v>1537</v>
      </c>
    </row>
    <row r="1018" spans="1:52">
      <c r="F1018">
        <v>1</v>
      </c>
      <c r="J1018">
        <v>5</v>
      </c>
      <c r="O1018">
        <v>10</v>
      </c>
      <c r="T1018">
        <v>15</v>
      </c>
      <c r="Y1018">
        <v>20</v>
      </c>
      <c r="AD1018">
        <v>25</v>
      </c>
      <c r="AI1018">
        <v>30</v>
      </c>
      <c r="AN1018">
        <v>35</v>
      </c>
      <c r="AS1018">
        <v>40</v>
      </c>
      <c r="AX1018">
        <v>45</v>
      </c>
    </row>
    <row r="1019" spans="1:52">
      <c r="F1019" s="1"/>
      <c r="G1019" s="1"/>
      <c r="H1019" s="1"/>
      <c r="I1019" s="1">
        <v>2</v>
      </c>
      <c r="J1019" t="s">
        <v>0</v>
      </c>
      <c r="K1019" s="1" t="s">
        <v>1</v>
      </c>
      <c r="L1019" s="1"/>
      <c r="M1019" t="s">
        <v>2</v>
      </c>
      <c r="O1019" s="1"/>
      <c r="P1019" s="1" t="s">
        <v>3</v>
      </c>
      <c r="R1019" t="s">
        <v>4</v>
      </c>
      <c r="S1019" t="s">
        <v>5</v>
      </c>
      <c r="T1019" s="1" t="s">
        <v>6</v>
      </c>
      <c r="U1019" s="1" t="s">
        <v>7</v>
      </c>
      <c r="V1019" s="1" t="s">
        <v>8</v>
      </c>
      <c r="W1019" s="1" t="s">
        <v>308</v>
      </c>
      <c r="X1019" t="s">
        <v>9</v>
      </c>
      <c r="Y1019" t="s">
        <v>10</v>
      </c>
      <c r="Z1019" t="s">
        <v>11</v>
      </c>
      <c r="AA1019" s="1"/>
      <c r="AB1019" t="s">
        <v>16</v>
      </c>
      <c r="AC1019" t="s">
        <v>17</v>
      </c>
      <c r="AE1019" s="3" t="s">
        <v>19</v>
      </c>
      <c r="AH1019" t="s">
        <v>146</v>
      </c>
      <c r="AJ1019" t="s">
        <v>14</v>
      </c>
      <c r="AK1019" t="s">
        <v>18</v>
      </c>
      <c r="AL1019" t="s">
        <v>309</v>
      </c>
      <c r="AM1019" t="s">
        <v>311</v>
      </c>
      <c r="AN1019" t="s">
        <v>15</v>
      </c>
      <c r="AP1019" t="s">
        <v>418</v>
      </c>
      <c r="AT1019" t="s">
        <v>13</v>
      </c>
      <c r="AU1019" t="s">
        <v>1209</v>
      </c>
      <c r="AV1019" t="s">
        <v>1261</v>
      </c>
      <c r="AW1019" t="s">
        <v>1263</v>
      </c>
      <c r="AY1019" t="s">
        <v>1604</v>
      </c>
      <c r="AZ1019" t="s">
        <v>1603</v>
      </c>
    </row>
    <row r="1020" spans="1:52">
      <c r="D1020" t="s">
        <v>22</v>
      </c>
      <c r="E1020" t="s">
        <v>23</v>
      </c>
      <c r="F1020" s="1" t="s">
        <v>24</v>
      </c>
      <c r="G1020" s="1" t="s">
        <v>25</v>
      </c>
      <c r="H1020" s="1" t="s">
        <v>26</v>
      </c>
      <c r="I1020" s="1" t="s">
        <v>27</v>
      </c>
      <c r="J1020" s="1" t="s">
        <v>28</v>
      </c>
      <c r="K1020" s="1" t="s">
        <v>29</v>
      </c>
      <c r="L1020" s="1" t="s">
        <v>30</v>
      </c>
      <c r="M1020" s="1" t="s">
        <v>31</v>
      </c>
      <c r="N1020" s="1" t="s">
        <v>32</v>
      </c>
      <c r="O1020" s="1" t="s">
        <v>33</v>
      </c>
      <c r="P1020" s="1" t="s">
        <v>34</v>
      </c>
      <c r="Q1020" s="1" t="s">
        <v>35</v>
      </c>
      <c r="R1020" t="s">
        <v>36</v>
      </c>
      <c r="S1020" s="1" t="s">
        <v>37</v>
      </c>
      <c r="T1020" s="1" t="s">
        <v>38</v>
      </c>
      <c r="U1020" s="1" t="s">
        <v>39</v>
      </c>
      <c r="V1020" s="1" t="s">
        <v>40</v>
      </c>
      <c r="W1020" s="1" t="s">
        <v>41</v>
      </c>
      <c r="X1020" s="1" t="s">
        <v>42</v>
      </c>
      <c r="Y1020" s="1" t="s">
        <v>43</v>
      </c>
      <c r="Z1020" s="1" t="s">
        <v>44</v>
      </c>
      <c r="AA1020" s="1" t="s">
        <v>46</v>
      </c>
      <c r="AB1020" s="1" t="s">
        <v>50</v>
      </c>
      <c r="AC1020" s="1" t="s">
        <v>51</v>
      </c>
      <c r="AD1020" s="1" t="s">
        <v>52</v>
      </c>
      <c r="AE1020" t="s">
        <v>55</v>
      </c>
      <c r="AF1020" s="1" t="s">
        <v>56</v>
      </c>
      <c r="AG1020" t="s">
        <v>226</v>
      </c>
      <c r="AH1020" s="1" t="s">
        <v>593</v>
      </c>
      <c r="AI1020" t="s">
        <v>229</v>
      </c>
      <c r="AJ1020" s="1" t="s">
        <v>48</v>
      </c>
      <c r="AK1020" s="1" t="s">
        <v>53</v>
      </c>
      <c r="AL1020" t="s">
        <v>310</v>
      </c>
      <c r="AM1020" t="s">
        <v>312</v>
      </c>
      <c r="AN1020" t="s">
        <v>49</v>
      </c>
      <c r="AO1020" t="s">
        <v>394</v>
      </c>
      <c r="AP1020" t="s">
        <v>419</v>
      </c>
      <c r="AQ1020" t="s">
        <v>587</v>
      </c>
      <c r="AR1020" t="s">
        <v>588</v>
      </c>
      <c r="AS1020" t="s">
        <v>592</v>
      </c>
      <c r="AT1020" t="s">
        <v>673</v>
      </c>
      <c r="AU1020" t="s">
        <v>1210</v>
      </c>
      <c r="AV1020" t="s">
        <v>57</v>
      </c>
      <c r="AW1020" t="s">
        <v>1264</v>
      </c>
      <c r="AX1020" t="s">
        <v>1265</v>
      </c>
      <c r="AY1020" t="s">
        <v>54</v>
      </c>
      <c r="AZ1020" t="s">
        <v>1574</v>
      </c>
    </row>
    <row r="1021" spans="1:52">
      <c r="E1021">
        <f>SUM(F1021:AZ1021)</f>
        <v>504</v>
      </c>
      <c r="F1021">
        <v>28</v>
      </c>
      <c r="G1021">
        <v>28</v>
      </c>
      <c r="H1021">
        <v>28</v>
      </c>
      <c r="I1021">
        <v>28</v>
      </c>
      <c r="J1021">
        <v>24</v>
      </c>
      <c r="K1021">
        <v>27</v>
      </c>
      <c r="L1021">
        <v>28</v>
      </c>
      <c r="M1021">
        <v>24</v>
      </c>
      <c r="N1021">
        <v>3</v>
      </c>
      <c r="O1021">
        <v>14</v>
      </c>
      <c r="P1021">
        <v>11</v>
      </c>
      <c r="Q1021">
        <v>24</v>
      </c>
      <c r="R1021">
        <v>13</v>
      </c>
      <c r="T1021">
        <v>9</v>
      </c>
      <c r="U1021">
        <v>15</v>
      </c>
      <c r="V1021">
        <v>5</v>
      </c>
      <c r="W1021">
        <v>7</v>
      </c>
      <c r="X1021">
        <v>9</v>
      </c>
      <c r="Y1021">
        <v>27</v>
      </c>
      <c r="Z1021">
        <v>8</v>
      </c>
      <c r="AA1021">
        <v>25</v>
      </c>
      <c r="AD1021">
        <v>10</v>
      </c>
      <c r="AE1021">
        <v>27</v>
      </c>
      <c r="AF1021">
        <v>8</v>
      </c>
      <c r="AG1021">
        <v>3</v>
      </c>
      <c r="AH1021">
        <v>15</v>
      </c>
      <c r="AI1021">
        <v>24</v>
      </c>
      <c r="AK1021">
        <v>3</v>
      </c>
      <c r="AL1021">
        <v>2</v>
      </c>
      <c r="AM1021">
        <v>3</v>
      </c>
      <c r="AN1021">
        <v>1</v>
      </c>
      <c r="AP1021">
        <v>8</v>
      </c>
      <c r="AQ1021">
        <v>9</v>
      </c>
      <c r="AV1021">
        <v>1</v>
      </c>
      <c r="AW1021">
        <v>1</v>
      </c>
      <c r="AY1021">
        <v>3</v>
      </c>
      <c r="AZ1021">
        <v>1</v>
      </c>
    </row>
    <row r="1022" spans="1:52">
      <c r="D1022">
        <f>SUM(F1022:AZ1022)</f>
        <v>792</v>
      </c>
      <c r="F1022">
        <v>30</v>
      </c>
      <c r="G1022">
        <v>35</v>
      </c>
      <c r="H1022">
        <v>34</v>
      </c>
      <c r="I1022" s="8">
        <v>48</v>
      </c>
      <c r="J1022">
        <v>34</v>
      </c>
      <c r="K1022">
        <v>56</v>
      </c>
      <c r="L1022">
        <v>26</v>
      </c>
      <c r="M1022">
        <v>40</v>
      </c>
      <c r="N1022">
        <v>4</v>
      </c>
      <c r="O1022">
        <v>37</v>
      </c>
      <c r="P1022">
        <v>26</v>
      </c>
      <c r="Q1022">
        <v>26</v>
      </c>
      <c r="R1022">
        <v>14</v>
      </c>
      <c r="S1022">
        <v>9</v>
      </c>
      <c r="T1022">
        <v>40</v>
      </c>
      <c r="U1022">
        <v>33</v>
      </c>
      <c r="V1022">
        <v>7</v>
      </c>
      <c r="W1022">
        <v>23</v>
      </c>
      <c r="X1022">
        <v>9</v>
      </c>
      <c r="Y1022">
        <v>29</v>
      </c>
      <c r="Z1022">
        <v>15</v>
      </c>
      <c r="AA1022">
        <v>21</v>
      </c>
      <c r="AB1022">
        <v>3</v>
      </c>
      <c r="AC1022">
        <v>14</v>
      </c>
      <c r="AD1022">
        <v>13</v>
      </c>
      <c r="AE1022">
        <v>11</v>
      </c>
      <c r="AF1022">
        <v>7</v>
      </c>
      <c r="AG1022">
        <v>5</v>
      </c>
      <c r="AH1022">
        <v>21</v>
      </c>
      <c r="AI1022">
        <v>25</v>
      </c>
      <c r="AJ1022">
        <v>9</v>
      </c>
      <c r="AK1022">
        <v>4</v>
      </c>
      <c r="AM1022">
        <v>2</v>
      </c>
      <c r="AN1022">
        <v>19</v>
      </c>
      <c r="AO1022">
        <v>1</v>
      </c>
      <c r="AP1022">
        <v>14</v>
      </c>
      <c r="AQ1022">
        <v>12</v>
      </c>
      <c r="AR1022">
        <v>1</v>
      </c>
      <c r="AS1022">
        <v>7</v>
      </c>
      <c r="AT1022">
        <v>14</v>
      </c>
      <c r="AU1022">
        <v>2</v>
      </c>
      <c r="AV1022">
        <v>1</v>
      </c>
      <c r="AX1022">
        <v>8</v>
      </c>
      <c r="AY1022">
        <v>3</v>
      </c>
    </row>
    <row r="1024" spans="1:52">
      <c r="A1024" s="2">
        <v>43128</v>
      </c>
      <c r="B1024" s="6" t="s">
        <v>1532</v>
      </c>
      <c r="D1024">
        <v>29</v>
      </c>
      <c r="E1024">
        <f>SUM(F1024:AZ1024)</f>
        <v>16</v>
      </c>
      <c r="F1024">
        <v>1</v>
      </c>
      <c r="G1024">
        <v>1</v>
      </c>
      <c r="H1024">
        <v>1</v>
      </c>
      <c r="I1024">
        <v>1</v>
      </c>
      <c r="J1024">
        <v>1</v>
      </c>
      <c r="L1024">
        <v>1</v>
      </c>
      <c r="M1024">
        <v>1</v>
      </c>
      <c r="Q1024">
        <v>1</v>
      </c>
      <c r="U1024">
        <v>1</v>
      </c>
      <c r="X1024">
        <v>1</v>
      </c>
      <c r="AA1024">
        <v>1</v>
      </c>
      <c r="AD1024">
        <v>1</v>
      </c>
      <c r="AE1024">
        <v>1</v>
      </c>
      <c r="AH1024">
        <v>1</v>
      </c>
      <c r="AI1024">
        <v>1</v>
      </c>
      <c r="AQ1024">
        <v>1</v>
      </c>
    </row>
    <row r="1025" spans="1:50">
      <c r="A1025" t="s">
        <v>1511</v>
      </c>
      <c r="B1025" t="s">
        <v>1519</v>
      </c>
      <c r="C1025" s="3" t="s">
        <v>1647</v>
      </c>
      <c r="D1025">
        <v>10</v>
      </c>
      <c r="E1025">
        <f>SUM(F1025:AZ1025)</f>
        <v>10</v>
      </c>
      <c r="G1025">
        <v>2</v>
      </c>
      <c r="K1025" s="8">
        <v>2</v>
      </c>
      <c r="T1025">
        <v>2</v>
      </c>
      <c r="U1025">
        <v>1</v>
      </c>
      <c r="Y1025">
        <v>1</v>
      </c>
      <c r="Z1025">
        <v>1</v>
      </c>
      <c r="AX1025">
        <v>1</v>
      </c>
    </row>
    <row r="1026" spans="1:50">
      <c r="B1026" t="s">
        <v>1522</v>
      </c>
      <c r="C1026" s="3" t="s">
        <v>35</v>
      </c>
      <c r="D1026">
        <v>19</v>
      </c>
      <c r="E1026">
        <f>SUM(F1026:AZ1026)</f>
        <v>19</v>
      </c>
      <c r="F1026">
        <v>1</v>
      </c>
      <c r="H1026" s="8">
        <v>3</v>
      </c>
      <c r="I1026">
        <v>2</v>
      </c>
      <c r="K1026" s="8">
        <v>1</v>
      </c>
      <c r="L1026">
        <v>1</v>
      </c>
      <c r="M1026">
        <v>1</v>
      </c>
      <c r="O1026">
        <v>1</v>
      </c>
      <c r="P1026">
        <v>1</v>
      </c>
      <c r="Q1026">
        <v>1</v>
      </c>
      <c r="AA1026">
        <v>1</v>
      </c>
      <c r="AD1026">
        <v>1</v>
      </c>
      <c r="AF1026">
        <v>1</v>
      </c>
      <c r="AI1026">
        <v>1</v>
      </c>
      <c r="AJ1026">
        <v>1</v>
      </c>
      <c r="AN1026">
        <v>2</v>
      </c>
    </row>
    <row r="1027" spans="1:50">
      <c r="B1027" t="s">
        <v>1529</v>
      </c>
      <c r="C1027" s="3" t="s">
        <v>1509</v>
      </c>
    </row>
    <row r="1028" spans="1:50">
      <c r="B1028" t="s">
        <v>1533</v>
      </c>
      <c r="C1028" s="3" t="s">
        <v>1534</v>
      </c>
    </row>
    <row r="1029" spans="1:50">
      <c r="A1029">
        <v>5</v>
      </c>
      <c r="B1029" t="s">
        <v>1527</v>
      </c>
      <c r="C1029" t="s">
        <v>1535</v>
      </c>
    </row>
    <row r="1030" spans="1:50">
      <c r="B1030" t="s">
        <v>1536</v>
      </c>
      <c r="C1030" s="3" t="s">
        <v>1537</v>
      </c>
    </row>
    <row r="1031" spans="1:50">
      <c r="B1031" t="s">
        <v>1538</v>
      </c>
      <c r="C1031" s="3" t="s">
        <v>1539</v>
      </c>
    </row>
    <row r="1032" spans="1:50">
      <c r="B1032" t="s">
        <v>1528</v>
      </c>
      <c r="C1032" t="s">
        <v>1546</v>
      </c>
    </row>
    <row r="1033" spans="1:50">
      <c r="A1033">
        <v>7</v>
      </c>
      <c r="B1033" t="s">
        <v>1523</v>
      </c>
      <c r="C1033" t="s">
        <v>1650</v>
      </c>
    </row>
    <row r="1034" spans="1:50">
      <c r="B1034" t="s">
        <v>1648</v>
      </c>
      <c r="C1034" s="3" t="s">
        <v>1649</v>
      </c>
    </row>
    <row r="1037" spans="1:50">
      <c r="B1037" s="4" t="s">
        <v>1605</v>
      </c>
      <c r="C1037" s="5" t="s">
        <v>1580</v>
      </c>
    </row>
    <row r="1038" spans="1:50">
      <c r="B1038" s="4" t="s">
        <v>1540</v>
      </c>
      <c r="C1038" s="5" t="s">
        <v>1541</v>
      </c>
    </row>
    <row r="1039" spans="1:50">
      <c r="B1039" t="s">
        <v>1517</v>
      </c>
      <c r="C1039" t="s">
        <v>1646</v>
      </c>
    </row>
    <row r="1040" spans="1:50">
      <c r="B1040" t="s">
        <v>1520</v>
      </c>
      <c r="C1040" t="s">
        <v>1545</v>
      </c>
    </row>
    <row r="1041" spans="1:52">
      <c r="B1041" t="s">
        <v>1521</v>
      </c>
      <c r="C1041" t="s">
        <v>1506</v>
      </c>
    </row>
    <row r="1042" spans="1:52">
      <c r="B1042" t="s">
        <v>1550</v>
      </c>
      <c r="C1042" t="s">
        <v>1551</v>
      </c>
    </row>
    <row r="1043" spans="1:52">
      <c r="B1043" t="s">
        <v>1524</v>
      </c>
      <c r="C1043" t="s">
        <v>1518</v>
      </c>
    </row>
    <row r="1044" spans="1:52">
      <c r="B1044" t="s">
        <v>1525</v>
      </c>
      <c r="C1044" t="s">
        <v>1526</v>
      </c>
    </row>
    <row r="1045" spans="1:52">
      <c r="B1045" t="s">
        <v>1542</v>
      </c>
      <c r="C1045" t="s">
        <v>1543</v>
      </c>
    </row>
    <row r="1046" spans="1:52">
      <c r="B1046" t="s">
        <v>1655</v>
      </c>
      <c r="C1046" t="s">
        <v>1547</v>
      </c>
    </row>
    <row r="1047" spans="1:52">
      <c r="B1047" t="s">
        <v>1530</v>
      </c>
      <c r="C1047" t="s">
        <v>1509</v>
      </c>
    </row>
    <row r="1048" spans="1:52">
      <c r="B1048" t="s">
        <v>1531</v>
      </c>
      <c r="C1048" t="s">
        <v>1509</v>
      </c>
    </row>
    <row r="1049" spans="1:52">
      <c r="B1049" t="s">
        <v>1544</v>
      </c>
      <c r="C1049" t="s">
        <v>1537</v>
      </c>
    </row>
    <row r="1050" spans="1:52">
      <c r="B1050" t="s">
        <v>1548</v>
      </c>
      <c r="C1050" t="s">
        <v>1537</v>
      </c>
    </row>
    <row r="1051" spans="1:52">
      <c r="A1051" t="s">
        <v>1606</v>
      </c>
      <c r="B1051" t="s">
        <v>1549</v>
      </c>
      <c r="C1051" t="s">
        <v>1541</v>
      </c>
    </row>
    <row r="1052" spans="1:52">
      <c r="A1052" t="s">
        <v>1583</v>
      </c>
      <c r="B1052" t="s">
        <v>1552</v>
      </c>
      <c r="C1052" t="s">
        <v>1553</v>
      </c>
    </row>
    <row r="1053" spans="1:52">
      <c r="B1053" t="s">
        <v>1554</v>
      </c>
      <c r="C1053" t="s">
        <v>1537</v>
      </c>
      <c r="E1053">
        <f>SUM(F1053:AZ1053)</f>
        <v>503</v>
      </c>
      <c r="F1053">
        <v>28</v>
      </c>
      <c r="G1053">
        <v>28</v>
      </c>
      <c r="H1053">
        <v>28</v>
      </c>
      <c r="I1053">
        <v>28</v>
      </c>
      <c r="J1053">
        <v>24</v>
      </c>
      <c r="K1053">
        <v>27</v>
      </c>
      <c r="L1053">
        <v>28</v>
      </c>
      <c r="M1053">
        <v>24</v>
      </c>
      <c r="N1053">
        <v>3</v>
      </c>
      <c r="O1053">
        <v>14</v>
      </c>
      <c r="P1053">
        <v>11</v>
      </c>
      <c r="Q1053">
        <v>24</v>
      </c>
      <c r="R1053">
        <v>13</v>
      </c>
      <c r="T1053">
        <v>9</v>
      </c>
      <c r="U1053">
        <v>15</v>
      </c>
      <c r="V1053">
        <v>5</v>
      </c>
      <c r="W1053">
        <v>7</v>
      </c>
      <c r="X1053">
        <v>9</v>
      </c>
      <c r="Y1053">
        <v>27</v>
      </c>
      <c r="Z1053">
        <v>7</v>
      </c>
      <c r="AA1053">
        <v>25</v>
      </c>
      <c r="AD1053">
        <v>11</v>
      </c>
      <c r="AE1053">
        <v>27</v>
      </c>
      <c r="AF1053">
        <v>8</v>
      </c>
      <c r="AG1053">
        <v>3</v>
      </c>
      <c r="AH1053">
        <v>15</v>
      </c>
      <c r="AI1053">
        <v>24</v>
      </c>
      <c r="AK1053">
        <v>2</v>
      </c>
      <c r="AL1053">
        <v>2</v>
      </c>
      <c r="AM1053">
        <v>3</v>
      </c>
      <c r="AN1053">
        <v>1</v>
      </c>
      <c r="AP1053">
        <v>8</v>
      </c>
      <c r="AQ1053">
        <v>9</v>
      </c>
      <c r="AV1053">
        <v>1</v>
      </c>
      <c r="AW1053">
        <v>1</v>
      </c>
      <c r="AY1053">
        <v>3</v>
      </c>
      <c r="AZ1053">
        <v>1</v>
      </c>
    </row>
    <row r="1054" spans="1:52">
      <c r="B1054" t="s">
        <v>1651</v>
      </c>
      <c r="C1054" t="s">
        <v>1652</v>
      </c>
      <c r="D1054">
        <f>SUM(F1054:AZ1054)</f>
        <v>792</v>
      </c>
      <c r="F1054">
        <v>30</v>
      </c>
      <c r="G1054">
        <v>35</v>
      </c>
      <c r="H1054">
        <v>34</v>
      </c>
      <c r="I1054" s="8">
        <v>48</v>
      </c>
      <c r="J1054">
        <v>34</v>
      </c>
      <c r="K1054">
        <v>56</v>
      </c>
      <c r="L1054">
        <v>26</v>
      </c>
      <c r="M1054">
        <v>40</v>
      </c>
      <c r="N1054">
        <v>4</v>
      </c>
      <c r="O1054">
        <v>37</v>
      </c>
      <c r="P1054">
        <v>26</v>
      </c>
      <c r="Q1054">
        <v>26</v>
      </c>
      <c r="R1054">
        <v>14</v>
      </c>
      <c r="S1054">
        <v>9</v>
      </c>
      <c r="T1054">
        <v>40</v>
      </c>
      <c r="U1054">
        <v>33</v>
      </c>
      <c r="V1054">
        <v>7</v>
      </c>
      <c r="W1054">
        <v>23</v>
      </c>
      <c r="X1054">
        <v>9</v>
      </c>
      <c r="Y1054">
        <v>29</v>
      </c>
      <c r="Z1054">
        <v>15</v>
      </c>
      <c r="AA1054">
        <v>21</v>
      </c>
      <c r="AB1054">
        <v>3</v>
      </c>
      <c r="AC1054">
        <v>14</v>
      </c>
      <c r="AD1054">
        <v>13</v>
      </c>
      <c r="AE1054">
        <v>11</v>
      </c>
      <c r="AF1054">
        <v>7</v>
      </c>
      <c r="AG1054">
        <v>5</v>
      </c>
      <c r="AH1054">
        <v>21</v>
      </c>
      <c r="AI1054">
        <v>25</v>
      </c>
      <c r="AJ1054">
        <v>9</v>
      </c>
      <c r="AK1054">
        <v>4</v>
      </c>
      <c r="AM1054">
        <v>2</v>
      </c>
      <c r="AN1054">
        <v>19</v>
      </c>
      <c r="AO1054">
        <v>1</v>
      </c>
      <c r="AP1054">
        <v>14</v>
      </c>
      <c r="AQ1054">
        <v>12</v>
      </c>
      <c r="AR1054">
        <v>1</v>
      </c>
      <c r="AS1054">
        <v>7</v>
      </c>
      <c r="AT1054">
        <v>14</v>
      </c>
      <c r="AU1054">
        <v>2</v>
      </c>
      <c r="AV1054">
        <v>1</v>
      </c>
      <c r="AX1054">
        <v>8</v>
      </c>
      <c r="AY1054">
        <v>3</v>
      </c>
    </row>
    <row r="1055" spans="1:52">
      <c r="B1055" t="s">
        <v>1653</v>
      </c>
      <c r="C1055" t="s">
        <v>1654</v>
      </c>
    </row>
    <row r="1056" spans="1:52">
      <c r="F1056">
        <v>1</v>
      </c>
      <c r="J1056">
        <v>5</v>
      </c>
      <c r="O1056">
        <v>10</v>
      </c>
      <c r="T1056">
        <v>15</v>
      </c>
      <c r="Y1056">
        <v>20</v>
      </c>
      <c r="AD1056">
        <v>25</v>
      </c>
      <c r="AI1056">
        <v>30</v>
      </c>
      <c r="AN1056">
        <v>35</v>
      </c>
      <c r="AS1056">
        <v>40</v>
      </c>
      <c r="AX1056">
        <v>45</v>
      </c>
    </row>
    <row r="1057" spans="1:52">
      <c r="F1057" s="1"/>
      <c r="G1057" s="1"/>
      <c r="H1057" s="1"/>
      <c r="I1057" s="1">
        <v>2</v>
      </c>
      <c r="J1057" t="s">
        <v>0</v>
      </c>
      <c r="K1057" s="1" t="s">
        <v>1</v>
      </c>
      <c r="L1057" s="1"/>
      <c r="M1057" t="s">
        <v>2</v>
      </c>
      <c r="O1057" s="1"/>
      <c r="P1057" s="1" t="s">
        <v>3</v>
      </c>
      <c r="R1057" t="s">
        <v>4</v>
      </c>
      <c r="S1057" t="s">
        <v>5</v>
      </c>
      <c r="T1057" s="1" t="s">
        <v>6</v>
      </c>
      <c r="U1057" s="1" t="s">
        <v>7</v>
      </c>
      <c r="V1057" s="1" t="s">
        <v>8</v>
      </c>
      <c r="W1057" s="1" t="s">
        <v>308</v>
      </c>
      <c r="X1057" t="s">
        <v>9</v>
      </c>
      <c r="Y1057" t="s">
        <v>10</v>
      </c>
      <c r="Z1057" t="s">
        <v>11</v>
      </c>
      <c r="AA1057" s="1"/>
      <c r="AB1057" t="s">
        <v>16</v>
      </c>
      <c r="AC1057" t="s">
        <v>17</v>
      </c>
      <c r="AE1057" s="3" t="s">
        <v>19</v>
      </c>
      <c r="AH1057" t="s">
        <v>146</v>
      </c>
      <c r="AJ1057" t="s">
        <v>14</v>
      </c>
      <c r="AK1057" t="s">
        <v>18</v>
      </c>
      <c r="AL1057" t="s">
        <v>309</v>
      </c>
      <c r="AM1057" t="s">
        <v>311</v>
      </c>
      <c r="AN1057" t="s">
        <v>15</v>
      </c>
      <c r="AP1057" t="s">
        <v>418</v>
      </c>
      <c r="AT1057" t="s">
        <v>13</v>
      </c>
      <c r="AU1057" t="s">
        <v>1209</v>
      </c>
      <c r="AV1057" t="s">
        <v>1261</v>
      </c>
      <c r="AW1057" t="s">
        <v>1263</v>
      </c>
      <c r="AY1057" t="s">
        <v>1604</v>
      </c>
      <c r="AZ1057" t="s">
        <v>1603</v>
      </c>
    </row>
    <row r="1058" spans="1:52">
      <c r="B1058" s="4"/>
      <c r="D1058" t="s">
        <v>22</v>
      </c>
      <c r="E1058" t="s">
        <v>23</v>
      </c>
      <c r="F1058" s="1" t="s">
        <v>24</v>
      </c>
      <c r="G1058" s="1" t="s">
        <v>25</v>
      </c>
      <c r="H1058" s="1" t="s">
        <v>26</v>
      </c>
      <c r="I1058" s="1" t="s">
        <v>27</v>
      </c>
      <c r="J1058" s="1" t="s">
        <v>28</v>
      </c>
      <c r="K1058" s="1" t="s">
        <v>29</v>
      </c>
      <c r="L1058" s="1" t="s">
        <v>30</v>
      </c>
      <c r="M1058" s="1" t="s">
        <v>31</v>
      </c>
      <c r="N1058" s="1" t="s">
        <v>32</v>
      </c>
      <c r="O1058" s="1" t="s">
        <v>33</v>
      </c>
      <c r="P1058" s="1" t="s">
        <v>34</v>
      </c>
      <c r="Q1058" s="1" t="s">
        <v>35</v>
      </c>
      <c r="R1058" t="s">
        <v>36</v>
      </c>
      <c r="S1058" s="1" t="s">
        <v>37</v>
      </c>
      <c r="T1058" s="1" t="s">
        <v>38</v>
      </c>
      <c r="U1058" s="1" t="s">
        <v>39</v>
      </c>
      <c r="V1058" s="1" t="s">
        <v>40</v>
      </c>
      <c r="W1058" s="1" t="s">
        <v>41</v>
      </c>
      <c r="X1058" s="1" t="s">
        <v>42</v>
      </c>
      <c r="Y1058" s="1" t="s">
        <v>43</v>
      </c>
      <c r="Z1058" s="1" t="s">
        <v>44</v>
      </c>
      <c r="AA1058" s="1" t="s">
        <v>46</v>
      </c>
      <c r="AB1058" s="1" t="s">
        <v>50</v>
      </c>
      <c r="AC1058" s="1" t="s">
        <v>51</v>
      </c>
      <c r="AD1058" s="1" t="s">
        <v>52</v>
      </c>
      <c r="AE1058" t="s">
        <v>55</v>
      </c>
      <c r="AF1058" s="1" t="s">
        <v>56</v>
      </c>
      <c r="AG1058" t="s">
        <v>226</v>
      </c>
      <c r="AH1058" s="1" t="s">
        <v>593</v>
      </c>
      <c r="AI1058" t="s">
        <v>229</v>
      </c>
      <c r="AJ1058" s="1" t="s">
        <v>48</v>
      </c>
      <c r="AK1058" s="1" t="s">
        <v>53</v>
      </c>
      <c r="AL1058" t="s">
        <v>310</v>
      </c>
      <c r="AM1058" t="s">
        <v>312</v>
      </c>
      <c r="AN1058" t="s">
        <v>49</v>
      </c>
      <c r="AO1058" t="s">
        <v>394</v>
      </c>
      <c r="AP1058" t="s">
        <v>419</v>
      </c>
      <c r="AQ1058" t="s">
        <v>587</v>
      </c>
      <c r="AR1058" t="s">
        <v>588</v>
      </c>
      <c r="AS1058" t="s">
        <v>592</v>
      </c>
      <c r="AT1058" t="s">
        <v>673</v>
      </c>
      <c r="AU1058" t="s">
        <v>1210</v>
      </c>
      <c r="AV1058" t="s">
        <v>57</v>
      </c>
      <c r="AW1058" t="s">
        <v>1264</v>
      </c>
      <c r="AX1058" t="s">
        <v>1265</v>
      </c>
      <c r="AY1058" t="s">
        <v>54</v>
      </c>
      <c r="AZ1058" t="s">
        <v>1574</v>
      </c>
    </row>
    <row r="1059" spans="1:52">
      <c r="E1059">
        <f>SUM(F1059:AZ1059)</f>
        <v>522</v>
      </c>
      <c r="F1059">
        <v>29</v>
      </c>
      <c r="G1059">
        <v>29</v>
      </c>
      <c r="H1059">
        <v>29</v>
      </c>
      <c r="I1059">
        <v>29</v>
      </c>
      <c r="J1059">
        <v>25</v>
      </c>
      <c r="K1059">
        <v>28</v>
      </c>
      <c r="L1059">
        <v>29</v>
      </c>
      <c r="M1059">
        <v>25</v>
      </c>
      <c r="N1059">
        <v>3</v>
      </c>
      <c r="O1059">
        <v>15</v>
      </c>
      <c r="P1059">
        <v>11</v>
      </c>
      <c r="Q1059">
        <v>25</v>
      </c>
      <c r="R1059">
        <v>13</v>
      </c>
      <c r="T1059">
        <v>9</v>
      </c>
      <c r="U1059">
        <v>16</v>
      </c>
      <c r="V1059">
        <v>5</v>
      </c>
      <c r="W1059">
        <v>7</v>
      </c>
      <c r="X1059">
        <v>10</v>
      </c>
      <c r="Y1059">
        <v>27</v>
      </c>
      <c r="Z1059">
        <v>8</v>
      </c>
      <c r="AA1059">
        <v>26</v>
      </c>
      <c r="AD1059">
        <v>11</v>
      </c>
      <c r="AE1059">
        <v>28</v>
      </c>
      <c r="AF1059">
        <v>8</v>
      </c>
      <c r="AG1059">
        <v>3</v>
      </c>
      <c r="AH1059">
        <v>15</v>
      </c>
      <c r="AI1059">
        <v>25</v>
      </c>
      <c r="AK1059">
        <v>2</v>
      </c>
      <c r="AL1059">
        <v>3</v>
      </c>
      <c r="AM1059">
        <v>4</v>
      </c>
      <c r="AN1059">
        <v>1</v>
      </c>
      <c r="AP1059">
        <v>8</v>
      </c>
      <c r="AQ1059">
        <v>10</v>
      </c>
      <c r="AV1059">
        <v>1</v>
      </c>
      <c r="AW1059">
        <v>1</v>
      </c>
      <c r="AY1059">
        <v>3</v>
      </c>
      <c r="AZ1059">
        <v>1</v>
      </c>
    </row>
    <row r="1060" spans="1:52">
      <c r="D1060">
        <f>SUM(F1060:AZ1060)</f>
        <v>821</v>
      </c>
      <c r="F1060">
        <v>31</v>
      </c>
      <c r="G1060">
        <v>36</v>
      </c>
      <c r="H1060">
        <v>34</v>
      </c>
      <c r="I1060" s="8">
        <v>50</v>
      </c>
      <c r="J1060">
        <v>36</v>
      </c>
      <c r="K1060">
        <v>59</v>
      </c>
      <c r="L1060">
        <v>26</v>
      </c>
      <c r="M1060">
        <v>42</v>
      </c>
      <c r="N1060">
        <v>4</v>
      </c>
      <c r="O1060">
        <v>38</v>
      </c>
      <c r="P1060">
        <v>26</v>
      </c>
      <c r="Q1060">
        <v>27</v>
      </c>
      <c r="R1060">
        <v>14</v>
      </c>
      <c r="S1060">
        <v>10</v>
      </c>
      <c r="T1060">
        <v>42</v>
      </c>
      <c r="U1060">
        <v>34</v>
      </c>
      <c r="V1060">
        <v>7</v>
      </c>
      <c r="W1060">
        <v>24</v>
      </c>
      <c r="X1060">
        <v>10</v>
      </c>
      <c r="Y1060">
        <v>29</v>
      </c>
      <c r="Z1060">
        <v>15</v>
      </c>
      <c r="AA1060">
        <v>23</v>
      </c>
      <c r="AB1060">
        <v>3</v>
      </c>
      <c r="AC1060">
        <v>14</v>
      </c>
      <c r="AD1060">
        <v>13</v>
      </c>
      <c r="AE1060">
        <v>11</v>
      </c>
      <c r="AF1060">
        <v>7</v>
      </c>
      <c r="AG1060">
        <v>5</v>
      </c>
      <c r="AH1060">
        <v>22</v>
      </c>
      <c r="AI1060">
        <v>26</v>
      </c>
      <c r="AJ1060">
        <v>10</v>
      </c>
      <c r="AK1060">
        <v>4</v>
      </c>
      <c r="AL1060">
        <v>1</v>
      </c>
      <c r="AM1060">
        <v>2</v>
      </c>
      <c r="AN1060">
        <v>20</v>
      </c>
      <c r="AO1060">
        <v>1</v>
      </c>
      <c r="AP1060">
        <v>14</v>
      </c>
      <c r="AQ1060">
        <v>13</v>
      </c>
      <c r="AR1060">
        <v>1</v>
      </c>
      <c r="AS1060">
        <v>7</v>
      </c>
      <c r="AT1060">
        <v>14</v>
      </c>
      <c r="AU1060">
        <v>2</v>
      </c>
      <c r="AV1060">
        <v>1</v>
      </c>
      <c r="AX1060">
        <v>10</v>
      </c>
      <c r="AY1060">
        <v>3</v>
      </c>
    </row>
    <row r="1062" spans="1:52">
      <c r="A1062" s="2">
        <v>43129</v>
      </c>
      <c r="B1062" s="6" t="s">
        <v>1623</v>
      </c>
      <c r="D1062">
        <v>29</v>
      </c>
      <c r="E1062">
        <v>18</v>
      </c>
      <c r="F1062">
        <v>1</v>
      </c>
      <c r="G1062">
        <v>1</v>
      </c>
      <c r="H1062">
        <v>1</v>
      </c>
      <c r="I1062">
        <v>1</v>
      </c>
      <c r="J1062">
        <v>1</v>
      </c>
      <c r="K1062">
        <v>1</v>
      </c>
      <c r="L1062">
        <v>1</v>
      </c>
      <c r="M1062">
        <v>1</v>
      </c>
      <c r="O1062">
        <v>1</v>
      </c>
      <c r="Q1062">
        <v>1</v>
      </c>
      <c r="U1062">
        <v>1</v>
      </c>
      <c r="X1062">
        <v>1</v>
      </c>
      <c r="AA1062">
        <v>1</v>
      </c>
      <c r="AE1062">
        <v>1</v>
      </c>
      <c r="AI1062">
        <v>1</v>
      </c>
      <c r="AL1062">
        <v>1</v>
      </c>
      <c r="AM1062">
        <v>1</v>
      </c>
      <c r="AQ1062">
        <v>1</v>
      </c>
    </row>
    <row r="1063" spans="1:52">
      <c r="A1063" t="s">
        <v>1633</v>
      </c>
      <c r="B1063" t="s">
        <v>1610</v>
      </c>
      <c r="C1063" s="7" t="s">
        <v>1632</v>
      </c>
      <c r="D1063">
        <v>13</v>
      </c>
      <c r="E1063">
        <f>SUM(F1063:AZ1063)</f>
        <v>13</v>
      </c>
      <c r="F1063">
        <v>1</v>
      </c>
      <c r="I1063">
        <v>1</v>
      </c>
      <c r="J1063">
        <v>1</v>
      </c>
      <c r="K1063" s="8">
        <v>1</v>
      </c>
      <c r="S1063">
        <v>1</v>
      </c>
      <c r="T1063">
        <v>1</v>
      </c>
      <c r="U1063">
        <v>1</v>
      </c>
      <c r="AA1063">
        <v>1</v>
      </c>
      <c r="AJ1063">
        <v>1</v>
      </c>
      <c r="AL1063">
        <v>1</v>
      </c>
      <c r="AN1063">
        <v>1</v>
      </c>
      <c r="AQ1063">
        <v>1</v>
      </c>
      <c r="AX1063">
        <v>1</v>
      </c>
    </row>
    <row r="1064" spans="1:52">
      <c r="B1064" t="s">
        <v>1611</v>
      </c>
      <c r="C1064" s="3" t="s">
        <v>1612</v>
      </c>
      <c r="D1064">
        <v>16</v>
      </c>
      <c r="E1064">
        <f>SUM(F1064:AZ1064)</f>
        <v>16</v>
      </c>
      <c r="G1064">
        <v>1</v>
      </c>
      <c r="I1064">
        <v>1</v>
      </c>
      <c r="J1064">
        <v>1</v>
      </c>
      <c r="K1064" s="8">
        <v>2</v>
      </c>
      <c r="M1064">
        <v>2</v>
      </c>
      <c r="O1064">
        <v>1</v>
      </c>
      <c r="Q1064">
        <v>1</v>
      </c>
      <c r="T1064">
        <v>1</v>
      </c>
      <c r="W1064">
        <v>1</v>
      </c>
      <c r="X1064">
        <v>1</v>
      </c>
      <c r="AA1064">
        <v>1</v>
      </c>
      <c r="AH1064">
        <v>1</v>
      </c>
      <c r="AI1064">
        <v>1</v>
      </c>
      <c r="AX1064">
        <v>1</v>
      </c>
    </row>
    <row r="1065" spans="1:52">
      <c r="B1065" t="s">
        <v>1617</v>
      </c>
      <c r="C1065" s="3" t="s">
        <v>1616</v>
      </c>
    </row>
    <row r="1066" spans="1:52">
      <c r="A1066">
        <v>6</v>
      </c>
      <c r="B1066" t="s">
        <v>1625</v>
      </c>
      <c r="C1066" s="7" t="s">
        <v>1707</v>
      </c>
    </row>
    <row r="1067" spans="1:52">
      <c r="A1067">
        <v>6</v>
      </c>
      <c r="B1067" s="4" t="s">
        <v>1607</v>
      </c>
      <c r="C1067" s="5" t="s">
        <v>1645</v>
      </c>
    </row>
    <row r="1068" spans="1:52">
      <c r="A1068">
        <v>5</v>
      </c>
      <c r="B1068" t="s">
        <v>1628</v>
      </c>
      <c r="C1068" s="3" t="s">
        <v>1706</v>
      </c>
    </row>
    <row r="1069" spans="1:52">
      <c r="B1069" t="s">
        <v>1641</v>
      </c>
      <c r="C1069" s="3" t="s">
        <v>1642</v>
      </c>
    </row>
    <row r="1070" spans="1:52">
      <c r="B1070" t="s">
        <v>1643</v>
      </c>
      <c r="C1070" s="3" t="s">
        <v>1644</v>
      </c>
    </row>
    <row r="1071" spans="1:52">
      <c r="B1071" t="s">
        <v>1699</v>
      </c>
      <c r="C1071" s="3" t="s">
        <v>1700</v>
      </c>
    </row>
    <row r="1072" spans="1:52">
      <c r="B1072" t="s">
        <v>1701</v>
      </c>
      <c r="C1072" s="3" t="s">
        <v>1692</v>
      </c>
    </row>
    <row r="1073" spans="1:3">
      <c r="B1073" t="s">
        <v>1705</v>
      </c>
      <c r="C1073" s="3" t="s">
        <v>1690</v>
      </c>
    </row>
    <row r="1074" spans="1:3">
      <c r="B1074" t="s">
        <v>1623</v>
      </c>
      <c r="C1074" t="s">
        <v>1710</v>
      </c>
    </row>
    <row r="1075" spans="1:3">
      <c r="A1075">
        <v>5</v>
      </c>
      <c r="B1075" t="s">
        <v>1618</v>
      </c>
      <c r="C1075" t="s">
        <v>1712</v>
      </c>
    </row>
    <row r="1078" spans="1:3">
      <c r="B1078" s="4" t="s">
        <v>1624</v>
      </c>
      <c r="C1078" s="5" t="s">
        <v>1627</v>
      </c>
    </row>
    <row r="1079" spans="1:3">
      <c r="B1079" t="s">
        <v>1629</v>
      </c>
      <c r="C1079" t="s">
        <v>1630</v>
      </c>
    </row>
    <row r="1080" spans="1:3">
      <c r="B1080" t="s">
        <v>1608</v>
      </c>
      <c r="C1080" t="s">
        <v>1577</v>
      </c>
    </row>
    <row r="1081" spans="1:3">
      <c r="B1081" t="s">
        <v>1609</v>
      </c>
      <c r="C1081" t="s">
        <v>1626</v>
      </c>
    </row>
    <row r="1082" spans="1:3">
      <c r="B1082" t="s">
        <v>1613</v>
      </c>
      <c r="C1082" t="s">
        <v>708</v>
      </c>
    </row>
    <row r="1083" spans="1:3">
      <c r="B1083" t="s">
        <v>1614</v>
      </c>
      <c r="C1083" t="s">
        <v>1543</v>
      </c>
    </row>
    <row r="1084" spans="1:3">
      <c r="B1084" t="s">
        <v>1615</v>
      </c>
      <c r="C1084" t="s">
        <v>483</v>
      </c>
    </row>
    <row r="1085" spans="1:3">
      <c r="B1085" t="s">
        <v>1621</v>
      </c>
      <c r="C1085" t="s">
        <v>1622</v>
      </c>
    </row>
    <row r="1086" spans="1:3">
      <c r="B1086" t="s">
        <v>1619</v>
      </c>
      <c r="C1086" t="s">
        <v>1637</v>
      </c>
    </row>
    <row r="1087" spans="1:3">
      <c r="B1087" t="s">
        <v>1620</v>
      </c>
      <c r="C1087" t="s">
        <v>1711</v>
      </c>
    </row>
    <row r="1088" spans="1:3">
      <c r="B1088" t="s">
        <v>1634</v>
      </c>
      <c r="C1088" t="s">
        <v>1631</v>
      </c>
    </row>
    <row r="1089" spans="1:53">
      <c r="A1089" t="s">
        <v>1638</v>
      </c>
      <c r="B1089" t="s">
        <v>1635</v>
      </c>
      <c r="C1089" t="s">
        <v>1636</v>
      </c>
    </row>
    <row r="1090" spans="1:53">
      <c r="B1090" t="s">
        <v>1639</v>
      </c>
      <c r="C1090" t="s">
        <v>1640</v>
      </c>
    </row>
    <row r="1091" spans="1:53">
      <c r="B1091" t="s">
        <v>1702</v>
      </c>
      <c r="C1091" t="s">
        <v>1703</v>
      </c>
    </row>
    <row r="1092" spans="1:53">
      <c r="B1092" t="s">
        <v>1704</v>
      </c>
      <c r="C1092" t="s">
        <v>1703</v>
      </c>
    </row>
    <row r="1093" spans="1:53">
      <c r="B1093" t="s">
        <v>1708</v>
      </c>
      <c r="C1093" t="s">
        <v>1709</v>
      </c>
    </row>
    <row r="1094" spans="1:53">
      <c r="F1094">
        <v>1</v>
      </c>
      <c r="J1094">
        <v>5</v>
      </c>
      <c r="O1094">
        <v>10</v>
      </c>
      <c r="T1094">
        <v>15</v>
      </c>
      <c r="Y1094">
        <v>20</v>
      </c>
      <c r="AD1094">
        <v>25</v>
      </c>
      <c r="AI1094">
        <v>30</v>
      </c>
      <c r="AN1094">
        <v>35</v>
      </c>
      <c r="AS1094">
        <v>40</v>
      </c>
      <c r="AX1094">
        <v>45</v>
      </c>
    </row>
    <row r="1095" spans="1:53">
      <c r="F1095" s="1"/>
      <c r="G1095" s="1"/>
      <c r="H1095" s="1"/>
      <c r="I1095" s="1">
        <v>2</v>
      </c>
      <c r="J1095" t="s">
        <v>0</v>
      </c>
      <c r="K1095" s="1" t="s">
        <v>1</v>
      </c>
      <c r="L1095" s="1"/>
      <c r="M1095" t="s">
        <v>2</v>
      </c>
      <c r="O1095" s="1"/>
      <c r="P1095" s="1" t="s">
        <v>3</v>
      </c>
      <c r="R1095" t="s">
        <v>4</v>
      </c>
      <c r="S1095" t="s">
        <v>5</v>
      </c>
      <c r="T1095" s="1" t="s">
        <v>6</v>
      </c>
      <c r="U1095" s="1" t="s">
        <v>7</v>
      </c>
      <c r="V1095" s="1" t="s">
        <v>8</v>
      </c>
      <c r="W1095" s="1" t="s">
        <v>308</v>
      </c>
      <c r="X1095" t="s">
        <v>9</v>
      </c>
      <c r="Y1095" t="s">
        <v>10</v>
      </c>
      <c r="Z1095" t="s">
        <v>11</v>
      </c>
      <c r="AA1095" s="1"/>
      <c r="AB1095" t="s">
        <v>16</v>
      </c>
      <c r="AC1095" t="s">
        <v>17</v>
      </c>
      <c r="AE1095" s="3" t="s">
        <v>19</v>
      </c>
      <c r="AH1095" t="s">
        <v>146</v>
      </c>
      <c r="AJ1095" t="s">
        <v>14</v>
      </c>
      <c r="AK1095" t="s">
        <v>18</v>
      </c>
      <c r="AL1095" t="s">
        <v>309</v>
      </c>
      <c r="AM1095" t="s">
        <v>311</v>
      </c>
      <c r="AN1095" t="s">
        <v>15</v>
      </c>
      <c r="AP1095" t="s">
        <v>418</v>
      </c>
      <c r="AT1095" t="s">
        <v>13</v>
      </c>
      <c r="AU1095" t="s">
        <v>1209</v>
      </c>
      <c r="AV1095" t="s">
        <v>1261</v>
      </c>
      <c r="AW1095" t="s">
        <v>1263</v>
      </c>
      <c r="AY1095" t="s">
        <v>1604</v>
      </c>
      <c r="AZ1095" t="s">
        <v>1603</v>
      </c>
    </row>
    <row r="1096" spans="1:53">
      <c r="D1096" t="s">
        <v>22</v>
      </c>
      <c r="E1096" t="s">
        <v>23</v>
      </c>
      <c r="F1096" s="1" t="s">
        <v>24</v>
      </c>
      <c r="G1096" s="1" t="s">
        <v>25</v>
      </c>
      <c r="H1096" s="1" t="s">
        <v>26</v>
      </c>
      <c r="I1096" s="1" t="s">
        <v>27</v>
      </c>
      <c r="J1096" s="1" t="s">
        <v>28</v>
      </c>
      <c r="K1096" s="1" t="s">
        <v>29</v>
      </c>
      <c r="L1096" s="1" t="s">
        <v>30</v>
      </c>
      <c r="M1096" s="1" t="s">
        <v>31</v>
      </c>
      <c r="N1096" s="1" t="s">
        <v>32</v>
      </c>
      <c r="O1096" s="1" t="s">
        <v>33</v>
      </c>
      <c r="P1096" s="1" t="s">
        <v>34</v>
      </c>
      <c r="Q1096" s="1" t="s">
        <v>35</v>
      </c>
      <c r="R1096" t="s">
        <v>36</v>
      </c>
      <c r="S1096" s="1" t="s">
        <v>37</v>
      </c>
      <c r="T1096" s="1" t="s">
        <v>38</v>
      </c>
      <c r="U1096" s="1" t="s">
        <v>39</v>
      </c>
      <c r="V1096" s="1" t="s">
        <v>40</v>
      </c>
      <c r="W1096" s="1" t="s">
        <v>41</v>
      </c>
      <c r="X1096" s="1" t="s">
        <v>42</v>
      </c>
      <c r="Y1096" s="1" t="s">
        <v>43</v>
      </c>
      <c r="Z1096" s="1" t="s">
        <v>44</v>
      </c>
      <c r="AA1096" s="1" t="s">
        <v>46</v>
      </c>
      <c r="AB1096" s="1" t="s">
        <v>50</v>
      </c>
      <c r="AC1096" s="1" t="s">
        <v>51</v>
      </c>
      <c r="AD1096" s="1" t="s">
        <v>52</v>
      </c>
      <c r="AE1096" t="s">
        <v>55</v>
      </c>
      <c r="AF1096" s="1" t="s">
        <v>56</v>
      </c>
      <c r="AG1096" t="s">
        <v>226</v>
      </c>
      <c r="AH1096" s="1" t="s">
        <v>593</v>
      </c>
      <c r="AI1096" t="s">
        <v>229</v>
      </c>
      <c r="AJ1096" s="1" t="s">
        <v>48</v>
      </c>
      <c r="AK1096" s="1" t="s">
        <v>53</v>
      </c>
      <c r="AL1096" t="s">
        <v>310</v>
      </c>
      <c r="AM1096" t="s">
        <v>312</v>
      </c>
      <c r="AN1096" t="s">
        <v>49</v>
      </c>
      <c r="AO1096" t="s">
        <v>394</v>
      </c>
      <c r="AP1096" t="s">
        <v>419</v>
      </c>
      <c r="AQ1096" t="s">
        <v>587</v>
      </c>
      <c r="AR1096" t="s">
        <v>588</v>
      </c>
      <c r="AS1096" t="s">
        <v>592</v>
      </c>
      <c r="AT1096" t="s">
        <v>673</v>
      </c>
      <c r="AU1096" t="s">
        <v>1210</v>
      </c>
      <c r="AV1096" t="s">
        <v>57</v>
      </c>
      <c r="AW1096" t="s">
        <v>1264</v>
      </c>
      <c r="AX1096" t="s">
        <v>1265</v>
      </c>
      <c r="AY1096" t="s">
        <v>54</v>
      </c>
      <c r="AZ1096" t="s">
        <v>1574</v>
      </c>
      <c r="BA1096" t="s">
        <v>1768</v>
      </c>
    </row>
    <row r="1097" spans="1:53">
      <c r="E1097">
        <f>SUM(F1097:BA1097)</f>
        <v>543</v>
      </c>
      <c r="F1097">
        <v>30</v>
      </c>
      <c r="G1097">
        <v>30</v>
      </c>
      <c r="H1097">
        <v>30</v>
      </c>
      <c r="I1097">
        <v>30</v>
      </c>
      <c r="J1097">
        <v>26</v>
      </c>
      <c r="K1097">
        <v>29</v>
      </c>
      <c r="L1097">
        <v>30</v>
      </c>
      <c r="M1097">
        <v>26</v>
      </c>
      <c r="N1097">
        <v>3</v>
      </c>
      <c r="O1097">
        <v>16</v>
      </c>
      <c r="P1097">
        <v>11</v>
      </c>
      <c r="Q1097">
        <v>26</v>
      </c>
      <c r="R1097">
        <v>13</v>
      </c>
      <c r="T1097">
        <v>10</v>
      </c>
      <c r="U1097">
        <v>17</v>
      </c>
      <c r="V1097">
        <v>5</v>
      </c>
      <c r="W1097">
        <v>7</v>
      </c>
      <c r="X1097">
        <v>11</v>
      </c>
      <c r="Y1097">
        <v>28</v>
      </c>
      <c r="Z1097">
        <v>8</v>
      </c>
      <c r="AA1097">
        <v>27</v>
      </c>
      <c r="AD1097">
        <v>12</v>
      </c>
      <c r="AE1097">
        <v>29</v>
      </c>
      <c r="AF1097">
        <v>8</v>
      </c>
      <c r="AG1097">
        <v>3</v>
      </c>
      <c r="AH1097">
        <v>16</v>
      </c>
      <c r="AI1097">
        <v>26</v>
      </c>
      <c r="AK1097">
        <v>2</v>
      </c>
      <c r="AL1097">
        <v>3</v>
      </c>
      <c r="AM1097">
        <v>4</v>
      </c>
      <c r="AN1097">
        <v>2</v>
      </c>
      <c r="AP1097">
        <v>8</v>
      </c>
      <c r="AQ1097">
        <v>11</v>
      </c>
      <c r="AV1097">
        <v>1</v>
      </c>
      <c r="AW1097">
        <v>1</v>
      </c>
      <c r="AY1097">
        <v>3</v>
      </c>
      <c r="AZ1097">
        <v>1</v>
      </c>
    </row>
    <row r="1098" spans="1:53">
      <c r="D1098">
        <f>SUM(E1098:BA1098)</f>
        <v>849</v>
      </c>
      <c r="F1098">
        <v>32</v>
      </c>
      <c r="G1098">
        <v>36</v>
      </c>
      <c r="H1098">
        <v>34</v>
      </c>
      <c r="I1098" s="8">
        <v>51</v>
      </c>
      <c r="J1098">
        <v>38</v>
      </c>
      <c r="K1098">
        <v>61</v>
      </c>
      <c r="L1098">
        <v>27</v>
      </c>
      <c r="M1098">
        <v>43</v>
      </c>
      <c r="N1098">
        <v>4</v>
      </c>
      <c r="O1098">
        <v>38</v>
      </c>
      <c r="P1098">
        <v>26</v>
      </c>
      <c r="Q1098">
        <v>28</v>
      </c>
      <c r="R1098">
        <v>14</v>
      </c>
      <c r="S1098">
        <v>11</v>
      </c>
      <c r="T1098">
        <v>45</v>
      </c>
      <c r="U1098">
        <v>34</v>
      </c>
      <c r="V1098">
        <v>7</v>
      </c>
      <c r="W1098">
        <v>24</v>
      </c>
      <c r="X1098">
        <v>11</v>
      </c>
      <c r="Y1098">
        <v>32</v>
      </c>
      <c r="Z1098">
        <v>15</v>
      </c>
      <c r="AA1098">
        <v>23</v>
      </c>
      <c r="AB1098">
        <v>3</v>
      </c>
      <c r="AC1098">
        <v>14</v>
      </c>
      <c r="AD1098">
        <v>15</v>
      </c>
      <c r="AE1098">
        <v>12</v>
      </c>
      <c r="AF1098">
        <v>7</v>
      </c>
      <c r="AG1098">
        <v>5</v>
      </c>
      <c r="AH1098">
        <v>23</v>
      </c>
      <c r="AI1098">
        <v>27</v>
      </c>
      <c r="AJ1098">
        <v>10</v>
      </c>
      <c r="AK1098">
        <v>4</v>
      </c>
      <c r="AL1098">
        <v>1</v>
      </c>
      <c r="AM1098">
        <v>2</v>
      </c>
      <c r="AN1098">
        <v>20</v>
      </c>
      <c r="AO1098">
        <v>1</v>
      </c>
      <c r="AP1098">
        <v>14</v>
      </c>
      <c r="AQ1098">
        <v>14</v>
      </c>
      <c r="AR1098">
        <v>1</v>
      </c>
      <c r="AS1098">
        <v>8</v>
      </c>
      <c r="AT1098">
        <v>15</v>
      </c>
      <c r="AU1098">
        <v>2</v>
      </c>
      <c r="AV1098">
        <v>1</v>
      </c>
      <c r="AX1098">
        <v>12</v>
      </c>
      <c r="AY1098">
        <v>3</v>
      </c>
      <c r="BA1098">
        <v>1</v>
      </c>
    </row>
    <row r="1100" spans="1:53">
      <c r="A1100" s="2">
        <v>43130</v>
      </c>
      <c r="B1100" s="6" t="s">
        <v>1676</v>
      </c>
      <c r="D1100">
        <v>28</v>
      </c>
      <c r="E1100">
        <f>SUM(F1100:AZ1100)</f>
        <v>21</v>
      </c>
      <c r="F1100">
        <v>1</v>
      </c>
      <c r="G1100">
        <v>1</v>
      </c>
      <c r="H1100">
        <v>1</v>
      </c>
      <c r="I1100">
        <v>1</v>
      </c>
      <c r="J1100">
        <v>1</v>
      </c>
      <c r="K1100">
        <v>1</v>
      </c>
      <c r="L1100">
        <v>1</v>
      </c>
      <c r="M1100">
        <v>1</v>
      </c>
      <c r="O1100">
        <v>1</v>
      </c>
      <c r="Q1100">
        <v>1</v>
      </c>
      <c r="T1100">
        <v>1</v>
      </c>
      <c r="U1100">
        <v>1</v>
      </c>
      <c r="X1100">
        <v>1</v>
      </c>
      <c r="Y1100">
        <v>1</v>
      </c>
      <c r="AA1100">
        <v>1</v>
      </c>
      <c r="AD1100">
        <v>1</v>
      </c>
      <c r="AE1100">
        <v>1</v>
      </c>
      <c r="AH1100">
        <v>1</v>
      </c>
      <c r="AI1100">
        <v>1</v>
      </c>
      <c r="AN1100">
        <v>1</v>
      </c>
      <c r="AQ1100">
        <v>1</v>
      </c>
    </row>
    <row r="1101" spans="1:53">
      <c r="A1101" t="s">
        <v>1714</v>
      </c>
      <c r="B1101" t="s">
        <v>1656</v>
      </c>
      <c r="C1101" s="3" t="s">
        <v>1713</v>
      </c>
      <c r="D1101">
        <v>11</v>
      </c>
      <c r="E1101">
        <f>SUM(F1101:BA1101)</f>
        <v>11</v>
      </c>
      <c r="F1101">
        <v>1</v>
      </c>
      <c r="K1101">
        <v>1</v>
      </c>
      <c r="L1101">
        <v>1</v>
      </c>
      <c r="Q1101">
        <v>1</v>
      </c>
      <c r="X1101">
        <v>1</v>
      </c>
      <c r="AD1101">
        <v>1</v>
      </c>
      <c r="AH1101">
        <v>1</v>
      </c>
      <c r="AS1101">
        <v>1</v>
      </c>
      <c r="AX1101">
        <v>2</v>
      </c>
      <c r="BA1101">
        <v>1</v>
      </c>
    </row>
    <row r="1102" spans="1:53">
      <c r="A1102">
        <v>6</v>
      </c>
      <c r="B1102" t="s">
        <v>1663</v>
      </c>
      <c r="C1102" t="s">
        <v>1716</v>
      </c>
      <c r="D1102">
        <v>17</v>
      </c>
      <c r="E1102">
        <f>SUM(F1102:BA1102)</f>
        <v>17</v>
      </c>
      <c r="I1102">
        <v>1</v>
      </c>
      <c r="J1102">
        <v>2</v>
      </c>
      <c r="K1102">
        <v>1</v>
      </c>
      <c r="M1102">
        <v>1</v>
      </c>
      <c r="S1102">
        <v>1</v>
      </c>
      <c r="T1102" s="8">
        <v>3</v>
      </c>
      <c r="Y1102" s="8">
        <v>3</v>
      </c>
      <c r="AD1102">
        <v>1</v>
      </c>
      <c r="AE1102">
        <v>1</v>
      </c>
      <c r="AI1102">
        <v>1</v>
      </c>
      <c r="AQ1102">
        <v>1</v>
      </c>
      <c r="AT1102">
        <v>1</v>
      </c>
    </row>
    <row r="1103" spans="1:53">
      <c r="A1103">
        <v>11</v>
      </c>
      <c r="B1103" t="s">
        <v>1664</v>
      </c>
      <c r="C1103" s="3" t="s">
        <v>1717</v>
      </c>
    </row>
    <row r="1104" spans="1:53">
      <c r="B1104" t="s">
        <v>1670</v>
      </c>
      <c r="C1104" s="3" t="s">
        <v>1671</v>
      </c>
    </row>
    <row r="1105" spans="1:3">
      <c r="A1105">
        <v>8</v>
      </c>
      <c r="B1105" t="s">
        <v>1675</v>
      </c>
      <c r="C1105" s="3" t="s">
        <v>1725</v>
      </c>
    </row>
    <row r="1106" spans="1:3">
      <c r="A1106">
        <v>5</v>
      </c>
      <c r="B1106" t="s">
        <v>1685</v>
      </c>
      <c r="C1106" s="3" t="s">
        <v>1767</v>
      </c>
    </row>
    <row r="1107" spans="1:3">
      <c r="B1107" t="s">
        <v>1688</v>
      </c>
      <c r="C1107" s="3" t="s">
        <v>1679</v>
      </c>
    </row>
    <row r="1108" spans="1:3">
      <c r="B1108" t="s">
        <v>1689</v>
      </c>
      <c r="C1108" s="3" t="s">
        <v>1690</v>
      </c>
    </row>
    <row r="1109" spans="1:3">
      <c r="B1109" t="s">
        <v>1676</v>
      </c>
      <c r="C1109" t="s">
        <v>1718</v>
      </c>
    </row>
    <row r="1110" spans="1:3">
      <c r="B1110" t="s">
        <v>1691</v>
      </c>
      <c r="C1110" t="s">
        <v>1727</v>
      </c>
    </row>
    <row r="1111" spans="1:3">
      <c r="B1111" t="s">
        <v>1669</v>
      </c>
      <c r="C1111" t="s">
        <v>1765</v>
      </c>
    </row>
    <row r="1114" spans="1:3">
      <c r="B1114" s="4" t="s">
        <v>1695</v>
      </c>
      <c r="C1114" s="5" t="s">
        <v>1698</v>
      </c>
    </row>
    <row r="1115" spans="1:3">
      <c r="B1115" t="s">
        <v>1658</v>
      </c>
      <c r="C1115" t="s">
        <v>1657</v>
      </c>
    </row>
    <row r="1116" spans="1:3">
      <c r="A1116" t="s">
        <v>1638</v>
      </c>
      <c r="B1116" t="s">
        <v>1659</v>
      </c>
      <c r="C1116" t="s">
        <v>1715</v>
      </c>
    </row>
    <row r="1117" spans="1:3">
      <c r="B1117" t="s">
        <v>1661</v>
      </c>
      <c r="C1117" t="s">
        <v>52</v>
      </c>
    </row>
    <row r="1118" spans="1:3">
      <c r="B1118" t="s">
        <v>1665</v>
      </c>
      <c r="C1118" t="s">
        <v>1657</v>
      </c>
    </row>
    <row r="1119" spans="1:3">
      <c r="B1119" t="s">
        <v>1666</v>
      </c>
      <c r="C1119" t="s">
        <v>1662</v>
      </c>
    </row>
    <row r="1120" spans="1:3">
      <c r="A1120" t="s">
        <v>1697</v>
      </c>
      <c r="B1120" t="s">
        <v>1667</v>
      </c>
      <c r="C1120" t="s">
        <v>1660</v>
      </c>
    </row>
    <row r="1121" spans="2:53">
      <c r="B1121" t="s">
        <v>1668</v>
      </c>
      <c r="C1121" t="s">
        <v>1687</v>
      </c>
    </row>
    <row r="1122" spans="2:53">
      <c r="B1122" t="s">
        <v>1672</v>
      </c>
      <c r="C1122" t="s">
        <v>1673</v>
      </c>
    </row>
    <row r="1123" spans="2:53">
      <c r="B1123" t="s">
        <v>1694</v>
      </c>
      <c r="C1123" t="s">
        <v>1719</v>
      </c>
    </row>
    <row r="1124" spans="2:53">
      <c r="B1124" t="s">
        <v>1720</v>
      </c>
      <c r="C1124" t="s">
        <v>1721</v>
      </c>
    </row>
    <row r="1125" spans="2:53">
      <c r="B1125" t="s">
        <v>1678</v>
      </c>
      <c r="C1125" t="s">
        <v>1722</v>
      </c>
    </row>
    <row r="1126" spans="2:53">
      <c r="B1126" t="s">
        <v>1680</v>
      </c>
      <c r="C1126" t="s">
        <v>1681</v>
      </c>
    </row>
    <row r="1127" spans="2:53">
      <c r="B1127" t="s">
        <v>1682</v>
      </c>
      <c r="C1127" t="s">
        <v>1726</v>
      </c>
    </row>
    <row r="1128" spans="2:53">
      <c r="B1128" t="s">
        <v>1683</v>
      </c>
      <c r="C1128" t="s">
        <v>1766</v>
      </c>
    </row>
    <row r="1129" spans="2:53">
      <c r="B1129" t="s">
        <v>1686</v>
      </c>
      <c r="C1129" t="s">
        <v>1679</v>
      </c>
      <c r="D1129">
        <f>SUM(E1129:BA1129)</f>
        <v>849</v>
      </c>
      <c r="F1129">
        <v>32</v>
      </c>
      <c r="G1129">
        <v>36</v>
      </c>
      <c r="H1129">
        <v>34</v>
      </c>
      <c r="I1129" s="8">
        <v>51</v>
      </c>
      <c r="J1129">
        <v>38</v>
      </c>
      <c r="K1129">
        <v>61</v>
      </c>
      <c r="L1129">
        <v>27</v>
      </c>
      <c r="M1129">
        <v>43</v>
      </c>
      <c r="N1129">
        <v>4</v>
      </c>
      <c r="O1129">
        <v>38</v>
      </c>
      <c r="P1129">
        <v>26</v>
      </c>
      <c r="Q1129">
        <v>28</v>
      </c>
      <c r="R1129">
        <v>14</v>
      </c>
      <c r="S1129">
        <v>11</v>
      </c>
      <c r="T1129">
        <v>45</v>
      </c>
      <c r="U1129">
        <v>34</v>
      </c>
      <c r="V1129">
        <v>7</v>
      </c>
      <c r="W1129">
        <v>24</v>
      </c>
      <c r="X1129">
        <v>11</v>
      </c>
      <c r="Y1129">
        <v>32</v>
      </c>
      <c r="Z1129">
        <v>15</v>
      </c>
      <c r="AA1129">
        <v>23</v>
      </c>
      <c r="AB1129">
        <v>3</v>
      </c>
      <c r="AC1129">
        <v>14</v>
      </c>
      <c r="AD1129">
        <v>15</v>
      </c>
      <c r="AE1129">
        <v>12</v>
      </c>
      <c r="AF1129">
        <v>7</v>
      </c>
      <c r="AG1129">
        <v>5</v>
      </c>
      <c r="AH1129">
        <v>23</v>
      </c>
      <c r="AI1129">
        <v>27</v>
      </c>
      <c r="AJ1129">
        <v>10</v>
      </c>
      <c r="AK1129">
        <v>4</v>
      </c>
      <c r="AL1129">
        <v>1</v>
      </c>
      <c r="AM1129">
        <v>2</v>
      </c>
      <c r="AN1129">
        <v>20</v>
      </c>
      <c r="AO1129">
        <v>1</v>
      </c>
      <c r="AP1129">
        <v>14</v>
      </c>
      <c r="AQ1129">
        <v>14</v>
      </c>
      <c r="AR1129">
        <v>1</v>
      </c>
      <c r="AS1129">
        <v>8</v>
      </c>
      <c r="AT1129">
        <v>15</v>
      </c>
      <c r="AU1129">
        <v>2</v>
      </c>
      <c r="AV1129">
        <v>1</v>
      </c>
      <c r="AX1129">
        <v>12</v>
      </c>
      <c r="AY1129">
        <v>3</v>
      </c>
      <c r="BA1129">
        <v>1</v>
      </c>
    </row>
    <row r="1130" spans="2:53">
      <c r="B1130" t="s">
        <v>1723</v>
      </c>
      <c r="C1130" t="s">
        <v>1724</v>
      </c>
    </row>
    <row r="1131" spans="2:53">
      <c r="F1131">
        <v>1</v>
      </c>
      <c r="J1131">
        <v>5</v>
      </c>
      <c r="O1131">
        <v>10</v>
      </c>
      <c r="T1131">
        <v>15</v>
      </c>
      <c r="Y1131">
        <v>20</v>
      </c>
      <c r="AD1131">
        <v>25</v>
      </c>
      <c r="AI1131">
        <v>30</v>
      </c>
      <c r="AN1131">
        <v>35</v>
      </c>
      <c r="AS1131">
        <v>40</v>
      </c>
      <c r="AX1131">
        <v>45</v>
      </c>
    </row>
    <row r="1132" spans="2:53">
      <c r="F1132" s="1"/>
      <c r="G1132" s="1"/>
      <c r="H1132" s="1"/>
      <c r="I1132" s="1">
        <v>2</v>
      </c>
      <c r="J1132" t="s">
        <v>0</v>
      </c>
      <c r="K1132" s="1" t="s">
        <v>1</v>
      </c>
      <c r="L1132" s="1"/>
      <c r="M1132" t="s">
        <v>2</v>
      </c>
      <c r="O1132" s="1"/>
      <c r="P1132" s="1" t="s">
        <v>3</v>
      </c>
      <c r="R1132" t="s">
        <v>4</v>
      </c>
      <c r="S1132" t="s">
        <v>5</v>
      </c>
      <c r="T1132" s="1" t="s">
        <v>6</v>
      </c>
      <c r="U1132" s="1" t="s">
        <v>7</v>
      </c>
      <c r="V1132" s="1" t="s">
        <v>8</v>
      </c>
      <c r="W1132" s="1" t="s">
        <v>308</v>
      </c>
      <c r="X1132" t="s">
        <v>9</v>
      </c>
      <c r="Y1132" t="s">
        <v>10</v>
      </c>
      <c r="Z1132" t="s">
        <v>11</v>
      </c>
      <c r="AA1132" s="1"/>
      <c r="AB1132" t="s">
        <v>16</v>
      </c>
      <c r="AC1132" t="s">
        <v>17</v>
      </c>
      <c r="AE1132" s="3" t="s">
        <v>19</v>
      </c>
      <c r="AH1132" t="s">
        <v>146</v>
      </c>
      <c r="AJ1132" t="s">
        <v>14</v>
      </c>
      <c r="AK1132" t="s">
        <v>18</v>
      </c>
      <c r="AL1132" t="s">
        <v>309</v>
      </c>
      <c r="AM1132" t="s">
        <v>311</v>
      </c>
      <c r="AN1132" t="s">
        <v>15</v>
      </c>
      <c r="AP1132" t="s">
        <v>418</v>
      </c>
      <c r="AT1132" t="s">
        <v>13</v>
      </c>
      <c r="AU1132" t="s">
        <v>1209</v>
      </c>
      <c r="AV1132" t="s">
        <v>1261</v>
      </c>
      <c r="AW1132" t="s">
        <v>1263</v>
      </c>
      <c r="AY1132" t="s">
        <v>1604</v>
      </c>
      <c r="AZ1132" t="s">
        <v>1603</v>
      </c>
    </row>
    <row r="1133" spans="2:53">
      <c r="D1133" t="s">
        <v>22</v>
      </c>
      <c r="E1133" t="s">
        <v>23</v>
      </c>
      <c r="F1133" s="1" t="s">
        <v>24</v>
      </c>
      <c r="G1133" s="1" t="s">
        <v>25</v>
      </c>
      <c r="H1133" s="1" t="s">
        <v>26</v>
      </c>
      <c r="I1133" s="1" t="s">
        <v>27</v>
      </c>
      <c r="J1133" s="1" t="s">
        <v>28</v>
      </c>
      <c r="K1133" s="1" t="s">
        <v>29</v>
      </c>
      <c r="L1133" s="1" t="s">
        <v>30</v>
      </c>
      <c r="M1133" s="1" t="s">
        <v>31</v>
      </c>
      <c r="N1133" s="1" t="s">
        <v>32</v>
      </c>
      <c r="O1133" s="1" t="s">
        <v>33</v>
      </c>
      <c r="P1133" s="1" t="s">
        <v>34</v>
      </c>
      <c r="Q1133" s="1" t="s">
        <v>35</v>
      </c>
      <c r="R1133" t="s">
        <v>36</v>
      </c>
      <c r="S1133" s="1" t="s">
        <v>37</v>
      </c>
      <c r="T1133" s="1" t="s">
        <v>38</v>
      </c>
      <c r="U1133" s="1" t="s">
        <v>39</v>
      </c>
      <c r="V1133" s="1" t="s">
        <v>40</v>
      </c>
      <c r="W1133" s="1" t="s">
        <v>41</v>
      </c>
      <c r="X1133" s="1" t="s">
        <v>42</v>
      </c>
      <c r="Y1133" s="1" t="s">
        <v>43</v>
      </c>
      <c r="Z1133" s="1" t="s">
        <v>44</v>
      </c>
      <c r="AA1133" s="1" t="s">
        <v>46</v>
      </c>
      <c r="AB1133" s="1" t="s">
        <v>50</v>
      </c>
      <c r="AC1133" s="1" t="s">
        <v>51</v>
      </c>
      <c r="AD1133" s="1" t="s">
        <v>52</v>
      </c>
      <c r="AE1133" t="s">
        <v>55</v>
      </c>
      <c r="AF1133" s="1" t="s">
        <v>56</v>
      </c>
      <c r="AG1133" t="s">
        <v>226</v>
      </c>
      <c r="AH1133" s="1" t="s">
        <v>593</v>
      </c>
      <c r="AI1133" t="s">
        <v>229</v>
      </c>
      <c r="AJ1133" s="1" t="s">
        <v>48</v>
      </c>
      <c r="AK1133" s="1" t="s">
        <v>53</v>
      </c>
      <c r="AL1133" t="s">
        <v>310</v>
      </c>
      <c r="AM1133" t="s">
        <v>312</v>
      </c>
      <c r="AN1133" t="s">
        <v>49</v>
      </c>
      <c r="AO1133" t="s">
        <v>394</v>
      </c>
      <c r="AP1133" t="s">
        <v>419</v>
      </c>
      <c r="AQ1133" t="s">
        <v>587</v>
      </c>
      <c r="AR1133" t="s">
        <v>588</v>
      </c>
      <c r="AS1133" t="s">
        <v>592</v>
      </c>
      <c r="AT1133" t="s">
        <v>673</v>
      </c>
      <c r="AU1133" t="s">
        <v>1210</v>
      </c>
      <c r="AV1133" t="s">
        <v>57</v>
      </c>
      <c r="AW1133" t="s">
        <v>1264</v>
      </c>
      <c r="AX1133" t="s">
        <v>1265</v>
      </c>
      <c r="AY1133" t="s">
        <v>54</v>
      </c>
      <c r="AZ1133" t="s">
        <v>1574</v>
      </c>
      <c r="BA1133" t="s">
        <v>1768</v>
      </c>
    </row>
    <row r="1134" spans="2:53">
      <c r="E1134">
        <f>SUM(F1134:BA1134)</f>
        <v>562</v>
      </c>
      <c r="F1134">
        <v>31</v>
      </c>
      <c r="G1134">
        <v>31</v>
      </c>
      <c r="H1134">
        <v>31</v>
      </c>
      <c r="I1134">
        <v>31</v>
      </c>
      <c r="J1134">
        <v>27</v>
      </c>
      <c r="K1134">
        <v>30</v>
      </c>
      <c r="L1134">
        <v>31</v>
      </c>
      <c r="M1134">
        <v>26</v>
      </c>
      <c r="N1134">
        <v>3</v>
      </c>
      <c r="O1134">
        <v>17</v>
      </c>
      <c r="P1134">
        <v>11</v>
      </c>
      <c r="Q1134">
        <v>27</v>
      </c>
      <c r="R1134">
        <v>13</v>
      </c>
      <c r="T1134">
        <v>11</v>
      </c>
      <c r="U1134">
        <v>17</v>
      </c>
      <c r="V1134">
        <v>5</v>
      </c>
      <c r="W1134">
        <v>7</v>
      </c>
      <c r="X1134">
        <v>12</v>
      </c>
      <c r="Y1134">
        <v>29</v>
      </c>
      <c r="Z1134">
        <v>8</v>
      </c>
      <c r="AA1134">
        <v>28</v>
      </c>
      <c r="AD1134">
        <v>13</v>
      </c>
      <c r="AE1134">
        <v>30</v>
      </c>
      <c r="AF1134">
        <v>8</v>
      </c>
      <c r="AG1134">
        <v>3</v>
      </c>
      <c r="AH1134">
        <v>17</v>
      </c>
      <c r="AI1134">
        <v>27</v>
      </c>
      <c r="AK1134">
        <v>2</v>
      </c>
      <c r="AL1134">
        <v>3</v>
      </c>
      <c r="AM1134">
        <v>4</v>
      </c>
      <c r="AN1134">
        <v>2</v>
      </c>
      <c r="AP1134">
        <v>8</v>
      </c>
      <c r="AQ1134">
        <v>12</v>
      </c>
      <c r="AV1134">
        <v>1</v>
      </c>
      <c r="AW1134">
        <v>1</v>
      </c>
      <c r="AY1134">
        <v>3</v>
      </c>
      <c r="AZ1134">
        <v>2</v>
      </c>
    </row>
    <row r="1135" spans="2:53">
      <c r="D1135">
        <f>SUM(F1135:BA1135)</f>
        <v>883</v>
      </c>
      <c r="F1135">
        <v>34</v>
      </c>
      <c r="G1135">
        <v>36</v>
      </c>
      <c r="H1135">
        <v>37</v>
      </c>
      <c r="I1135" s="8">
        <v>54</v>
      </c>
      <c r="J1135">
        <v>39</v>
      </c>
      <c r="K1135">
        <v>63</v>
      </c>
      <c r="L1135">
        <v>29</v>
      </c>
      <c r="M1135">
        <v>44</v>
      </c>
      <c r="N1135">
        <v>4</v>
      </c>
      <c r="O1135">
        <v>39</v>
      </c>
      <c r="P1135">
        <v>26</v>
      </c>
      <c r="Q1135">
        <v>28</v>
      </c>
      <c r="R1135">
        <v>14</v>
      </c>
      <c r="S1135">
        <v>11</v>
      </c>
      <c r="T1135">
        <v>47</v>
      </c>
      <c r="U1135">
        <v>34</v>
      </c>
      <c r="V1135">
        <v>7</v>
      </c>
      <c r="W1135">
        <v>24</v>
      </c>
      <c r="X1135">
        <v>12</v>
      </c>
      <c r="Y1135">
        <v>34</v>
      </c>
      <c r="Z1135">
        <v>15</v>
      </c>
      <c r="AA1135">
        <v>24</v>
      </c>
      <c r="AB1135">
        <v>3</v>
      </c>
      <c r="AC1135">
        <v>14</v>
      </c>
      <c r="AD1135">
        <v>17</v>
      </c>
      <c r="AE1135">
        <v>12</v>
      </c>
      <c r="AF1135">
        <v>7</v>
      </c>
      <c r="AG1135">
        <v>5</v>
      </c>
      <c r="AH1135">
        <v>26</v>
      </c>
      <c r="AI1135">
        <v>27</v>
      </c>
      <c r="AJ1135">
        <v>12</v>
      </c>
      <c r="AK1135">
        <v>4</v>
      </c>
      <c r="AL1135">
        <v>1</v>
      </c>
      <c r="AM1135">
        <v>2</v>
      </c>
      <c r="AN1135">
        <v>21</v>
      </c>
      <c r="AO1135">
        <v>1</v>
      </c>
      <c r="AP1135">
        <v>15</v>
      </c>
      <c r="AQ1135">
        <v>15</v>
      </c>
      <c r="AR1135">
        <v>1</v>
      </c>
      <c r="AS1135">
        <v>8</v>
      </c>
      <c r="AT1135">
        <v>15</v>
      </c>
      <c r="AU1135">
        <v>2</v>
      </c>
      <c r="AV1135">
        <v>2</v>
      </c>
      <c r="AX1135">
        <v>13</v>
      </c>
      <c r="AY1135">
        <v>3</v>
      </c>
      <c r="AZ1135">
        <v>1</v>
      </c>
      <c r="BA1135">
        <v>1</v>
      </c>
    </row>
    <row r="1137" spans="1:52">
      <c r="A1137" s="2">
        <v>43131</v>
      </c>
      <c r="B1137" s="6" t="s">
        <v>1757</v>
      </c>
      <c r="D1137">
        <v>34</v>
      </c>
      <c r="E1137">
        <f>SUM(F1137:BA1137)</f>
        <v>19</v>
      </c>
      <c r="F1137">
        <v>1</v>
      </c>
      <c r="G1137">
        <v>1</v>
      </c>
      <c r="H1137">
        <v>1</v>
      </c>
      <c r="I1137">
        <v>1</v>
      </c>
      <c r="J1137">
        <v>1</v>
      </c>
      <c r="K1137">
        <v>1</v>
      </c>
      <c r="L1137">
        <v>1</v>
      </c>
      <c r="O1137">
        <v>1</v>
      </c>
      <c r="Q1137">
        <v>1</v>
      </c>
      <c r="T1137">
        <v>1</v>
      </c>
      <c r="X1137">
        <v>1</v>
      </c>
      <c r="Y1137">
        <v>1</v>
      </c>
      <c r="AA1137">
        <v>1</v>
      </c>
      <c r="AD1137">
        <v>1</v>
      </c>
      <c r="AE1137">
        <v>1</v>
      </c>
      <c r="AH1137">
        <v>1</v>
      </c>
      <c r="AI1137">
        <v>1</v>
      </c>
      <c r="AQ1137">
        <v>1</v>
      </c>
      <c r="AZ1137">
        <v>1</v>
      </c>
    </row>
    <row r="1138" spans="1:52">
      <c r="A1138" t="s">
        <v>1674</v>
      </c>
      <c r="B1138" t="s">
        <v>1733</v>
      </c>
      <c r="C1138" s="3" t="s">
        <v>1777</v>
      </c>
      <c r="D1138">
        <v>12</v>
      </c>
      <c r="E1138">
        <f>SUM(F1138:BA1138)</f>
        <v>12</v>
      </c>
      <c r="F1138">
        <v>2</v>
      </c>
      <c r="H1138" s="8">
        <v>1</v>
      </c>
      <c r="J1138">
        <v>1</v>
      </c>
      <c r="K1138">
        <v>1</v>
      </c>
      <c r="L1138">
        <v>1</v>
      </c>
      <c r="T1138">
        <v>1</v>
      </c>
      <c r="X1138">
        <v>1</v>
      </c>
      <c r="Y1138">
        <v>1</v>
      </c>
      <c r="AH1138" s="8">
        <v>1</v>
      </c>
      <c r="AQ1138">
        <v>1</v>
      </c>
      <c r="AV1138">
        <v>1</v>
      </c>
    </row>
    <row r="1139" spans="1:52">
      <c r="B1139" t="s">
        <v>1736</v>
      </c>
      <c r="C1139" s="3" t="s">
        <v>1730</v>
      </c>
      <c r="D1139">
        <v>22</v>
      </c>
      <c r="E1139">
        <f>SUM(F1139:BA1139)</f>
        <v>22</v>
      </c>
      <c r="H1139" s="8">
        <v>2</v>
      </c>
      <c r="I1139" s="8">
        <v>3</v>
      </c>
      <c r="K1139">
        <v>1</v>
      </c>
      <c r="L1139">
        <v>1</v>
      </c>
      <c r="M1139">
        <v>1</v>
      </c>
      <c r="O1139">
        <v>1</v>
      </c>
      <c r="T1139">
        <v>1</v>
      </c>
      <c r="Y1139">
        <v>1</v>
      </c>
      <c r="AA1139">
        <v>1</v>
      </c>
      <c r="AD1139">
        <v>2</v>
      </c>
      <c r="AH1139" s="8">
        <v>2</v>
      </c>
      <c r="AJ1139">
        <v>2</v>
      </c>
      <c r="AN1139">
        <v>1</v>
      </c>
      <c r="AP1139">
        <v>1</v>
      </c>
      <c r="AX1139">
        <v>1</v>
      </c>
      <c r="AZ1139">
        <v>1</v>
      </c>
    </row>
    <row r="1140" spans="1:52">
      <c r="A1140">
        <v>7</v>
      </c>
      <c r="B1140" t="s">
        <v>1756</v>
      </c>
      <c r="C1140" t="s">
        <v>1760</v>
      </c>
    </row>
    <row r="1141" spans="1:52">
      <c r="B1141" t="s">
        <v>1742</v>
      </c>
      <c r="C1141" s="3" t="s">
        <v>1785</v>
      </c>
    </row>
    <row r="1142" spans="1:52">
      <c r="B1142" t="s">
        <v>1747</v>
      </c>
      <c r="C1142" s="3" t="s">
        <v>1748</v>
      </c>
    </row>
    <row r="1143" spans="1:52">
      <c r="B1143" t="s">
        <v>1754</v>
      </c>
      <c r="C1143" s="3" t="s">
        <v>1693</v>
      </c>
    </row>
    <row r="1144" spans="1:52">
      <c r="B1144" t="s">
        <v>1769</v>
      </c>
      <c r="C1144" s="3" t="s">
        <v>1782</v>
      </c>
    </row>
    <row r="1145" spans="1:52">
      <c r="A1145">
        <v>5</v>
      </c>
      <c r="B1145" t="s">
        <v>1729</v>
      </c>
      <c r="C1145" t="s">
        <v>1770</v>
      </c>
    </row>
    <row r="1146" spans="1:52">
      <c r="B1146" t="s">
        <v>1757</v>
      </c>
      <c r="C1146" s="3" t="s">
        <v>1775</v>
      </c>
    </row>
    <row r="1147" spans="1:52">
      <c r="A1147">
        <v>6</v>
      </c>
      <c r="B1147" t="s">
        <v>1732</v>
      </c>
      <c r="C1147" t="s">
        <v>1776</v>
      </c>
    </row>
    <row r="1148" spans="1:52">
      <c r="B1148" t="s">
        <v>1778</v>
      </c>
      <c r="C1148" s="3" t="s">
        <v>1779</v>
      </c>
    </row>
    <row r="1149" spans="1:52">
      <c r="B1149" t="s">
        <v>1741</v>
      </c>
      <c r="C1149" t="s">
        <v>1781</v>
      </c>
    </row>
    <row r="1152" spans="1:52">
      <c r="A1152" t="s">
        <v>1752</v>
      </c>
      <c r="B1152" s="4" t="s">
        <v>1751</v>
      </c>
      <c r="C1152" s="5" t="s">
        <v>1758</v>
      </c>
    </row>
    <row r="1153" spans="1:3">
      <c r="B1153" s="4" t="s">
        <v>1734</v>
      </c>
      <c r="C1153" s="4" t="s">
        <v>1759</v>
      </c>
    </row>
    <row r="1154" spans="1:3">
      <c r="B1154" s="4" t="s">
        <v>1728</v>
      </c>
      <c r="C1154" s="5" t="s">
        <v>1761</v>
      </c>
    </row>
    <row r="1155" spans="1:3">
      <c r="B1155" t="s">
        <v>1771</v>
      </c>
      <c r="C1155" s="7" t="s">
        <v>1772</v>
      </c>
    </row>
    <row r="1156" spans="1:3">
      <c r="B1156" t="s">
        <v>1731</v>
      </c>
      <c r="C1156" t="s">
        <v>1703</v>
      </c>
    </row>
    <row r="1157" spans="1:3">
      <c r="B1157" t="s">
        <v>1783</v>
      </c>
      <c r="C1157" s="5" t="s">
        <v>1784</v>
      </c>
    </row>
    <row r="1158" spans="1:3">
      <c r="B1158" t="s">
        <v>1735</v>
      </c>
      <c r="C1158" t="s">
        <v>25</v>
      </c>
    </row>
    <row r="1159" spans="1:3">
      <c r="B1159" t="s">
        <v>1737</v>
      </c>
      <c r="C1159" t="s">
        <v>1673</v>
      </c>
    </row>
    <row r="1160" spans="1:3">
      <c r="B1160" t="s">
        <v>1738</v>
      </c>
      <c r="C1160" t="s">
        <v>1684</v>
      </c>
    </row>
    <row r="1161" spans="1:3">
      <c r="B1161" t="s">
        <v>1739</v>
      </c>
      <c r="C1161" t="s">
        <v>1780</v>
      </c>
    </row>
    <row r="1162" spans="1:3">
      <c r="B1162" t="s">
        <v>1740</v>
      </c>
      <c r="C1162" t="s">
        <v>1703</v>
      </c>
    </row>
    <row r="1163" spans="1:3">
      <c r="B1163" t="s">
        <v>1786</v>
      </c>
      <c r="C1163" t="s">
        <v>1787</v>
      </c>
    </row>
    <row r="1164" spans="1:3">
      <c r="B1164" t="s">
        <v>1743</v>
      </c>
      <c r="C1164" t="s">
        <v>1703</v>
      </c>
    </row>
    <row r="1165" spans="1:3">
      <c r="B1165" t="s">
        <v>1744</v>
      </c>
      <c r="C1165" t="s">
        <v>1745</v>
      </c>
    </row>
    <row r="1166" spans="1:3">
      <c r="B1166" t="s">
        <v>1746</v>
      </c>
      <c r="C1166" t="s">
        <v>1788</v>
      </c>
    </row>
    <row r="1167" spans="1:3">
      <c r="A1167" t="s">
        <v>1697</v>
      </c>
      <c r="B1167" t="s">
        <v>1749</v>
      </c>
      <c r="C1167" t="s">
        <v>1684</v>
      </c>
    </row>
    <row r="1168" spans="1:3">
      <c r="B1168" t="s">
        <v>1750</v>
      </c>
      <c r="C1168" t="s">
        <v>1696</v>
      </c>
    </row>
    <row r="1169" spans="1:6">
      <c r="B1169" t="s">
        <v>1753</v>
      </c>
      <c r="C1169" t="s">
        <v>1693</v>
      </c>
    </row>
    <row r="1170" spans="1:6">
      <c r="B1170" t="s">
        <v>1755</v>
      </c>
      <c r="C1170" t="s">
        <v>1762</v>
      </c>
    </row>
    <row r="1171" spans="1:6">
      <c r="B1171" t="s">
        <v>1763</v>
      </c>
      <c r="C1171" t="s">
        <v>1764</v>
      </c>
    </row>
    <row r="1172" spans="1:6">
      <c r="B1172" t="s">
        <v>1773</v>
      </c>
      <c r="C1172" t="s">
        <v>1774</v>
      </c>
    </row>
    <row r="1173" spans="1:6">
      <c r="A1173" t="s">
        <v>1791</v>
      </c>
      <c r="B1173" t="s">
        <v>1789</v>
      </c>
      <c r="C1173" t="s">
        <v>1790</v>
      </c>
    </row>
    <row r="1178" spans="1:6">
      <c r="D1178" t="s">
        <v>313</v>
      </c>
      <c r="E1178" t="s">
        <v>314</v>
      </c>
      <c r="F1178" t="s">
        <v>315</v>
      </c>
    </row>
    <row r="1179" spans="1:6">
      <c r="C1179" s="2">
        <v>43101</v>
      </c>
      <c r="D1179">
        <v>26</v>
      </c>
      <c r="E1179">
        <v>11</v>
      </c>
      <c r="F1179">
        <v>19</v>
      </c>
    </row>
    <row r="1180" spans="1:6">
      <c r="C1180" s="2">
        <v>43102</v>
      </c>
      <c r="D1180">
        <v>31</v>
      </c>
      <c r="E1180">
        <v>14</v>
      </c>
      <c r="F1180">
        <v>22</v>
      </c>
    </row>
    <row r="1181" spans="1:6">
      <c r="C1181" s="2">
        <v>43103</v>
      </c>
      <c r="D1181">
        <v>33</v>
      </c>
      <c r="E1181">
        <v>12</v>
      </c>
      <c r="F1181">
        <v>21</v>
      </c>
    </row>
    <row r="1182" spans="1:6">
      <c r="C1182" s="2">
        <v>43104</v>
      </c>
      <c r="D1182">
        <v>25</v>
      </c>
      <c r="E1182">
        <v>12</v>
      </c>
      <c r="F1182">
        <v>19</v>
      </c>
    </row>
    <row r="1183" spans="1:6">
      <c r="C1183" s="2">
        <v>43105</v>
      </c>
      <c r="D1183">
        <v>27</v>
      </c>
      <c r="E1183">
        <v>8</v>
      </c>
      <c r="F1183">
        <v>18</v>
      </c>
    </row>
    <row r="1184" spans="1:6">
      <c r="C1184" s="2">
        <v>43106</v>
      </c>
      <c r="D1184">
        <v>27</v>
      </c>
      <c r="E1184">
        <v>12</v>
      </c>
      <c r="F1184">
        <v>19</v>
      </c>
    </row>
    <row r="1185" spans="3:6">
      <c r="C1185" s="2">
        <v>43107</v>
      </c>
      <c r="D1185">
        <v>32</v>
      </c>
      <c r="E1185">
        <v>9</v>
      </c>
      <c r="F1185">
        <v>19</v>
      </c>
    </row>
    <row r="1186" spans="3:6">
      <c r="C1186" s="2">
        <v>43108</v>
      </c>
      <c r="D1186">
        <v>26</v>
      </c>
      <c r="E1186">
        <v>11</v>
      </c>
      <c r="F1186">
        <v>17</v>
      </c>
    </row>
    <row r="1187" spans="3:6">
      <c r="C1187" s="2">
        <v>43109</v>
      </c>
      <c r="D1187">
        <v>30</v>
      </c>
      <c r="E1187">
        <v>11</v>
      </c>
      <c r="F1187">
        <v>16</v>
      </c>
    </row>
    <row r="1188" spans="3:6">
      <c r="C1188" s="2">
        <v>43110</v>
      </c>
      <c r="D1188">
        <v>29</v>
      </c>
      <c r="E1188">
        <v>12</v>
      </c>
      <c r="F1188">
        <v>16</v>
      </c>
    </row>
    <row r="1189" spans="3:6">
      <c r="C1189" s="2">
        <v>43111</v>
      </c>
      <c r="D1189">
        <v>26</v>
      </c>
      <c r="E1189">
        <v>9</v>
      </c>
      <c r="F1189">
        <v>15</v>
      </c>
    </row>
    <row r="1190" spans="3:6">
      <c r="C1190" s="2">
        <v>43112</v>
      </c>
      <c r="D1190">
        <v>28</v>
      </c>
      <c r="E1190">
        <v>10</v>
      </c>
      <c r="F1190">
        <v>19</v>
      </c>
    </row>
    <row r="1191" spans="3:6">
      <c r="C1191" s="2">
        <v>43113</v>
      </c>
      <c r="D1191">
        <v>26</v>
      </c>
      <c r="E1191">
        <v>13</v>
      </c>
      <c r="F1191">
        <v>16</v>
      </c>
    </row>
    <row r="1192" spans="3:6">
      <c r="C1192" s="2">
        <v>43114</v>
      </c>
      <c r="D1192">
        <v>28</v>
      </c>
      <c r="E1192">
        <v>11</v>
      </c>
      <c r="F1192">
        <v>15</v>
      </c>
    </row>
    <row r="1193" spans="3:6">
      <c r="C1193" s="2">
        <v>43115</v>
      </c>
      <c r="D1193">
        <v>28</v>
      </c>
      <c r="E1193">
        <v>13</v>
      </c>
      <c r="F1193">
        <v>19</v>
      </c>
    </row>
    <row r="1194" spans="3:6">
      <c r="C1194" s="2">
        <v>43116</v>
      </c>
      <c r="D1194">
        <v>31</v>
      </c>
      <c r="E1194">
        <v>12</v>
      </c>
      <c r="F1194">
        <v>19</v>
      </c>
    </row>
    <row r="1195" spans="3:6">
      <c r="C1195" s="2">
        <v>43117</v>
      </c>
      <c r="D1195">
        <v>29</v>
      </c>
      <c r="E1195">
        <v>10</v>
      </c>
      <c r="F1195">
        <v>21</v>
      </c>
    </row>
    <row r="1196" spans="3:6">
      <c r="C1196" s="2">
        <v>43118</v>
      </c>
      <c r="D1196">
        <v>24</v>
      </c>
      <c r="E1196">
        <v>9</v>
      </c>
      <c r="F1196">
        <v>14</v>
      </c>
    </row>
    <row r="1197" spans="3:6">
      <c r="C1197" s="2">
        <v>43119</v>
      </c>
      <c r="D1197">
        <v>25</v>
      </c>
      <c r="E1197">
        <v>9</v>
      </c>
      <c r="F1197">
        <v>17</v>
      </c>
    </row>
    <row r="1198" spans="3:6">
      <c r="C1198" s="2">
        <v>43120</v>
      </c>
      <c r="D1198">
        <v>28</v>
      </c>
      <c r="E1198">
        <v>11</v>
      </c>
      <c r="F1198">
        <v>18</v>
      </c>
    </row>
    <row r="1199" spans="3:6">
      <c r="C1199" s="2">
        <v>43121</v>
      </c>
      <c r="D1199">
        <v>26</v>
      </c>
      <c r="E1199">
        <v>9</v>
      </c>
      <c r="F1199">
        <v>18</v>
      </c>
    </row>
    <row r="1200" spans="3:6">
      <c r="C1200" s="2">
        <v>43122</v>
      </c>
      <c r="D1200">
        <v>29</v>
      </c>
      <c r="E1200">
        <v>11</v>
      </c>
      <c r="F1200">
        <v>18</v>
      </c>
    </row>
    <row r="1201" spans="1:50">
      <c r="C1201" s="2">
        <v>43123</v>
      </c>
      <c r="D1201">
        <v>33</v>
      </c>
      <c r="E1201">
        <v>12</v>
      </c>
      <c r="F1201">
        <v>19</v>
      </c>
    </row>
    <row r="1202" spans="1:50">
      <c r="C1202" s="2">
        <v>43124</v>
      </c>
      <c r="D1202">
        <v>33</v>
      </c>
      <c r="E1202">
        <v>11</v>
      </c>
      <c r="F1202">
        <v>21</v>
      </c>
    </row>
    <row r="1203" spans="1:50">
      <c r="C1203" s="2">
        <v>43125</v>
      </c>
      <c r="D1203">
        <v>27</v>
      </c>
      <c r="E1203">
        <v>13</v>
      </c>
      <c r="F1203">
        <v>19</v>
      </c>
    </row>
    <row r="1204" spans="1:50">
      <c r="C1204" s="2">
        <v>43126</v>
      </c>
      <c r="D1204">
        <v>28</v>
      </c>
      <c r="E1204">
        <v>11</v>
      </c>
      <c r="F1204">
        <v>16</v>
      </c>
    </row>
    <row r="1205" spans="1:50">
      <c r="C1205" s="2">
        <v>43127</v>
      </c>
      <c r="D1205">
        <v>28</v>
      </c>
      <c r="E1205">
        <v>11</v>
      </c>
      <c r="F1205">
        <v>18</v>
      </c>
    </row>
    <row r="1206" spans="1:50">
      <c r="C1206" s="2">
        <v>43128</v>
      </c>
      <c r="D1206">
        <v>29</v>
      </c>
      <c r="E1206">
        <v>10</v>
      </c>
      <c r="F1206">
        <v>16</v>
      </c>
    </row>
    <row r="1207" spans="1:50">
      <c r="C1207" s="2">
        <v>43129</v>
      </c>
      <c r="D1207">
        <v>29</v>
      </c>
      <c r="E1207">
        <v>13</v>
      </c>
      <c r="F1207">
        <v>18</v>
      </c>
    </row>
    <row r="1208" spans="1:50">
      <c r="C1208" s="2">
        <v>43130</v>
      </c>
    </row>
    <row r="1209" spans="1:50">
      <c r="C1209" s="2">
        <v>43131</v>
      </c>
    </row>
    <row r="1210" spans="1:50">
      <c r="C1210" s="2"/>
    </row>
    <row r="1211" spans="1:50">
      <c r="C1211" s="2" t="s">
        <v>316</v>
      </c>
      <c r="D1211">
        <f>SUM(D1179:D1210)</f>
        <v>821</v>
      </c>
      <c r="E1211">
        <f>SUM(E1179:E1209)</f>
        <v>320</v>
      </c>
      <c r="F1211">
        <f>SUM(F1179:F1209)</f>
        <v>522</v>
      </c>
    </row>
    <row r="1212" spans="1:50">
      <c r="C1212" s="2" t="s">
        <v>317</v>
      </c>
      <c r="D1212">
        <f>AVERAGE(D1179:D1209)</f>
        <v>28.310344827586206</v>
      </c>
      <c r="E1212">
        <f>AVERAGE(E1179:E1209)</f>
        <v>11.03448275862069</v>
      </c>
      <c r="F1212">
        <f>AVERAGE(F1179:F1209)</f>
        <v>18</v>
      </c>
    </row>
    <row r="1213" spans="1:50">
      <c r="A1213" t="s">
        <v>62</v>
      </c>
    </row>
    <row r="1214" spans="1:50">
      <c r="A1214" t="s">
        <v>63</v>
      </c>
      <c r="F1214">
        <v>1</v>
      </c>
      <c r="J1214">
        <v>5</v>
      </c>
      <c r="O1214">
        <v>10</v>
      </c>
      <c r="T1214">
        <v>15</v>
      </c>
      <c r="Y1214">
        <v>20</v>
      </c>
      <c r="AD1214">
        <v>25</v>
      </c>
      <c r="AI1214">
        <v>30</v>
      </c>
      <c r="AN1214">
        <v>35</v>
      </c>
      <c r="AS1214">
        <v>40</v>
      </c>
      <c r="AX1214">
        <v>45</v>
      </c>
    </row>
    <row r="1215" spans="1:50">
      <c r="A1215" t="s">
        <v>64</v>
      </c>
    </row>
    <row r="1216" spans="1:50">
      <c r="A1216" t="s">
        <v>65</v>
      </c>
      <c r="D1216" t="s">
        <v>22</v>
      </c>
      <c r="E1216" t="s">
        <v>23</v>
      </c>
    </row>
    <row r="1217" spans="1:51">
      <c r="A1217" t="s">
        <v>66</v>
      </c>
      <c r="E1217">
        <f>SUM(F1217:BA1217)</f>
        <v>0</v>
      </c>
    </row>
    <row r="1218" spans="1:51">
      <c r="A1218" t="s">
        <v>67</v>
      </c>
      <c r="D1218">
        <f>SUM(F1218:BA1218)</f>
        <v>0</v>
      </c>
    </row>
    <row r="1219" spans="1:51">
      <c r="A1219" t="s">
        <v>68</v>
      </c>
    </row>
    <row r="1220" spans="1:51">
      <c r="A1220" t="s">
        <v>69</v>
      </c>
    </row>
    <row r="1221" spans="1:51">
      <c r="A1221" t="s">
        <v>70</v>
      </c>
      <c r="D1221" s="1" t="s">
        <v>1</v>
      </c>
      <c r="E1221" s="1">
        <v>2</v>
      </c>
      <c r="F1221" s="1" t="s">
        <v>6</v>
      </c>
      <c r="G1221" t="s">
        <v>2</v>
      </c>
      <c r="H1221" s="1"/>
      <c r="I1221" t="s">
        <v>0</v>
      </c>
      <c r="J1221" s="1"/>
      <c r="K1221" s="1"/>
      <c r="L1221" s="1"/>
      <c r="M1221" s="1" t="s">
        <v>7</v>
      </c>
      <c r="N1221" t="s">
        <v>10</v>
      </c>
      <c r="O1221" s="1"/>
      <c r="R1221" s="1" t="s">
        <v>3</v>
      </c>
      <c r="S1221" t="s">
        <v>146</v>
      </c>
      <c r="T1221" s="1" t="s">
        <v>308</v>
      </c>
      <c r="U1221" s="1"/>
      <c r="V1221" t="s">
        <v>15</v>
      </c>
      <c r="X1221" t="s">
        <v>11</v>
      </c>
      <c r="Y1221" t="s">
        <v>418</v>
      </c>
      <c r="AA1221" t="s">
        <v>13</v>
      </c>
      <c r="AB1221" t="s">
        <v>4</v>
      </c>
      <c r="AC1221" t="s">
        <v>17</v>
      </c>
      <c r="AE1221" t="s">
        <v>9</v>
      </c>
      <c r="AF1221" s="3" t="s">
        <v>19</v>
      </c>
      <c r="AG1221" t="s">
        <v>14</v>
      </c>
      <c r="AH1221" t="s">
        <v>5</v>
      </c>
      <c r="AJ1221" s="1" t="s">
        <v>8</v>
      </c>
      <c r="AM1221" t="s">
        <v>18</v>
      </c>
      <c r="AO1221" t="s">
        <v>16</v>
      </c>
      <c r="AP1221" t="s">
        <v>1604</v>
      </c>
      <c r="AQ1221" t="s">
        <v>311</v>
      </c>
      <c r="AR1221" t="s">
        <v>1209</v>
      </c>
      <c r="AS1221" t="s">
        <v>1261</v>
      </c>
      <c r="AT1221" t="s">
        <v>309</v>
      </c>
      <c r="AU1221" t="s">
        <v>1603</v>
      </c>
      <c r="AY1221" t="s">
        <v>1263</v>
      </c>
    </row>
    <row r="1222" spans="1:51">
      <c r="A1222" t="s">
        <v>71</v>
      </c>
      <c r="D1222" s="1" t="s">
        <v>29</v>
      </c>
      <c r="E1222" s="1" t="s">
        <v>27</v>
      </c>
      <c r="F1222" s="1" t="s">
        <v>38</v>
      </c>
      <c r="G1222" s="1" t="s">
        <v>31</v>
      </c>
      <c r="H1222" s="1" t="s">
        <v>33</v>
      </c>
      <c r="I1222" s="1" t="s">
        <v>28</v>
      </c>
      <c r="J1222" s="1" t="s">
        <v>26</v>
      </c>
      <c r="K1222" s="1" t="s">
        <v>25</v>
      </c>
      <c r="L1222" s="1" t="s">
        <v>24</v>
      </c>
      <c r="M1222" s="1" t="s">
        <v>39</v>
      </c>
      <c r="N1222" s="1" t="s">
        <v>43</v>
      </c>
      <c r="O1222" s="1" t="s">
        <v>30</v>
      </c>
      <c r="P1222" s="1" t="s">
        <v>35</v>
      </c>
      <c r="Q1222" t="s">
        <v>229</v>
      </c>
      <c r="R1222" s="1" t="s">
        <v>34</v>
      </c>
      <c r="S1222" s="1" t="s">
        <v>593</v>
      </c>
      <c r="T1222" s="1" t="s">
        <v>41</v>
      </c>
      <c r="U1222" s="1" t="s">
        <v>46</v>
      </c>
      <c r="V1222" t="s">
        <v>49</v>
      </c>
      <c r="W1222" s="1" t="s">
        <v>52</v>
      </c>
      <c r="X1222" s="1" t="s">
        <v>44</v>
      </c>
      <c r="Y1222" t="s">
        <v>419</v>
      </c>
      <c r="Z1222" t="s">
        <v>587</v>
      </c>
      <c r="AA1222" t="s">
        <v>673</v>
      </c>
      <c r="AB1222" t="s">
        <v>36</v>
      </c>
      <c r="AC1222" s="1" t="s">
        <v>51</v>
      </c>
      <c r="AD1222" t="s">
        <v>1265</v>
      </c>
      <c r="AE1222" s="1" t="s">
        <v>42</v>
      </c>
      <c r="AF1222" t="s">
        <v>55</v>
      </c>
      <c r="AG1222" s="1" t="s">
        <v>48</v>
      </c>
      <c r="AH1222" s="1" t="s">
        <v>37</v>
      </c>
      <c r="AI1222" t="s">
        <v>592</v>
      </c>
      <c r="AJ1222" s="1" t="s">
        <v>40</v>
      </c>
      <c r="AK1222" s="1" t="s">
        <v>56</v>
      </c>
      <c r="AL1222" t="s">
        <v>226</v>
      </c>
      <c r="AM1222" s="1" t="s">
        <v>53</v>
      </c>
      <c r="AN1222" s="1" t="s">
        <v>32</v>
      </c>
      <c r="AO1222" s="1" t="s">
        <v>50</v>
      </c>
      <c r="AP1222" t="s">
        <v>54</v>
      </c>
      <c r="AQ1222" t="s">
        <v>312</v>
      </c>
      <c r="AR1222" t="s">
        <v>1210</v>
      </c>
      <c r="AS1222" t="s">
        <v>57</v>
      </c>
      <c r="AT1222" t="s">
        <v>310</v>
      </c>
      <c r="AU1222" t="s">
        <v>1574</v>
      </c>
      <c r="AV1222" t="s">
        <v>394</v>
      </c>
      <c r="AW1222" t="s">
        <v>588</v>
      </c>
      <c r="AX1222" t="s">
        <v>1768</v>
      </c>
      <c r="AY1222" t="s">
        <v>1264</v>
      </c>
    </row>
    <row r="1223" spans="1:51">
      <c r="A1223" t="s">
        <v>72</v>
      </c>
      <c r="D1223">
        <v>30</v>
      </c>
      <c r="E1223">
        <v>31</v>
      </c>
      <c r="F1223">
        <v>11</v>
      </c>
      <c r="G1223">
        <v>26</v>
      </c>
      <c r="H1223">
        <v>17</v>
      </c>
      <c r="I1223">
        <v>27</v>
      </c>
      <c r="J1223">
        <v>31</v>
      </c>
      <c r="K1223">
        <v>31</v>
      </c>
      <c r="L1223">
        <v>31</v>
      </c>
      <c r="M1223">
        <v>17</v>
      </c>
      <c r="N1223">
        <v>29</v>
      </c>
      <c r="O1223">
        <v>31</v>
      </c>
      <c r="P1223">
        <v>27</v>
      </c>
      <c r="Q1223">
        <v>27</v>
      </c>
      <c r="R1223">
        <v>11</v>
      </c>
      <c r="S1223">
        <v>17</v>
      </c>
      <c r="T1223">
        <v>7</v>
      </c>
      <c r="U1223">
        <v>28</v>
      </c>
      <c r="V1223">
        <v>2</v>
      </c>
      <c r="W1223">
        <v>13</v>
      </c>
      <c r="X1223">
        <v>8</v>
      </c>
      <c r="Y1223">
        <v>8</v>
      </c>
      <c r="Z1223">
        <v>12</v>
      </c>
      <c r="AA1223">
        <v>0</v>
      </c>
      <c r="AB1223">
        <v>13</v>
      </c>
      <c r="AC1223">
        <v>0</v>
      </c>
      <c r="AD1223">
        <v>0</v>
      </c>
      <c r="AE1223">
        <v>12</v>
      </c>
      <c r="AF1223">
        <v>30</v>
      </c>
      <c r="AG1223">
        <v>0</v>
      </c>
      <c r="AH1223">
        <v>0</v>
      </c>
      <c r="AI1223">
        <v>0</v>
      </c>
      <c r="AJ1223">
        <v>5</v>
      </c>
      <c r="AK1223">
        <v>8</v>
      </c>
      <c r="AL1223">
        <v>3</v>
      </c>
      <c r="AM1223">
        <v>2</v>
      </c>
      <c r="AN1223">
        <v>3</v>
      </c>
      <c r="AO1223">
        <v>0</v>
      </c>
      <c r="AP1223">
        <v>3</v>
      </c>
      <c r="AQ1223">
        <v>4</v>
      </c>
      <c r="AR1223">
        <v>0</v>
      </c>
      <c r="AS1223">
        <v>1</v>
      </c>
      <c r="AT1223">
        <v>3</v>
      </c>
      <c r="AU1223">
        <v>2</v>
      </c>
      <c r="AV1223">
        <v>0</v>
      </c>
      <c r="AW1223">
        <v>0</v>
      </c>
      <c r="AX1223">
        <v>0</v>
      </c>
      <c r="AY1223">
        <v>1</v>
      </c>
    </row>
    <row r="1224" spans="1:51">
      <c r="A1224" t="s">
        <v>73</v>
      </c>
      <c r="C1224">
        <f>SUM(D1224:AY1224)</f>
        <v>883</v>
      </c>
      <c r="D1224">
        <v>63</v>
      </c>
      <c r="E1224" s="8">
        <v>54</v>
      </c>
      <c r="F1224">
        <v>47</v>
      </c>
      <c r="G1224">
        <v>44</v>
      </c>
      <c r="H1224">
        <v>39</v>
      </c>
      <c r="I1224">
        <v>39</v>
      </c>
      <c r="J1224">
        <v>37</v>
      </c>
      <c r="K1224">
        <v>36</v>
      </c>
      <c r="L1224">
        <v>34</v>
      </c>
      <c r="M1224">
        <v>34</v>
      </c>
      <c r="N1224">
        <v>34</v>
      </c>
      <c r="O1224">
        <v>29</v>
      </c>
      <c r="P1224">
        <v>28</v>
      </c>
      <c r="Q1224">
        <v>27</v>
      </c>
      <c r="R1224">
        <v>26</v>
      </c>
      <c r="S1224">
        <v>26</v>
      </c>
      <c r="T1224">
        <v>24</v>
      </c>
      <c r="U1224">
        <v>24</v>
      </c>
      <c r="V1224">
        <v>21</v>
      </c>
      <c r="W1224">
        <v>17</v>
      </c>
      <c r="X1224">
        <v>15</v>
      </c>
      <c r="Y1224">
        <v>15</v>
      </c>
      <c r="Z1224">
        <v>15</v>
      </c>
      <c r="AA1224">
        <v>15</v>
      </c>
      <c r="AB1224">
        <v>14</v>
      </c>
      <c r="AC1224">
        <v>14</v>
      </c>
      <c r="AD1224">
        <v>13</v>
      </c>
      <c r="AE1224">
        <v>12</v>
      </c>
      <c r="AF1224">
        <v>12</v>
      </c>
      <c r="AG1224">
        <v>12</v>
      </c>
      <c r="AH1224">
        <v>11</v>
      </c>
      <c r="AI1224">
        <v>8</v>
      </c>
      <c r="AJ1224">
        <v>7</v>
      </c>
      <c r="AK1224">
        <v>7</v>
      </c>
      <c r="AL1224">
        <v>5</v>
      </c>
      <c r="AM1224">
        <v>4</v>
      </c>
      <c r="AN1224">
        <v>4</v>
      </c>
      <c r="AO1224">
        <v>3</v>
      </c>
      <c r="AP1224">
        <v>3</v>
      </c>
      <c r="AQ1224">
        <v>2</v>
      </c>
      <c r="AR1224">
        <v>2</v>
      </c>
      <c r="AS1224">
        <v>2</v>
      </c>
      <c r="AT1224">
        <v>1</v>
      </c>
      <c r="AU1224">
        <v>1</v>
      </c>
      <c r="AV1224">
        <v>1</v>
      </c>
      <c r="AW1224">
        <v>1</v>
      </c>
      <c r="AX1224">
        <v>1</v>
      </c>
      <c r="AY1224">
        <v>0</v>
      </c>
    </row>
    <row r="1225" spans="1:51">
      <c r="A1225" t="s">
        <v>74</v>
      </c>
    </row>
    <row r="1226" spans="1:51">
      <c r="A1226" t="s">
        <v>75</v>
      </c>
    </row>
    <row r="1227" spans="1:51">
      <c r="A1227" t="s">
        <v>76</v>
      </c>
    </row>
    <row r="1228" spans="1:51">
      <c r="A1228" t="s">
        <v>77</v>
      </c>
    </row>
    <row r="1229" spans="1:51">
      <c r="A1229" t="s">
        <v>78</v>
      </c>
    </row>
    <row r="1230" spans="1:51">
      <c r="A1230" t="s">
        <v>79</v>
      </c>
    </row>
    <row r="1231" spans="1:51">
      <c r="A1231" t="s">
        <v>1677</v>
      </c>
    </row>
    <row r="1232" spans="1:51">
      <c r="A1232" t="s">
        <v>80</v>
      </c>
    </row>
    <row r="1233" spans="1:1">
      <c r="A1233" t="s">
        <v>81</v>
      </c>
    </row>
    <row r="1234" spans="1:1">
      <c r="A1234" t="s">
        <v>1797</v>
      </c>
    </row>
    <row r="1235" spans="1:1">
      <c r="A1235" t="s">
        <v>1474</v>
      </c>
    </row>
    <row r="1236" spans="1:1">
      <c r="A1236" t="s">
        <v>82</v>
      </c>
    </row>
    <row r="1237" spans="1:1">
      <c r="A1237" t="s">
        <v>1490</v>
      </c>
    </row>
    <row r="1238" spans="1:1">
      <c r="A1238" t="s">
        <v>83</v>
      </c>
    </row>
    <row r="1239" spans="1:1">
      <c r="A1239" t="s">
        <v>84</v>
      </c>
    </row>
    <row r="1240" spans="1:1">
      <c r="A1240" t="s">
        <v>85</v>
      </c>
    </row>
    <row r="1241" spans="1:1">
      <c r="A1241" t="s">
        <v>86</v>
      </c>
    </row>
    <row r="1242" spans="1:1">
      <c r="A1242" t="s">
        <v>87</v>
      </c>
    </row>
    <row r="1243" spans="1:1">
      <c r="A1243" t="s">
        <v>88</v>
      </c>
    </row>
    <row r="1244" spans="1:1">
      <c r="A1244" t="s">
        <v>89</v>
      </c>
    </row>
    <row r="1245" spans="1:1">
      <c r="A1245" t="s">
        <v>90</v>
      </c>
    </row>
    <row r="1246" spans="1:1">
      <c r="A1246" t="s">
        <v>91</v>
      </c>
    </row>
    <row r="1247" spans="1:1">
      <c r="A1247" t="s">
        <v>92</v>
      </c>
    </row>
    <row r="1248" spans="1:1">
      <c r="A1248" t="s">
        <v>93</v>
      </c>
    </row>
    <row r="1249" spans="1:1">
      <c r="A1249" t="s">
        <v>94</v>
      </c>
    </row>
    <row r="1250" spans="1:1">
      <c r="A1250" t="s">
        <v>95</v>
      </c>
    </row>
    <row r="1251" spans="1:1">
      <c r="A1251" t="s">
        <v>96</v>
      </c>
    </row>
    <row r="1252" spans="1:1">
      <c r="A1252" t="s">
        <v>97</v>
      </c>
    </row>
    <row r="1253" spans="1:1">
      <c r="A1253" t="s">
        <v>98</v>
      </c>
    </row>
    <row r="1254" spans="1:1">
      <c r="A1254" t="s">
        <v>99</v>
      </c>
    </row>
    <row r="1255" spans="1:1">
      <c r="A1255" t="s">
        <v>1575</v>
      </c>
    </row>
    <row r="1256" spans="1:1">
      <c r="A1256" t="s">
        <v>100</v>
      </c>
    </row>
    <row r="1257" spans="1:1">
      <c r="A1257" t="s">
        <v>101</v>
      </c>
    </row>
    <row r="1258" spans="1:1">
      <c r="A1258" t="s">
        <v>102</v>
      </c>
    </row>
    <row r="1259" spans="1:1">
      <c r="A1259" t="s">
        <v>103</v>
      </c>
    </row>
    <row r="1260" spans="1:1">
      <c r="A1260" t="s">
        <v>104</v>
      </c>
    </row>
    <row r="1261" spans="1:1">
      <c r="A1261" t="s">
        <v>105</v>
      </c>
    </row>
    <row r="1262" spans="1:1">
      <c r="A1262" t="s">
        <v>106</v>
      </c>
    </row>
    <row r="1263" spans="1:1">
      <c r="A1263" t="s">
        <v>107</v>
      </c>
    </row>
    <row r="1264" spans="1:1">
      <c r="A1264" t="s">
        <v>108</v>
      </c>
    </row>
    <row r="1265" spans="1:5">
      <c r="A1265" t="s">
        <v>109</v>
      </c>
      <c r="D1265">
        <v>2017</v>
      </c>
      <c r="E1265">
        <v>2018</v>
      </c>
    </row>
    <row r="1266" spans="1:5">
      <c r="A1266" t="s">
        <v>110</v>
      </c>
      <c r="D1266">
        <v>-12</v>
      </c>
      <c r="E1266">
        <v>-1</v>
      </c>
    </row>
    <row r="1267" spans="1:5">
      <c r="A1267" t="s">
        <v>111</v>
      </c>
      <c r="C1267" t="s">
        <v>1792</v>
      </c>
      <c r="D1267">
        <v>37</v>
      </c>
      <c r="E1267">
        <v>48</v>
      </c>
    </row>
    <row r="1268" spans="1:5">
      <c r="A1268" t="s">
        <v>112</v>
      </c>
      <c r="C1268" t="s">
        <v>1796</v>
      </c>
      <c r="D1268">
        <v>14</v>
      </c>
      <c r="E1268">
        <v>18</v>
      </c>
    </row>
    <row r="1269" spans="1:5">
      <c r="A1269" t="s">
        <v>113</v>
      </c>
      <c r="C1269" t="s">
        <v>1793</v>
      </c>
      <c r="D1269">
        <v>246</v>
      </c>
      <c r="E1269">
        <v>322</v>
      </c>
    </row>
    <row r="1270" spans="1:5">
      <c r="A1270" t="s">
        <v>114</v>
      </c>
      <c r="C1270" t="s">
        <v>1794</v>
      </c>
      <c r="D1270">
        <v>398</v>
      </c>
      <c r="E1270">
        <v>499</v>
      </c>
    </row>
    <row r="1271" spans="1:5">
      <c r="A1271" t="s">
        <v>115</v>
      </c>
      <c r="C1271" t="s">
        <v>1795</v>
      </c>
      <c r="D1271">
        <v>644</v>
      </c>
      <c r="E1271">
        <v>821</v>
      </c>
    </row>
    <row r="1272" spans="1:5">
      <c r="A1272" t="s">
        <v>116</v>
      </c>
    </row>
    <row r="1273" spans="1:5">
      <c r="A1273" t="s">
        <v>117</v>
      </c>
    </row>
    <row r="1274" spans="1:5">
      <c r="A1274" t="s">
        <v>118</v>
      </c>
    </row>
    <row r="1275" spans="1:5">
      <c r="A1275" t="s">
        <v>119</v>
      </c>
    </row>
    <row r="1276" spans="1:5">
      <c r="A1276" t="s">
        <v>120</v>
      </c>
    </row>
    <row r="1277" spans="1:5">
      <c r="A1277" t="s">
        <v>121</v>
      </c>
    </row>
    <row r="1278" spans="1:5">
      <c r="A1278" t="s">
        <v>122</v>
      </c>
    </row>
    <row r="1279" spans="1:5">
      <c r="A1279" t="s">
        <v>123</v>
      </c>
    </row>
  </sheetData>
  <phoneticPr fontId="1"/>
  <hyperlinks>
    <hyperlink ref="B515" r:id="rId1" display="https://www.facebook.com/hashtag/me?hc_location=ufi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Graph5</vt:lpstr>
      <vt:lpstr>Graph4</vt:lpstr>
      <vt:lpstr>Graph3</vt:lpstr>
      <vt:lpstr>Graph2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2018-01-01T10:16:51Z</dcterms:created>
  <dcterms:modified xsi:type="dcterms:W3CDTF">2018-02-02T06:16:46Z</dcterms:modified>
</cp:coreProperties>
</file>