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140" windowHeight="13020" tabRatio="23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33" i="1"/>
  <c r="D932"/>
  <c r="D927"/>
  <c r="E926"/>
  <c r="D895"/>
  <c r="E899"/>
  <c r="E898"/>
  <c r="E897"/>
  <c r="E894"/>
  <c r="E869"/>
  <c r="E868"/>
  <c r="E867"/>
  <c r="D865"/>
  <c r="E864"/>
  <c r="E838"/>
  <c r="E837"/>
  <c r="E836"/>
  <c r="D834"/>
  <c r="E833"/>
  <c r="E809"/>
  <c r="E808"/>
  <c r="E807"/>
  <c r="D805"/>
  <c r="E804"/>
  <c r="E775"/>
  <c r="D776"/>
  <c r="E779"/>
  <c r="E780"/>
  <c r="E778"/>
  <c r="D747"/>
  <c r="E746"/>
  <c r="E751"/>
  <c r="E750"/>
  <c r="E749"/>
  <c r="F1000"/>
  <c r="E725"/>
  <c r="E724"/>
  <c r="E723"/>
  <c r="D721"/>
  <c r="E720"/>
  <c r="D628"/>
  <c r="D659"/>
  <c r="E696"/>
  <c r="E695"/>
  <c r="E694"/>
  <c r="D692"/>
  <c r="E691"/>
  <c r="E661"/>
  <c r="E663"/>
  <c r="E662"/>
  <c r="E658"/>
  <c r="E632"/>
  <c r="E631"/>
  <c r="E630"/>
  <c r="E627"/>
  <c r="D597"/>
  <c r="E596"/>
  <c r="E601"/>
  <c r="E600"/>
  <c r="E599"/>
  <c r="E566"/>
  <c r="E565"/>
  <c r="E564"/>
  <c r="D562"/>
  <c r="E561"/>
  <c r="D492"/>
  <c r="D526"/>
  <c r="E530"/>
  <c r="E529"/>
  <c r="E528"/>
  <c r="E525"/>
  <c r="E496"/>
  <c r="E495"/>
  <c r="E494"/>
  <c r="E491"/>
  <c r="E462"/>
  <c r="E461"/>
  <c r="D458"/>
  <c r="E457"/>
  <c r="E460"/>
  <c r="D426"/>
  <c r="E425"/>
  <c r="E430"/>
  <c r="E429"/>
  <c r="E428"/>
  <c r="E401"/>
  <c r="E400"/>
  <c r="E399"/>
  <c r="D397"/>
  <c r="E396"/>
  <c r="E367"/>
  <c r="E366"/>
  <c r="D363"/>
  <c r="E362"/>
  <c r="E365"/>
  <c r="E335"/>
  <c r="E334"/>
  <c r="E333"/>
  <c r="D331"/>
  <c r="E330"/>
  <c r="E301"/>
  <c r="E306"/>
  <c r="E305"/>
  <c r="E304"/>
  <c r="D302"/>
  <c r="D273"/>
  <c r="E272"/>
  <c r="E277"/>
  <c r="E276"/>
  <c r="E275"/>
  <c r="E249"/>
  <c r="E248"/>
  <c r="E247"/>
  <c r="D245"/>
  <c r="E244"/>
  <c r="E220"/>
  <c r="E219"/>
  <c r="D216"/>
  <c r="E215"/>
  <c r="E218"/>
  <c r="E193"/>
  <c r="E192"/>
  <c r="E191"/>
  <c r="D189"/>
  <c r="E188"/>
  <c r="F1001"/>
  <c r="E1001"/>
  <c r="D1001"/>
  <c r="E1000"/>
  <c r="D1000"/>
  <c r="D162" l="1"/>
  <c r="E161"/>
  <c r="E166"/>
  <c r="E165"/>
  <c r="E164"/>
  <c r="E130"/>
  <c r="D131"/>
  <c r="E135"/>
  <c r="E134"/>
  <c r="E133"/>
  <c r="E104"/>
  <c r="E103"/>
  <c r="E102"/>
  <c r="D100"/>
  <c r="E99"/>
  <c r="E71"/>
  <c r="E70"/>
  <c r="E69"/>
  <c r="D67"/>
  <c r="E66"/>
  <c r="D40"/>
  <c r="E39"/>
  <c r="E43"/>
  <c r="E44"/>
  <c r="E42"/>
  <c r="D12"/>
  <c r="E11"/>
  <c r="E16"/>
  <c r="E15"/>
  <c r="E14"/>
  <c r="D5" l="1"/>
  <c r="E4"/>
</calcChain>
</file>

<file path=xl/sharedStrings.xml><?xml version="1.0" encoding="utf-8"?>
<sst xmlns="http://schemas.openxmlformats.org/spreadsheetml/2006/main" count="2964" uniqueCount="1327">
  <si>
    <t>石井</t>
    <rPh sb="0" eb="2">
      <t>イシイ</t>
    </rPh>
    <phoneticPr fontId="1"/>
  </si>
  <si>
    <t>柳堀</t>
  </si>
  <si>
    <t>牧内</t>
    <rPh sb="0" eb="2">
      <t>マキウチ</t>
    </rPh>
    <phoneticPr fontId="1"/>
  </si>
  <si>
    <t>高井</t>
    <rPh sb="0" eb="2">
      <t>タカイ</t>
    </rPh>
    <phoneticPr fontId="1"/>
  </si>
  <si>
    <t>大津留</t>
    <rPh sb="0" eb="3">
      <t>オオツル</t>
    </rPh>
    <phoneticPr fontId="1"/>
  </si>
  <si>
    <t>藤倉</t>
    <rPh sb="0" eb="2">
      <t>フジクラ</t>
    </rPh>
    <phoneticPr fontId="1"/>
  </si>
  <si>
    <t>小出</t>
    <rPh sb="0" eb="2">
      <t>コイデ</t>
    </rPh>
    <phoneticPr fontId="1"/>
  </si>
  <si>
    <t>土谷</t>
    <rPh sb="0" eb="2">
      <t>ツチタニ</t>
    </rPh>
    <phoneticPr fontId="1"/>
  </si>
  <si>
    <t>今村</t>
    <rPh sb="0" eb="2">
      <t>イマムラ</t>
    </rPh>
    <phoneticPr fontId="1"/>
  </si>
  <si>
    <t>鈴木</t>
    <rPh sb="0" eb="2">
      <t>スズキ</t>
    </rPh>
    <phoneticPr fontId="1"/>
  </si>
  <si>
    <t>山野辺</t>
    <rPh sb="0" eb="3">
      <t>ヤマノベ</t>
    </rPh>
    <phoneticPr fontId="1"/>
  </si>
  <si>
    <t>木谷</t>
    <rPh sb="0" eb="2">
      <t>キタニ</t>
    </rPh>
    <phoneticPr fontId="1"/>
  </si>
  <si>
    <t>新名</t>
    <rPh sb="0" eb="2">
      <t>シンメイ</t>
    </rPh>
    <phoneticPr fontId="1"/>
  </si>
  <si>
    <t>木野本</t>
    <rPh sb="0" eb="1">
      <t>キ</t>
    </rPh>
    <rPh sb="1" eb="3">
      <t>ノモト</t>
    </rPh>
    <phoneticPr fontId="1"/>
  </si>
  <si>
    <t>平井</t>
    <rPh sb="0" eb="2">
      <t>ヒライ</t>
    </rPh>
    <phoneticPr fontId="1"/>
  </si>
  <si>
    <t>大久保</t>
    <rPh sb="0" eb="3">
      <t>オオクボ</t>
    </rPh>
    <phoneticPr fontId="1"/>
  </si>
  <si>
    <t>片山</t>
    <rPh sb="0" eb="2">
      <t>カタヤマ</t>
    </rPh>
    <phoneticPr fontId="1"/>
  </si>
  <si>
    <t>熊谷</t>
    <rPh sb="0" eb="2">
      <t>クマガヤ</t>
    </rPh>
    <phoneticPr fontId="1"/>
  </si>
  <si>
    <t>河野</t>
    <rPh sb="0" eb="2">
      <t>コウノ</t>
    </rPh>
    <phoneticPr fontId="1"/>
  </si>
  <si>
    <t>能美</t>
    <rPh sb="0" eb="2">
      <t>ノウミ</t>
    </rPh>
    <phoneticPr fontId="1"/>
  </si>
  <si>
    <t>及川</t>
    <rPh sb="0" eb="2">
      <t>オイカワ</t>
    </rPh>
    <phoneticPr fontId="1"/>
  </si>
  <si>
    <t>古閑</t>
    <rPh sb="0" eb="2">
      <t>コガ</t>
    </rPh>
    <phoneticPr fontId="1"/>
  </si>
  <si>
    <t>室木</t>
    <rPh sb="0" eb="2">
      <t>ムロキ</t>
    </rPh>
    <phoneticPr fontId="1"/>
  </si>
  <si>
    <t>今井</t>
    <rPh sb="0" eb="2">
      <t>イマイ</t>
    </rPh>
    <phoneticPr fontId="1"/>
  </si>
  <si>
    <t>山田</t>
    <rPh sb="0" eb="2">
      <t>ヤマダ</t>
    </rPh>
    <phoneticPr fontId="1"/>
  </si>
  <si>
    <t>中村</t>
    <rPh sb="0" eb="2">
      <t>ナカムラ</t>
    </rPh>
    <phoneticPr fontId="1"/>
  </si>
  <si>
    <t>句数</t>
    <rPh sb="0" eb="2">
      <t>クスウ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</si>
  <si>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</si>
  <si>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</si>
  <si>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孝之</t>
    <rPh sb="0" eb="2">
      <t>タカユキ</t>
    </rPh>
    <phoneticPr fontId="1"/>
  </si>
  <si>
    <t>正則</t>
    <rPh sb="0" eb="2">
      <t>マサノリ</t>
    </rPh>
    <phoneticPr fontId="1"/>
  </si>
  <si>
    <t>和良</t>
    <rPh sb="0" eb="2">
      <t>カズヨシ</t>
    </rPh>
    <phoneticPr fontId="1"/>
  </si>
  <si>
    <t>真波</t>
    <rPh sb="0" eb="1">
      <t>マ</t>
    </rPh>
    <rPh sb="1" eb="2">
      <t>ナミ</t>
    </rPh>
    <phoneticPr fontId="1"/>
  </si>
  <si>
    <t>悦子</t>
    <rPh sb="0" eb="2">
      <t>エツコ</t>
    </rPh>
    <phoneticPr fontId="1"/>
  </si>
  <si>
    <t>栄太郎</t>
    <rPh sb="0" eb="3">
      <t>エイタロウ</t>
    </rPh>
    <phoneticPr fontId="1"/>
  </si>
  <si>
    <t>祐</t>
    <rPh sb="0" eb="1">
      <t>ユウ</t>
    </rPh>
    <phoneticPr fontId="1"/>
  </si>
  <si>
    <t>幸</t>
    <rPh sb="0" eb="1">
      <t>サチ</t>
    </rPh>
    <phoneticPr fontId="1"/>
  </si>
  <si>
    <t>直美</t>
    <rPh sb="0" eb="2">
      <t>ナオミ</t>
    </rPh>
    <phoneticPr fontId="1"/>
  </si>
  <si>
    <t>直</t>
    <rPh sb="0" eb="1">
      <t>ナオ</t>
    </rPh>
    <phoneticPr fontId="1"/>
  </si>
  <si>
    <t>浩正</t>
    <rPh sb="0" eb="2">
      <t>コウセイ</t>
    </rPh>
    <phoneticPr fontId="1"/>
  </si>
  <si>
    <t>有紀</t>
    <rPh sb="0" eb="2">
      <t>ユキ</t>
    </rPh>
    <phoneticPr fontId="1"/>
  </si>
  <si>
    <t>美音</t>
    <rPh sb="0" eb="2">
      <t>ミネ</t>
    </rPh>
    <phoneticPr fontId="1"/>
  </si>
  <si>
    <t>紀宣</t>
  </si>
  <si>
    <t>征一</t>
    <rPh sb="0" eb="2">
      <t>セイイチ</t>
    </rPh>
    <phoneticPr fontId="1"/>
  </si>
  <si>
    <t>亜仁子</t>
    <rPh sb="0" eb="3">
      <t>アニコ</t>
    </rPh>
    <phoneticPr fontId="1"/>
  </si>
  <si>
    <t>玉恵</t>
    <rPh sb="0" eb="2">
      <t>タマエ</t>
    </rPh>
    <phoneticPr fontId="1"/>
  </si>
  <si>
    <t>草民</t>
    <rPh sb="0" eb="2">
      <t>クサタミ</t>
    </rPh>
    <phoneticPr fontId="1"/>
  </si>
  <si>
    <t>百々寧</t>
  </si>
  <si>
    <t>双葉</t>
  </si>
  <si>
    <t>白玉</t>
    <rPh sb="0" eb="1">
      <t>シロ</t>
    </rPh>
    <rPh sb="1" eb="2">
      <t>タマ</t>
    </rPh>
    <phoneticPr fontId="1"/>
  </si>
  <si>
    <t>みつる</t>
    <phoneticPr fontId="1"/>
  </si>
  <si>
    <t>流伴</t>
    <rPh sb="0" eb="1">
      <t>リュウ</t>
    </rPh>
    <rPh sb="1" eb="2">
      <t>ハン</t>
    </rPh>
    <phoneticPr fontId="1"/>
  </si>
  <si>
    <t>俊克</t>
    <rPh sb="0" eb="2">
      <t>トシカツ</t>
    </rPh>
    <phoneticPr fontId="1"/>
  </si>
  <si>
    <t>楊</t>
    <rPh sb="0" eb="1">
      <t>ヨウ</t>
    </rPh>
    <phoneticPr fontId="1"/>
  </si>
  <si>
    <t>わえ</t>
    <phoneticPr fontId="1"/>
  </si>
  <si>
    <t>房子</t>
    <rPh sb="0" eb="2">
      <t>フサコ</t>
    </rPh>
    <phoneticPr fontId="1"/>
  </si>
  <si>
    <t>俊文</t>
    <rPh sb="0" eb="2">
      <t>トシフミ</t>
    </rPh>
    <phoneticPr fontId="1"/>
  </si>
  <si>
    <t>顕之</t>
  </si>
  <si>
    <t>櫻月</t>
    <rPh sb="0" eb="1">
      <t>サクラ</t>
    </rPh>
    <rPh sb="1" eb="2">
      <t>ツキ</t>
    </rPh>
    <phoneticPr fontId="1"/>
  </si>
  <si>
    <t>陽子</t>
    <rPh sb="0" eb="2">
      <t>ヨウコ</t>
    </rPh>
    <phoneticPr fontId="1"/>
  </si>
  <si>
    <t>寛昭</t>
  </si>
  <si>
    <t>夢酔</t>
    <rPh sb="0" eb="2">
      <t>ムスイ</t>
    </rPh>
    <phoneticPr fontId="1"/>
  </si>
  <si>
    <t>昭徳</t>
  </si>
  <si>
    <t>久美子</t>
    <rPh sb="0" eb="3">
      <t>クミコ</t>
    </rPh>
    <phoneticPr fontId="1"/>
  </si>
  <si>
    <t>暢</t>
  </si>
  <si>
    <t>２０１７－１１一日一句互選</t>
    <rPh sb="7" eb="11">
      <t>イチニチイック</t>
    </rPh>
    <rPh sb="11" eb="13">
      <t>ゴセン</t>
    </rPh>
    <phoneticPr fontId="1"/>
  </si>
  <si>
    <t>日付</t>
    <rPh sb="0" eb="2">
      <t>ヒヅケ</t>
    </rPh>
    <phoneticPr fontId="1"/>
  </si>
  <si>
    <t>句</t>
    <rPh sb="0" eb="1">
      <t>ク</t>
    </rPh>
    <phoneticPr fontId="1"/>
  </si>
  <si>
    <t>駅長の押す車椅子小鳥来る　　　正則</t>
  </si>
  <si>
    <t>思い出の隠し所は月の裏 真波</t>
  </si>
  <si>
    <r>
      <t xml:space="preserve">狂乱の宴過ぎ去り星月夜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</si>
  <si>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蒼天を持ち上ぐ槻黄葉かな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</si>
  <si>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虎落笛野天風呂への長廊下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1"/>
  </si>
  <si>
    <r>
      <t xml:space="preserve">帯締めは共色にして秋袷　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</si>
  <si>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タカユキ</t>
    </rPh>
    <phoneticPr fontId="1"/>
  </si>
  <si>
    <t>木守柿木曽路の空を独り占め　　和</t>
  </si>
  <si>
    <t>真波</t>
    <rPh sb="0" eb="2">
      <t>マナミ</t>
    </rPh>
    <phoneticPr fontId="1"/>
  </si>
  <si>
    <t>斎藤信義　一句鑑賞</t>
    <rPh sb="0" eb="4">
      <t>サイトウノブヨシ</t>
    </rPh>
    <rPh sb="5" eb="9">
      <t>イックカンショウ</t>
    </rPh>
    <phoneticPr fontId="1"/>
  </si>
  <si>
    <t>カンナ咲 く 一途といふは うとましき　　美音</t>
    <phoneticPr fontId="1"/>
  </si>
  <si>
    <t>和良有紀</t>
    <rPh sb="0" eb="2">
      <t>カズヨシ</t>
    </rPh>
    <rPh sb="2" eb="4">
      <t>ユキ</t>
    </rPh>
    <phoneticPr fontId="1"/>
  </si>
  <si>
    <t>地震に耐え二度目の秋やアンネの薔薇 満徳</t>
  </si>
  <si>
    <r>
      <t>有里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ユリ</t>
    </rPh>
    <rPh sb="2" eb="4">
      <t>エツコ</t>
    </rPh>
    <phoneticPr fontId="1"/>
  </si>
  <si>
    <t>紅葉狩り明るき笑ひ声広ぐ　亜仁子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</si>
  <si>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満徳悦子</t>
    </r>
    <rPh sb="0" eb="2">
      <t>マサノリ</t>
    </rPh>
    <rPh sb="2" eb="4">
      <t>マントク</t>
    </rPh>
    <rPh sb="4" eb="6">
      <t>エツコ</t>
    </rPh>
    <phoneticPr fontId="1"/>
  </si>
  <si>
    <t>麻痺進む速度確かめ冬支度　直</t>
  </si>
  <si>
    <t>孝之</t>
    <rPh sb="0" eb="2">
      <t>タカユキ</t>
    </rPh>
    <phoneticPr fontId="1"/>
  </si>
  <si>
    <t>冬めきて段々猫背多くなり　紀宣</t>
  </si>
  <si>
    <t>亜仁子</t>
    <rPh sb="0" eb="3">
      <t>アニコ</t>
    </rPh>
    <phoneticPr fontId="1"/>
  </si>
  <si>
    <t>路地裏に縄跳びの声茜色 真波</t>
  </si>
  <si>
    <t>有里</t>
    <rPh sb="0" eb="2">
      <t>ユリ</t>
    </rPh>
    <phoneticPr fontId="1"/>
  </si>
  <si>
    <t>恋人の呼び出す電話冬隣　双葉</t>
  </si>
  <si>
    <t>遠くまで行けさうな恋十三夜 孝之</t>
  </si>
  <si>
    <t>正則俊克</t>
    <rPh sb="0" eb="2">
      <t>マサノリ</t>
    </rPh>
    <rPh sb="2" eb="4">
      <t>トシカツ</t>
    </rPh>
    <phoneticPr fontId="1"/>
  </si>
  <si>
    <t>鼻腔より堂々來たる風邪の神　祐</t>
  </si>
  <si>
    <t>有紀</t>
    <rPh sb="0" eb="2">
      <t>ユキ</t>
    </rPh>
    <phoneticPr fontId="1"/>
  </si>
  <si>
    <t>秋逝くや逢魔が時の狐山 悦子</t>
  </si>
  <si>
    <t>爪先に小さきハロウィン灯しけり 玉有良</t>
  </si>
  <si>
    <t>カンナ咲く一途といふはうとましき　美音</t>
  </si>
  <si>
    <t>旅人と交はす会釈や暮の秋　寛昭</t>
  </si>
  <si>
    <t>欲しいまま山に遊べよ濃紅葉　祐</t>
  </si>
  <si>
    <t>美音</t>
    <rPh sb="0" eb="2">
      <t>ミネ</t>
    </rPh>
    <phoneticPr fontId="1"/>
  </si>
  <si>
    <t>読経の袈裟に日の差す暮の秋　寛昭</t>
  </si>
  <si>
    <t>回覧板どこかで止まる冬隣 白と玉</t>
  </si>
  <si>
    <t>冬隣国の記憶に抑留記　流伴</t>
  </si>
  <si>
    <r>
      <t xml:space="preserve">切り通し木の実落つるやそこかしこ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</si>
  <si>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</si>
  <si>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 xml:space="preserve">大けやき並木通りの秋日影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</si>
  <si>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滅びたる民の楽の音一位の実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</si>
  <si>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烏瓜杉の高きを登りきる　 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1"/>
  </si>
  <si>
    <t>出迎へはまづは猫なり秋うらら 満徳</t>
  </si>
  <si>
    <t>美音古閑</t>
    <rPh sb="0" eb="2">
      <t>ミネ</t>
    </rPh>
    <rPh sb="2" eb="4">
      <t>コガ</t>
    </rPh>
    <phoneticPr fontId="1"/>
  </si>
  <si>
    <t>爽やかや墨の飛沫の散れる跡　直</t>
  </si>
  <si>
    <t>ハモニカの吸う音低く水涸るる 白と玉</t>
  </si>
  <si>
    <t>流れ星水平線に呑まれたり 真波</t>
  </si>
  <si>
    <t>古閑</t>
    <rPh sb="0" eb="2">
      <t>コガ</t>
    </rPh>
    <phoneticPr fontId="1"/>
  </si>
  <si>
    <t>俊克和良</t>
    <rPh sb="0" eb="2">
      <t>トシカツ</t>
    </rPh>
    <rPh sb="2" eb="4">
      <t>カズヨシ</t>
    </rPh>
    <phoneticPr fontId="1"/>
  </si>
  <si>
    <t>招かれて野点嗜む小春風　　和</t>
  </si>
  <si>
    <t>（征一）</t>
    <rPh sb="1" eb="3">
      <t>セイイチ</t>
    </rPh>
    <phoneticPr fontId="1"/>
  </si>
  <si>
    <t>虎 縞 の 猫 が 跋 扈 す 島 の 秋 　　満徳</t>
  </si>
  <si>
    <t>新米を研ぐや握力戻り来る　直</t>
  </si>
  <si>
    <t>せかせかと腐葉土作り冬隣　亜仁子</t>
  </si>
  <si>
    <t>真波</t>
    <rPh sb="0" eb="2">
      <t>マナミ</t>
    </rPh>
    <phoneticPr fontId="1"/>
  </si>
  <si>
    <t>藤の実の未練のごとく垂れにけり 真波</t>
  </si>
  <si>
    <t>美音</t>
    <rPh sb="0" eb="2">
      <t>ミネ</t>
    </rPh>
    <phoneticPr fontId="1"/>
  </si>
  <si>
    <t>手芸店切り売りの生地暮の秋　　正則</t>
  </si>
  <si>
    <t>石鹸のカタンと云へば暮の秋　祐</t>
  </si>
  <si>
    <t>俳諧は以心伝心文化の日　寛昭</t>
  </si>
  <si>
    <t>孝之</t>
    <rPh sb="0" eb="2">
      <t>タカユキ</t>
    </rPh>
    <phoneticPr fontId="1"/>
  </si>
  <si>
    <t>お洒落して気ままな日なる文化の日　紀宣</t>
  </si>
  <si>
    <t>大津留</t>
    <rPh sb="0" eb="3">
      <t>オオツル</t>
    </rPh>
    <phoneticPr fontId="1"/>
  </si>
  <si>
    <t>山揺れる皮ごとかじる吉野柿 ひらいみつる</t>
  </si>
  <si>
    <t>「喫茶去」の茶席整ふ石蕗の花　　和</t>
  </si>
  <si>
    <r>
      <t>西鶴の座像に木の実礫かな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</si>
  <si>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美音俊克孝之和良</t>
    <rPh sb="0" eb="2">
      <t>ミネ</t>
    </rPh>
    <rPh sb="2" eb="4">
      <t>トシカツ</t>
    </rPh>
    <rPh sb="4" eb="6">
      <t>タカユキ</t>
    </rPh>
    <rPh sb="6" eb="8">
      <t>カズヨシ</t>
    </rPh>
    <phoneticPr fontId="1"/>
  </si>
  <si>
    <t>（金）　　8</t>
    <rPh sb="1" eb="2">
      <t>キン</t>
    </rPh>
    <phoneticPr fontId="1"/>
  </si>
  <si>
    <r>
      <t>月光と祈り搗き混ぜ亥子餅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</si>
  <si>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</si>
  <si>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名演に一味添えし針ノイズ</t>
    </r>
    <r>
      <rPr>
        <sz val="11"/>
        <color rgb="FFFF0000"/>
        <rFont val="ＭＳ Ｐゴシック"/>
        <family val="3"/>
        <charset val="128"/>
        <scheme val="minor"/>
      </rPr>
      <t xml:space="preserve"> ひらいみつる</t>
    </r>
    <phoneticPr fontId="1"/>
  </si>
  <si>
    <t>真波和良</t>
    <rPh sb="0" eb="2">
      <t>マナミ</t>
    </rPh>
    <rPh sb="2" eb="4">
      <t>カズヨシ</t>
    </rPh>
    <phoneticPr fontId="1"/>
  </si>
  <si>
    <t>くねくねとくの字体操穴惑い　　和</t>
  </si>
  <si>
    <t>勲章は天位の俳句文化の日 孝之</t>
  </si>
  <si>
    <t>登志雄</t>
    <rPh sb="0" eb="3">
      <t>トシオ</t>
    </rPh>
    <phoneticPr fontId="1"/>
  </si>
  <si>
    <t>ポトフ煮るとろける人参ほの甘し 美音</t>
  </si>
  <si>
    <r>
      <t>満徳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</si>
  <si>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征一孝之</t>
    </r>
    <r>
      <rPr>
        <sz val="11"/>
        <color theme="1"/>
        <rFont val="ＭＳ Ｐゴシック"/>
        <family val="3"/>
        <charset val="128"/>
        <scheme val="minor"/>
      </rPr>
      <t>有紀正則</t>
    </r>
    <rPh sb="0" eb="2">
      <t>タマエ</t>
    </rPh>
    <rPh sb="2" eb="4">
      <t>カズヨシ</t>
    </rPh>
    <rPh sb="4" eb="6">
      <t>セイイチ</t>
    </rPh>
    <rPh sb="6" eb="8">
      <t>タカユキ</t>
    </rPh>
    <rPh sb="8" eb="10">
      <t>ユキ</t>
    </rPh>
    <rPh sb="10" eb="12">
      <t>マサノリ</t>
    </rPh>
    <phoneticPr fontId="1"/>
  </si>
  <si>
    <t>あまねくも日の行き渡る刈田かな 満徳</t>
  </si>
  <si>
    <t>古閑</t>
    <rPh sb="0" eb="2">
      <t>コガ</t>
    </rPh>
    <phoneticPr fontId="1"/>
  </si>
  <si>
    <t>パンプスをスニーカーに変へ秋季澄む 幸</t>
  </si>
  <si>
    <t>真波</t>
    <rPh sb="0" eb="2">
      <t>マナミ</t>
    </rPh>
    <phoneticPr fontId="1"/>
  </si>
  <si>
    <t>名勝の景に加はる落葉籠　　征一</t>
  </si>
  <si>
    <t>せんべろのおでん立飲みカップ酒 正則</t>
  </si>
  <si>
    <t>俊克</t>
    <rPh sb="0" eb="2">
      <t>トシカツ</t>
    </rPh>
    <phoneticPr fontId="1"/>
  </si>
  <si>
    <t>舟べりに砕ける波や月の道 真波</t>
  </si>
  <si>
    <r>
      <t>紅葉染め深まり往くや峠茶屋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</si>
  <si>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和良</t>
    <rPh sb="0" eb="2">
      <t>カズヨシ</t>
    </rPh>
    <phoneticPr fontId="1"/>
  </si>
  <si>
    <r>
      <t>秋深む祭祀は続く沖ノ島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</si>
  <si>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放牧の牛の下山や冬隣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</si>
  <si>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柿むきて長さ自慢の姉妹かな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</si>
  <si>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旅 人 と 交 は す 会 釈 や 暮 の 秋　 寛昭</t>
  </si>
  <si>
    <t>蓑 虫 の 蓑 は 西 陣 つ づ れ 織　　芳子</t>
  </si>
  <si>
    <t>（日）</t>
    <rPh sb="1" eb="2">
      <t>ニチ</t>
    </rPh>
    <phoneticPr fontId="1"/>
  </si>
  <si>
    <t>剝落の壁画に釣瓶落しかな　直</t>
  </si>
  <si>
    <t>征一</t>
    <rPh sb="0" eb="2">
      <t>セイイチ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</si>
  <si>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満徳悦子征一</t>
    </r>
    <rPh sb="0" eb="3">
      <t>トシオ</t>
    </rPh>
    <rPh sb="3" eb="5">
      <t>マントク</t>
    </rPh>
    <rPh sb="5" eb="7">
      <t>エツコ</t>
    </rPh>
    <rPh sb="7" eb="9">
      <t>セイイチ</t>
    </rPh>
    <phoneticPr fontId="1"/>
  </si>
  <si>
    <t>（水）　　5</t>
    <rPh sb="1" eb="2">
      <t>スイ</t>
    </rPh>
    <phoneticPr fontId="1"/>
  </si>
  <si>
    <r>
      <t>登志雄正則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俊克孝之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トシオ</t>
    </rPh>
    <rPh sb="3" eb="5">
      <t>マサノリ</t>
    </rPh>
    <rPh sb="5" eb="7">
      <t>マントク</t>
    </rPh>
    <rPh sb="7" eb="9">
      <t>トシカツ</t>
    </rPh>
    <rPh sb="9" eb="11">
      <t>タカユキ</t>
    </rPh>
    <rPh sb="11" eb="13">
      <t>ユキ</t>
    </rPh>
    <rPh sb="13" eb="15">
      <t>セイイチ</t>
    </rPh>
    <phoneticPr fontId="1"/>
  </si>
  <si>
    <t>真波征一</t>
    <rPh sb="0" eb="2">
      <t>マナミ</t>
    </rPh>
    <rPh sb="2" eb="4">
      <t>セイイチ</t>
    </rPh>
    <phoneticPr fontId="1"/>
  </si>
  <si>
    <r>
      <t>古閑玉恵満徳孝之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コガ</t>
    </rPh>
    <rPh sb="2" eb="4">
      <t>タマエ</t>
    </rPh>
    <rPh sb="4" eb="6">
      <t>マントク</t>
    </rPh>
    <rPh sb="6" eb="8">
      <t>タカユキ</t>
    </rPh>
    <rPh sb="8" eb="10">
      <t>ユキ</t>
    </rPh>
    <phoneticPr fontId="1"/>
  </si>
  <si>
    <t>玉恵孝之有紀正則</t>
    <rPh sb="0" eb="2">
      <t>タマエ</t>
    </rPh>
    <rPh sb="2" eb="4">
      <t>タカユキ</t>
    </rPh>
    <rPh sb="4" eb="6">
      <t>ユキ</t>
    </rPh>
    <rPh sb="6" eb="8">
      <t>マサノリ</t>
    </rPh>
    <phoneticPr fontId="1"/>
  </si>
  <si>
    <t>蒲の穂の依怙地ほどける秋の陽よ 真波</t>
  </si>
  <si>
    <t>　　トリプル</t>
    <phoneticPr fontId="1"/>
  </si>
  <si>
    <t>手でとびら開けて乗車や秋の旅　　栄太郎</t>
  </si>
  <si>
    <t>満徳</t>
    <rPh sb="0" eb="2">
      <t>マントク</t>
    </rPh>
    <phoneticPr fontId="1"/>
  </si>
  <si>
    <r>
      <t>美音俊克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トシカツ</t>
    </rPh>
    <rPh sb="4" eb="6">
      <t>ユキ</t>
    </rPh>
    <rPh sb="6" eb="8">
      <t>マサノリ</t>
    </rPh>
    <phoneticPr fontId="1"/>
  </si>
  <si>
    <t>(木）　　7</t>
    <rPh sb="1" eb="2">
      <t>モク</t>
    </rPh>
    <phoneticPr fontId="1"/>
  </si>
  <si>
    <t>玉恵満徳孝之</t>
    <rPh sb="0" eb="2">
      <t>タマエ</t>
    </rPh>
    <rPh sb="2" eb="4">
      <t>マントク</t>
    </rPh>
    <rPh sb="4" eb="6">
      <t>タカユキ</t>
    </rPh>
    <phoneticPr fontId="1"/>
  </si>
  <si>
    <t>コンビニのおにぎり分ける夜なべかな　祐</t>
  </si>
  <si>
    <t>亡き人を想いて聴くや Allerseelen ひらいみつる</t>
  </si>
  <si>
    <t>大津留</t>
    <rPh sb="0" eb="3">
      <t>オオツル</t>
    </rPh>
    <phoneticPr fontId="1"/>
  </si>
  <si>
    <t>虎縞の猫が跋扈す島の秋 満徳</t>
  </si>
  <si>
    <t>亜仁子</t>
    <rPh sb="0" eb="3">
      <t>アニコ</t>
    </rPh>
    <phoneticPr fontId="1"/>
  </si>
  <si>
    <t>猪の子を数えて帰る夕間暮 白と玉</t>
  </si>
  <si>
    <t>正則</t>
    <rPh sb="0" eb="2">
      <t>マサノリ</t>
    </rPh>
    <phoneticPr fontId="1"/>
  </si>
  <si>
    <t>古閑征一</t>
    <rPh sb="0" eb="2">
      <t>コガ</t>
    </rPh>
    <rPh sb="2" eb="4">
      <t>セイイチ</t>
    </rPh>
    <phoneticPr fontId="1"/>
  </si>
  <si>
    <t>神在月禁酒の神は肩狭く　　和</t>
  </si>
  <si>
    <t>（征一）</t>
    <rPh sb="1" eb="3">
      <t>セイイチ</t>
    </rPh>
    <phoneticPr fontId="1"/>
  </si>
  <si>
    <t>大津留満徳征一</t>
    <rPh sb="0" eb="3">
      <t>オオツル</t>
    </rPh>
    <rPh sb="3" eb="5">
      <t>マントク</t>
    </rPh>
    <rPh sb="5" eb="7">
      <t>セイイチ</t>
    </rPh>
    <phoneticPr fontId="1"/>
  </si>
  <si>
    <t>猫の尾の影の長きや冬隣　寛昭</t>
  </si>
  <si>
    <t>織田作に浪花の木の葉時雨かな　　征一</t>
  </si>
  <si>
    <t>登志雄</t>
    <rPh sb="0" eb="3">
      <t>トシオ</t>
    </rPh>
    <phoneticPr fontId="1"/>
  </si>
  <si>
    <t>文化の日ゴジラの誕生日と知るや 正則</t>
  </si>
  <si>
    <t>幸征一</t>
    <rPh sb="0" eb="1">
      <t>サチ</t>
    </rPh>
    <rPh sb="1" eb="3">
      <t>セイイチ</t>
    </rPh>
    <phoneticPr fontId="1"/>
  </si>
  <si>
    <t>自由なく平和も遠し文化の日 ひらいみつる</t>
  </si>
  <si>
    <t>青鷺のゆらりともせぬ干潟かな　祐</t>
  </si>
  <si>
    <r>
      <t>美音古閑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コガ</t>
    </rPh>
    <rPh sb="4" eb="6">
      <t>マサノリ</t>
    </rPh>
    <phoneticPr fontId="1"/>
  </si>
  <si>
    <t>和良登志雄</t>
    <rPh sb="0" eb="2">
      <t>カズヨシ</t>
    </rPh>
    <rPh sb="2" eb="5">
      <t>トシオ</t>
    </rPh>
    <phoneticPr fontId="1"/>
  </si>
  <si>
    <t>選者</t>
    <rPh sb="0" eb="2">
      <t>センジャ</t>
    </rPh>
    <phoneticPr fontId="1"/>
  </si>
  <si>
    <t>句数</t>
    <rPh sb="0" eb="2">
      <t>クスウ</t>
    </rPh>
    <phoneticPr fontId="1"/>
  </si>
  <si>
    <t>十四日月の出何の躊躇なく　　孝之</t>
    <rPh sb="14" eb="16">
      <t>タカユキ</t>
    </rPh>
    <phoneticPr fontId="1"/>
  </si>
  <si>
    <t>（トリプル）</t>
    <phoneticPr fontId="1"/>
  </si>
  <si>
    <t>そぞろ寒老婆髪抜く羅生門　　和</t>
  </si>
  <si>
    <t>美音</t>
    <rPh sb="0" eb="2">
      <t>ミネ</t>
    </rPh>
    <phoneticPr fontId="1"/>
  </si>
  <si>
    <t>天 高 し 儒 艮 の 遊 び そ う な 青　　貴之</t>
  </si>
  <si>
    <t>庭一杯菊を咲かせて老いにけり 満徳</t>
  </si>
  <si>
    <t>舞茸や山の奥には魔女が舞ふ　直</t>
  </si>
  <si>
    <t>古閑</t>
    <rPh sb="0" eb="2">
      <t>コガ</t>
    </rPh>
    <phoneticPr fontId="1"/>
  </si>
  <si>
    <t>船の名で呼び合う漁師秋祭り 白と玉</t>
  </si>
  <si>
    <t>有里</t>
    <rPh sb="0" eb="2">
      <t>ユリ</t>
    </rPh>
    <phoneticPr fontId="1"/>
  </si>
  <si>
    <t>茶の花や仕草眩しき内定者　寛昭</t>
  </si>
  <si>
    <t>字余りの句碑を包みし照紅葉 林子</t>
  </si>
  <si>
    <t>皆同じ所で止まる菊花展 正則</t>
  </si>
  <si>
    <t>新宿は眠らぬ街や一の酉 正則</t>
  </si>
  <si>
    <t>向い合ふ羅漢の頬や冬近し　祐</t>
  </si>
  <si>
    <r>
      <t>刈田道置き忘れたるランドセル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</si>
  <si>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億光年星観る人の冬支度　　</t>
    </r>
    <r>
      <rPr>
        <sz val="11"/>
        <color rgb="FFFF0000"/>
        <rFont val="ＭＳ Ｐゴシック"/>
        <family val="3"/>
        <charset val="128"/>
        <scheme val="minor"/>
      </rPr>
      <t xml:space="preserve"> 百々寧</t>
    </r>
    <phoneticPr fontId="1"/>
  </si>
  <si>
    <t>鍋物のチラシ一面冬近し　　和</t>
  </si>
  <si>
    <t>美音古閑和良玉恵</t>
    <rPh sb="0" eb="2">
      <t>ミネ</t>
    </rPh>
    <rPh sb="2" eb="4">
      <t>コガ</t>
    </rPh>
    <rPh sb="4" eb="6">
      <t>カズヨシ</t>
    </rPh>
    <rPh sb="6" eb="8">
      <t>タマエ</t>
    </rPh>
    <phoneticPr fontId="1"/>
  </si>
  <si>
    <r>
      <t xml:space="preserve">しあわせを海馬に刻む暮の秋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</si>
  <si>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最高の陽だまりだよと小鳥来る 孝之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</si>
  <si>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古閑征一</t>
    </r>
    <rPh sb="0" eb="2">
      <t>カズヨシ</t>
    </rPh>
    <rPh sb="2" eb="4">
      <t>コガ</t>
    </rPh>
    <rPh sb="4" eb="6">
      <t>セイイチ</t>
    </rPh>
    <phoneticPr fontId="1"/>
  </si>
  <si>
    <t>美音正則</t>
    <rPh sb="0" eb="2">
      <t>ミネ</t>
    </rPh>
    <rPh sb="2" eb="4">
      <t>マサノリ</t>
    </rPh>
    <phoneticPr fontId="1"/>
  </si>
  <si>
    <t>菊人形歴史の姫の花衣　　和</t>
  </si>
  <si>
    <t>（征一）</t>
    <rPh sb="1" eb="3">
      <t>セイイチ</t>
    </rPh>
    <phoneticPr fontId="1"/>
  </si>
  <si>
    <t>月光を纏ひて白き岩の城　直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</si>
  <si>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マサノリ</t>
    </rPh>
    <phoneticPr fontId="1"/>
  </si>
  <si>
    <t>連打する鐘に朝霧晴れゆけり　直</t>
  </si>
  <si>
    <t>孝之</t>
    <rPh sb="0" eb="2">
      <t>タカユキ</t>
    </rPh>
    <phoneticPr fontId="1"/>
  </si>
  <si>
    <t>　　トリプル</t>
    <phoneticPr fontId="1"/>
  </si>
  <si>
    <t>あの話眉唾物や蚯蚓鳴く　亜仁子</t>
  </si>
  <si>
    <t>征一</t>
    <rPh sb="0" eb="2">
      <t>セイイチ</t>
    </rPh>
    <phoneticPr fontId="1"/>
  </si>
  <si>
    <t>裾を引きずる兄妹や七五三　双葉</t>
  </si>
  <si>
    <t>真波満徳</t>
    <rPh sb="0" eb="2">
      <t>マナミ</t>
    </rPh>
    <rPh sb="2" eb="4">
      <t>マントク</t>
    </rPh>
    <phoneticPr fontId="1"/>
  </si>
  <si>
    <t>家人顔してみんな来る堀炬燵　　流伴</t>
  </si>
  <si>
    <t>満徳</t>
    <rPh sb="0" eb="2">
      <t>マントク</t>
    </rPh>
    <phoneticPr fontId="1"/>
  </si>
  <si>
    <t>真波土谷征一</t>
    <rPh sb="0" eb="2">
      <t>マナミ</t>
    </rPh>
    <rPh sb="2" eb="4">
      <t>ツチタニ</t>
    </rPh>
    <rPh sb="4" eb="6">
      <t>セイイチ</t>
    </rPh>
    <phoneticPr fontId="1"/>
  </si>
  <si>
    <r>
      <t>有里古閑孝之</t>
    </r>
    <r>
      <rPr>
        <b/>
        <sz val="11"/>
        <color theme="1"/>
        <rFont val="ＭＳ Ｐゴシック"/>
        <family val="3"/>
        <charset val="128"/>
        <scheme val="minor"/>
      </rPr>
      <t>土谷征一</t>
    </r>
    <rPh sb="0" eb="2">
      <t>ユリ</t>
    </rPh>
    <rPh sb="2" eb="4">
      <t>コガ</t>
    </rPh>
    <rPh sb="4" eb="6">
      <t>タカユキ</t>
    </rPh>
    <rPh sb="6" eb="8">
      <t>ツチタニ</t>
    </rPh>
    <rPh sb="8" eb="10">
      <t>セイイチ</t>
    </rPh>
    <phoneticPr fontId="1"/>
  </si>
  <si>
    <t>古閑孝之土谷征一</t>
    <rPh sb="0" eb="2">
      <t>コガ</t>
    </rPh>
    <rPh sb="2" eb="4">
      <t>タカユキ</t>
    </rPh>
    <rPh sb="4" eb="6">
      <t>ツチタニ</t>
    </rPh>
    <rPh sb="6" eb="8">
      <t>セイイチ</t>
    </rPh>
    <phoneticPr fontId="1"/>
  </si>
  <si>
    <t>ふと漏らす猫のため息冬隣　　　正則</t>
  </si>
  <si>
    <t>登志雄</t>
    <rPh sb="0" eb="3">
      <t>トシオ</t>
    </rPh>
    <phoneticPr fontId="1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</si>
  <si>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大津留有紀</t>
    </r>
    <rPh sb="0" eb="2">
      <t>タカユキ</t>
    </rPh>
    <rPh sb="2" eb="5">
      <t>オオツル</t>
    </rPh>
    <rPh sb="5" eb="7">
      <t>ユキ</t>
    </rPh>
    <phoneticPr fontId="1"/>
  </si>
  <si>
    <t>美音古閑有紀</t>
    <rPh sb="0" eb="2">
      <t>ミネ</t>
    </rPh>
    <rPh sb="2" eb="4">
      <t>コガ</t>
    </rPh>
    <rPh sb="4" eb="6">
      <t>ユキ</t>
    </rPh>
    <phoneticPr fontId="1"/>
  </si>
  <si>
    <t>孝之有紀</t>
    <rPh sb="0" eb="2">
      <t>タカユキ</t>
    </rPh>
    <rPh sb="2" eb="4">
      <t>ユキ</t>
    </rPh>
    <phoneticPr fontId="1"/>
  </si>
  <si>
    <t>美音古閑登志雄征一有紀</t>
    <rPh sb="0" eb="2">
      <t>ミネ</t>
    </rPh>
    <rPh sb="2" eb="4">
      <t>コガ</t>
    </rPh>
    <rPh sb="4" eb="7">
      <t>トシオ</t>
    </rPh>
    <rPh sb="7" eb="9">
      <t>セイイチ</t>
    </rPh>
    <rPh sb="9" eb="11">
      <t>ユキ</t>
    </rPh>
    <phoneticPr fontId="1"/>
  </si>
  <si>
    <t>（土）　　10</t>
    <rPh sb="1" eb="2">
      <t>ド</t>
    </rPh>
    <phoneticPr fontId="1"/>
  </si>
  <si>
    <t>金柑や天意に添ひて熟しゆく　直</t>
  </si>
  <si>
    <t>美音古閑有紀</t>
    <rPh sb="0" eb="2">
      <t>ミネ</t>
    </rPh>
    <rPh sb="2" eb="4">
      <t>コガ</t>
    </rPh>
    <rPh sb="4" eb="6">
      <t>ユキ</t>
    </rPh>
    <phoneticPr fontId="1"/>
  </si>
  <si>
    <t>晩秋の筑後平野の火の香かな　直</t>
  </si>
  <si>
    <t>孝之</t>
    <rPh sb="0" eb="2">
      <t>タカユキ</t>
    </rPh>
    <phoneticPr fontId="1"/>
  </si>
  <si>
    <t>孝之征一</t>
    <rPh sb="0" eb="2">
      <t>タカユキ</t>
    </rPh>
    <rPh sb="2" eb="4">
      <t>セイイチ</t>
    </rPh>
    <phoneticPr fontId="1"/>
  </si>
  <si>
    <t>俳縁で知る漢字あり仏掌薯 玉有良</t>
  </si>
  <si>
    <t>満徳</t>
    <rPh sb="0" eb="2">
      <t>マントク</t>
    </rPh>
    <phoneticPr fontId="1"/>
  </si>
  <si>
    <t>空へ向く鵯の嘴夕まぐれ 孝之</t>
  </si>
  <si>
    <t>正則</t>
    <rPh sb="0" eb="2">
      <t>マサノリ</t>
    </rPh>
    <phoneticPr fontId="1"/>
  </si>
  <si>
    <t>冬隣峠の茶屋に靴二足　寛昭</t>
  </si>
  <si>
    <t>投函のカタンと落ちて冬隣　寛昭</t>
  </si>
  <si>
    <r>
      <t>美音満徳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マントク</t>
    </rPh>
    <rPh sb="4" eb="6">
      <t>マサノリ</t>
    </rPh>
    <phoneticPr fontId="1"/>
  </si>
  <si>
    <t>　トリプル</t>
    <phoneticPr fontId="1"/>
  </si>
  <si>
    <t>十三夜恋は耳から始まりぬ 美音</t>
  </si>
  <si>
    <t>有紀</t>
    <rPh sb="0" eb="2">
      <t>ユキ</t>
    </rPh>
    <phoneticPr fontId="1"/>
  </si>
  <si>
    <t>徳利は正一合や冬の月　祐</t>
  </si>
  <si>
    <t>征一</t>
    <rPh sb="0" eb="2">
      <t>セイイチ</t>
    </rPh>
    <phoneticPr fontId="1"/>
  </si>
  <si>
    <t>山茶花の一輪二輪頷ける 真波</t>
  </si>
  <si>
    <t>孝之幸</t>
    <rPh sb="0" eb="2">
      <t>タカユキ</t>
    </rPh>
    <rPh sb="2" eb="3">
      <t>サチ</t>
    </rPh>
    <phoneticPr fontId="1"/>
  </si>
  <si>
    <t>豊の秋猫のしっぽもゆつくりと ひらいみつる</t>
  </si>
  <si>
    <t>秋気澄む三脚立てる測量士 白と玉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</si>
  <si>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正則俊克</t>
    </r>
    <rPh sb="0" eb="3">
      <t>オオツル</t>
    </rPh>
    <rPh sb="3" eb="5">
      <t>タマエ</t>
    </rPh>
    <rPh sb="5" eb="7">
      <t>マサノリ</t>
    </rPh>
    <rPh sb="7" eb="9">
      <t>トシカツ</t>
    </rPh>
    <phoneticPr fontId="1"/>
  </si>
  <si>
    <r>
      <t>有里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ユリ</t>
    </rPh>
    <rPh sb="2" eb="5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</si>
  <si>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玉恵孝之登志雄</t>
    </r>
    <rPh sb="0" eb="2">
      <t>カズヨシ</t>
    </rPh>
    <rPh sb="2" eb="4">
      <t>タマエ</t>
    </rPh>
    <rPh sb="4" eb="6">
      <t>タカユキ</t>
    </rPh>
    <rPh sb="6" eb="9">
      <t>トシオ</t>
    </rPh>
    <phoneticPr fontId="1"/>
  </si>
  <si>
    <t>秋 晴 れ の 一 日 な に も な く 暮 れ る　　 素子</t>
  </si>
  <si>
    <t>神饌に終の一つの秋茄子　房子</t>
  </si>
  <si>
    <t>行く秋や天神さまへ空わたる 孝之</t>
  </si>
  <si>
    <t>一献できみは目許にうすもみじ　　和</t>
  </si>
  <si>
    <r>
      <t>明け方の夢の顛末ひよんの笛 　　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</si>
  <si>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t>和良</t>
    <rPh sb="0" eb="2">
      <t>カズヨシ</t>
    </rPh>
    <phoneticPr fontId="1"/>
  </si>
  <si>
    <r>
      <t>新米やへしこと共にかっこみぬ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</si>
  <si>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あへぎつつ登る金比羅照紅葉 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</si>
  <si>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r>
      <t xml:space="preserve">値切りたる分はご祝儀一の酉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</si>
  <si>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ゆりの木の黄葉蒼天を突き抜けり　　和</t>
  </si>
  <si>
    <r>
      <rPr>
        <sz val="11"/>
        <color rgb="FFFF0000"/>
        <rFont val="ＭＳ Ｐゴシック"/>
        <family val="3"/>
        <charset val="128"/>
        <scheme val="minor"/>
      </rPr>
      <t>真波</t>
    </r>
    <r>
      <rPr>
        <b/>
        <sz val="11"/>
        <color rgb="FFFF0000"/>
        <rFont val="ＭＳ Ｐゴシック"/>
        <family val="3"/>
        <charset val="128"/>
        <scheme val="minor"/>
      </rPr>
      <t>玉恵</t>
    </r>
    <rPh sb="0" eb="2">
      <t>マナミ</t>
    </rPh>
    <rPh sb="2" eb="4">
      <t>タマエ</t>
    </rPh>
    <phoneticPr fontId="1"/>
  </si>
  <si>
    <r>
      <t>有里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2">
      <t>ユリ</t>
    </rPh>
    <rPh sb="2" eb="5">
      <t>トシオ</t>
    </rPh>
    <phoneticPr fontId="1"/>
  </si>
  <si>
    <t>和良孝之満徳</t>
    <rPh sb="0" eb="2">
      <t>カズヨシ</t>
    </rPh>
    <rPh sb="2" eb="4">
      <t>タカユキ</t>
    </rPh>
    <rPh sb="4" eb="6">
      <t>マントク</t>
    </rPh>
    <phoneticPr fontId="1"/>
  </si>
  <si>
    <t>（火）</t>
    <rPh sb="1" eb="2">
      <t>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</si>
  <si>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孝之満徳房子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タカユキ</t>
    </rPh>
    <rPh sb="4" eb="6">
      <t>マントク</t>
    </rPh>
    <rPh sb="6" eb="8">
      <t>フサコ</t>
    </rPh>
    <rPh sb="8" eb="10">
      <t>マサノリ</t>
    </rPh>
    <phoneticPr fontId="1"/>
  </si>
  <si>
    <t>破 蓮 の 夕 陽 の 色 に 乾 き け り　　由美子</t>
  </si>
  <si>
    <t>靴べらの少し軋むや今朝の冬　寛昭</t>
  </si>
  <si>
    <t>和良</t>
    <rPh sb="0" eb="2">
      <t>カズヨシ</t>
    </rPh>
    <phoneticPr fontId="1"/>
  </si>
  <si>
    <r>
      <t>冬椿挿して灯りとなす茶室 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</si>
  <si>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r>
      <t>濃紅葉や柔な愛より欲しいもの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</si>
  <si>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 xml:space="preserve">すれすれに交わす紅葉や叡山線 </t>
    </r>
    <r>
      <rPr>
        <sz val="11"/>
        <color rgb="FFFF0000"/>
        <rFont val="ＭＳ Ｐゴシック"/>
        <family val="3"/>
        <charset val="128"/>
        <scheme val="minor"/>
      </rPr>
      <t>　林子</t>
    </r>
    <phoneticPr fontId="1"/>
  </si>
  <si>
    <t>菊日和国旗はためく迎賓館 美音</t>
  </si>
  <si>
    <t>有里</t>
    <rPh sb="0" eb="2">
      <t>ユリ</t>
    </rPh>
    <phoneticPr fontId="1"/>
  </si>
  <si>
    <t>枝先にぶら下がりたり二日月 真波</t>
  </si>
  <si>
    <t>立冬やドライアイスは煮えたぎる　　和</t>
  </si>
  <si>
    <t>（水）</t>
    <rPh sb="1" eb="2">
      <t>スイ</t>
    </rPh>
    <phoneticPr fontId="1"/>
  </si>
  <si>
    <t>採り来たる木の実を誇る童かな　直</t>
  </si>
  <si>
    <t>真波</t>
    <rPh sb="0" eb="2">
      <t>マナミ</t>
    </rPh>
    <phoneticPr fontId="1"/>
  </si>
  <si>
    <t>秋繭や工女小唄の製糸場　俊克</t>
  </si>
  <si>
    <t>真波玉恵正則古閑</t>
    <rPh sb="0" eb="2">
      <t>マナミ</t>
    </rPh>
    <rPh sb="2" eb="4">
      <t>タマエ</t>
    </rPh>
    <rPh sb="4" eb="6">
      <t>マサノリ</t>
    </rPh>
    <rPh sb="6" eb="8">
      <t>コガ</t>
    </rPh>
    <phoneticPr fontId="1"/>
  </si>
  <si>
    <r>
      <t>俊克美音</t>
    </r>
    <r>
      <rPr>
        <sz val="11"/>
        <color theme="1"/>
        <rFont val="ＭＳ Ｐゴシック"/>
        <family val="3"/>
        <charset val="128"/>
        <scheme val="minor"/>
      </rPr>
      <t>玉恵古閑</t>
    </r>
    <rPh sb="0" eb="2">
      <t>トシカツ</t>
    </rPh>
    <rPh sb="2" eb="4">
      <t>ミネ</t>
    </rPh>
    <rPh sb="4" eb="6">
      <t>タマエ</t>
    </rPh>
    <rPh sb="6" eb="8">
      <t>コガ</t>
    </rPh>
    <phoneticPr fontId="1"/>
  </si>
  <si>
    <t>（月）　　6</t>
    <rPh sb="1" eb="2">
      <t>ゲツ</t>
    </rPh>
    <phoneticPr fontId="1"/>
  </si>
  <si>
    <t>秋茱萸や若気の至り聞かさるる 真波</t>
  </si>
  <si>
    <t>孝之幸</t>
    <rPh sb="0" eb="2">
      <t>タカユキ</t>
    </rPh>
    <rPh sb="2" eb="3">
      <t>サチ</t>
    </rPh>
    <phoneticPr fontId="1"/>
  </si>
  <si>
    <t>クッキーはポケットの中小鳥来る　紀宣</t>
  </si>
  <si>
    <r>
      <rPr>
        <sz val="11"/>
        <color theme="1"/>
        <rFont val="ＭＳ Ｐゴシック"/>
        <family val="3"/>
        <charset val="128"/>
        <scheme val="minor"/>
      </rPr>
      <t>孝之真波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タカユキ</t>
    </rPh>
    <rPh sb="2" eb="4">
      <t>マナミ</t>
    </rPh>
    <rPh sb="4" eb="5">
      <t>シゲル</t>
    </rPh>
    <phoneticPr fontId="1"/>
  </si>
  <si>
    <t>本心は隠したままよ毒茸　紀宣</t>
  </si>
  <si>
    <t>古閑</t>
    <rPh sb="0" eb="2">
      <t>コガ</t>
    </rPh>
    <phoneticPr fontId="1"/>
  </si>
  <si>
    <r>
      <t>俊克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トシカツ</t>
    </rPh>
    <rPh sb="2" eb="5">
      <t>アニコ</t>
    </rPh>
    <phoneticPr fontId="1"/>
  </si>
  <si>
    <t>時刻表余白数多や草紅葉　寛昭</t>
  </si>
  <si>
    <t>茂</t>
    <rPh sb="0" eb="1">
      <t>シゲル</t>
    </rPh>
    <phoneticPr fontId="1"/>
  </si>
  <si>
    <t>一の酉仕事の鬼も遊びけり　亜仁子</t>
  </si>
  <si>
    <t>満徳玉恵</t>
    <rPh sb="0" eb="2">
      <t>マントク</t>
    </rPh>
    <rPh sb="2" eb="4">
      <t>タマエ</t>
    </rPh>
    <phoneticPr fontId="1"/>
  </si>
  <si>
    <t>かつこみの飾りは稲穂一つのみ 正則</t>
  </si>
  <si>
    <t>錫杖の響き枯野の色に沿ひ 草民</t>
  </si>
  <si>
    <r>
      <t>登志雄房子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フサコ</t>
    </rPh>
    <rPh sb="5" eb="7">
      <t>マサノリ</t>
    </rPh>
    <phoneticPr fontId="1"/>
  </si>
  <si>
    <t>逆上がり天地ぐるりと秋ぞ行く ひらいみつる</t>
  </si>
  <si>
    <t>有里</t>
    <rPh sb="0" eb="2">
      <t>ユリ</t>
    </rPh>
    <phoneticPr fontId="1"/>
  </si>
  <si>
    <t>無意識に日向を探す冬隣 玉有良</t>
  </si>
  <si>
    <t>幸</t>
    <rPh sb="0" eb="1">
      <t>サチ</t>
    </rPh>
    <phoneticPr fontId="1"/>
  </si>
  <si>
    <t>博多帯キリリと締めて秋うらら 玉有良</t>
  </si>
  <si>
    <t>晩秋や動かぬままの古時計 玉有良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</si>
  <si>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玉恵正則</t>
    </r>
    <rPh sb="0" eb="2">
      <t>ミネ</t>
    </rPh>
    <rPh sb="2" eb="4">
      <t>タマエ</t>
    </rPh>
    <rPh sb="4" eb="6">
      <t>マサノリ</t>
    </rPh>
    <phoneticPr fontId="1"/>
  </si>
  <si>
    <t>　　トリプル</t>
    <phoneticPr fontId="1"/>
  </si>
  <si>
    <t>五の段を言ひて少女は紫雲英撒く 白と玉</t>
  </si>
  <si>
    <t>玉恵</t>
    <rPh sb="0" eb="2">
      <t>タマエ</t>
    </rPh>
    <phoneticPr fontId="1"/>
  </si>
  <si>
    <t>秋気澄む駅に二人の送り人 白と玉</t>
  </si>
  <si>
    <t>有里正則</t>
    <rPh sb="0" eb="2">
      <t>ユリ</t>
    </rPh>
    <rPh sb="2" eb="4">
      <t>マサノリ</t>
    </rPh>
    <phoneticPr fontId="1"/>
  </si>
  <si>
    <r>
      <t>俊克</t>
    </r>
    <r>
      <rPr>
        <sz val="11"/>
        <color theme="1"/>
        <rFont val="ＭＳ Ｐゴシック"/>
        <family val="3"/>
        <charset val="128"/>
        <scheme val="minor"/>
      </rPr>
      <t>満徳真波</t>
    </r>
    <rPh sb="0" eb="2">
      <t>トシカツ</t>
    </rPh>
    <rPh sb="2" eb="4">
      <t>マントク</t>
    </rPh>
    <rPh sb="4" eb="6">
      <t>マナミ</t>
    </rPh>
    <phoneticPr fontId="1"/>
  </si>
  <si>
    <t>志ん朝の長屋噺や冬立てり 幸</t>
  </si>
  <si>
    <t>俊克</t>
    <rPh sb="0" eb="2">
      <t>トシカツ</t>
    </rPh>
    <phoneticPr fontId="1"/>
  </si>
  <si>
    <t>古閑和良俊克</t>
    <rPh sb="0" eb="2">
      <t>コガ</t>
    </rPh>
    <rPh sb="2" eb="4">
      <t>カズヨシ</t>
    </rPh>
    <rPh sb="4" eb="6">
      <t>トシカツ</t>
    </rPh>
    <phoneticPr fontId="1"/>
  </si>
  <si>
    <t>華奢な子の産毛濃ゆくて冬浅し 百々寧</t>
  </si>
  <si>
    <t>のら猫ののろり歩きて冬来る ひらいみつる</t>
  </si>
  <si>
    <t>満徳真波</t>
    <rPh sb="0" eb="2">
      <t>マントク</t>
    </rPh>
    <rPh sb="2" eb="4">
      <t>マナミ</t>
    </rPh>
    <phoneticPr fontId="1"/>
  </si>
  <si>
    <t>朝霧に心盗みし人は消ゆ　　　洋（西川）</t>
    <rPh sb="16" eb="18">
      <t>ニシカワ</t>
    </rPh>
    <phoneticPr fontId="1"/>
  </si>
  <si>
    <r>
      <t xml:space="preserve">山茶花や七人家族ありしごと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</si>
  <si>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</si>
  <si>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休日は一人もおらず落葉掃き 申昜</t>
    <phoneticPr fontId="1"/>
  </si>
  <si>
    <t>申昜</t>
  </si>
  <si>
    <t>中村</t>
    <rPh sb="0" eb="2">
      <t>ナカムラ</t>
    </rPh>
    <phoneticPr fontId="1"/>
  </si>
  <si>
    <t>房子</t>
    <rPh sb="0" eb="2">
      <t>フサコ</t>
    </rPh>
    <phoneticPr fontId="1"/>
  </si>
  <si>
    <t>満徳孝之</t>
    <rPh sb="0" eb="2">
      <t>マントク</t>
    </rPh>
    <rPh sb="2" eb="4">
      <t>タカユキ</t>
    </rPh>
    <phoneticPr fontId="1"/>
  </si>
  <si>
    <t>美音玉恵孝之</t>
    <rPh sb="0" eb="2">
      <t>ミネ</t>
    </rPh>
    <rPh sb="2" eb="4">
      <t>タマエ</t>
    </rPh>
    <rPh sb="4" eb="6">
      <t>タカユキ</t>
    </rPh>
    <phoneticPr fontId="1"/>
  </si>
  <si>
    <t>太麺に汁の絡みて冬に入る　寛昭</t>
  </si>
  <si>
    <t>孝之</t>
    <rPh sb="0" eb="2">
      <t>タカユキ</t>
    </rPh>
    <phoneticPr fontId="1"/>
  </si>
  <si>
    <t>句数</t>
    <rPh sb="0" eb="2">
      <t>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</si>
  <si>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</si>
  <si>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</si>
  <si>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石井 真奈美（真波）</t>
    <rPh sb="7" eb="8">
      <t>マ</t>
    </rPh>
    <rPh sb="8" eb="9">
      <t>ナミ</t>
    </rPh>
    <phoneticPr fontId="1"/>
  </si>
  <si>
    <t>今井 昭徳</t>
    <phoneticPr fontId="1"/>
  </si>
  <si>
    <t>大久保俊克（俊克）</t>
    <rPh sb="6" eb="8">
      <t>トシカツ</t>
    </rPh>
    <phoneticPr fontId="1"/>
  </si>
  <si>
    <t>緒方 順一（陸沈）</t>
    <rPh sb="6" eb="8">
      <t>リクチン</t>
    </rPh>
    <phoneticPr fontId="1"/>
  </si>
  <si>
    <t>大津留 直（直）</t>
    <rPh sb="6" eb="7">
      <t>ナオ</t>
    </rPh>
    <phoneticPr fontId="1"/>
  </si>
  <si>
    <t>及川博友（桜月）</t>
  </si>
  <si>
    <t>片山和恵（わえ）</t>
    <rPh sb="0" eb="2">
      <t>カタヤマ</t>
    </rPh>
    <rPh sb="2" eb="4">
      <t>ワエ</t>
    </rPh>
    <phoneticPr fontId="1"/>
  </si>
  <si>
    <t>鎌田俊彦（俊彦）</t>
    <rPh sb="5" eb="7">
      <t>トシヒコ</t>
    </rPh>
    <phoneticPr fontId="1"/>
  </si>
  <si>
    <t>亀山 美雪(湧雲</t>
  </si>
  <si>
    <t>Kawasaki果連</t>
  </si>
  <si>
    <t>菊池洋勝 （宇鷹）</t>
    <phoneticPr fontId="1"/>
  </si>
  <si>
    <t>木代 明子（明子）</t>
    <rPh sb="6" eb="8">
      <t>アキコ</t>
    </rPh>
    <phoneticPr fontId="1"/>
  </si>
  <si>
    <t>木谷有里（百々寧）</t>
    <rPh sb="0" eb="2">
      <t>キタニ</t>
    </rPh>
    <rPh sb="2" eb="4">
      <t>ユリ</t>
    </rPh>
    <rPh sb="5" eb="7">
      <t>モモ</t>
    </rPh>
    <rPh sb="7" eb="8">
      <t>ネイ</t>
    </rPh>
    <phoneticPr fontId="1"/>
  </si>
  <si>
    <t>北野 和良（和）</t>
    <rPh sb="6" eb="7">
      <t>ワ</t>
    </rPh>
    <phoneticPr fontId="1"/>
  </si>
  <si>
    <t>木野本伸行（白と玉）</t>
    <rPh sb="0" eb="1">
      <t>キ</t>
    </rPh>
    <rPh sb="1" eb="3">
      <t>ノモト</t>
    </rPh>
    <rPh sb="3" eb="5">
      <t>ノブユキ</t>
    </rPh>
    <rPh sb="6" eb="7">
      <t>シロ</t>
    </rPh>
    <rPh sb="8" eb="9">
      <t>タマ</t>
    </rPh>
    <phoneticPr fontId="1"/>
  </si>
  <si>
    <t>熊谷房子（房子）</t>
    <rPh sb="5" eb="7">
      <t>フサコ</t>
    </rPh>
    <phoneticPr fontId="1"/>
  </si>
  <si>
    <t xml:space="preserve">桑本 栄太郎（栄太郎） </t>
    <rPh sb="7" eb="10">
      <t>エイタロウ</t>
    </rPh>
    <phoneticPr fontId="1"/>
  </si>
  <si>
    <t>小出有希（玉有良）</t>
    <rPh sb="5" eb="6">
      <t>タマ</t>
    </rPh>
    <rPh sb="6" eb="8">
      <t>アリヨシ</t>
    </rPh>
    <phoneticPr fontId="1"/>
  </si>
  <si>
    <t>河野 俊文（俊文）</t>
    <rPh sb="6" eb="8">
      <t>トシフミ</t>
    </rPh>
    <phoneticPr fontId="1"/>
  </si>
  <si>
    <t>古閑 寛昭（寛昭）</t>
    <phoneticPr fontId="1"/>
  </si>
  <si>
    <t>コダマヒデキ（ヒデキ）</t>
    <phoneticPr fontId="1"/>
  </si>
  <si>
    <t>小林広一郎</t>
  </si>
  <si>
    <t>佐藤 未穂</t>
  </si>
  <si>
    <t>Sachiko Yokoi Hayashi</t>
  </si>
  <si>
    <t>佐野勉（勉実落）</t>
    <rPh sb="4" eb="5">
      <t>ベン</t>
    </rPh>
    <rPh sb="5" eb="6">
      <t>ミ</t>
    </rPh>
    <rPh sb="6" eb="7">
      <t>オ</t>
    </rPh>
    <phoneticPr fontId="1"/>
  </si>
  <si>
    <t>清水憲一（清一）</t>
    <rPh sb="0" eb="4">
      <t>シミズケンイチ</t>
    </rPh>
    <rPh sb="5" eb="7">
      <t>セイイチ</t>
    </rPh>
    <phoneticPr fontId="1"/>
  </si>
  <si>
    <t>新名（双葉</t>
    <phoneticPr fontId="1"/>
  </si>
  <si>
    <t>鈴木正男（正男）</t>
    <rPh sb="5" eb="7">
      <t>マサオ</t>
    </rPh>
    <phoneticPr fontId="1"/>
  </si>
  <si>
    <t>鈴木玉恵（林子）</t>
    <rPh sb="0" eb="2">
      <t>スズキ</t>
    </rPh>
    <rPh sb="2" eb="4">
      <t>タマエ</t>
    </rPh>
    <rPh sb="5" eb="6">
      <t>リン</t>
    </rPh>
    <rPh sb="6" eb="7">
      <t>コ</t>
    </rPh>
    <phoneticPr fontId="1"/>
  </si>
  <si>
    <t>畝川晶子（晶子）</t>
    <rPh sb="0" eb="2">
      <t>ウネカワ</t>
    </rPh>
    <rPh sb="2" eb="4">
      <t>アキコ</t>
    </rPh>
    <rPh sb="5" eb="7">
      <t>アキコ</t>
    </rPh>
    <phoneticPr fontId="1"/>
  </si>
  <si>
    <t>高井 直美（直美）</t>
    <rPh sb="6" eb="8">
      <t>ナオミ</t>
    </rPh>
    <phoneticPr fontId="1"/>
  </si>
  <si>
    <t>田中由美子（由美子）</t>
    <rPh sb="6" eb="9">
      <t>ユミコ</t>
    </rPh>
    <phoneticPr fontId="1"/>
  </si>
  <si>
    <t>つしまいくこ</t>
    <phoneticPr fontId="1"/>
  </si>
  <si>
    <t>土谷紀宣（紀宣）</t>
    <phoneticPr fontId="1"/>
  </si>
  <si>
    <t>戸田 真由美（まゆ実）</t>
    <rPh sb="9" eb="10">
      <t>ミ</t>
    </rPh>
    <phoneticPr fontId="1"/>
  </si>
  <si>
    <t>Nakai啓子</t>
  </si>
  <si>
    <t>Takashi中本(鷺城</t>
  </si>
  <si>
    <t>那須</t>
    <rPh sb="0" eb="2">
      <t>ナス</t>
    </rPh>
    <phoneticPr fontId="1"/>
  </si>
  <si>
    <t>虹色夢</t>
    <rPh sb="0" eb="2">
      <t>ニジイロ</t>
    </rPh>
    <rPh sb="2" eb="3">
      <t>ユメ</t>
    </rPh>
    <phoneticPr fontId="1"/>
  </si>
  <si>
    <t>能美顕之（顕之）</t>
    <phoneticPr fontId="1"/>
  </si>
  <si>
    <t>野島 正則（正則）</t>
    <rPh sb="6" eb="8">
      <t>マサノリ</t>
    </rPh>
    <phoneticPr fontId="1"/>
  </si>
  <si>
    <t>原孝之（孝之）</t>
    <rPh sb="4" eb="6">
      <t>タカユキ</t>
    </rPh>
    <phoneticPr fontId="1"/>
  </si>
  <si>
    <t>播磨 陽子</t>
  </si>
  <si>
    <t>平井充</t>
  </si>
  <si>
    <t>広川 雅人（蝦蟇６）</t>
    <rPh sb="6" eb="8">
      <t>ガマ</t>
    </rPh>
    <phoneticPr fontId="1"/>
  </si>
  <si>
    <t>藤倉浩正（浩正）</t>
    <phoneticPr fontId="1"/>
  </si>
  <si>
    <t>前田和男(呑舞</t>
    <phoneticPr fontId="1"/>
  </si>
  <si>
    <t>牧内 登志雄（祐）</t>
    <rPh sb="7" eb="8">
      <t>ユウ</t>
    </rPh>
    <phoneticPr fontId="1"/>
  </si>
  <si>
    <t>増田太三</t>
  </si>
  <si>
    <t>水上康男</t>
    <rPh sb="0" eb="2">
      <t>ミズカミ</t>
    </rPh>
    <rPh sb="2" eb="4">
      <t>ヤスオ</t>
    </rPh>
    <phoneticPr fontId="1"/>
  </si>
  <si>
    <t>向瀬美音（美音）</t>
    <rPh sb="5" eb="7">
      <t>ミネ</t>
    </rPh>
    <phoneticPr fontId="1"/>
  </si>
  <si>
    <t>室木助樹</t>
    <rPh sb="2" eb="3">
      <t>スケ</t>
    </rPh>
    <rPh sb="3" eb="4">
      <t>ジュ</t>
    </rPh>
    <phoneticPr fontId="1"/>
  </si>
  <si>
    <t>山田久美子（久美子）</t>
    <rPh sb="6" eb="9">
      <t>クミコ</t>
    </rPh>
    <phoneticPr fontId="1"/>
  </si>
  <si>
    <t>山野辺茂（草民）</t>
    <rPh sb="5" eb="7">
      <t>ソウミン</t>
    </rPh>
    <phoneticPr fontId="1"/>
  </si>
  <si>
    <t>柳堀 悦子</t>
    <phoneticPr fontId="1"/>
  </si>
  <si>
    <t>吉田春代（春）</t>
    <rPh sb="0" eb="2">
      <t>ヨシダ</t>
    </rPh>
    <rPh sb="2" eb="4">
      <t>ハルヨ</t>
    </rPh>
    <rPh sb="5" eb="6">
      <t>ハル</t>
    </rPh>
    <phoneticPr fontId="1"/>
  </si>
  <si>
    <t>吉田 芳子（芳子）</t>
    <rPh sb="6" eb="8">
      <t>ヨシコ</t>
    </rPh>
    <phoneticPr fontId="1"/>
  </si>
  <si>
    <t>流伴（流伴）</t>
    <rPh sb="0" eb="2">
      <t>リュウバン</t>
    </rPh>
    <rPh sb="3" eb="5">
      <t>リュウバン</t>
    </rPh>
    <phoneticPr fontId="1"/>
  </si>
  <si>
    <t>合計</t>
    <rPh sb="0" eb="2">
      <t>ゴウケイ</t>
    </rPh>
    <phoneticPr fontId="1"/>
  </si>
  <si>
    <t>平均／日</t>
    <rPh sb="0" eb="2">
      <t>ヘイキン</t>
    </rPh>
    <rPh sb="3" eb="4">
      <t>ヒ</t>
    </rPh>
    <phoneticPr fontId="1"/>
  </si>
  <si>
    <t>中村暢夫（申昜）</t>
    <rPh sb="0" eb="2">
      <t>ナカムラ</t>
    </rPh>
    <rPh sb="2" eb="4">
      <t>ノブオ</t>
    </rPh>
    <phoneticPr fontId="1"/>
  </si>
  <si>
    <t>牛去りし高原の牧寒昴　　和</t>
  </si>
  <si>
    <t>ぽつちやんと龜の潛める初時雨　祐</t>
  </si>
  <si>
    <t>毛糸編む恋の炎に手をかざし　　和</t>
  </si>
  <si>
    <t>冷ややかに世間見下ろす阿修羅像　紀宣</t>
  </si>
  <si>
    <t>壁紙を変えてスマホの冬支度 白と玉</t>
    <phoneticPr fontId="1"/>
  </si>
  <si>
    <t>登志雄</t>
    <rPh sb="0" eb="3">
      <t>トシオ</t>
    </rPh>
    <phoneticPr fontId="1"/>
  </si>
  <si>
    <t>袖下の恋人にぎり冬隣 玉有良</t>
  </si>
  <si>
    <t>問へばふと振り向きさうな案山子かな　寛昭</t>
  </si>
  <si>
    <t>へそくりを父は隠して冬支度　紀宣</t>
  </si>
  <si>
    <t>自転車の鍵穴探す息白し 正則</t>
  </si>
  <si>
    <t>初冬や光と影のモノトーン　亜仁子</t>
  </si>
  <si>
    <r>
      <t>峰々の乳白の霧寒き朝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</si>
  <si>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r>
      <t xml:space="preserve">雨だれの音を集める花八手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</si>
  <si>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 xml:space="preserve">幸せの質量求む冬初め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</si>
  <si>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t>真波孝之</t>
    <rPh sb="0" eb="2">
      <t>マナミ</t>
    </rPh>
    <rPh sb="2" eb="4">
      <t>タカユキ</t>
    </rPh>
    <phoneticPr fontId="1"/>
  </si>
  <si>
    <t>和良有里</t>
    <rPh sb="0" eb="2">
      <t>カズヨシ</t>
    </rPh>
    <rPh sb="2" eb="4">
      <t>ユリ</t>
    </rPh>
    <phoneticPr fontId="1"/>
  </si>
  <si>
    <t>立冬や槍垂直の清正公像 満徳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</si>
  <si>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有里正則</t>
    </r>
    <rPh sb="0" eb="2">
      <t>タカユキ</t>
    </rPh>
    <rPh sb="2" eb="4">
      <t>ユリ</t>
    </rPh>
    <rPh sb="4" eb="6">
      <t>マサノリ</t>
    </rPh>
    <phoneticPr fontId="1"/>
  </si>
  <si>
    <t>生前と死後との区別冬帽子　直</t>
  </si>
  <si>
    <t>亜仁子</t>
    <rPh sb="0" eb="3">
      <t>アニコ</t>
    </rPh>
    <phoneticPr fontId="1"/>
  </si>
  <si>
    <t>（木）</t>
    <rPh sb="1" eb="2">
      <t>モク</t>
    </rPh>
    <phoneticPr fontId="1"/>
  </si>
  <si>
    <t>木の実落つ烏は首をかしげをり 真波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</si>
  <si>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マントク</t>
    </rPh>
    <rPh sb="4" eb="6">
      <t>マサノリ</t>
    </rPh>
    <phoneticPr fontId="1"/>
  </si>
  <si>
    <t>真波有紀</t>
    <rPh sb="0" eb="2">
      <t>マナミ</t>
    </rPh>
    <rPh sb="2" eb="4">
      <t>ユキ</t>
    </rPh>
    <phoneticPr fontId="1"/>
  </si>
  <si>
    <t>小春空雲が自由に絵を描く 正則</t>
  </si>
  <si>
    <t>大津留</t>
    <rPh sb="0" eb="3">
      <t>オオツル</t>
    </rPh>
    <phoneticPr fontId="1"/>
  </si>
  <si>
    <t>登志雄有紀</t>
    <rPh sb="0" eb="3">
      <t>トシオ</t>
    </rPh>
    <rPh sb="3" eb="5">
      <t>ユキ</t>
    </rPh>
    <phoneticPr fontId="1"/>
  </si>
  <si>
    <t>御亭どんは今もぐじやつぺ冬来る　寛昭</t>
  </si>
  <si>
    <t>有里満徳</t>
    <rPh sb="0" eb="2">
      <t>ユリ</t>
    </rPh>
    <rPh sb="2" eb="4">
      <t>マントク</t>
    </rPh>
    <phoneticPr fontId="1"/>
  </si>
  <si>
    <t>夕日落つコートを着たる遠案山子　　美音</t>
  </si>
  <si>
    <r>
      <t>枯葉舞ふブライダルカー追ふがごと 　</t>
    </r>
    <r>
      <rPr>
        <sz val="11"/>
        <color rgb="FFFF0000"/>
        <rFont val="ＭＳ Ｐゴシック"/>
        <family val="3"/>
        <charset val="128"/>
        <scheme val="minor"/>
      </rPr>
      <t xml:space="preserve"> 昭徳</t>
    </r>
    <phoneticPr fontId="1"/>
  </si>
  <si>
    <t>和良</t>
    <rPh sb="0" eb="2">
      <t>カズヨシ</t>
    </rPh>
    <phoneticPr fontId="1"/>
  </si>
  <si>
    <r>
      <t>和良満徳有紀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マントク</t>
    </rPh>
    <rPh sb="4" eb="6">
      <t>ユキ</t>
    </rPh>
    <rPh sb="6" eb="8">
      <t>マサノリ</t>
    </rPh>
    <rPh sb="8" eb="11">
      <t>エイタロウ</t>
    </rPh>
    <phoneticPr fontId="1"/>
  </si>
  <si>
    <r>
      <t>真波登志雄</t>
    </r>
    <r>
      <rPr>
        <b/>
        <sz val="11"/>
        <color theme="1"/>
        <rFont val="ＭＳ Ｐゴシック"/>
        <family val="3"/>
        <charset val="128"/>
        <scheme val="minor"/>
      </rPr>
      <t>和良有紀栄太郎</t>
    </r>
    <rPh sb="0" eb="2">
      <t>マナミ</t>
    </rPh>
    <rPh sb="2" eb="5">
      <t>トシオ</t>
    </rPh>
    <rPh sb="5" eb="7">
      <t>カズヨシ</t>
    </rPh>
    <rPh sb="7" eb="9">
      <t>ユキ</t>
    </rPh>
    <rPh sb="9" eb="12">
      <t>エイタロウ</t>
    </rPh>
    <phoneticPr fontId="1"/>
  </si>
  <si>
    <t>裸木のポプラは立ちて凛乎たり　 　直</t>
    <phoneticPr fontId="1"/>
  </si>
  <si>
    <t>新入りの門番華奢な冬珊瑚　　和</t>
  </si>
  <si>
    <t>野も山も御破算したく枯れゆけり 満徳</t>
  </si>
  <si>
    <t>真波</t>
    <rPh sb="0" eb="2">
      <t>マナミ</t>
    </rPh>
    <phoneticPr fontId="1"/>
  </si>
  <si>
    <t>流木を研ぐ風白き冬の湖　直</t>
  </si>
  <si>
    <t>灯火は内にありけり冬の旅　直</t>
  </si>
  <si>
    <t>重なりて朽葉しずかに水の中 昭徳</t>
  </si>
  <si>
    <t>たたなづく峰のあはひや秋かすみ　　栄太郎</t>
  </si>
  <si>
    <t>真波孝之</t>
    <rPh sb="0" eb="2">
      <t>マナミ</t>
    </rPh>
    <rPh sb="2" eb="4">
      <t>タカユキ</t>
    </rPh>
    <phoneticPr fontId="1"/>
  </si>
  <si>
    <r>
      <t xml:space="preserve">冬ぬくし武器商人はにこやかに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</si>
  <si>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r>
      <t xml:space="preserve">裏事情知らぬふりして根深汁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</si>
  <si>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r>
      <t>仁王門阿像の息の白さかな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</si>
  <si>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瘤に創素手でたしかむ松手入れ　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1"/>
  </si>
  <si>
    <t>い と を か し 神 楽 南 蛮 唐 辛 子 　林子</t>
  </si>
  <si>
    <t>耳 朶 に そ つ と 唇 雪 起 し　　 和</t>
  </si>
  <si>
    <t>斎藤信義一句鑑賞</t>
    <rPh sb="0" eb="4">
      <t>サイトウノブヨシ</t>
    </rPh>
    <rPh sb="4" eb="8">
      <t>イックカンショウ</t>
    </rPh>
    <phoneticPr fontId="1"/>
  </si>
  <si>
    <r>
      <t>孝之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</si>
  <si>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r>
      <t>冬来ると耳を立てたり阿蘇の馬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</si>
  <si>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</si>
  <si>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夜神楽や池の舞台の水鏡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</si>
  <si>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r>
      <t>ぽつくりの鈴の和音や七五三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</si>
  <si>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 xml:space="preserve">耳たぶのうぶ毛も眠る冬日かな　　 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</si>
  <si>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2"/>
        <charset val="128"/>
        <scheme val="minor"/>
      </rPr>
      <t>正則孝之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マナミ</t>
    </rPh>
    <rPh sb="4" eb="6">
      <t>マサノリ</t>
    </rPh>
    <rPh sb="6" eb="8">
      <t>タカユキ</t>
    </rPh>
    <rPh sb="8" eb="10">
      <t>ユキ</t>
    </rPh>
    <phoneticPr fontId="1"/>
  </si>
  <si>
    <t>香箱の猫膨らみて冬窓辺 幸</t>
  </si>
  <si>
    <t>有紀</t>
    <rPh sb="0" eb="2">
      <t>ユキ</t>
    </rPh>
    <phoneticPr fontId="1"/>
  </si>
  <si>
    <t>古閑和良俊克有紀</t>
    <rPh sb="0" eb="2">
      <t>コガ</t>
    </rPh>
    <rPh sb="2" eb="4">
      <t>カズヨシ</t>
    </rPh>
    <rPh sb="4" eb="6">
      <t>トシカツ</t>
    </rPh>
    <rPh sb="6" eb="8">
      <t>ユキ</t>
    </rPh>
    <phoneticPr fontId="1"/>
  </si>
  <si>
    <t>古閑窓辺</t>
    <rPh sb="0" eb="2">
      <t>コガ</t>
    </rPh>
    <rPh sb="2" eb="4">
      <t>マドベ</t>
    </rPh>
    <phoneticPr fontId="1"/>
  </si>
  <si>
    <t>窓辺</t>
    <rPh sb="0" eb="2">
      <t>マドベ</t>
    </rPh>
    <phoneticPr fontId="1"/>
  </si>
  <si>
    <t>今井</t>
    <rPh sb="0" eb="2">
      <t>イマイ</t>
    </rPh>
    <phoneticPr fontId="1"/>
  </si>
  <si>
    <t xml:space="preserve"> 昭徳</t>
  </si>
  <si>
    <t>真波栄太郎</t>
    <rPh sb="0" eb="2">
      <t>マナミ</t>
    </rPh>
    <rPh sb="2" eb="5">
      <t>エイタロウ</t>
    </rPh>
    <phoneticPr fontId="1"/>
  </si>
  <si>
    <t>御詠歌に揺れる落葉の式始め 白と玉</t>
  </si>
  <si>
    <t>有里</t>
    <rPh sb="0" eb="2">
      <t>ユリ</t>
    </rPh>
    <phoneticPr fontId="1"/>
  </si>
  <si>
    <t>冴ゆる月不退の行に入りにけり 玉有良</t>
  </si>
  <si>
    <t>有里栄太郎</t>
    <rPh sb="0" eb="2">
      <t>ユリ</t>
    </rPh>
    <rPh sb="2" eb="5">
      <t>エイタロウ</t>
    </rPh>
    <phoneticPr fontId="1"/>
  </si>
  <si>
    <t>冬めくや珍し黒の四十雀　俊克</t>
  </si>
  <si>
    <t>幸</t>
    <rPh sb="0" eb="1">
      <t>サチ</t>
    </rPh>
    <phoneticPr fontId="1"/>
  </si>
  <si>
    <t>母逝きて涅槃顔なり秋ともし　　栄太郎</t>
  </si>
  <si>
    <t>正則</t>
    <rPh sb="0" eb="2">
      <t>マサノリ</t>
    </rPh>
    <phoneticPr fontId="1"/>
  </si>
  <si>
    <t>石蕗のひとひら鼻に猫帰る 幸</t>
  </si>
  <si>
    <t>満徳</t>
    <rPh sb="0" eb="2">
      <t>マントク</t>
    </rPh>
    <phoneticPr fontId="1"/>
  </si>
  <si>
    <t>木板（もつぱん）の凹みの深し冬に入る 正則</t>
  </si>
  <si>
    <t>古閑</t>
    <rPh sb="0" eb="2">
      <t>コガ</t>
    </rPh>
    <phoneticPr fontId="1"/>
  </si>
  <si>
    <t>ラガー立つ緑の芝と青い空　美音</t>
  </si>
  <si>
    <t>水枕たぷんとゆるゝ風邪見舞　祐</t>
  </si>
  <si>
    <t>雲一つなき一日や 山眠る 満徳</t>
  </si>
  <si>
    <r>
      <t>玉恵登志雄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タマエ</t>
    </rPh>
    <rPh sb="2" eb="5">
      <t>トシオ</t>
    </rPh>
    <rPh sb="5" eb="8">
      <t>アニコ</t>
    </rPh>
    <rPh sb="8" eb="11">
      <t>エイタロウ</t>
    </rPh>
    <phoneticPr fontId="1"/>
  </si>
  <si>
    <t>立冬の被災地未だ泥の中　直</t>
  </si>
  <si>
    <t>玉恵孝之古閑栄太郎</t>
    <rPh sb="0" eb="2">
      <t>タマエ</t>
    </rPh>
    <rPh sb="2" eb="4">
      <t>タカユキ</t>
    </rPh>
    <rPh sb="4" eb="6">
      <t>コガ</t>
    </rPh>
    <rPh sb="6" eb="9">
      <t>エイタロウ</t>
    </rPh>
    <phoneticPr fontId="1"/>
  </si>
  <si>
    <t>身の痛みあからさまなる今朝の冬　直</t>
  </si>
  <si>
    <t>　トリプル</t>
    <phoneticPr fontId="1"/>
  </si>
  <si>
    <t>楽しみと云へば熱燗注がるる　亜仁子</t>
  </si>
  <si>
    <t>冬日向つくり笑顔の長寿眉　流伴</t>
  </si>
  <si>
    <t>手付かずの台本のまま菊枯るる 百々寧</t>
  </si>
  <si>
    <t>登志雄満徳</t>
    <rPh sb="0" eb="3">
      <t>トシオ</t>
    </rPh>
    <rPh sb="3" eb="5">
      <t>マントク</t>
    </rPh>
    <phoneticPr fontId="1"/>
  </si>
  <si>
    <t>採れさうで届かぬ高さ烏瓜　寛昭</t>
  </si>
  <si>
    <t>大津留正則</t>
    <rPh sb="0" eb="3">
      <t>オオツル</t>
    </rPh>
    <rPh sb="3" eb="5">
      <t>マサノリ</t>
    </rPh>
    <phoneticPr fontId="1"/>
  </si>
  <si>
    <t>黄緑の胚芽残して今年米　寛昭</t>
  </si>
  <si>
    <t>孝之</t>
    <rPh sb="0" eb="2">
      <t>タカユキ</t>
    </rPh>
    <phoneticPr fontId="1"/>
  </si>
  <si>
    <r>
      <t>和良玉恵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タマエ</t>
    </rPh>
    <rPh sb="4" eb="6">
      <t>マントク</t>
    </rPh>
    <phoneticPr fontId="1"/>
  </si>
  <si>
    <t>（金）　　5</t>
    <rPh sb="1" eb="2">
      <t>キン</t>
    </rPh>
    <phoneticPr fontId="1"/>
  </si>
  <si>
    <t>妻はけふ食事会とや神の留守　　栄太郎</t>
  </si>
  <si>
    <t>大津留</t>
    <rPh sb="0" eb="3">
      <t>オオツル</t>
    </rPh>
    <phoneticPr fontId="1"/>
  </si>
  <si>
    <t>初冬や地藏の肩の尖りをり　祐</t>
  </si>
  <si>
    <t>海を見る君のおとがひ冬日照る　祐</t>
  </si>
  <si>
    <t>火を入れる山の学校冬に入る ひらいみつる</t>
  </si>
  <si>
    <t>孝之登志雄栄太郎</t>
    <rPh sb="0" eb="2">
      <t>タカユキ</t>
    </rPh>
    <rPh sb="2" eb="5">
      <t>トシオ</t>
    </rPh>
    <rPh sb="5" eb="8">
      <t>エイタロウ</t>
    </rPh>
    <phoneticPr fontId="1"/>
  </si>
  <si>
    <t>（土）</t>
    <rPh sb="1" eb="2">
      <t>ド</t>
    </rPh>
    <phoneticPr fontId="1"/>
  </si>
  <si>
    <r>
      <t>鮟鱇を吊す大きなＳ字針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</si>
  <si>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</si>
  <si>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 xml:space="preserve">秋澄むやリンクに若さ弾けたる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</si>
  <si>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迫真の演技さながら寒牡丹　</t>
    </r>
    <r>
      <rPr>
        <sz val="11"/>
        <color rgb="FFFF0000"/>
        <rFont val="ＭＳ Ｐゴシック"/>
        <family val="3"/>
        <charset val="128"/>
        <scheme val="minor"/>
      </rPr>
      <t xml:space="preserve"> 百々寧</t>
    </r>
    <phoneticPr fontId="1"/>
  </si>
  <si>
    <t>墓場へと向かう獣や初時雨　　和</t>
  </si>
  <si>
    <t>孝之藤倉</t>
    <rPh sb="0" eb="2">
      <t>タカユキ</t>
    </rPh>
    <rPh sb="2" eb="4">
      <t>フジクラ</t>
    </rPh>
    <phoneticPr fontId="1"/>
  </si>
  <si>
    <t>鏡ヶ池紅葉映して静もれり 満徳</t>
  </si>
  <si>
    <t>藤倉</t>
    <rPh sb="0" eb="2">
      <t>フジクラ</t>
    </rPh>
    <phoneticPr fontId="1"/>
  </si>
  <si>
    <t>炭焼や村に一人の頑固者　直</t>
  </si>
  <si>
    <t>紅絹開き惚れ直したる冬茶碗 幸</t>
  </si>
  <si>
    <t>真波</t>
    <rPh sb="0" eb="2">
      <t>マナミ</t>
    </rPh>
    <phoneticPr fontId="1"/>
  </si>
  <si>
    <t>晩秋の陽だまり一人盆点前 幸</t>
  </si>
  <si>
    <t>有里</t>
    <rPh sb="0" eb="2">
      <t>ユリ</t>
    </rPh>
    <phoneticPr fontId="1"/>
  </si>
  <si>
    <t>道なりに行くよ我が道暮の秋 白と玉</t>
  </si>
  <si>
    <t>ベランダに二連ほどなり柿すだれ　　栄太郎</t>
  </si>
  <si>
    <t>初冬やまづは星図を求めたる 美音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</si>
  <si>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2"/>
        <charset val="128"/>
        <scheme val="minor"/>
      </rPr>
      <t>満徳正則</t>
    </r>
    <rPh sb="0" eb="3">
      <t>オオツル</t>
    </rPh>
    <rPh sb="3" eb="5">
      <t>マントク</t>
    </rPh>
    <rPh sb="5" eb="7">
      <t>マサノリ</t>
    </rPh>
    <phoneticPr fontId="1"/>
  </si>
  <si>
    <t>かさこそと落葉の目なる獣かな 百々寧</t>
  </si>
  <si>
    <t>孝之</t>
    <rPh sb="0" eb="2">
      <t>タカユキ</t>
    </rPh>
    <phoneticPr fontId="1"/>
  </si>
  <si>
    <t>焦らさずに怖れもせずに銀杏散る 百々寧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</si>
  <si>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マントク</t>
    </rPh>
    <rPh sb="2" eb="4">
      <t>フジクラ</t>
    </rPh>
    <phoneticPr fontId="1"/>
  </si>
  <si>
    <t>　　トリプル</t>
    <phoneticPr fontId="1"/>
  </si>
  <si>
    <t>縫い傷の一皮むけて冬はじめ　浩正</t>
  </si>
  <si>
    <t>有里孝之正則</t>
    <rPh sb="0" eb="2">
      <t>ユリ</t>
    </rPh>
    <rPh sb="2" eb="4">
      <t>タカユキ</t>
    </rPh>
    <rPh sb="4" eb="6">
      <t>マサノリ</t>
    </rPh>
    <phoneticPr fontId="1"/>
  </si>
  <si>
    <t>茶の花に容赦無き風狭山より　　　正則</t>
  </si>
  <si>
    <r>
      <t>妖精とともに暮らすや寝酒減る 　</t>
    </r>
    <r>
      <rPr>
        <sz val="11"/>
        <color rgb="FFFF0000"/>
        <rFont val="ＭＳ Ｐゴシック"/>
        <family val="3"/>
        <charset val="128"/>
        <scheme val="minor"/>
      </rPr>
      <t>　暢夫</t>
    </r>
    <phoneticPr fontId="1"/>
  </si>
  <si>
    <t>和良</t>
    <rPh sb="0" eb="2">
      <t>カズヨシ</t>
    </rPh>
    <phoneticPr fontId="1"/>
  </si>
  <si>
    <t>和良古閑</t>
    <rPh sb="0" eb="2">
      <t>カズヨシ</t>
    </rPh>
    <rPh sb="2" eb="4">
      <t>コガ</t>
    </rPh>
    <phoneticPr fontId="1"/>
  </si>
  <si>
    <t>（日）</t>
    <rPh sb="1" eb="2">
      <t>ニチ</t>
    </rPh>
    <phoneticPr fontId="1"/>
  </si>
  <si>
    <t>扁 桃 体 枯 葉 の 中 に 失 せ に け り 　 直美</t>
  </si>
  <si>
    <t>ひ と お も ひ 君 を 捨 て や る 時 雨 傘　　 百々寧</t>
  </si>
  <si>
    <t>洋館は工事中なり冬薔薇 正則</t>
  </si>
  <si>
    <t>玉恵</t>
    <rPh sb="0" eb="2">
      <t>タマエ</t>
    </rPh>
    <phoneticPr fontId="1"/>
  </si>
  <si>
    <t>波に乗る影の一つや冬の浜 幸</t>
  </si>
  <si>
    <t>狐火や真偽に揺れる弥次郎兵衛　　和</t>
  </si>
  <si>
    <r>
      <t xml:space="preserve">坂道を行けば寝そべるオリオン座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</si>
  <si>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海の皺映し出しては冬落暉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</si>
  <si>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山茶花の咲く沿道をゴールまで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</si>
  <si>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（月）</t>
    <rPh sb="1" eb="2">
      <t>ゲツ</t>
    </rPh>
    <phoneticPr fontId="1"/>
  </si>
  <si>
    <t>息白し仰ぐ夜空の万華鏡　　和</t>
    <rPh sb="13" eb="14">
      <t>ワ</t>
    </rPh>
    <phoneticPr fontId="1"/>
  </si>
  <si>
    <t>親がかり離れ落葉の自由意志　　和</t>
  </si>
  <si>
    <t>古閑</t>
    <rPh sb="0" eb="2">
      <t>コガ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</si>
  <si>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玉恵</t>
    </r>
    <r>
      <rPr>
        <sz val="11"/>
        <color rgb="FFFF0000"/>
        <rFont val="ＭＳ Ｐゴシック"/>
        <family val="3"/>
        <charset val="128"/>
        <scheme val="minor"/>
      </rPr>
      <t>美音</t>
    </r>
    <rPh sb="0" eb="2">
      <t>タマエ</t>
    </rPh>
    <rPh sb="2" eb="4">
      <t>ミネ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</si>
  <si>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　トリプル</t>
    </r>
    <phoneticPr fontId="1"/>
  </si>
  <si>
    <t>夕風に一本杉のからす瓜　浩正</t>
  </si>
  <si>
    <t>悲しみの聖母に匂ふ冬薔薇　直</t>
  </si>
  <si>
    <t>孝之</t>
    <rPh sb="0" eb="2">
      <t>タカユキ</t>
    </rPh>
    <phoneticPr fontId="1"/>
  </si>
  <si>
    <t>大枯木枝ごとに星を宿したり　直</t>
  </si>
  <si>
    <t>真波古閑孝之</t>
    <rPh sb="0" eb="2">
      <t>マナミ</t>
    </rPh>
    <rPh sb="2" eb="4">
      <t>コガ</t>
    </rPh>
    <rPh sb="4" eb="6">
      <t>タカユキ</t>
    </rPh>
    <phoneticPr fontId="1"/>
  </si>
  <si>
    <t>看護師の白衣の丸み冬うらら　祐</t>
  </si>
  <si>
    <t>アドレスの消せないままに冬迎ふ　祐</t>
  </si>
  <si>
    <t>古閑</t>
    <rPh sb="0" eb="2">
      <t>コガ</t>
    </rPh>
    <phoneticPr fontId="1"/>
  </si>
  <si>
    <t>切干の笊に干さるる日向かな　　栄太郎</t>
  </si>
  <si>
    <t>孝之満徳</t>
    <rPh sb="0" eb="2">
      <t>タカユキ</t>
    </rPh>
    <rPh sb="2" eb="4">
      <t>マントク</t>
    </rPh>
    <phoneticPr fontId="1"/>
  </si>
  <si>
    <r>
      <t>火恋し美魔女の衣ひらひらと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1"/>
  </si>
  <si>
    <t>和良</t>
    <rPh sb="0" eb="2">
      <t>カズヨシ</t>
    </rPh>
    <phoneticPr fontId="1"/>
  </si>
  <si>
    <t>茶 の 花 に 容 赦 無 き 風 狭 山 よ り　 　正則</t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</si>
  <si>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フジクラ</t>
    </rPh>
    <rPh sb="2" eb="4">
      <t>ミネ</t>
    </rPh>
    <phoneticPr fontId="1"/>
  </si>
  <si>
    <t>満徳正則古閑栄太郎</t>
    <rPh sb="0" eb="2">
      <t>マントク</t>
    </rPh>
    <rPh sb="2" eb="4">
      <t>マサノリ</t>
    </rPh>
    <rPh sb="4" eb="6">
      <t>コガ</t>
    </rPh>
    <rPh sb="6" eb="9">
      <t>エイタロウ</t>
    </rPh>
    <phoneticPr fontId="1"/>
  </si>
  <si>
    <t>草紅葉自然石なる志士の墓 満徳</t>
  </si>
  <si>
    <t>栄太郎</t>
    <rPh sb="0" eb="3">
      <t>エイタロウ</t>
    </rPh>
    <phoneticPr fontId="1"/>
  </si>
  <si>
    <t>薄日より仄かな甘美枇杷の花 孝之</t>
  </si>
  <si>
    <t>古閑栄太郎</t>
    <rPh sb="0" eb="2">
      <t>コガ</t>
    </rPh>
    <rPh sb="2" eb="5">
      <t>エイタロウ</t>
    </rPh>
    <phoneticPr fontId="1"/>
  </si>
  <si>
    <t>太陽がいつぱい冬の木に満てり 孝之</t>
  </si>
  <si>
    <t>亜仁子</t>
    <rPh sb="0" eb="3">
      <t>アニコ</t>
    </rPh>
    <phoneticPr fontId="1"/>
  </si>
  <si>
    <t>藤倉</t>
    <rPh sb="0" eb="2">
      <t>フジクラ</t>
    </rPh>
    <phoneticPr fontId="1"/>
  </si>
  <si>
    <t>浩正</t>
    <rPh sb="0" eb="2">
      <t>ヒロマサ</t>
    </rPh>
    <phoneticPr fontId="1"/>
  </si>
  <si>
    <t>次号には次号の工夫冬初め 満徳</t>
  </si>
  <si>
    <t>大津留</t>
    <rPh sb="0" eb="3">
      <t>オオツル</t>
    </rPh>
    <phoneticPr fontId="1"/>
  </si>
  <si>
    <t>運命と言わば易きに名の木枯る 百々寧</t>
  </si>
  <si>
    <t>薄き日に薄紅を差す冬薔薇 孝之</t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</si>
  <si>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5">
      <t>エイタロウ</t>
    </rPh>
    <rPh sb="5" eb="7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</si>
  <si>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2"/>
        <charset val="128"/>
        <scheme val="minor"/>
      </rPr>
      <t>孝之和良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マナミ</t>
    </rPh>
    <rPh sb="2" eb="4">
      <t>タカユキ</t>
    </rPh>
    <rPh sb="4" eb="6">
      <t>カズヨシ</t>
    </rPh>
    <rPh sb="6" eb="8">
      <t>ユキ</t>
    </rPh>
    <phoneticPr fontId="1"/>
  </si>
  <si>
    <t>石蕗咲けば益々深む空の青 林子</t>
  </si>
  <si>
    <t>冬めくや妻の味噌汁少し濃く　直</t>
  </si>
  <si>
    <t>古閑孝之</t>
    <rPh sb="0" eb="2">
      <t>コガ</t>
    </rPh>
    <rPh sb="2" eb="4">
      <t>タカユキ</t>
    </rPh>
    <phoneticPr fontId="1"/>
  </si>
  <si>
    <t>熱の子の火照りかなしき寒夜かな 百々寧</t>
  </si>
  <si>
    <t>解きたき糸の絡みて枯葎　寛昭</t>
  </si>
  <si>
    <t>厨より食器触れあふ花八手　　栄太郎</t>
  </si>
  <si>
    <t>龍の玉彈き降らせよ夢一夜　祐</t>
  </si>
  <si>
    <t>美音</t>
    <rPh sb="0" eb="2">
      <t>ミネ</t>
    </rPh>
    <phoneticPr fontId="1"/>
  </si>
  <si>
    <t>馬刺し食ひまたその話温め酒　美音</t>
  </si>
  <si>
    <t>怖きほど深きみ空に神無月　　　征一</t>
  </si>
  <si>
    <t>招き猫置かれし居酒屋神無月 正則</t>
  </si>
  <si>
    <t>庭を掃く巫女の緋ばかま神の留守　　征一</t>
  </si>
  <si>
    <r>
      <t>影までも女王の風格リンク冴ゆ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</si>
  <si>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灯なき数馬の里に冬銀河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</si>
  <si>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小春日や影より身体生へ出づる　　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1"/>
  </si>
  <si>
    <r>
      <t>美音孝之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ミネ</t>
    </rPh>
    <rPh sb="2" eb="4">
      <t>タカユキ</t>
    </rPh>
    <rPh sb="4" eb="6">
      <t>マサノリ</t>
    </rPh>
    <phoneticPr fontId="1"/>
  </si>
  <si>
    <t>満徳有紀</t>
    <rPh sb="0" eb="2">
      <t>マントク</t>
    </rPh>
    <rPh sb="2" eb="4">
      <t>ユキ</t>
    </rPh>
    <phoneticPr fontId="1"/>
  </si>
  <si>
    <t>満徳栄太郎</t>
    <rPh sb="0" eb="2">
      <t>マントク</t>
    </rPh>
    <rPh sb="2" eb="5">
      <t>エイタロウ</t>
    </rPh>
    <phoneticPr fontId="1"/>
  </si>
  <si>
    <t>気嵐や今朝の日の出は立ち登る　俊克</t>
  </si>
  <si>
    <t>栄太郎</t>
    <rPh sb="0" eb="3">
      <t>エイタロウ</t>
    </rPh>
    <phoneticPr fontId="1"/>
  </si>
  <si>
    <t>満徳正則</t>
    <rPh sb="0" eb="2">
      <t>マントク</t>
    </rPh>
    <rPh sb="2" eb="4">
      <t>マサノリ</t>
    </rPh>
    <phoneticPr fontId="1"/>
  </si>
  <si>
    <t>木枯らしや冷凍肉を叩き割り 真波</t>
  </si>
  <si>
    <t>有里</t>
    <rPh sb="0" eb="2">
      <t>ユリ</t>
    </rPh>
    <phoneticPr fontId="1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</si>
  <si>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タマエ</t>
    </rPh>
    <rPh sb="2" eb="4">
      <t>マサノリ</t>
    </rPh>
    <phoneticPr fontId="1"/>
  </si>
  <si>
    <t>残像のイブモンタンの枯葉かな　寛昭</t>
  </si>
  <si>
    <t>味噌仕込む年に一度の割烹着 幸</t>
  </si>
  <si>
    <t>薄紅の思ひ募らす冬薔薇 孝之</t>
  </si>
  <si>
    <t>ぷちぷちと足裏擽る木の実かな　　栄太郎</t>
  </si>
  <si>
    <t>満徳</t>
    <rPh sb="0" eb="2">
      <t>マントク</t>
    </rPh>
    <phoneticPr fontId="1"/>
  </si>
  <si>
    <t>花八手指切拳萬針千本　祐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</si>
  <si>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マントク</t>
    </rPh>
    <phoneticPr fontId="1"/>
  </si>
  <si>
    <t>直美満徳</t>
    <rPh sb="0" eb="2">
      <t>ナオミ</t>
    </rPh>
    <rPh sb="2" eb="4">
      <t>マントク</t>
    </rPh>
    <phoneticPr fontId="1"/>
  </si>
  <si>
    <t>唐揚げに搾る檸檬の記憶あり 正則</t>
  </si>
  <si>
    <t>真波</t>
    <rPh sb="0" eb="2">
      <t>マナミ</t>
    </rPh>
    <phoneticPr fontId="1"/>
  </si>
  <si>
    <t>（火）</t>
    <rPh sb="1" eb="2">
      <t>カ</t>
    </rPh>
    <phoneticPr fontId="1"/>
  </si>
  <si>
    <t>オリオンに抱かれる夜のシャネルの香　　和</t>
  </si>
  <si>
    <t>有紀（今村）</t>
    <rPh sb="0" eb="2">
      <t>ユキ</t>
    </rPh>
    <rPh sb="3" eb="5">
      <t>イマムラ</t>
    </rPh>
    <phoneticPr fontId="1"/>
  </si>
  <si>
    <t>霜月や元気よといふ声の嘘 直美</t>
  </si>
  <si>
    <t>山眠るスローバラッド聞きながら　寛昭</t>
  </si>
  <si>
    <t>龍馬忌の品川語り軍鶏の鍋　俊克</t>
  </si>
  <si>
    <t>直美</t>
    <rPh sb="0" eb="2">
      <t>ナオミ</t>
    </rPh>
    <phoneticPr fontId="1"/>
  </si>
  <si>
    <t>鉱物の艶を集めて万年青の実 真波</t>
  </si>
  <si>
    <t>古閑</t>
    <rPh sb="0" eb="2">
      <t>コガ</t>
    </rPh>
    <phoneticPr fontId="1"/>
  </si>
  <si>
    <t>陸橋や手に取るやうに銀杏黄葉　　栄太郎</t>
  </si>
  <si>
    <t>安易には振らぬ首なり冬薔薇 正則</t>
  </si>
  <si>
    <r>
      <t xml:space="preserve">百日の栄華を偲ぶ枯木かな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</si>
  <si>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</si>
  <si>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紅葉狩石の磨きし溪の水</t>
    </r>
    <r>
      <rPr>
        <sz val="11"/>
        <color rgb="FFFF0000"/>
        <rFont val="ＭＳ Ｐゴシック"/>
        <family val="3"/>
        <charset val="128"/>
        <scheme val="minor"/>
      </rPr>
      <t xml:space="preserve"> 満徳</t>
    </r>
    <phoneticPr fontId="1"/>
  </si>
  <si>
    <r>
      <t>三つ星や恋とも違ふ人に逢ひ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</si>
  <si>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滝の水涸れなんとして白刃なす 満徳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</si>
  <si>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正則幸</t>
    </r>
    <rPh sb="0" eb="2">
      <t>ナオミ</t>
    </rPh>
    <rPh sb="2" eb="5">
      <t>トシオ</t>
    </rPh>
    <rPh sb="5" eb="7">
      <t>マサノリ</t>
    </rPh>
    <rPh sb="7" eb="8">
      <t>サチ</t>
    </rPh>
    <phoneticPr fontId="1"/>
  </si>
  <si>
    <t>　トリプル7</t>
    <phoneticPr fontId="1"/>
  </si>
  <si>
    <t>枯 芒 古 代 ロ マ ン の 押 戸 石 　　　寛昭</t>
  </si>
  <si>
    <t>面影のけむりに見ゆる牡丹焚　直</t>
  </si>
  <si>
    <t>山門の甘酒売りや冬日傘 白と玉</t>
  </si>
  <si>
    <t>有里満徳</t>
    <rPh sb="0" eb="2">
      <t>ユリ</t>
    </rPh>
    <rPh sb="2" eb="4">
      <t>マントク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</si>
  <si>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美音登志雄孝之</t>
    </r>
    <rPh sb="0" eb="2">
      <t>コガ</t>
    </rPh>
    <rPh sb="2" eb="4">
      <t>ミネ</t>
    </rPh>
    <rPh sb="4" eb="7">
      <t>トシオ</t>
    </rPh>
    <rPh sb="7" eb="9">
      <t>タカユキ</t>
    </rPh>
    <phoneticPr fontId="1"/>
  </si>
  <si>
    <t>落としたる真珠のピアス冬館　美音</t>
  </si>
  <si>
    <t>孝之</t>
    <rPh sb="0" eb="2">
      <t>タカユキ</t>
    </rPh>
    <phoneticPr fontId="1"/>
  </si>
  <si>
    <t>足の指咥えられたり初時雨 直美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</si>
  <si>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真波</t>
    </r>
    <rPh sb="0" eb="3">
      <t>トシオ</t>
    </rPh>
    <rPh sb="3" eb="5">
      <t>マナミ</t>
    </rPh>
    <phoneticPr fontId="1"/>
  </si>
  <si>
    <r>
      <t>切先に凶氣矯めたる冬の月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</si>
  <si>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</si>
  <si>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有紀征一</t>
    </r>
    <rPh sb="0" eb="2">
      <t>コガ</t>
    </rPh>
    <rPh sb="2" eb="4">
      <t>マントク</t>
    </rPh>
    <rPh sb="4" eb="6">
      <t>ユキ</t>
    </rPh>
    <rPh sb="6" eb="8">
      <t>セイイチ</t>
    </rPh>
    <phoneticPr fontId="1"/>
  </si>
  <si>
    <r>
      <t>登志雄有紀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ユキ</t>
    </rPh>
    <rPh sb="5" eb="8">
      <t>エイタロウ</t>
    </rPh>
    <phoneticPr fontId="1"/>
  </si>
  <si>
    <t>登志雄栄太郎</t>
    <rPh sb="0" eb="3">
      <t>トシオ</t>
    </rPh>
    <rPh sb="3" eb="6">
      <t>エイタロウ</t>
    </rPh>
    <phoneticPr fontId="1"/>
  </si>
  <si>
    <t>美音孝之登志雄玉恵正則</t>
    <rPh sb="0" eb="2">
      <t>ミネ</t>
    </rPh>
    <rPh sb="2" eb="4">
      <t>タカユキ</t>
    </rPh>
    <rPh sb="4" eb="7">
      <t>トシオ</t>
    </rPh>
    <rPh sb="7" eb="9">
      <t>タマエ</t>
    </rPh>
    <rPh sb="9" eb="11">
      <t>マサノリ</t>
    </rPh>
    <phoneticPr fontId="1"/>
  </si>
  <si>
    <t>山門を見上ぐ彼方の冬日かな 白と玉</t>
  </si>
  <si>
    <t>征一</t>
    <rPh sb="0" eb="2">
      <t>セイイチ</t>
    </rPh>
    <phoneticPr fontId="1"/>
  </si>
  <si>
    <t>特老の入所の決まる小春の日 白と玉</t>
  </si>
  <si>
    <t>有里</t>
    <rPh sb="0" eb="2">
      <t>ユリ</t>
    </rPh>
    <phoneticPr fontId="1"/>
  </si>
  <si>
    <t>冬菊の括られしより鮮やかに　　栄太郎</t>
  </si>
  <si>
    <t>大津留</t>
    <rPh sb="0" eb="3">
      <t>オオツル</t>
    </rPh>
    <phoneticPr fontId="1"/>
  </si>
  <si>
    <t>　トリプル</t>
    <phoneticPr fontId="1"/>
  </si>
  <si>
    <t>玉恵征一</t>
    <rPh sb="0" eb="2">
      <t>タマエ</t>
    </rPh>
    <rPh sb="2" eb="4">
      <t>セイイチ</t>
    </rPh>
    <phoneticPr fontId="1"/>
  </si>
  <si>
    <t>幾たびも山河超えたる神送り　美音</t>
  </si>
  <si>
    <t>大津留正則</t>
    <rPh sb="0" eb="3">
      <t>オオツル</t>
    </rPh>
    <rPh sb="3" eb="5">
      <t>マサノリ</t>
    </rPh>
    <phoneticPr fontId="1"/>
  </si>
  <si>
    <r>
      <t>孝之真波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タカユキ</t>
    </rPh>
    <rPh sb="2" eb="4">
      <t>マナミ</t>
    </rPh>
    <rPh sb="4" eb="6">
      <t>タマエ</t>
    </rPh>
    <phoneticPr fontId="1"/>
  </si>
  <si>
    <r>
      <t>美音幸栄太郎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ミネ</t>
    </rPh>
    <rPh sb="2" eb="3">
      <t>サチ</t>
    </rPh>
    <rPh sb="3" eb="6">
      <t>エイタロウ</t>
    </rPh>
    <rPh sb="6" eb="8">
      <t>カズヨシ</t>
    </rPh>
    <phoneticPr fontId="1"/>
  </si>
  <si>
    <r>
      <t>泣き止まぬ白兎の尖浪神渡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</si>
  <si>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直美</t>
    <rPh sb="0" eb="2">
      <t>ナオミ</t>
    </rPh>
    <phoneticPr fontId="1"/>
  </si>
  <si>
    <r>
      <t>真波和良美音孝之栄太郎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カズヨシ</t>
    </rPh>
    <rPh sb="4" eb="6">
      <t>ミネ</t>
    </rPh>
    <rPh sb="6" eb="8">
      <t>タカユキ</t>
    </rPh>
    <rPh sb="8" eb="11">
      <t>エイタロウ</t>
    </rPh>
    <rPh sb="11" eb="13">
      <t>マサノリ</t>
    </rPh>
    <phoneticPr fontId="1"/>
  </si>
  <si>
    <t>和良満徳登志雄</t>
    <rPh sb="0" eb="2">
      <t>カズヨシ</t>
    </rPh>
    <rPh sb="2" eb="4">
      <t>マントク</t>
    </rPh>
    <rPh sb="4" eb="7">
      <t>トシオ</t>
    </rPh>
    <phoneticPr fontId="1"/>
  </si>
  <si>
    <t>筒巻きの奇しき花びら冬薔薇　　和</t>
  </si>
  <si>
    <t>（征一）</t>
    <rPh sb="1" eb="3">
      <t>セイイチ</t>
    </rPh>
    <phoneticPr fontId="1"/>
  </si>
  <si>
    <t>真波</t>
    <rPh sb="0" eb="2">
      <t>マナミ</t>
    </rPh>
    <phoneticPr fontId="1"/>
  </si>
  <si>
    <t>觸れもみで霜夜の熱き項かな　祐</t>
  </si>
  <si>
    <r>
      <t xml:space="preserve">小鳥来る手帳に一句付け足して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</si>
  <si>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 xml:space="preserve">アルプスの裾野舐め上げ霧の這ふ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</si>
  <si>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蓑虫の会釈するごと揺れてをり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</si>
  <si>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美しきもの悪しきものみな冬の霧 ひらいみつる</t>
  </si>
  <si>
    <t>神の旅目指す眼下に伯耆富士　　和</t>
  </si>
  <si>
    <t>孝之</t>
    <rPh sb="0" eb="2">
      <t>タカユキ</t>
    </rPh>
    <phoneticPr fontId="1"/>
  </si>
  <si>
    <t>味滲みしおでん頬張り屋台酒　　和</t>
  </si>
  <si>
    <t>悦子</t>
    <rPh sb="0" eb="2">
      <t>エツコ</t>
    </rPh>
    <phoneticPr fontId="1"/>
  </si>
  <si>
    <t>炉話や竪穴の居に夜は更けて　　和</t>
  </si>
  <si>
    <t>玉恵</t>
    <rPh sb="0" eb="2">
      <t>タマエ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</si>
  <si>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　トリプル</t>
    </r>
    <phoneticPr fontId="1"/>
  </si>
  <si>
    <t>（木）</t>
    <rPh sb="1" eb="2">
      <t>モク</t>
    </rPh>
    <phoneticPr fontId="1"/>
  </si>
  <si>
    <t>野 良 猫 の 肩 怒 ら せ て 冬 來 る　　 祐</t>
  </si>
  <si>
    <t>大 津 絵 の 鬼 の 涙 よ 冬 に 入 る　 紀宣</t>
  </si>
  <si>
    <t>水汲みや紅葉明かりに身を清め 満徳</t>
  </si>
  <si>
    <t>美音</t>
    <rPh sb="0" eb="2">
      <t>ミネ</t>
    </rPh>
    <phoneticPr fontId="1"/>
  </si>
  <si>
    <t>杣人も漁師も囲む桜鍋　直</t>
  </si>
  <si>
    <t>残菊の地に伏して日に当たりけり 真波</t>
  </si>
  <si>
    <t>銀杏を数えた指でハノン弾く 真波</t>
  </si>
  <si>
    <t>綿虫のふいと消えゆく夕日かな　　栄太郎</t>
  </si>
  <si>
    <t>冬真昼乳の匂ひの赤子かな 悦子</t>
  </si>
  <si>
    <t>味噌蔵の裏に煙突冬の空 正則</t>
  </si>
  <si>
    <t>最終のゴンドラ着きて山眠る　紀宣</t>
  </si>
  <si>
    <t>満徳</t>
    <rPh sb="0" eb="2">
      <t>マントク</t>
    </rPh>
    <phoneticPr fontId="1"/>
  </si>
  <si>
    <t>鱈ちりの湯気の向かうにゐる故人　　征一</t>
  </si>
  <si>
    <t>真波直美</t>
    <rPh sb="0" eb="2">
      <t>マナミ</t>
    </rPh>
    <rPh sb="2" eb="4">
      <t>ナオミ</t>
    </rPh>
    <phoneticPr fontId="1"/>
  </si>
  <si>
    <t>マーラーを愛する男冴ゆる月　美音</t>
  </si>
  <si>
    <t>山眠る仕舞ひしまゝの旅仕度　祐</t>
  </si>
  <si>
    <t>指差せばすこし搖れたる寒昴　祐</t>
  </si>
  <si>
    <t>　　トリプル</t>
    <phoneticPr fontId="1"/>
  </si>
  <si>
    <t>和良</t>
    <rPh sb="0" eb="2">
      <t>カズヨシ</t>
    </rPh>
    <phoneticPr fontId="1"/>
  </si>
  <si>
    <r>
      <t>凩の突き刺さるかに綱の背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</si>
  <si>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孝之（征一）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タカユキ</t>
    </rPh>
    <rPh sb="3" eb="5">
      <t>セイイチ</t>
    </rPh>
    <rPh sb="6" eb="9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</si>
  <si>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</si>
  <si>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t>おだて上げ梯子を外す雪女郎　　和</t>
  </si>
  <si>
    <t>故郷の銘酒土産に神集ふ 　　和</t>
  </si>
  <si>
    <t>秘密裏に口合はせたり冬初め 満徳</t>
  </si>
  <si>
    <t>美音玉恵</t>
    <rPh sb="0" eb="2">
      <t>ミネ</t>
    </rPh>
    <rPh sb="2" eb="4">
      <t>タマエ</t>
    </rPh>
    <phoneticPr fontId="1"/>
  </si>
  <si>
    <t>玄海の荒るるを見放け大根干す　直</t>
  </si>
  <si>
    <t>どことなく人の会話も冬めけり　亜仁子</t>
  </si>
  <si>
    <t>滝涸るる狼住みしこの嶺の 悦子</t>
  </si>
  <si>
    <t>小春日やテラスで食べるパンケーキ 悦子</t>
  </si>
  <si>
    <t>ポインセチア何が真実何が嘘 美音</t>
  </si>
  <si>
    <t>くちびるの赤きをんなの薬食ひ 美音</t>
  </si>
  <si>
    <t>汲むならば源智の井戸や冬の水 正則</t>
  </si>
  <si>
    <r>
      <t>きりきりと軋む舫や冬港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</si>
  <si>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闇灯す寺の紅葉やほのほのと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</si>
  <si>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r>
      <t xml:space="preserve">チバニアン雑木紅葉を支えたる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</si>
  <si>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ナオミ</t>
    </rPh>
    <rPh sb="2" eb="4">
      <t>コガ</t>
    </rPh>
    <rPh sb="4" eb="6">
      <t>セイイチ</t>
    </rPh>
    <phoneticPr fontId="1"/>
  </si>
  <si>
    <t>（金）</t>
    <rPh sb="1" eb="2">
      <t>キン</t>
    </rPh>
    <phoneticPr fontId="1"/>
  </si>
  <si>
    <t>野良猫の肩怒らせて冬來る　祐</t>
  </si>
  <si>
    <t>真波</t>
    <rPh sb="0" eb="2">
      <t>マナミ</t>
    </rPh>
    <phoneticPr fontId="1"/>
  </si>
  <si>
    <t>唇に想ひ膨らむマスク越し 幸</t>
  </si>
  <si>
    <t>満徳</t>
    <rPh sb="0" eb="2">
      <t>マントク</t>
    </rPh>
    <phoneticPr fontId="1"/>
  </si>
  <si>
    <t>喧騒を無視するごとくマスクする　紀宣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</si>
  <si>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5">
      <t>アニコ</t>
    </rPh>
    <rPh sb="5" eb="7">
      <t>マサノリ</t>
    </rPh>
    <phoneticPr fontId="1"/>
  </si>
  <si>
    <t>黄落の昔ありしやフレディー君　　栄太郎</t>
  </si>
  <si>
    <t>芭蕉曾良ゆかりの古刹柳散る　　　征一</t>
  </si>
  <si>
    <r>
      <t xml:space="preserve">石蕗の花ピテカントロプスエレクトゥス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</si>
  <si>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真波和良</t>
    <rPh sb="0" eb="2">
      <t>マナミ</t>
    </rPh>
    <rPh sb="2" eb="4">
      <t>カズヨシ</t>
    </rPh>
    <phoneticPr fontId="1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</si>
  <si>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タカユキ</t>
    </rPh>
    <rPh sb="2" eb="4">
      <t>マサノリ</t>
    </rPh>
    <rPh sb="4" eb="7">
      <t>エイタロウ</t>
    </rPh>
    <phoneticPr fontId="1"/>
  </si>
  <si>
    <t>つ ま 皮 の キ シ キ シ 鳴 り て 初 時 雨　　幸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</si>
  <si>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1"/>
  </si>
  <si>
    <t>ジャズ流る唐紙張りの喫茶店　寛昭</t>
  </si>
  <si>
    <t>征一</t>
    <rPh sb="0" eb="2">
      <t>セイイチ</t>
    </rPh>
    <phoneticPr fontId="1"/>
  </si>
  <si>
    <t>踏みしめる落葉の嘆き今朝の雨 孝之</t>
  </si>
  <si>
    <r>
      <t>有里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ユリ</t>
    </rPh>
    <rPh sb="2" eb="4">
      <t>ミネ</t>
    </rPh>
    <rPh sb="4" eb="6">
      <t>セイイチ</t>
    </rPh>
    <phoneticPr fontId="1"/>
  </si>
  <si>
    <t>うろこ雲踏みし下校の水たまり　双葉</t>
  </si>
  <si>
    <t>正則</t>
    <rPh sb="0" eb="2">
      <t>マサノリ</t>
    </rPh>
    <phoneticPr fontId="1"/>
  </si>
  <si>
    <t>大津留孝之</t>
    <rPh sb="0" eb="3">
      <t>オオツル</t>
    </rPh>
    <rPh sb="3" eb="5">
      <t>タカユキ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</si>
  <si>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玉恵征一</t>
    </r>
    <rPh sb="0" eb="2">
      <t>ミネ</t>
    </rPh>
    <rPh sb="2" eb="4">
      <t>マントク</t>
    </rPh>
    <rPh sb="4" eb="6">
      <t>タマエ</t>
    </rPh>
    <rPh sb="6" eb="8">
      <t>セイイチ</t>
    </rPh>
    <phoneticPr fontId="1"/>
  </si>
  <si>
    <t>土谷正則</t>
    <rPh sb="0" eb="2">
      <t>ツチタニ</t>
    </rPh>
    <rPh sb="2" eb="4">
      <t>マサノリ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</si>
  <si>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和良美音</t>
    </r>
    <r>
      <rPr>
        <sz val="11"/>
        <color theme="1"/>
        <rFont val="ＭＳ Ｐゴシック"/>
        <family val="3"/>
        <charset val="128"/>
        <scheme val="minor"/>
      </rPr>
      <t>満徳玉恵栄太郎</t>
    </r>
    <rPh sb="0" eb="2">
      <t>マナミ</t>
    </rPh>
    <rPh sb="2" eb="4">
      <t>カズヨシ</t>
    </rPh>
    <rPh sb="4" eb="6">
      <t>ミネ</t>
    </rPh>
    <rPh sb="6" eb="8">
      <t>マントク</t>
    </rPh>
    <rPh sb="8" eb="10">
      <t>タマエ</t>
    </rPh>
    <rPh sb="10" eb="13">
      <t>エイタロウ</t>
    </rPh>
    <phoneticPr fontId="1"/>
  </si>
  <si>
    <t>（水）　　8</t>
    <rPh sb="1" eb="2">
      <t>スイ</t>
    </rPh>
    <phoneticPr fontId="1"/>
  </si>
  <si>
    <t>土谷征一</t>
    <rPh sb="0" eb="2">
      <t>ツチタニ</t>
    </rPh>
    <rPh sb="2" eb="4">
      <t>セイイチ</t>
    </rPh>
    <phoneticPr fontId="1"/>
  </si>
  <si>
    <t>日当たりの良き稜線の冬紅葉 孝之</t>
  </si>
  <si>
    <t>古閑</t>
    <rPh sb="0" eb="2">
      <t>コガ</t>
    </rPh>
    <phoneticPr fontId="1"/>
  </si>
  <si>
    <t>親馬鹿と言はれてもよし七五三　寛昭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</si>
  <si>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</si>
  <si>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マナミ</t>
    </rPh>
    <rPh sb="2" eb="4">
      <t>タマエ</t>
    </rPh>
    <phoneticPr fontId="1"/>
  </si>
  <si>
    <t>五冊目も迷わず五年日記買う　　和</t>
  </si>
  <si>
    <t>俊克</t>
    <rPh sb="0" eb="2">
      <t>トシカツ</t>
    </rPh>
    <phoneticPr fontId="1"/>
  </si>
  <si>
    <t>西港につづく前庭冬うらら 満徳</t>
  </si>
  <si>
    <t>冴え冴えと海の瑠璃色深まりぬ 玉有良</t>
  </si>
  <si>
    <t>つま皮のキシキシ鳴りて初時雨 幸</t>
  </si>
  <si>
    <t>冬夕焼ニコライ堂の鐘の音 悦子</t>
  </si>
  <si>
    <t>カフェラテと冬空テイクアウトかな 直美</t>
  </si>
  <si>
    <t>連山の裾のパゴダや鳥渡る　直</t>
  </si>
  <si>
    <t>孝之</t>
    <rPh sb="0" eb="2">
      <t>タカユキ</t>
    </rPh>
    <phoneticPr fontId="1"/>
  </si>
  <si>
    <t>口々に故郷自慢海鼠煮る　　和</t>
  </si>
  <si>
    <t>醉ひどれて温き毛布の涙かな　祐</t>
  </si>
  <si>
    <t>運慶の刻みし仏冬銀河 悦子</t>
  </si>
  <si>
    <t>野うさぎの右に左に草紅葉 真波</t>
  </si>
  <si>
    <t>玉恵</t>
    <rPh sb="0" eb="2">
      <t>タマエ</t>
    </rPh>
    <phoneticPr fontId="1"/>
  </si>
  <si>
    <r>
      <t xml:space="preserve">水滴のひとつひとつに冬薔薇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</si>
  <si>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r>
      <t xml:space="preserve">熱燗で濡らす唇紅仄か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</si>
  <si>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</si>
  <si>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翁の日風も光も生き方も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</si>
  <si>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俊克美音</t>
    <rPh sb="0" eb="2">
      <t>トシカツ</t>
    </rPh>
    <rPh sb="2" eb="4">
      <t>ミネ</t>
    </rPh>
    <phoneticPr fontId="1"/>
  </si>
  <si>
    <t>孝之正則</t>
    <rPh sb="0" eb="2">
      <t>タカユキ</t>
    </rPh>
    <rPh sb="2" eb="4">
      <t>マサノリ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</si>
  <si>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カズヨシ</t>
    </rPh>
    <rPh sb="4" eb="6">
      <t>マサノリ</t>
    </rPh>
    <phoneticPr fontId="1"/>
  </si>
  <si>
    <t>（土）</t>
    <rPh sb="1" eb="2">
      <t>ド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</si>
  <si>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幸</t>
    </r>
    <rPh sb="0" eb="2">
      <t>マナミ</t>
    </rPh>
    <rPh sb="2" eb="4">
      <t>ミネ</t>
    </rPh>
    <rPh sb="4" eb="5">
      <t>サチ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</si>
  <si>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タカユキ</t>
    </rPh>
    <rPh sb="2" eb="4">
      <t>タマエ</t>
    </rPh>
    <phoneticPr fontId="1"/>
  </si>
  <si>
    <t>真波玉恵</t>
    <rPh sb="0" eb="2">
      <t>マナミ</t>
    </rPh>
    <rPh sb="2" eb="4">
      <t>タマエ</t>
    </rPh>
    <phoneticPr fontId="1"/>
  </si>
  <si>
    <t>手袋をしたままも効く靈氣かな　亜仁子</t>
  </si>
  <si>
    <t>古閑</t>
    <rPh sb="0" eb="2">
      <t>コガ</t>
    </rPh>
    <phoneticPr fontId="1"/>
  </si>
  <si>
    <t>一条の泪残して滝枯るる 幸</t>
  </si>
  <si>
    <t>満徳古閑</t>
    <rPh sb="0" eb="2">
      <t>マントク</t>
    </rPh>
    <rPh sb="2" eb="4">
      <t>コガ</t>
    </rPh>
    <phoneticPr fontId="1"/>
  </si>
  <si>
    <t>炭焼くやポチのお鼻はなぜ黒い 白と玉</t>
  </si>
  <si>
    <t>美音</t>
    <rPh sb="0" eb="2">
      <t>ミネ</t>
    </rPh>
    <phoneticPr fontId="1"/>
  </si>
  <si>
    <t>一杯のワインに浸る暖炉かな　寛昭</t>
  </si>
  <si>
    <t>玉恵</t>
    <rPh sb="0" eb="2">
      <t>タマエ</t>
    </rPh>
    <phoneticPr fontId="1"/>
  </si>
  <si>
    <t>手水舍の水の冷たき母子二人　寛昭</t>
  </si>
  <si>
    <t>幸</t>
    <rPh sb="0" eb="1">
      <t>サチ</t>
    </rPh>
    <phoneticPr fontId="1"/>
  </si>
  <si>
    <t>何処より来たる木の実や二つ三つ　　栄太郎</t>
  </si>
  <si>
    <t>正則</t>
    <rPh sb="0" eb="2">
      <t>マサノリ</t>
    </rPh>
    <phoneticPr fontId="1"/>
  </si>
  <si>
    <t>ショールして背中に生ゆる翼かな　亜仁子</t>
  </si>
  <si>
    <t>満徳</t>
    <rPh sb="0" eb="2">
      <t>マントク</t>
    </rPh>
    <phoneticPr fontId="1"/>
  </si>
  <si>
    <t>結論は何時も持ち越し山眠る 正則</t>
  </si>
  <si>
    <t>秋桜触れ合ふほどに色乱る　美音</t>
  </si>
  <si>
    <r>
      <t xml:space="preserve">木の葉髪減りゆく命の砂時計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</si>
  <si>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</si>
  <si>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タカユキ</t>
    </rPh>
    <rPh sb="2" eb="4">
      <t>エツコ</t>
    </rPh>
    <phoneticPr fontId="1"/>
  </si>
  <si>
    <t>美音正則悦子</t>
    <rPh sb="0" eb="2">
      <t>ミネ</t>
    </rPh>
    <rPh sb="2" eb="4">
      <t>マサノリ</t>
    </rPh>
    <rPh sb="4" eb="6">
      <t>エツコ</t>
    </rPh>
    <phoneticPr fontId="1"/>
  </si>
  <si>
    <t>人がみなモノクロとなる冬構　祐</t>
  </si>
  <si>
    <t>　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</si>
  <si>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征一栄太郎</t>
    </r>
    <rPh sb="0" eb="2">
      <t>カズヨシ</t>
    </rPh>
    <rPh sb="2" eb="4">
      <t>セイイチ</t>
    </rPh>
    <rPh sb="4" eb="7">
      <t>エイタロウ</t>
    </rPh>
    <phoneticPr fontId="1"/>
  </si>
  <si>
    <t>神留守の酒蔵しんと鎮まりぬ 悦子</t>
  </si>
  <si>
    <t>征一</t>
    <rPh sb="0" eb="2">
      <t>セイイチ</t>
    </rPh>
    <phoneticPr fontId="1"/>
  </si>
  <si>
    <t>征一大津留</t>
    <rPh sb="0" eb="2">
      <t>セイイチ</t>
    </rPh>
    <rPh sb="2" eb="5">
      <t>オオツル</t>
    </rPh>
    <phoneticPr fontId="1"/>
  </si>
  <si>
    <t>ためらはずコート取り出す朝かな 孝之</t>
  </si>
  <si>
    <t>玉恵室木</t>
    <rPh sb="0" eb="2">
      <t>タマエ</t>
    </rPh>
    <rPh sb="2" eb="4">
      <t>ムロキ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</si>
  <si>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満徳幸</t>
    </r>
    <rPh sb="0" eb="2">
      <t>タカユキ</t>
    </rPh>
    <rPh sb="2" eb="4">
      <t>マントク</t>
    </rPh>
    <rPh sb="4" eb="5">
      <t>サチ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</si>
  <si>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エツコ</t>
    </rPh>
    <rPh sb="4" eb="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</si>
  <si>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フジクラ</t>
    </rPh>
    <phoneticPr fontId="1"/>
  </si>
  <si>
    <t>室木</t>
    <rPh sb="0" eb="2">
      <t>ムロキ</t>
    </rPh>
    <phoneticPr fontId="1"/>
  </si>
  <si>
    <t>助樹</t>
    <rPh sb="0" eb="1">
      <t>スケ</t>
    </rPh>
    <rPh sb="1" eb="2">
      <t>ジュ</t>
    </rPh>
    <phoneticPr fontId="1"/>
  </si>
  <si>
    <t>聖跡を辿る奥州枯野道　　和</t>
  </si>
  <si>
    <t>延々とコンテナ列車や冬ざるる　　栄太郎</t>
  </si>
  <si>
    <t>紅葉かつ散る 彼の世への途すがら　　　芳子</t>
    <phoneticPr fontId="1"/>
  </si>
  <si>
    <t>対岸はバテレンの島冬日和 満徳</t>
  </si>
  <si>
    <t>落葉踏む森は静けきトッカータ　直</t>
  </si>
  <si>
    <t>しらぬひの筑紫時雨や野も山も　直</t>
  </si>
  <si>
    <t>孝之</t>
    <rPh sb="0" eb="2">
      <t>タカユキ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</si>
  <si>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タカユキ</t>
    </rPh>
    <rPh sb="2" eb="5">
      <t>トシオ</t>
    </rPh>
    <phoneticPr fontId="1"/>
  </si>
  <si>
    <t>はふはふとオニオングラタン冬の暖 幸</t>
  </si>
  <si>
    <t>父は悪者戦闘ごっこの冬景色 暢夫</t>
  </si>
  <si>
    <t>直美</t>
    <rPh sb="0" eb="2">
      <t>ナオミ</t>
    </rPh>
    <phoneticPr fontId="1"/>
  </si>
  <si>
    <t>葱の畝青々とあり街の畑　　栄太郎</t>
  </si>
  <si>
    <t>千年の老木にして初紅葉　　和</t>
    <phoneticPr fontId="1"/>
  </si>
  <si>
    <t>敷松葉つくばいの水新ためり　浩正</t>
  </si>
  <si>
    <t>真波</t>
    <rPh sb="0" eb="2">
      <t>マナミ</t>
    </rPh>
    <phoneticPr fontId="1"/>
  </si>
  <si>
    <t>病院を走り回る子マスクの児 正則</t>
  </si>
  <si>
    <t>薄青く舞ひおほわたと分るまで　　征一</t>
  </si>
  <si>
    <t>咲き継ぎて散る山茶花に俳心　　征一</t>
  </si>
  <si>
    <t>冬空を突き刺してゐる九輪かな　祐</t>
  </si>
  <si>
    <t>猫よりも丸き背の碁や冬座敷 直美</t>
  </si>
  <si>
    <r>
      <t xml:space="preserve">童心に返る落葉と鬼ごつこ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</si>
  <si>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咲き満つと言ふてもまばら冬ざくら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</si>
  <si>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3">
      <t>トシオ</t>
    </rPh>
    <rPh sb="3" eb="5">
      <t>カズヨシ</t>
    </rPh>
    <phoneticPr fontId="1"/>
  </si>
  <si>
    <r>
      <t>二の酉や稻穗熊手を抱く女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</si>
  <si>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俊克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トシカツ</t>
    </rPh>
    <rPh sb="2" eb="4">
      <t>カズヨシ</t>
    </rPh>
    <rPh sb="4" eb="6">
      <t>マサノリ</t>
    </rPh>
    <phoneticPr fontId="1"/>
  </si>
  <si>
    <t>（日）</t>
    <rPh sb="1" eb="2">
      <t>ニチ</t>
    </rPh>
    <phoneticPr fontId="1"/>
  </si>
  <si>
    <t>雪虫のやうに漂ふ現世かな 真波</t>
  </si>
  <si>
    <t>凩に傾いてゐる祠かな　紀宣</t>
  </si>
  <si>
    <t>スーパーのレジ打つ音や夕時雨 悦子</t>
  </si>
  <si>
    <t>亜仁子</t>
    <rPh sb="0" eb="3">
      <t>アニコ</t>
    </rPh>
    <phoneticPr fontId="1"/>
  </si>
  <si>
    <r>
      <t>小刀の刹那輝く口切茶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</si>
  <si>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コガ</t>
    </rPh>
    <rPh sb="2" eb="4">
      <t>カズヨシ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</si>
  <si>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マサノリ</t>
    </rPh>
    <rPh sb="2" eb="4">
      <t>エツコ</t>
    </rPh>
    <phoneticPr fontId="1"/>
  </si>
  <si>
    <t>満徳悦子</t>
    <rPh sb="0" eb="2">
      <t>マントク</t>
    </rPh>
    <rPh sb="2" eb="4">
      <t>エツコ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</si>
  <si>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俊克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トシカツ</t>
    </rPh>
    <rPh sb="4" eb="6">
      <t>タマエ</t>
    </rPh>
    <rPh sb="6" eb="8">
      <t>コガ</t>
    </rPh>
    <rPh sb="8" eb="11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</si>
  <si>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</si>
  <si>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冬の夜友の訃報を知らぬ友 孝之</t>
  </si>
  <si>
    <r>
      <t>登志雄</t>
    </r>
    <r>
      <rPr>
        <sz val="11"/>
        <color rgb="FFFF0000"/>
        <rFont val="ＭＳ Ｐゴシック"/>
        <family val="3"/>
        <charset val="128"/>
        <scheme val="minor"/>
      </rPr>
      <t>正則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Ph sb="0" eb="3">
      <t>トシオ</t>
    </rPh>
    <rPh sb="3" eb="5">
      <t>マサノリ</t>
    </rPh>
    <rPh sb="5" eb="7">
      <t>セイイチ</t>
    </rPh>
    <phoneticPr fontId="1"/>
  </si>
  <si>
    <t>俊克（征一）</t>
    <rPh sb="0" eb="2">
      <t>トシカツ</t>
    </rPh>
    <rPh sb="3" eb="5">
      <t>セイイチ</t>
    </rPh>
    <phoneticPr fontId="1"/>
  </si>
  <si>
    <t>晩 秋 の 水 の 声 聞 く 山 毛 欅 林　 房子</t>
  </si>
  <si>
    <t>冬晴やハーンの夢に浦島屋 満徳</t>
  </si>
  <si>
    <t>美音</t>
    <rPh sb="0" eb="2">
      <t>ミネ</t>
    </rPh>
    <phoneticPr fontId="1"/>
  </si>
  <si>
    <t>色変えぬ松や契りは結ぶもの 白と玉</t>
    <phoneticPr fontId="1"/>
  </si>
  <si>
    <t>冬山の壁に人影小さきかな　直</t>
  </si>
  <si>
    <t>真波</t>
    <rPh sb="0" eb="2">
      <t>マナミ</t>
    </rPh>
    <phoneticPr fontId="1"/>
  </si>
  <si>
    <t>ちゃんちゃんこ猫に着せると恐ろしく　亜仁子</t>
  </si>
  <si>
    <t>北吹くや眞言の山ゆるがして　祐</t>
  </si>
  <si>
    <t>梵鐘を撞くほどに咲く冬櫻　祐</t>
  </si>
  <si>
    <t>艶葉蕗を追いて谷間に辿り着く 白と玉</t>
  </si>
  <si>
    <t>大根の面取りショパン聴きながら　美音</t>
  </si>
  <si>
    <t>直美</t>
    <rPh sb="0" eb="2">
      <t>ナオミ</t>
    </rPh>
    <phoneticPr fontId="1"/>
  </si>
  <si>
    <t>面白う可笑しゅう生きて咳ひとつ ひらいみつる</t>
  </si>
  <si>
    <r>
      <t>日本の海の恵みを炭火にて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</si>
  <si>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</si>
  <si>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冬薔薇蕾のままに枯れ逝くか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</si>
  <si>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くるくると風に戦慄く石蕗の花 孝之</t>
  </si>
  <si>
    <t>玉恵</t>
    <rPh sb="0" eb="2">
      <t>タマエ</t>
    </rPh>
    <phoneticPr fontId="1"/>
  </si>
  <si>
    <t>晩秋の水の声聞く山毛欅林　房子</t>
  </si>
  <si>
    <r>
      <t>観音の千手いざなふ冬紅葉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</si>
  <si>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朔風に五百羅漢のざわめけり　祐</t>
  </si>
  <si>
    <t>孝之</t>
    <rPh sb="0" eb="2">
      <t>タカユキ</t>
    </rPh>
    <phoneticPr fontId="1"/>
  </si>
  <si>
    <t>地震の地の社を包む紅葉かな 満徳</t>
  </si>
  <si>
    <t>網棚に忘れられたる冬薔薇 直美</t>
  </si>
  <si>
    <t>狐火や祖父母の棲みし山近く　直</t>
  </si>
  <si>
    <t>日短しスマホアプリの万歩計　　和</t>
  </si>
  <si>
    <t>満徳</t>
    <rPh sb="0" eb="2">
      <t>マントク</t>
    </rPh>
    <phoneticPr fontId="1"/>
  </si>
  <si>
    <t>２３２３と９６９６憎し木の葉髪　　和</t>
  </si>
  <si>
    <t>古閑</t>
    <rPh sb="0" eb="2">
      <t>コガ</t>
    </rPh>
    <phoneticPr fontId="1"/>
  </si>
  <si>
    <t>暗月に耳を澄ませば霜の声 真波</t>
  </si>
  <si>
    <t>古閑俊克</t>
    <rPh sb="0" eb="2">
      <t>コガ</t>
    </rPh>
    <rPh sb="2" eb="4">
      <t>トシカツ</t>
    </rPh>
    <phoneticPr fontId="1"/>
  </si>
  <si>
    <t>和良登志雄房子</t>
    <rPh sb="0" eb="2">
      <t>カズヨシ</t>
    </rPh>
    <rPh sb="2" eb="5">
      <t>トシオ</t>
    </rPh>
    <rPh sb="5" eb="7">
      <t>フサコ</t>
    </rPh>
    <phoneticPr fontId="1"/>
  </si>
  <si>
    <t>　　トリプル</t>
    <phoneticPr fontId="1"/>
  </si>
  <si>
    <t>玉恵幸</t>
    <rPh sb="0" eb="2">
      <t>タマエ</t>
    </rPh>
    <rPh sb="2" eb="3">
      <t>サチ</t>
    </rPh>
    <phoneticPr fontId="1"/>
  </si>
  <si>
    <t>シンフォニー好むこの頃冬にいる　美音</t>
  </si>
  <si>
    <t>孝之</t>
    <rPh sb="0" eb="2">
      <t>タカユキ</t>
    </rPh>
    <phoneticPr fontId="1"/>
  </si>
  <si>
    <t>怖ろしき記憶も包む冬帽子 直美</t>
  </si>
  <si>
    <t>指長きをんなに生まる酉の市 直美</t>
  </si>
  <si>
    <r>
      <t>身ほとりの風の吼えをり寒波来る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</si>
  <si>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</si>
  <si>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（月）</t>
    <rPh sb="1" eb="2">
      <t>ゲツ</t>
    </rPh>
    <phoneticPr fontId="1"/>
  </si>
  <si>
    <t>散 紅 葉 赤 目 不 動 の 肩 に 背 に 　　わえ</t>
  </si>
  <si>
    <t>渓川に沿ひて華やぐ櫨紅葉　直</t>
  </si>
  <si>
    <t>パソコンに向き合ふ一日暮早し　正則</t>
  </si>
  <si>
    <t>セーターの解れ始末す細き指　祐</t>
  </si>
  <si>
    <r>
      <t>冴ゆる夜響く「月光」一楽章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</si>
  <si>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鬼柚子や惑星は何故浮いている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1"/>
  </si>
  <si>
    <t>林檎狩り李下冠を児に教へ　　和</t>
  </si>
  <si>
    <t>玉恵</t>
    <rPh sb="0" eb="2">
      <t>タマエ</t>
    </rPh>
    <phoneticPr fontId="1"/>
  </si>
  <si>
    <t>賄いはご当地自慢牡蠣の飯　　和</t>
  </si>
  <si>
    <r>
      <t>怒声ととも励ましかとも鰤起し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</si>
  <si>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冬ざれや一本道の風の路 わえ</t>
  </si>
  <si>
    <t>正則</t>
    <rPh sb="0" eb="2">
      <t>マサノリ</t>
    </rPh>
    <phoneticPr fontId="1"/>
  </si>
  <si>
    <t>山に来て素顔を見てと冬紅葉 孝之</t>
  </si>
  <si>
    <t>大津留</t>
    <rPh sb="0" eb="3">
      <t>オオツル</t>
    </rPh>
    <phoneticPr fontId="1"/>
  </si>
  <si>
    <t>冬ざれの少し遅きや文字変換　　栄太郎</t>
  </si>
  <si>
    <t>木枯のビルのあはひや風の道　　栄太郎</t>
  </si>
  <si>
    <t>石垣に光こぼるゝ石蕗の花　祐</t>
  </si>
  <si>
    <t>真波正則</t>
    <rPh sb="0" eb="2">
      <t>マナミ</t>
    </rPh>
    <rPh sb="2" eb="4">
      <t>マサノリ</t>
    </rPh>
    <phoneticPr fontId="1"/>
  </si>
  <si>
    <t>メールには「さみしい初雪ふりました」　祐</t>
  </si>
  <si>
    <t>　　トリプル</t>
    <phoneticPr fontId="1"/>
  </si>
  <si>
    <t>美音古閑征一</t>
    <rPh sb="0" eb="2">
      <t>ミネ</t>
    </rPh>
    <rPh sb="2" eb="4">
      <t>コガ</t>
    </rPh>
    <rPh sb="4" eb="6">
      <t>セイイチ</t>
    </rPh>
    <phoneticPr fontId="1"/>
  </si>
  <si>
    <t>美音藤倉</t>
    <rPh sb="0" eb="2">
      <t>ミネ</t>
    </rPh>
    <rPh sb="2" eb="4">
      <t>フジクラ</t>
    </rPh>
    <phoneticPr fontId="1"/>
  </si>
  <si>
    <r>
      <t>古閑征一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コガ</t>
    </rPh>
    <rPh sb="2" eb="4">
      <t>セイイチ</t>
    </rPh>
    <rPh sb="4" eb="6">
      <t>ツチタニ</t>
    </rPh>
    <phoneticPr fontId="1"/>
  </si>
  <si>
    <t>正則藤倉</t>
    <rPh sb="0" eb="2">
      <t>マサノリ</t>
    </rPh>
    <rPh sb="2" eb="4">
      <t>フジクラ</t>
    </rPh>
    <phoneticPr fontId="1"/>
  </si>
  <si>
    <t>底冷えの駅に残りし招き猫　紀宣</t>
  </si>
  <si>
    <t>栄太郎</t>
    <rPh sb="0" eb="3">
      <t>エイタロウ</t>
    </rPh>
    <phoneticPr fontId="1"/>
  </si>
  <si>
    <t>美音藤倉満徳土谷</t>
    <rPh sb="0" eb="2">
      <t>ミネ</t>
    </rPh>
    <rPh sb="2" eb="4">
      <t>フジクラ</t>
    </rPh>
    <rPh sb="4" eb="6">
      <t>マントク</t>
    </rPh>
    <rPh sb="6" eb="8">
      <t>ツチタニ</t>
    </rPh>
    <phoneticPr fontId="1"/>
  </si>
  <si>
    <t>真波土谷</t>
    <rPh sb="0" eb="2">
      <t>マナミ</t>
    </rPh>
    <rPh sb="2" eb="4">
      <t>ツチタニ</t>
    </rPh>
    <phoneticPr fontId="1"/>
  </si>
  <si>
    <t>晴れ間差す山に再び冬紅葉 孝之</t>
  </si>
  <si>
    <t>征一</t>
    <rPh sb="0" eb="2">
      <t>セイイチ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</si>
  <si>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タカユキ</t>
    </rPh>
    <rPh sb="2" eb="4">
      <t>マナミ</t>
    </rPh>
    <rPh sb="4" eb="6">
      <t>マントク</t>
    </rPh>
    <phoneticPr fontId="1"/>
  </si>
  <si>
    <t>時雨るゝや踏み切り開かぬ夕間暮 悦子</t>
  </si>
  <si>
    <t>藤倉</t>
    <rPh sb="0" eb="2">
      <t>フジクラ</t>
    </rPh>
    <phoneticPr fontId="1"/>
  </si>
  <si>
    <t>父の字の解け易きや夕しぐれ 直美</t>
  </si>
  <si>
    <t>満徳</t>
    <rPh sb="0" eb="2">
      <t>マントク</t>
    </rPh>
    <phoneticPr fontId="1"/>
  </si>
  <si>
    <t>日短し命短し恋せ代ぞ　亜仁子</t>
    <phoneticPr fontId="1"/>
  </si>
  <si>
    <t>玉恵美音</t>
    <rPh sb="0" eb="2">
      <t>タマエ</t>
    </rPh>
    <rPh sb="2" eb="4">
      <t>ミネ</t>
    </rPh>
    <phoneticPr fontId="1"/>
  </si>
  <si>
    <r>
      <t>玉恵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タマエ</t>
    </rPh>
    <rPh sb="2" eb="4">
      <t>ミネ</t>
    </rPh>
    <phoneticPr fontId="1"/>
  </si>
  <si>
    <t>大阿蘇の粗き巌や冬紅葉　直</t>
  </si>
  <si>
    <t>美音</t>
    <rPh sb="0" eb="2">
      <t>ミネ</t>
    </rPh>
    <phoneticPr fontId="1"/>
  </si>
  <si>
    <t>石橋の亀裂そのまま冬に入る 満徳</t>
  </si>
  <si>
    <r>
      <t>銀杏散る一気呵成といふ日和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</si>
  <si>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和良</t>
    <rPh sb="0" eb="2">
      <t>カズヨシ</t>
    </rPh>
    <phoneticPr fontId="1"/>
  </si>
  <si>
    <r>
      <t>浅漬けを盛りつける間の時雨かな 　　</t>
    </r>
    <r>
      <rPr>
        <sz val="11"/>
        <color rgb="FFFF0000"/>
        <rFont val="ＭＳ Ｐゴシック"/>
        <family val="3"/>
        <charset val="128"/>
        <scheme val="minor"/>
      </rPr>
      <t>ひらいみつる</t>
    </r>
    <phoneticPr fontId="1"/>
  </si>
  <si>
    <r>
      <t>せせらぎの紅葉散りしく高瀬川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</si>
  <si>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升席の和服美人や初時雨 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1"/>
  </si>
  <si>
    <t>美音和良</t>
    <rPh sb="0" eb="2">
      <t>ミネ</t>
    </rPh>
    <rPh sb="2" eb="4">
      <t>カズヨシ</t>
    </rPh>
    <phoneticPr fontId="1"/>
  </si>
  <si>
    <t>蕪蒸し演歌の好きなママの店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</si>
  <si>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</si>
  <si>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3">
      <t>オオツル</t>
    </rPh>
    <rPh sb="3" eb="6">
      <t>エイタロウ</t>
    </rPh>
    <rPh sb="6" eb="8">
      <t>ユキ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</si>
  <si>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マナミ</t>
    </rPh>
    <rPh sb="2" eb="4">
      <t>ユキ</t>
    </rPh>
    <phoneticPr fontId="1"/>
  </si>
  <si>
    <t>鬼 柚 子 へ 宿 る 仏 性 あ り や な し　 玉恵</t>
  </si>
  <si>
    <t>セザンヌの眼にさらされず 蕪煮らる　　順一</t>
    <phoneticPr fontId="1"/>
  </si>
  <si>
    <t>美音満徳正則</t>
    <rPh sb="0" eb="2">
      <t>ミネ</t>
    </rPh>
    <rPh sb="2" eb="4">
      <t>マントク</t>
    </rPh>
    <rPh sb="4" eb="6">
      <t>マサノリ</t>
    </rPh>
    <phoneticPr fontId="1"/>
  </si>
  <si>
    <t>孝之房子栄太郎</t>
    <rPh sb="0" eb="2">
      <t>タカユキ</t>
    </rPh>
    <rPh sb="2" eb="4">
      <t>フサコ</t>
    </rPh>
    <rPh sb="4" eb="7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</si>
  <si>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マサノリ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</si>
  <si>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登志雄栄太郎</t>
    </r>
    <rPh sb="0" eb="2">
      <t>ナオミ</t>
    </rPh>
    <rPh sb="2" eb="5">
      <t>トシオ</t>
    </rPh>
    <rPh sb="5" eb="8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</si>
  <si>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満徳房子栄太郎</t>
    </r>
    <rPh sb="0" eb="3">
      <t>アニコ</t>
    </rPh>
    <rPh sb="3" eb="5">
      <t>マナミ</t>
    </rPh>
    <rPh sb="5" eb="7">
      <t>マントク</t>
    </rPh>
    <rPh sb="7" eb="9">
      <t>フサコ</t>
    </rPh>
    <rPh sb="9" eb="12">
      <t>エイタロウ</t>
    </rPh>
    <phoneticPr fontId="1"/>
  </si>
  <si>
    <t>玉恵正則</t>
    <rPh sb="0" eb="2">
      <t>タマエ</t>
    </rPh>
    <rPh sb="2" eb="4">
      <t>マサノリ</t>
    </rPh>
    <phoneticPr fontId="1"/>
  </si>
  <si>
    <t>カルデラや穭田に日の集まりて 満徳</t>
  </si>
  <si>
    <t>美音</t>
    <rPh sb="0" eb="2">
      <t>ミネ</t>
    </rPh>
    <phoneticPr fontId="1"/>
  </si>
  <si>
    <t>柔らかな一夜幻想冬紅葉　俊克</t>
  </si>
  <si>
    <t>亜仁子</t>
    <rPh sb="0" eb="3">
      <t>アニコ</t>
    </rPh>
    <phoneticPr fontId="1"/>
  </si>
  <si>
    <r>
      <t>正則美音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ミネ</t>
    </rPh>
    <rPh sb="4" eb="7">
      <t>エイタロウ</t>
    </rPh>
    <phoneticPr fontId="1"/>
  </si>
  <si>
    <t>散紅葉目赤不動の肩に背に わえ</t>
  </si>
  <si>
    <t>満徳</t>
    <rPh sb="0" eb="2">
      <t>マントク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</si>
  <si>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タカユキ</t>
    </rPh>
    <rPh sb="2" eb="4">
      <t>カズヨシ</t>
    </rPh>
    <phoneticPr fontId="1"/>
  </si>
  <si>
    <r>
      <t xml:space="preserve">海原を見つめて歌う蜜柑の木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</si>
  <si>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山茶花の身を削るごと盛りをり 真波</t>
  </si>
  <si>
    <t>悴む手人差し指の乗るパネル 孝之</t>
  </si>
  <si>
    <t>栄太郎</t>
    <rPh sb="0" eb="3">
      <t>エイタロウ</t>
    </rPh>
    <phoneticPr fontId="1"/>
  </si>
  <si>
    <t>自焙煎珈琲店前マスクとる 正則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</si>
  <si>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玉恵栄太郎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カズヨシ</t>
    </rPh>
    <rPh sb="2" eb="4">
      <t>タマエ</t>
    </rPh>
    <rPh sb="4" eb="7">
      <t>エイタロウ</t>
    </rPh>
    <rPh sb="7" eb="9">
      <t>タマエ</t>
    </rPh>
    <phoneticPr fontId="1"/>
  </si>
  <si>
    <t>和良登志雄江守栄太郎孝之</t>
    <rPh sb="0" eb="2">
      <t>カズヨシ</t>
    </rPh>
    <rPh sb="2" eb="5">
      <t>トシオ</t>
    </rPh>
    <rPh sb="5" eb="7">
      <t>エモリ</t>
    </rPh>
    <rPh sb="7" eb="10">
      <t>エイタロウ</t>
    </rPh>
    <rPh sb="10" eb="12">
      <t>タカユキ</t>
    </rPh>
    <phoneticPr fontId="1"/>
  </si>
  <si>
    <t>煙立つ峰のあはひやしぐれ空　　栄太郎</t>
  </si>
  <si>
    <t>茂</t>
    <rPh sb="0" eb="1">
      <t>シゲル</t>
    </rPh>
    <phoneticPr fontId="1"/>
  </si>
  <si>
    <t>底冷えの鏡の中に未亡人 真波</t>
  </si>
  <si>
    <t>孝之</t>
    <rPh sb="0" eb="2">
      <t>タカユキ</t>
    </rPh>
    <phoneticPr fontId="1"/>
  </si>
  <si>
    <t>廃校の銀杏黄葉の並木かな　寛昭</t>
    <phoneticPr fontId="1"/>
  </si>
  <si>
    <t>真波正則</t>
    <rPh sb="0" eb="2">
      <t>マナミ</t>
    </rPh>
    <rPh sb="2" eb="4">
      <t>マサノリ</t>
    </rPh>
    <phoneticPr fontId="1"/>
  </si>
  <si>
    <t>落人の里の語り部柿紅葉　寛昭</t>
  </si>
  <si>
    <t>茂孝之</t>
    <rPh sb="0" eb="1">
      <t>シゲル</t>
    </rPh>
    <rPh sb="1" eb="3">
      <t>タカユキ</t>
    </rPh>
    <phoneticPr fontId="1"/>
  </si>
  <si>
    <t>喉鳴らす猫に腕貸す羽毛布団 幸</t>
  </si>
  <si>
    <t>柿たわわたらちねのはは子に帰る 白と玉</t>
  </si>
  <si>
    <t>真波江守古閑</t>
    <rPh sb="0" eb="2">
      <t>マナミ</t>
    </rPh>
    <rPh sb="2" eb="4">
      <t>エモリ</t>
    </rPh>
    <rPh sb="4" eb="6">
      <t>コガ</t>
    </rPh>
    <phoneticPr fontId="1"/>
  </si>
  <si>
    <t>この先はあなたに任す冬銀河　美音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</si>
  <si>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6">
      <t>エイタロウ</t>
    </rPh>
    <phoneticPr fontId="1"/>
  </si>
  <si>
    <t>冬銀河天動説の身に馴染み　美音</t>
  </si>
  <si>
    <t>大津留</t>
    <rPh sb="0" eb="3">
      <t>オオツル</t>
    </rPh>
    <phoneticPr fontId="1"/>
  </si>
  <si>
    <t>おでん鍋まずは卵と意固地者　　和</t>
  </si>
  <si>
    <t>チバニアン逆轉地層冬木の芽　祐</t>
  </si>
  <si>
    <t>石蕗や太陽様の笑ひ顔　亜仁子</t>
  </si>
  <si>
    <t>おそろしき夢より覚めて室の花 美音</t>
  </si>
  <si>
    <t>寄せ鍋に欠かせぬ人の訃報かな 正則</t>
  </si>
  <si>
    <t>和良</t>
    <rPh sb="0" eb="2">
      <t>カズヨシ</t>
    </rPh>
    <phoneticPr fontId="1"/>
  </si>
  <si>
    <r>
      <t>首都高を巡り巡りて冬銀河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</si>
  <si>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隣には刑事の姿夜泣き蕎麦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</si>
  <si>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とりどりのけやき通りの冬紅葉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</si>
  <si>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和良玉恵</t>
    <rPh sb="0" eb="2">
      <t>カズヨシ</t>
    </rPh>
    <rPh sb="2" eb="4">
      <t>タマエ</t>
    </rPh>
    <phoneticPr fontId="1"/>
  </si>
  <si>
    <t>駅長のポケットにある懐炉かな　紀宣</t>
  </si>
  <si>
    <t>美音</t>
    <rPh sb="0" eb="2">
      <t>ミネ</t>
    </rPh>
    <phoneticPr fontId="1"/>
  </si>
  <si>
    <t>大火鉢真中にありし山の宿　紀宣</t>
  </si>
  <si>
    <t>　　トリプル</t>
    <phoneticPr fontId="1"/>
  </si>
  <si>
    <t>玉恵</t>
    <rPh sb="0" eb="2">
      <t>タマエ</t>
    </rPh>
    <phoneticPr fontId="1"/>
  </si>
  <si>
    <t>ヘルダーリン叫びし窓や蔦紅葉　直</t>
  </si>
  <si>
    <t>寒椿日毎夜毎の覚悟かな 真波</t>
  </si>
  <si>
    <t>土谷</t>
    <rPh sb="0" eb="2">
      <t>ツチタニ</t>
    </rPh>
    <phoneticPr fontId="1"/>
  </si>
  <si>
    <t>富士遠く渡良瀬の夕葦枯るる　俊克</t>
  </si>
  <si>
    <t>牡蠣鍋の味噌の味付けふうふうと　俊克</t>
  </si>
  <si>
    <t>真波</t>
    <rPh sb="0" eb="2">
      <t>マナミ</t>
    </rPh>
    <phoneticPr fontId="1"/>
  </si>
  <si>
    <t>山の茶屋四方八方冬紅葉 悦子</t>
  </si>
  <si>
    <t>冬の宿芯まで熱るラジウム泉 悦子</t>
  </si>
  <si>
    <t>いつまでも眺めていたき炭火かな 悦子</t>
  </si>
  <si>
    <t>　トリプル</t>
    <phoneticPr fontId="1"/>
  </si>
  <si>
    <t>いい夫婦なんて呼ばれて隙間風 正則</t>
  </si>
  <si>
    <t>正則</t>
    <rPh sb="0" eb="2">
      <t>マサノリ</t>
    </rPh>
    <phoneticPr fontId="1"/>
  </si>
  <si>
    <t>満徳真波正則</t>
    <rPh sb="0" eb="2">
      <t>マントク</t>
    </rPh>
    <rPh sb="2" eb="4">
      <t>マナミ</t>
    </rPh>
    <rPh sb="4" eb="6">
      <t>マサノリ</t>
    </rPh>
    <phoneticPr fontId="1"/>
  </si>
  <si>
    <r>
      <t xml:space="preserve">冬暁の薄藍を裂く鳥の歌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</si>
  <si>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1"/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</si>
  <si>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古閑</t>
    </r>
    <r>
      <rPr>
        <sz val="11"/>
        <color rgb="FFFF0000"/>
        <rFont val="ＭＳ Ｐゴシック"/>
        <family val="3"/>
        <charset val="128"/>
        <scheme val="minor"/>
      </rPr>
      <t>征一</t>
    </r>
    <rPh sb="0" eb="3">
      <t>トシオ</t>
    </rPh>
    <rPh sb="3" eb="5">
      <t>マサノリ</t>
    </rPh>
    <rPh sb="5" eb="8">
      <t>エイタロウ</t>
    </rPh>
    <rPh sb="8" eb="10">
      <t>コガ</t>
    </rPh>
    <rPh sb="10" eb="12">
      <t>セイイチ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</si>
  <si>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玉恵栄太郎</t>
    </r>
    <rPh sb="0" eb="2">
      <t>カズヨシ</t>
    </rPh>
    <rPh sb="2" eb="4">
      <t>タマエ</t>
    </rPh>
    <rPh sb="4" eb="7">
      <t>エイタロウ</t>
    </rPh>
    <phoneticPr fontId="1"/>
  </si>
  <si>
    <t>冬うららジャズの流れる助手席に　　和</t>
  </si>
  <si>
    <t>悦子</t>
    <rPh sb="0" eb="2">
      <t>エツコ</t>
    </rPh>
    <phoneticPr fontId="1"/>
  </si>
  <si>
    <t>わえ</t>
    <phoneticPr fontId="1"/>
  </si>
  <si>
    <t>片山</t>
    <rPh sb="0" eb="2">
      <t>カタヤマ</t>
    </rPh>
    <phoneticPr fontId="1"/>
  </si>
  <si>
    <t>楽しみは晩年にこそ日記買ふ　美音</t>
  </si>
  <si>
    <t>古閑</t>
    <rPh sb="0" eb="2">
      <t>コガ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</si>
  <si>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茂孝之征一</t>
    </r>
    <rPh sb="0" eb="2">
      <t>ミネ</t>
    </rPh>
    <rPh sb="2" eb="3">
      <t>シゲル</t>
    </rPh>
    <rPh sb="3" eb="5">
      <t>タカユキ</t>
    </rPh>
    <rPh sb="5" eb="7">
      <t>セイイチ</t>
    </rPh>
    <phoneticPr fontId="1"/>
  </si>
  <si>
    <t>（火）　　5</t>
    <rPh sb="1" eb="2">
      <t>カ</t>
    </rPh>
    <phoneticPr fontId="1"/>
  </si>
  <si>
    <t>忘らるゝ鵙の贄かな蜜柑の木　祐</t>
  </si>
  <si>
    <t>征一</t>
    <rPh sb="0" eb="2">
      <t>セイイチ</t>
    </rPh>
    <phoneticPr fontId="1"/>
  </si>
  <si>
    <t>彼岸への橋渡りをり冬紅葉　祐</t>
  </si>
  <si>
    <t>亜仁子</t>
    <rPh sb="0" eb="3">
      <t>アニコ</t>
    </rPh>
    <phoneticPr fontId="1"/>
  </si>
  <si>
    <t>存分に猛るべし夜の鰤起こし　　はるを</t>
  </si>
  <si>
    <t>地が応ふ威男の太鼓鰤起こし　　はるを</t>
  </si>
  <si>
    <r>
      <rPr>
        <sz val="11"/>
        <color theme="1"/>
        <rFont val="ＭＳ Ｐゴシック"/>
        <family val="3"/>
        <charset val="128"/>
        <scheme val="minor"/>
      </rPr>
      <t>大津留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3">
      <t>オオツル</t>
    </rPh>
    <rPh sb="3" eb="4">
      <t>シゲル</t>
    </rPh>
    <phoneticPr fontId="1"/>
  </si>
  <si>
    <t>何処より来たる名もなき大落葉 孝之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</si>
  <si>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セイイチ</t>
    </rPh>
    <phoneticPr fontId="1"/>
  </si>
  <si>
    <t>筆談はチラシの裏に冬日向 草民</t>
  </si>
  <si>
    <t>満徳江守</t>
    <rPh sb="0" eb="2">
      <t>マントク</t>
    </rPh>
    <rPh sb="2" eb="4">
      <t>エモリ</t>
    </rPh>
    <phoneticPr fontId="1"/>
  </si>
  <si>
    <t>江守</t>
    <rPh sb="0" eb="2">
      <t>エモリ</t>
    </rPh>
    <phoneticPr fontId="1"/>
  </si>
  <si>
    <t>治雄</t>
    <rPh sb="0" eb="2">
      <t>ハルオ</t>
    </rPh>
    <phoneticPr fontId="1"/>
  </si>
  <si>
    <t>錦 秋 を ひ と り 占 め し て 一 軒 家　 里美</t>
  </si>
  <si>
    <t>玉恵和良征一</t>
    <rPh sb="0" eb="2">
      <t>タマエ</t>
    </rPh>
    <rPh sb="2" eb="4">
      <t>カズヨシ</t>
    </rPh>
    <rPh sb="4" eb="6">
      <t>セイイチ</t>
    </rPh>
    <phoneticPr fontId="1"/>
  </si>
  <si>
    <t>身を任せ流れくる鯉冬うらら 満徳</t>
  </si>
  <si>
    <t>全山の魔女を泣かせて虎落笛　直</t>
  </si>
  <si>
    <t>手のひらにかすかに香る初時雨　美音</t>
  </si>
  <si>
    <t>農機具に油勤労感謝の日　寛昭</t>
  </si>
  <si>
    <t>冴ゆる月宿直室を癒しをり　紀宣</t>
  </si>
  <si>
    <t>開帳の不動の黒し冬紅葉 正則</t>
  </si>
  <si>
    <t>武蔵野の闇に一樹の冬紅葉 悦子</t>
  </si>
  <si>
    <t>湯気の立つ飯に味噌汁新嘗祭 ひらいみつる</t>
  </si>
  <si>
    <t>冬ひばり田舎相撲の勝ち名乗り　　和</t>
  </si>
  <si>
    <t>（征一）</t>
    <rPh sb="1" eb="3">
      <t>セイイチ</t>
    </rPh>
    <phoneticPr fontId="1"/>
  </si>
  <si>
    <r>
      <t>狼のこゑ聞こえしと冬月夜 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</si>
  <si>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t>和良</t>
    <rPh sb="0" eb="2">
      <t>カズヨシ</t>
    </rPh>
    <phoneticPr fontId="1"/>
  </si>
  <si>
    <r>
      <t>木守と云ふに数多や街の庭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</si>
  <si>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ぐい飲みに変えて熱かん急ピッチ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</si>
  <si>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焼き豆腐買ふ道すがら冬北斗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</si>
  <si>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「有難う」風邪の瞳の艷めきて　祐</t>
  </si>
  <si>
    <r>
      <t>土谷美音</t>
    </r>
    <r>
      <rPr>
        <sz val="11"/>
        <color theme="1"/>
        <rFont val="ＭＳ Ｐゴシック"/>
        <family val="3"/>
        <charset val="128"/>
        <scheme val="minor"/>
      </rPr>
      <t>満徳正則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ツチタニ</t>
    </rPh>
    <rPh sb="2" eb="4">
      <t>ミネ</t>
    </rPh>
    <rPh sb="4" eb="6">
      <t>マントク</t>
    </rPh>
    <rPh sb="6" eb="8">
      <t>マサノリ</t>
    </rPh>
    <rPh sb="8" eb="10">
      <t>セイイチ</t>
    </rPh>
    <phoneticPr fontId="1"/>
  </si>
  <si>
    <r>
      <t>さかのぼる家系図にをり雪女郎 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</si>
  <si>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</si>
  <si>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r>
      <t>ポケットの中で繋ぐ手雪催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</si>
  <si>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紅の色マスクに隱す通學路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</si>
  <si>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玉手箱開くや煙と龍の玉　　和</t>
  </si>
  <si>
    <t>正則</t>
    <rPh sb="0" eb="2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</si>
  <si>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満徳孝之</t>
    </r>
    <r>
      <rPr>
        <b/>
        <sz val="11"/>
        <color theme="1"/>
        <rFont val="ＭＳ Ｐゴシック"/>
        <family val="3"/>
        <charset val="128"/>
        <scheme val="minor"/>
      </rPr>
      <t>俊克</t>
    </r>
    <rPh sb="0" eb="2">
      <t>カズヨシ</t>
    </rPh>
    <rPh sb="2" eb="4">
      <t>マントク</t>
    </rPh>
    <rPh sb="4" eb="6">
      <t>タカユキ</t>
    </rPh>
    <rPh sb="6" eb="8">
      <t>トシカツ</t>
    </rPh>
    <phoneticPr fontId="1"/>
  </si>
  <si>
    <t>（金）　　6</t>
    <rPh sb="1" eb="2">
      <t>キン</t>
    </rPh>
    <phoneticPr fontId="1"/>
  </si>
  <si>
    <t>わらわらと屋根瓦踏む寒さかな 満徳</t>
  </si>
  <si>
    <t>古閑</t>
    <rPh sb="0" eb="2">
      <t>コガ</t>
    </rPh>
    <phoneticPr fontId="1"/>
  </si>
  <si>
    <t>羅針盤失ふ小舟冬の月　　美音</t>
  </si>
  <si>
    <t>白鳥を見つつ別れし師友かな　直</t>
  </si>
  <si>
    <t>満徳孝之</t>
    <rPh sb="0" eb="2">
      <t>マントク</t>
    </rPh>
    <rPh sb="2" eb="4">
      <t>タカユキ</t>
    </rPh>
    <phoneticPr fontId="1"/>
  </si>
  <si>
    <t>葱パンの青さたっぷり一つ買ふ　俊克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</si>
  <si>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古閑</t>
    </r>
    <rPh sb="0" eb="2">
      <t>ナオミ</t>
    </rPh>
    <rPh sb="2" eb="4">
      <t>コガ</t>
    </rPh>
    <phoneticPr fontId="1"/>
  </si>
  <si>
    <t>とんこつの汁とろとろと息白し　寛昭</t>
  </si>
  <si>
    <t>蓮根掘るヘクトパスカル確かめて　寛昭</t>
  </si>
  <si>
    <t>直美</t>
    <rPh sb="0" eb="2">
      <t>ナオミ</t>
    </rPh>
    <phoneticPr fontId="1"/>
  </si>
  <si>
    <t>遠州の山ざわめかせ北時雨　祐</t>
  </si>
  <si>
    <t>時雨止みたる時よりの松しづく　　征一</t>
  </si>
  <si>
    <t>凩や都心に探すバベルの塔 直美</t>
  </si>
  <si>
    <t>真波正則</t>
    <rPh sb="0" eb="2">
      <t>マナミ</t>
    </rPh>
    <rPh sb="2" eb="4">
      <t>マサノリ</t>
    </rPh>
    <phoneticPr fontId="1"/>
  </si>
  <si>
    <r>
      <t xml:space="preserve">ぼくぼくともぐら道踏む冬野かな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</si>
  <si>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一芸と問われ宴座の泥鰌掘　　和</t>
  </si>
  <si>
    <t>（征一）</t>
    <rPh sb="1" eb="3">
      <t>セイイチ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</si>
  <si>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3">
      <t>トシオ</t>
    </rPh>
    <rPh sb="3" eb="5">
      <t>カズヨシ</t>
    </rPh>
    <rPh sb="5" eb="7">
      <t>セイイチ</t>
    </rPh>
    <phoneticPr fontId="1"/>
  </si>
  <si>
    <t>和良（征一）</t>
    <rPh sb="0" eb="2">
      <t>カズヨシ</t>
    </rPh>
    <rPh sb="3" eb="5">
      <t>セイイチ</t>
    </rPh>
    <phoneticPr fontId="1"/>
  </si>
  <si>
    <t>冬薔薇優しきひとを演じ り 　　　　 直美</t>
    <phoneticPr fontId="1"/>
  </si>
  <si>
    <t>鯛焼きの焼き上がり待つ四谷かな　　美音</t>
    <phoneticPr fontId="1"/>
  </si>
  <si>
    <r>
      <t>息を呑むほどの静けさ冬落暉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</si>
  <si>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</si>
  <si>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 xml:space="preserve">血しぶきの異国で流れる三島の忌　　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</si>
  <si>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r>
      <t>聞かれても知らぬ存ぜぬ頬被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</si>
  <si>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全山の落葉還りて山肥る　　和</t>
  </si>
  <si>
    <t>三島忌や拒否するものに老いもまた 満徳</t>
  </si>
  <si>
    <t>落葉搔き六大陸となりにけり 暢</t>
  </si>
  <si>
    <t>満徳</t>
    <rPh sb="0" eb="2">
      <t>マントク</t>
    </rPh>
    <phoneticPr fontId="1"/>
  </si>
  <si>
    <t>手ぐすねをひいて荷を待つ頬被　　征一</t>
  </si>
  <si>
    <t>小刀で鉛筆けずる三島の忌　浩正</t>
  </si>
  <si>
    <t>帰り花女坂には七不思議 正則</t>
  </si>
  <si>
    <t>和良満徳</t>
    <rPh sb="0" eb="2">
      <t>カズヨシ</t>
    </rPh>
    <rPh sb="2" eb="4">
      <t>マントク</t>
    </rPh>
    <phoneticPr fontId="1"/>
  </si>
  <si>
    <t>最中より餡子はみ出し憂国忌 草民</t>
  </si>
  <si>
    <t>電飾の広場勤労感謝の日 孝之</t>
  </si>
  <si>
    <t>満徳古閑</t>
    <rPh sb="0" eb="2">
      <t>マントク</t>
    </rPh>
    <rPh sb="2" eb="4">
      <t>コガ</t>
    </rPh>
    <phoneticPr fontId="1"/>
  </si>
  <si>
    <t>遣るべきをとんと忘れて日短　　征一</t>
  </si>
  <si>
    <t>　トリプル</t>
    <phoneticPr fontId="1"/>
  </si>
  <si>
    <t>襖絵の虎の胴体開きをり　寛昭</t>
    <phoneticPr fontId="1"/>
  </si>
  <si>
    <t>満徳幸</t>
    <rPh sb="0" eb="2">
      <t>マントク</t>
    </rPh>
    <rPh sb="2" eb="3">
      <t>サチ</t>
    </rPh>
    <phoneticPr fontId="1"/>
  </si>
  <si>
    <t>天地の息吹閉ぢこめ山眠る　寛昭</t>
  </si>
  <si>
    <t>美音</t>
    <rPh sb="0" eb="2">
      <t>ミネ</t>
    </rPh>
    <phoneticPr fontId="1"/>
  </si>
  <si>
    <t>寝酒飲み夢恐ろしくなりにけり　亜仁子</t>
  </si>
  <si>
    <t>渡り鳥微笑み返し遊歩道　窓辺</t>
  </si>
  <si>
    <t>亜仁子</t>
    <rPh sb="0" eb="3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</si>
  <si>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久美子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カズヨシ</t>
    </rPh>
    <rPh sb="2" eb="5">
      <t>クミコ</t>
    </rPh>
    <rPh sb="5" eb="7">
      <t>コガ</t>
    </rPh>
    <phoneticPr fontId="1"/>
  </si>
  <si>
    <t>（土）　　5</t>
    <rPh sb="1" eb="2">
      <t>ド</t>
    </rPh>
    <phoneticPr fontId="1"/>
  </si>
  <si>
    <t>登志雄窓辺</t>
    <rPh sb="0" eb="3">
      <t>トシオ</t>
    </rPh>
    <rPh sb="3" eb="5">
      <t>マドベ</t>
    </rPh>
    <phoneticPr fontId="1"/>
  </si>
  <si>
    <r>
      <t xml:space="preserve">大根の真白に太く豊かなれ </t>
    </r>
    <r>
      <rPr>
        <sz val="11"/>
        <color rgb="FFFF0000"/>
        <rFont val="ＭＳ Ｐゴシック"/>
        <family val="3"/>
        <charset val="128"/>
        <scheme val="minor"/>
      </rPr>
      <t>蝦蟇6</t>
    </r>
    <phoneticPr fontId="1"/>
  </si>
  <si>
    <t>和良</t>
    <rPh sb="0" eb="2">
      <t>カズヨシ</t>
    </rPh>
    <phoneticPr fontId="1"/>
  </si>
  <si>
    <t>（日）</t>
    <rPh sb="1" eb="2">
      <t>ニチ</t>
    </rPh>
    <phoneticPr fontId="1"/>
  </si>
  <si>
    <r>
      <t>久美子古閑</t>
    </r>
    <r>
      <rPr>
        <b/>
        <sz val="11"/>
        <color theme="1"/>
        <rFont val="ＭＳ Ｐゴシック"/>
        <family val="3"/>
        <charset val="128"/>
        <scheme val="minor"/>
      </rPr>
      <t>俊克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クミコ</t>
    </rPh>
    <rPh sb="3" eb="5">
      <t>コガ</t>
    </rPh>
    <rPh sb="5" eb="7">
      <t>トシカツ</t>
    </rPh>
    <rPh sb="7" eb="9">
      <t>フジクラ</t>
    </rPh>
    <phoneticPr fontId="1"/>
  </si>
  <si>
    <t>お別れのカフェマキアート暖炉燃ゆ　　和</t>
  </si>
  <si>
    <t>藤倉</t>
    <rPh sb="0" eb="2">
      <t>フジクラ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</si>
  <si>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亜仁子栄太郎</t>
    </r>
    <rPh sb="0" eb="2">
      <t>タカユキ</t>
    </rPh>
    <rPh sb="2" eb="5">
      <t>トシオ</t>
    </rPh>
    <rPh sb="5" eb="8">
      <t>アニコ</t>
    </rPh>
    <rPh sb="8" eb="11">
      <t>エイタロウ</t>
    </rPh>
    <phoneticPr fontId="1"/>
  </si>
  <si>
    <t>（水）　　7</t>
    <rPh sb="1" eb="2">
      <t>スイ</t>
    </rPh>
    <phoneticPr fontId="1"/>
  </si>
  <si>
    <t>鬼柚子へ宿る仏性ありやなし 林子</t>
  </si>
  <si>
    <t>俊克</t>
    <rPh sb="0" eb="2">
      <t>トシカツ</t>
    </rPh>
    <phoneticPr fontId="1"/>
  </si>
  <si>
    <t>孝之登志雄美音栄太郎悦子</t>
    <rPh sb="0" eb="2">
      <t>タカユキ</t>
    </rPh>
    <rPh sb="2" eb="5">
      <t>トシオ</t>
    </rPh>
    <rPh sb="5" eb="7">
      <t>ミネ</t>
    </rPh>
    <rPh sb="7" eb="10">
      <t>エイタロウ</t>
    </rPh>
    <rPh sb="10" eb="12">
      <t>エツコ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</si>
  <si>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トシオ</t>
    </rPh>
    <rPh sb="3" eb="5">
      <t>セイイチ</t>
    </rPh>
    <phoneticPr fontId="1"/>
  </si>
  <si>
    <t>玉恵満徳真波悦子</t>
    <rPh sb="0" eb="2">
      <t>タマエ</t>
    </rPh>
    <rPh sb="2" eb="4">
      <t>マントク</t>
    </rPh>
    <rPh sb="4" eb="6">
      <t>マナミ</t>
    </rPh>
    <rPh sb="6" eb="8">
      <t>エツコ</t>
    </rPh>
    <phoneticPr fontId="1"/>
  </si>
  <si>
    <t>鯛焼きの焼き上がり待つ四谷かな　美音</t>
  </si>
  <si>
    <t>正則悦子</t>
    <rPh sb="0" eb="2">
      <t>マサノリ</t>
    </rPh>
    <rPh sb="2" eb="4">
      <t>エツコ</t>
    </rPh>
    <phoneticPr fontId="1"/>
  </si>
  <si>
    <t>美音悦子孝之</t>
    <rPh sb="0" eb="2">
      <t>ミネ</t>
    </rPh>
    <rPh sb="2" eb="4">
      <t>エツコ</t>
    </rPh>
    <rPh sb="4" eb="6">
      <t>タカユキ</t>
    </rPh>
    <phoneticPr fontId="1"/>
  </si>
  <si>
    <t>声かけて返る声なし冬景色 真波</t>
  </si>
  <si>
    <t>征一</t>
    <rPh sb="0" eb="2">
      <t>セイイチ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</si>
  <si>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マサノリ</t>
    </rPh>
    <rPh sb="4" eb="6">
      <t>タカユキ</t>
    </rPh>
    <phoneticPr fontId="1"/>
  </si>
  <si>
    <t>貧すれど鈍とはならづ一葉忌　　栄太郎</t>
  </si>
  <si>
    <t>（木）　　6</t>
    <rPh sb="1" eb="2">
      <t>モク</t>
    </rPh>
    <phoneticPr fontId="1"/>
  </si>
  <si>
    <t>矍鑠と恩師勤労感謝の日 孝之</t>
  </si>
  <si>
    <t>都心ほど大木となる冬紅葉 孝之</t>
  </si>
  <si>
    <t>悦子</t>
    <rPh sb="0" eb="2">
      <t>エツコ</t>
    </rPh>
    <phoneticPr fontId="1"/>
  </si>
  <si>
    <t>古閑正則</t>
    <rPh sb="0" eb="2">
      <t>コガ</t>
    </rPh>
    <rPh sb="2" eb="4">
      <t>マサノリ</t>
    </rPh>
    <phoneticPr fontId="1"/>
  </si>
  <si>
    <t>ちちぽぽと洩れ来る鼓小夜時雨　　征一</t>
    <phoneticPr fontId="1"/>
  </si>
  <si>
    <t>真波俊克</t>
    <rPh sb="0" eb="2">
      <t>マナミ</t>
    </rPh>
    <rPh sb="2" eb="4">
      <t>トシカツ</t>
    </rPh>
    <phoneticPr fontId="1"/>
  </si>
  <si>
    <t xml:space="preserve"> 　トリプル</t>
    <phoneticPr fontId="1"/>
  </si>
  <si>
    <t>凩 や 元 あ き な ひ の 指 定 席　 kaoru</t>
  </si>
  <si>
    <t>重ね着は「いたしません」と天邪鬼　　和</t>
  </si>
  <si>
    <t>次に来るものに身構へ枯蟷螂 満徳</t>
  </si>
  <si>
    <t>幸</t>
    <rPh sb="0" eb="1">
      <t>サチ</t>
    </rPh>
    <phoneticPr fontId="1"/>
  </si>
  <si>
    <t>戯れ言を我慢してゐるマスクかな　紀宣</t>
  </si>
  <si>
    <r>
      <t>満徳古閑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コガ</t>
    </rPh>
    <rPh sb="4" eb="6">
      <t>マサノリ</t>
    </rPh>
    <phoneticPr fontId="1"/>
  </si>
  <si>
    <t>档山に日差して時雨る一ところ　　征一</t>
  </si>
  <si>
    <t>孝之古閑玉恵</t>
    <rPh sb="0" eb="2">
      <t>タカユキ</t>
    </rPh>
    <rPh sb="2" eb="4">
      <t>コガ</t>
    </rPh>
    <rPh sb="4" eb="6">
      <t>タマエ</t>
    </rPh>
    <phoneticPr fontId="1"/>
  </si>
  <si>
    <t>一閃す灣を這ひたる冬の雷　祐</t>
  </si>
  <si>
    <t>頭だけ出して冬野の秋田犬　浩正</t>
  </si>
  <si>
    <t>堀こたつ愛の温度を一度上ぐ 美音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</si>
  <si>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満徳玉恵正則</t>
    </r>
    <rPh sb="0" eb="3">
      <t>トシオ</t>
    </rPh>
    <rPh sb="3" eb="5">
      <t>マントク</t>
    </rPh>
    <rPh sb="5" eb="7">
      <t>タマエ</t>
    </rPh>
    <rPh sb="7" eb="9">
      <t>マサノリ</t>
    </rPh>
    <phoneticPr fontId="1"/>
  </si>
  <si>
    <t>正則和良</t>
    <rPh sb="0" eb="2">
      <t>マサノリ</t>
    </rPh>
    <rPh sb="2" eb="4">
      <t>カズヨシ</t>
    </rPh>
    <phoneticPr fontId="1"/>
  </si>
  <si>
    <r>
      <t>ペチカ燃ゆ異国の酒とボルシチと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</si>
  <si>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 xml:space="preserve">寒菊や塀乗り出して薄日浴ぶ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</si>
  <si>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</si>
  <si>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燒芋屋ＢＧＭはラブソング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</si>
  <si>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君の齢ならにへこめり寒日和 　</t>
    </r>
    <r>
      <rPr>
        <sz val="11"/>
        <color rgb="FFFF0000"/>
        <rFont val="ＭＳ Ｐゴシック"/>
        <family val="3"/>
        <charset val="128"/>
        <scheme val="minor"/>
      </rPr>
      <t>　暢</t>
    </r>
    <phoneticPr fontId="1"/>
  </si>
  <si>
    <t>荘厳のライトアップや冬紅葉　　和</t>
  </si>
  <si>
    <t>（征一）</t>
    <rPh sb="1" eb="3">
      <t>セイイチ</t>
    </rPh>
    <phoneticPr fontId="1"/>
  </si>
  <si>
    <t>玉恵征一土谷</t>
    <rPh sb="0" eb="2">
      <t>タマエ</t>
    </rPh>
    <rPh sb="2" eb="4">
      <t>セイイチ</t>
    </rPh>
    <rPh sb="4" eb="6">
      <t>ツチタニ</t>
    </rPh>
    <phoneticPr fontId="1"/>
  </si>
  <si>
    <t>（月）</t>
    <rPh sb="1" eb="2">
      <t>ゲツ</t>
    </rPh>
    <phoneticPr fontId="1"/>
  </si>
  <si>
    <t>冬紅葉樹下にあまねく緋毛氈　　和</t>
  </si>
  <si>
    <t>孝之</t>
    <rPh sb="0" eb="2">
      <t>タカユキ</t>
    </rPh>
    <phoneticPr fontId="1"/>
  </si>
  <si>
    <t>俳諧は金の延べ打ち翁の日 美音</t>
    <phoneticPr fontId="1"/>
  </si>
  <si>
    <t>堂守の定住ならず紅葉坂 満徳</t>
  </si>
  <si>
    <t>素戔嗚の巻きし襟巻獣の毛　直</t>
  </si>
  <si>
    <t>冴ゆる風オーボエの律朗々と 真波</t>
  </si>
  <si>
    <t>俊克</t>
    <rPh sb="0" eb="2">
      <t>トシカツ</t>
    </rPh>
    <phoneticPr fontId="1"/>
  </si>
  <si>
    <t>延着の証明持つ手冬の霧 孝之</t>
  </si>
  <si>
    <t>ため息の詰まりしマスク落としけり 直美</t>
  </si>
  <si>
    <t>白息の飛び乗る始発列車かな　紀宣</t>
  </si>
  <si>
    <t>木枯しや袋小路の泣つ面　祐</t>
  </si>
  <si>
    <r>
      <t>愚痴なんか煮込んでしまへおでん酒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</si>
  <si>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</si>
  <si>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北風に吹かれ星飛ぶ月が飛ぶ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</si>
  <si>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 xml:space="preserve">角界の行く末どこへ冬怒濤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</si>
  <si>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真波和良登志雄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カズヨシ</t>
    </rPh>
    <rPh sb="4" eb="7">
      <t>トシオ</t>
    </rPh>
    <rPh sb="7" eb="9">
      <t>マントク</t>
    </rPh>
    <phoneticPr fontId="1"/>
  </si>
  <si>
    <t>懐手して色々と想ふこと　亜仁子</t>
  </si>
  <si>
    <t>真波</t>
    <rPh sb="0" eb="2">
      <t>マナミ</t>
    </rPh>
    <phoneticPr fontId="1"/>
  </si>
  <si>
    <t>朝刊と夕刊を手に冬の朝　無智</t>
  </si>
  <si>
    <t>登志雄</t>
    <rPh sb="0" eb="3">
      <t>トシオ</t>
    </rPh>
    <phoneticPr fontId="1"/>
  </si>
  <si>
    <t>ほろ酔いに家路を急ぐ寒さかな　無智</t>
  </si>
  <si>
    <t>亜仁子</t>
    <rPh sb="0" eb="3">
      <t>アニコ</t>
    </rPh>
    <phoneticPr fontId="1"/>
  </si>
  <si>
    <t>死者のこと死者に任せて冬夕焼　直</t>
  </si>
  <si>
    <t>早描きの銀杏落葉は水彩絵　俊克</t>
  </si>
  <si>
    <t>土谷</t>
    <rPh sb="0" eb="2">
      <t>ツチタニ</t>
    </rPh>
    <phoneticPr fontId="1"/>
  </si>
  <si>
    <t>つるつるの落葉に残る湿りかな 孝之</t>
  </si>
  <si>
    <r>
      <t>クリスマスソングの街を一人行く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</si>
  <si>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</si>
  <si>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t>筑 波 嶺 を 離 さ ぬ 車 窓 小 六 月　　　芳子</t>
  </si>
  <si>
    <t>予期もせぬ人に誘はれ冬紅葉　　和</t>
  </si>
  <si>
    <t>征一</t>
    <rPh sb="0" eb="2">
      <t>セイイチ</t>
    </rPh>
    <phoneticPr fontId="1"/>
  </si>
  <si>
    <t>和良征一正則</t>
    <rPh sb="0" eb="2">
      <t>カズヨシ</t>
    </rPh>
    <rPh sb="2" eb="4">
      <t>セイイチ</t>
    </rPh>
    <rPh sb="4" eb="6">
      <t>マサノリ</t>
    </rPh>
    <phoneticPr fontId="1"/>
  </si>
  <si>
    <t>高僧の沢庵漬けるかみのやま　俊克</t>
  </si>
  <si>
    <t>直美</t>
    <rPh sb="0" eb="2">
      <t>ナオミ</t>
    </rPh>
    <phoneticPr fontId="1"/>
  </si>
  <si>
    <t>マスク取り鼻のかたちを潰しけり　寛昭</t>
  </si>
  <si>
    <t>小春日やキラキラ光る試験管 孝之</t>
  </si>
  <si>
    <r>
      <t xml:space="preserve">訳もなく溢れし涙冬銀河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</si>
  <si>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仲直り言い出せなくて蕪汁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</si>
  <si>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和良玉恵</t>
    <rPh sb="0" eb="2">
      <t>カズヨシ</t>
    </rPh>
    <rPh sb="2" eb="4">
      <t>タマエ</t>
    </rPh>
    <phoneticPr fontId="1"/>
  </si>
  <si>
    <t>玉珊瑚キリンの舌は鉄の色　　和</t>
  </si>
  <si>
    <t>登志雄真波</t>
    <rPh sb="0" eb="3">
      <t>トシオ</t>
    </rPh>
    <rPh sb="3" eb="5">
      <t>マナミ</t>
    </rPh>
    <phoneticPr fontId="1"/>
  </si>
  <si>
    <t>木枯しや渡世の義理は「いたしやせん」　　和</t>
  </si>
  <si>
    <t>玉恵</t>
    <rPh sb="0" eb="2">
      <t>タマエ</t>
    </rPh>
    <phoneticPr fontId="1"/>
  </si>
  <si>
    <t>真波和良木野本</t>
    <rPh sb="0" eb="2">
      <t>マナミ</t>
    </rPh>
    <rPh sb="2" eb="4">
      <t>カズヨシ</t>
    </rPh>
    <rPh sb="4" eb="7">
      <t>キノモト</t>
    </rPh>
    <phoneticPr fontId="1"/>
  </si>
  <si>
    <r>
      <t>山茶花や振り返らずに駈けた径</t>
    </r>
    <r>
      <rPr>
        <sz val="11"/>
        <color rgb="FFFF0000"/>
        <rFont val="ＭＳ Ｐゴシック"/>
        <family val="3"/>
        <charset val="128"/>
        <scheme val="minor"/>
      </rPr>
      <t xml:space="preserve"> Akiko</t>
    </r>
    <phoneticPr fontId="1"/>
  </si>
  <si>
    <t>落葉踏む表も裏も容赦なく ひらいみつる</t>
  </si>
  <si>
    <t>正則</t>
    <rPh sb="0" eb="2">
      <t>マサノリ</t>
    </rPh>
    <phoneticPr fontId="1"/>
  </si>
  <si>
    <t>遺失物マスクに付きし耳と口 直美</t>
  </si>
  <si>
    <t>孝之</t>
    <rPh sb="0" eb="2">
      <t>タカユキ</t>
    </rPh>
    <phoneticPr fontId="1"/>
  </si>
  <si>
    <t>唐突に有明海や密柑山 美音</t>
  </si>
  <si>
    <t>（水）</t>
    <rPh sb="1" eb="2">
      <t>スイ</t>
    </rPh>
    <phoneticPr fontId="1"/>
  </si>
  <si>
    <t>千切れ雲空に遊びて小春かな　亜仁子</t>
  </si>
  <si>
    <t>孝之</t>
    <rPh sb="0" eb="2">
      <t>タカユキ</t>
    </rPh>
    <phoneticPr fontId="1"/>
  </si>
  <si>
    <t>水鳥や波の影かと思ふこと　亜仁子</t>
  </si>
  <si>
    <t>俊克</t>
    <rPh sb="0" eb="2">
      <t>トシカツ</t>
    </rPh>
    <phoneticPr fontId="1"/>
  </si>
  <si>
    <t>長編を読了したる夜長し 幸</t>
  </si>
  <si>
    <t>冬の月恋の図書館探す本　俊克</t>
  </si>
  <si>
    <t>亜仁子</t>
    <rPh sb="0" eb="3">
      <t>アニコ</t>
    </rPh>
    <phoneticPr fontId="1"/>
  </si>
  <si>
    <r>
      <t>和良正則</t>
    </r>
    <r>
      <rPr>
        <sz val="11"/>
        <color theme="1"/>
        <rFont val="ＭＳ Ｐゴシック"/>
        <family val="3"/>
        <charset val="128"/>
        <scheme val="minor"/>
      </rPr>
      <t>Akiko</t>
    </r>
    <rPh sb="0" eb="2">
      <t>カズヨシ</t>
    </rPh>
    <rPh sb="2" eb="4">
      <t>マサノリ</t>
    </rPh>
    <phoneticPr fontId="1"/>
  </si>
  <si>
    <t>切り干しや縮みて強し日のにほひ 真波</t>
  </si>
  <si>
    <t>登志雄古閑</t>
    <rPh sb="0" eb="3">
      <t>トシオ</t>
    </rPh>
    <rPh sb="3" eb="5">
      <t>コガ</t>
    </rPh>
    <phoneticPr fontId="1"/>
  </si>
  <si>
    <t>笹鳴きの幼さ遺し薮揺れる 幸</t>
  </si>
  <si>
    <t>直美正則</t>
    <rPh sb="0" eb="2">
      <t>ナオミ</t>
    </rPh>
    <rPh sb="2" eb="4">
      <t>マサノリ</t>
    </rPh>
    <phoneticPr fontId="1"/>
  </si>
  <si>
    <t>小春日や東西南北異常無し　寛昭</t>
  </si>
  <si>
    <t>玉恵</t>
    <rPh sb="0" eb="2">
      <t>タマエ</t>
    </rPh>
    <phoneticPr fontId="1"/>
  </si>
  <si>
    <t>校庭のラジオ体操小春かな　寛昭</t>
  </si>
  <si>
    <t>　　トリプル</t>
    <phoneticPr fontId="1"/>
  </si>
  <si>
    <r>
      <t xml:space="preserve">照紅葉出会ひがしらに二人連れ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</si>
  <si>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大 隅 に 骨 を 埋 め ん 頬 被　　 　順一</t>
  </si>
  <si>
    <t>真波玉恵登志雄和良栄太郎</t>
    <rPh sb="0" eb="2">
      <t>マナミ</t>
    </rPh>
    <rPh sb="2" eb="4">
      <t>タマエ</t>
    </rPh>
    <rPh sb="4" eb="7">
      <t>トシオ</t>
    </rPh>
    <rPh sb="7" eb="9">
      <t>カズヨシ</t>
    </rPh>
    <rPh sb="9" eb="12">
      <t>エイタロウ</t>
    </rPh>
    <phoneticPr fontId="1"/>
  </si>
  <si>
    <t>霧氷今木々を裂きゆく軋みかな　直</t>
  </si>
  <si>
    <t>征一</t>
    <rPh sb="0" eb="2">
      <t>セイイチ</t>
    </rPh>
    <phoneticPr fontId="1"/>
  </si>
  <si>
    <r>
      <t>満徳孝之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タカユキ</t>
    </rPh>
    <rPh sb="4" eb="6">
      <t>セイイチ</t>
    </rPh>
    <phoneticPr fontId="1"/>
  </si>
  <si>
    <r>
      <t>真波孝之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マナミ</t>
    </rPh>
    <rPh sb="2" eb="4">
      <t>タカユキ</t>
    </rPh>
    <rPh sb="4" eb="6">
      <t>コガ</t>
    </rPh>
    <phoneticPr fontId="1"/>
  </si>
  <si>
    <t>四番まですらりと校歌冬木立 孝之</t>
  </si>
  <si>
    <t>藤倉</t>
    <rPh sb="0" eb="2">
      <t>フジクラ</t>
    </rPh>
    <phoneticPr fontId="1"/>
  </si>
  <si>
    <t>久美子美音古閑孝之</t>
    <rPh sb="0" eb="3">
      <t>クミコ</t>
    </rPh>
    <rPh sb="3" eb="5">
      <t>ミネ</t>
    </rPh>
    <rPh sb="5" eb="7">
      <t>コガ</t>
    </rPh>
    <rPh sb="7" eb="9">
      <t>タカユキ</t>
    </rPh>
    <phoneticPr fontId="1"/>
  </si>
  <si>
    <t>久美子美音窓辺孝之藤倉</t>
    <rPh sb="0" eb="3">
      <t>クミコ</t>
    </rPh>
    <rPh sb="3" eb="5">
      <t>ミネ</t>
    </rPh>
    <rPh sb="5" eb="7">
      <t>マドベ</t>
    </rPh>
    <rPh sb="7" eb="9">
      <t>タカユキ</t>
    </rPh>
    <rPh sb="9" eb="11">
      <t>フジクラ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</si>
  <si>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広川正則</t>
    </r>
    <rPh sb="0" eb="3">
      <t>トシオ</t>
    </rPh>
    <rPh sb="3" eb="5">
      <t>ヒロカワ</t>
    </rPh>
    <rPh sb="5" eb="7">
      <t>マサノリ</t>
    </rPh>
    <phoneticPr fontId="1"/>
  </si>
  <si>
    <t>満徳孝之正則</t>
    <rPh sb="0" eb="2">
      <t>マントク</t>
    </rPh>
    <rPh sb="2" eb="4">
      <t>タカユキ</t>
    </rPh>
    <rPh sb="4" eb="6">
      <t>マサノリ</t>
    </rPh>
    <phoneticPr fontId="1"/>
  </si>
  <si>
    <t>金色の寺の虚ろや憂国忌 草民</t>
  </si>
  <si>
    <t>心落ち着き火の番をしてゐたり　亜仁子</t>
  </si>
  <si>
    <t>窓辺</t>
    <rPh sb="0" eb="2">
      <t>マドベ</t>
    </rPh>
    <phoneticPr fontId="1"/>
  </si>
  <si>
    <t>しずしずとご馳走並ぶ榾の宿　紀宣</t>
  </si>
  <si>
    <t>大津留</t>
    <rPh sb="0" eb="3">
      <t>オオツル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</si>
  <si>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タマエ</t>
    </rPh>
    <rPh sb="4" eb="6">
      <t>セイイチ</t>
    </rPh>
    <phoneticPr fontId="1"/>
  </si>
  <si>
    <t>満徳和良土谷</t>
    <rPh sb="0" eb="2">
      <t>マントク</t>
    </rPh>
    <rPh sb="2" eb="4">
      <t>カズヨシ</t>
    </rPh>
    <rPh sb="4" eb="6">
      <t>ツチタニ</t>
    </rPh>
    <phoneticPr fontId="1"/>
  </si>
  <si>
    <t>内定者加へて座禅冬安吾　寛昭</t>
  </si>
  <si>
    <t>遠目にも山絶頂の冬紅葉 孝之</t>
  </si>
  <si>
    <t>孝之玉恵土谷</t>
    <rPh sb="0" eb="2">
      <t>タカユキ</t>
    </rPh>
    <rPh sb="2" eb="4">
      <t>タマエ</t>
    </rPh>
    <rPh sb="4" eb="6">
      <t>ツチタニ</t>
    </rPh>
    <phoneticPr fontId="1"/>
  </si>
  <si>
    <t>孝之征一窓辺</t>
    <rPh sb="0" eb="2">
      <t>タカユキ</t>
    </rPh>
    <rPh sb="2" eb="4">
      <t>セイイチ</t>
    </rPh>
    <rPh sb="4" eb="6">
      <t>マドベ</t>
    </rPh>
    <phoneticPr fontId="1"/>
  </si>
  <si>
    <t>久美子</t>
    <rPh sb="0" eb="3">
      <t>クミコ</t>
    </rPh>
    <phoneticPr fontId="1"/>
  </si>
  <si>
    <t>広川</t>
    <rPh sb="0" eb="2">
      <t>ヒロカワ</t>
    </rPh>
    <phoneticPr fontId="1"/>
  </si>
  <si>
    <t>蝦蟇６</t>
  </si>
  <si>
    <t>冬紅葉枝は木の葉を求めたり　無智</t>
    <phoneticPr fontId="1"/>
  </si>
  <si>
    <t>無智</t>
  </si>
  <si>
    <t>福井栄一郎（無智）</t>
    <rPh sb="0" eb="2">
      <t>フクイ</t>
    </rPh>
    <rPh sb="2" eb="5">
      <t>エイイチロウ</t>
    </rPh>
    <rPh sb="6" eb="8">
      <t>ムチ</t>
    </rPh>
    <phoneticPr fontId="1"/>
  </si>
  <si>
    <t>角巻に篭る乳の香今むかし 幸</t>
  </si>
  <si>
    <t>「ごめんね」を口に出せずや隙間風 真波</t>
  </si>
  <si>
    <t>角巻や市のをんなの浜言葉　　征一</t>
  </si>
  <si>
    <t>噴煙の冬の五岳を撫でゆかむ　寛昭</t>
  </si>
  <si>
    <r>
      <t xml:space="preserve">長くなき小春もくもく雲湧けり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</si>
  <si>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</si>
  <si>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冬日さす峰の連なり能勢の山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</si>
  <si>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ほだされて終ひはさのさ冬座敷　　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</si>
  <si>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t>金閣は千のさざなみ散紅葉 秋子</t>
  </si>
  <si>
    <t>背を押され婚活パーティ兎狩　　和</t>
  </si>
  <si>
    <t>迷ひゐし一字を決めし鰤起し　　征一</t>
  </si>
  <si>
    <r>
      <t xml:space="preserve">凩や坂転げ落ち海に散る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</si>
  <si>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</si>
  <si>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t>真波窓辺</t>
    <rPh sb="0" eb="2">
      <t>マナミ</t>
    </rPh>
    <rPh sb="2" eb="4">
      <t>マドベ</t>
    </rPh>
    <phoneticPr fontId="1"/>
  </si>
  <si>
    <t>和良正則</t>
    <rPh sb="0" eb="2">
      <t>カズヨシ</t>
    </rPh>
    <rPh sb="2" eb="4">
      <t>マサノリ</t>
    </rPh>
    <phoneticPr fontId="1"/>
  </si>
  <si>
    <t>冬の空政財官の赤い嘘　　和</t>
  </si>
  <si>
    <t>栄太郎</t>
    <rPh sb="0" eb="3">
      <t>エイタロウ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</si>
  <si>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マントク</t>
    </rPh>
    <rPh sb="2" eb="4">
      <t>ミネ</t>
    </rPh>
    <phoneticPr fontId="1"/>
  </si>
  <si>
    <r>
      <t>直美登志雄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ナオミ</t>
    </rPh>
    <rPh sb="2" eb="5">
      <t>トシオ</t>
    </rPh>
    <rPh sb="5" eb="7">
      <t>セイイチ</t>
    </rPh>
    <phoneticPr fontId="1"/>
  </si>
  <si>
    <r>
      <t>俊克</t>
    </r>
    <r>
      <rPr>
        <sz val="11"/>
        <color theme="1"/>
        <rFont val="ＭＳ Ｐゴシック"/>
        <family val="3"/>
        <charset val="128"/>
        <scheme val="minor"/>
      </rPr>
      <t>真波土谷正則</t>
    </r>
    <rPh sb="0" eb="2">
      <t>トシカツ</t>
    </rPh>
    <rPh sb="2" eb="4">
      <t>マナミ</t>
    </rPh>
    <rPh sb="4" eb="6">
      <t>ツチタニ</t>
    </rPh>
    <rPh sb="6" eb="8">
      <t>マサノリ</t>
    </rPh>
    <phoneticPr fontId="1"/>
  </si>
  <si>
    <t>たまきはる命燃え散る冬もみぢ　　征一</t>
  </si>
  <si>
    <t>美音</t>
    <rPh sb="0" eb="2">
      <t>ミネ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</si>
  <si>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満徳美音</t>
    </r>
    <rPh sb="0" eb="2">
      <t>ナオミ</t>
    </rPh>
    <rPh sb="2" eb="4">
      <t>マントク</t>
    </rPh>
    <rPh sb="4" eb="6">
      <t>ミネ</t>
    </rPh>
    <phoneticPr fontId="1"/>
  </si>
  <si>
    <r>
      <t>孝之幸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3">
      <t>サチ</t>
    </rPh>
    <rPh sb="3" eb="5">
      <t>マサノリ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</si>
  <si>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玉恵古閑</t>
    </r>
    <r>
      <rPr>
        <b/>
        <sz val="11"/>
        <color theme="1"/>
        <rFont val="ＭＳ Ｐゴシック"/>
        <family val="3"/>
        <charset val="128"/>
        <scheme val="minor"/>
      </rPr>
      <t>Akiko栄太郎</t>
    </r>
    <rPh sb="0" eb="2">
      <t>ナオミ</t>
    </rPh>
    <rPh sb="2" eb="4">
      <t>タマエ</t>
    </rPh>
    <rPh sb="4" eb="6">
      <t>コガ</t>
    </rPh>
    <rPh sb="11" eb="14">
      <t>エイタロウ</t>
    </rPh>
    <phoneticPr fontId="1"/>
  </si>
  <si>
    <t>（火）　　8</t>
    <rPh sb="1" eb="2">
      <t>カ</t>
    </rPh>
    <phoneticPr fontId="1"/>
  </si>
  <si>
    <t>秋子</t>
    <rPh sb="0" eb="2">
      <t>アキコ</t>
    </rPh>
    <phoneticPr fontId="1"/>
  </si>
  <si>
    <r>
      <t xml:space="preserve">小春日や舞妓姿の留学生　　 </t>
    </r>
    <r>
      <rPr>
        <sz val="11"/>
        <color rgb="FFFF0000"/>
        <rFont val="ＭＳ Ｐゴシック"/>
        <family val="3"/>
        <charset val="128"/>
        <scheme val="minor"/>
      </rPr>
      <t>貴之</t>
    </r>
    <phoneticPr fontId="1"/>
  </si>
  <si>
    <t>永井貴之（姫路）</t>
    <rPh sb="0" eb="2">
      <t>ナガイ</t>
    </rPh>
    <rPh sb="2" eb="4">
      <t>タカユキ</t>
    </rPh>
    <rPh sb="5" eb="7">
      <t>ヒメジ</t>
    </rPh>
    <phoneticPr fontId="1"/>
  </si>
  <si>
    <r>
      <t>酌み交はす別れの夜の神集ひ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</si>
  <si>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風邪の子の擦り林檎乞ふ照れ笑ひ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</si>
  <si>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里山の赤くなるころ大根引く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</si>
  <si>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めんめんと口説重ねて霜月尽　　和</t>
  </si>
  <si>
    <t>真波孝之</t>
    <rPh sb="0" eb="2">
      <t>マナミ</t>
    </rPh>
    <rPh sb="2" eb="4">
      <t>タカユキ</t>
    </rPh>
    <phoneticPr fontId="1"/>
  </si>
  <si>
    <r>
      <t>和良登志雄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トシオ</t>
    </rPh>
    <rPh sb="5" eb="8">
      <t>エイタロウ</t>
    </rPh>
    <phoneticPr fontId="1"/>
  </si>
  <si>
    <t>（木）　　5</t>
    <rPh sb="1" eb="2">
      <t>モク</t>
    </rPh>
    <phoneticPr fontId="1"/>
  </si>
  <si>
    <t>海沿ひの門灯消へて冬の霧　　　 百々寧</t>
    <phoneticPr fontId="1"/>
  </si>
  <si>
    <t>かんじきの小さきアイヌのチセの家 白と玉</t>
  </si>
  <si>
    <t>真波</t>
    <rPh sb="0" eb="2">
      <t>マナミ</t>
    </rPh>
    <phoneticPr fontId="1"/>
  </si>
  <si>
    <t>交差点旗もつ人に散る紅葉　無智</t>
  </si>
  <si>
    <t>征一</t>
    <rPh sb="0" eb="2">
      <t>セイイチ</t>
    </rPh>
    <phoneticPr fontId="1"/>
  </si>
  <si>
    <t>鮭鍋のバンダナきりり男飯　俊克</t>
  </si>
  <si>
    <t>有里</t>
    <rPh sb="0" eb="2">
      <t>ユリ</t>
    </rPh>
    <phoneticPr fontId="1"/>
  </si>
  <si>
    <r>
      <t>俊克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トシカツ</t>
    </rPh>
    <rPh sb="2" eb="5">
      <t>アニコ</t>
    </rPh>
    <rPh sb="5" eb="6">
      <t>サチ</t>
    </rPh>
    <phoneticPr fontId="1"/>
  </si>
  <si>
    <t>照らさるる遺跡採掘冬の月　寛昭</t>
  </si>
  <si>
    <t>正則</t>
    <rPh sb="0" eb="2">
      <t>マサノリ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</si>
  <si>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窓辺</t>
    </r>
    <rPh sb="0" eb="2">
      <t>タカユキ</t>
    </rPh>
    <rPh sb="2" eb="5">
      <t>オオツル</t>
    </rPh>
    <rPh sb="5" eb="7">
      <t>マドベ</t>
    </rPh>
    <phoneticPr fontId="1"/>
  </si>
  <si>
    <r>
      <t>俊克</t>
    </r>
    <r>
      <rPr>
        <b/>
        <sz val="11"/>
        <color theme="1"/>
        <rFont val="ＭＳ Ｐゴシック"/>
        <family val="3"/>
        <charset val="128"/>
        <scheme val="minor"/>
      </rPr>
      <t>幸孝之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栄太郎玉恵秋子有里</t>
    </r>
    <rPh sb="0" eb="2">
      <t>トシカツ</t>
    </rPh>
    <rPh sb="2" eb="3">
      <t>サチ</t>
    </rPh>
    <rPh sb="3" eb="5">
      <t>タカユキ</t>
    </rPh>
    <rPh sb="5" eb="7">
      <t>コガ</t>
    </rPh>
    <rPh sb="7" eb="10">
      <t>エイタロウ</t>
    </rPh>
    <rPh sb="10" eb="12">
      <t>タマエ</t>
    </rPh>
    <rPh sb="12" eb="14">
      <t>アキコ</t>
    </rPh>
    <rPh sb="14" eb="16">
      <t>ユリ</t>
    </rPh>
    <phoneticPr fontId="1"/>
  </si>
  <si>
    <t>選句して時を忘るる冬の星 満徳</t>
  </si>
  <si>
    <t>栄太郎</t>
    <rPh sb="0" eb="3">
      <t>エイタロウ</t>
    </rPh>
    <phoneticPr fontId="1"/>
  </si>
  <si>
    <t>枯野行く歩歩の響きやイ短調　直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</si>
  <si>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1"/>
  </si>
  <si>
    <t>時雨をり送電線の山跨ぐ　寛昭</t>
  </si>
  <si>
    <t>柏手の忙しくなりぬ三の酉 正則</t>
  </si>
  <si>
    <t>孝之登志雄</t>
    <rPh sb="0" eb="2">
      <t>タカユキ</t>
    </rPh>
    <rPh sb="2" eb="5">
      <t>トシオ</t>
    </rPh>
    <phoneticPr fontId="1"/>
  </si>
  <si>
    <t>染み渡る出店のおでん酒ニ杯 正則</t>
  </si>
  <si>
    <t>和良幸</t>
    <rPh sb="0" eb="2">
      <t>カズヨシ</t>
    </rPh>
    <rPh sb="2" eb="3">
      <t>サチ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</si>
  <si>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有里正則</t>
    </r>
    <rPh sb="0" eb="2">
      <t>カズヨシ</t>
    </rPh>
    <rPh sb="2" eb="4">
      <t>タカユキ</t>
    </rPh>
    <rPh sb="4" eb="6">
      <t>ユリ</t>
    </rPh>
    <rPh sb="6" eb="8">
      <t>マサノリ</t>
    </rPh>
    <phoneticPr fontId="1"/>
  </si>
  <si>
    <t>和良正則満徳</t>
    <rPh sb="0" eb="2">
      <t>カズヨシ</t>
    </rPh>
    <rPh sb="2" eb="4">
      <t>マサノリ</t>
    </rPh>
    <rPh sb="4" eb="6">
      <t>マントク</t>
    </rPh>
    <phoneticPr fontId="1"/>
  </si>
  <si>
    <t>石橋を叩いて壊す北颪　　和</t>
  </si>
  <si>
    <t>新名</t>
    <rPh sb="0" eb="2">
      <t>シンメイ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</si>
  <si>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　トリプル</t>
    </r>
    <phoneticPr fontId="1"/>
  </si>
  <si>
    <t>口髭は八雲のあかし紅葉燃ゆ 満徳</t>
  </si>
  <si>
    <t>古閑栄太郎窓辺</t>
    <rPh sb="0" eb="2">
      <t>コガ</t>
    </rPh>
    <rPh sb="2" eb="5">
      <t>エイタロウ</t>
    </rPh>
    <rPh sb="5" eb="7">
      <t>マドベ</t>
    </rPh>
    <phoneticPr fontId="1"/>
  </si>
  <si>
    <t>大阿蘇野巴となりて時雨降る　直</t>
  </si>
  <si>
    <t>孝之</t>
    <rPh sb="0" eb="2">
      <t>タカユキ</t>
    </rPh>
    <phoneticPr fontId="1"/>
  </si>
  <si>
    <t>まじなひを解くを忘れて冬日和　直</t>
  </si>
  <si>
    <t>古閑</t>
    <rPh sb="0" eb="2">
      <t>コガ</t>
    </rPh>
    <phoneticPr fontId="1"/>
  </si>
  <si>
    <r>
      <t>大津留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オオツル</t>
    </rPh>
    <rPh sb="3" eb="5">
      <t>マントク</t>
    </rPh>
    <phoneticPr fontId="1"/>
  </si>
  <si>
    <t>冬ぬくし木彫りのスマホスピーカー 林子</t>
  </si>
  <si>
    <t>満徳</t>
    <rPh sb="0" eb="2">
      <t>マントク</t>
    </rPh>
    <phoneticPr fontId="1"/>
  </si>
  <si>
    <t>時空をも越ゆる出会ひよ冬銀河　美音</t>
  </si>
  <si>
    <t>正則</t>
    <rPh sb="0" eb="2">
      <t>マサノリ</t>
    </rPh>
    <phoneticPr fontId="1"/>
  </si>
  <si>
    <t>肩口に猫の吐息や風邪心地 幸</t>
  </si>
  <si>
    <t>貴之</t>
    <rPh sb="0" eb="2">
      <t>タカユキ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</si>
</sst>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Sheet1!$C$969:$C$998</c:f>
              <c:numCache>
                <c:formatCode>mm"月"dd"日"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Sheet1!$D$969:$D$998</c:f>
              <c:numCache>
                <c:formatCode>General</c:formatCode>
                <c:ptCount val="30"/>
                <c:pt idx="0">
                  <c:v>19</c:v>
                </c:pt>
                <c:pt idx="1">
                  <c:v>18</c:v>
                </c:pt>
                <c:pt idx="2">
                  <c:v>24</c:v>
                </c:pt>
                <c:pt idx="3">
                  <c:v>20</c:v>
                </c:pt>
                <c:pt idx="4">
                  <c:v>22</c:v>
                </c:pt>
                <c:pt idx="5">
                  <c:v>18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  <c:pt idx="12">
                  <c:v>24</c:v>
                </c:pt>
                <c:pt idx="13">
                  <c:v>19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27</c:v>
                </c:pt>
                <c:pt idx="18">
                  <c:v>25</c:v>
                </c:pt>
                <c:pt idx="19">
                  <c:v>21</c:v>
                </c:pt>
                <c:pt idx="20">
                  <c:v>22</c:v>
                </c:pt>
                <c:pt idx="21">
                  <c:v>22</c:v>
                </c:pt>
                <c:pt idx="22">
                  <c:v>19</c:v>
                </c:pt>
                <c:pt idx="23">
                  <c:v>16</c:v>
                </c:pt>
                <c:pt idx="24">
                  <c:v>20</c:v>
                </c:pt>
                <c:pt idx="25">
                  <c:v>18</c:v>
                </c:pt>
                <c:pt idx="26">
                  <c:v>20</c:v>
                </c:pt>
                <c:pt idx="27">
                  <c:v>20</c:v>
                </c:pt>
                <c:pt idx="28">
                  <c:v>21</c:v>
                </c:pt>
                <c:pt idx="29">
                  <c:v>12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Sheet1!$C$969:$C$998</c:f>
              <c:numCache>
                <c:formatCode>mm"月"dd"日"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Sheet1!$E$969:$E$998</c:f>
              <c:numCache>
                <c:formatCode>General</c:formatCode>
                <c:ptCount val="30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11</c:v>
                </c:pt>
                <c:pt idx="17">
                  <c:v>12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7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8</c:v>
                </c:pt>
                <c:pt idx="26">
                  <c:v>10</c:v>
                </c:pt>
                <c:pt idx="27">
                  <c:v>6</c:v>
                </c:pt>
                <c:pt idx="28">
                  <c:v>8</c:v>
                </c:pt>
                <c:pt idx="29">
                  <c:v>4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Sheet1!$C$969:$C$998</c:f>
              <c:numCache>
                <c:formatCode>mm"月"dd"日"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Sheet1!$F$969:$F$998</c:f>
              <c:numCache>
                <c:formatCode>General</c:formatCode>
                <c:ptCount val="30"/>
                <c:pt idx="0">
                  <c:v>12</c:v>
                </c:pt>
                <c:pt idx="1">
                  <c:v>11</c:v>
                </c:pt>
                <c:pt idx="2">
                  <c:v>13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12</c:v>
                </c:pt>
                <c:pt idx="7">
                  <c:v>13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14</c:v>
                </c:pt>
                <c:pt idx="18">
                  <c:v>15</c:v>
                </c:pt>
                <c:pt idx="19">
                  <c:v>10</c:v>
                </c:pt>
                <c:pt idx="20">
                  <c:v>14</c:v>
                </c:pt>
                <c:pt idx="21">
                  <c:v>14</c:v>
                </c:pt>
                <c:pt idx="22">
                  <c:v>9</c:v>
                </c:pt>
                <c:pt idx="23">
                  <c:v>10</c:v>
                </c:pt>
                <c:pt idx="24">
                  <c:v>14</c:v>
                </c:pt>
                <c:pt idx="25">
                  <c:v>14</c:v>
                </c:pt>
                <c:pt idx="26">
                  <c:v>13</c:v>
                </c:pt>
                <c:pt idx="27">
                  <c:v>13</c:v>
                </c:pt>
                <c:pt idx="28">
                  <c:v>16</c:v>
                </c:pt>
                <c:pt idx="29">
                  <c:v>8</c:v>
                </c:pt>
              </c:numCache>
            </c:numRef>
          </c:val>
        </c:ser>
        <c:marker val="1"/>
        <c:axId val="114703360"/>
        <c:axId val="114746112"/>
      </c:lineChart>
      <c:dateAx>
        <c:axId val="114703360"/>
        <c:scaling>
          <c:orientation val="minMax"/>
        </c:scaling>
        <c:axPos val="b"/>
        <c:numFmt formatCode="mm&quot;月&quot;dd&quot;日&quot;" sourceLinked="1"/>
        <c:tickLblPos val="nextTo"/>
        <c:crossAx val="114746112"/>
        <c:crosses val="autoZero"/>
        <c:auto val="1"/>
        <c:lblOffset val="100"/>
      </c:dateAx>
      <c:valAx>
        <c:axId val="114746112"/>
        <c:scaling>
          <c:orientation val="minMax"/>
        </c:scaling>
        <c:axPos val="l"/>
        <c:majorGridlines/>
        <c:numFmt formatCode="General" sourceLinked="1"/>
        <c:tickLblPos val="nextTo"/>
        <c:crossAx val="114703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3242581965389918E-2"/>
          <c:y val="3.0757088462533732E-2"/>
          <c:w val="0.79104521796100602"/>
          <c:h val="0.87240675021256142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Sheet1!$E$931:$AP$931</c:f>
              <c:strCache>
                <c:ptCount val="38"/>
                <c:pt idx="0">
                  <c:v>和良</c:v>
                </c:pt>
                <c:pt idx="1">
                  <c:v>祐</c:v>
                </c:pt>
                <c:pt idx="2">
                  <c:v>孝之</c:v>
                </c:pt>
                <c:pt idx="3">
                  <c:v>直</c:v>
                </c:pt>
                <c:pt idx="4">
                  <c:v>寛昭</c:v>
                </c:pt>
                <c:pt idx="5">
                  <c:v>正則</c:v>
                </c:pt>
                <c:pt idx="6">
                  <c:v>真波</c:v>
                </c:pt>
                <c:pt idx="7">
                  <c:v>美音</c:v>
                </c:pt>
                <c:pt idx="8">
                  <c:v>満徳</c:v>
                </c:pt>
                <c:pt idx="9">
                  <c:v>征一</c:v>
                </c:pt>
                <c:pt idx="10">
                  <c:v>栄太郎</c:v>
                </c:pt>
                <c:pt idx="11">
                  <c:v>白玉</c:v>
                </c:pt>
                <c:pt idx="12">
                  <c:v>紀宣</c:v>
                </c:pt>
                <c:pt idx="13">
                  <c:v>幸</c:v>
                </c:pt>
                <c:pt idx="14">
                  <c:v>亜仁子</c:v>
                </c:pt>
                <c:pt idx="15">
                  <c:v>有紀</c:v>
                </c:pt>
                <c:pt idx="16">
                  <c:v>悦子</c:v>
                </c:pt>
                <c:pt idx="17">
                  <c:v>俊克</c:v>
                </c:pt>
                <c:pt idx="18">
                  <c:v>百々寧</c:v>
                </c:pt>
                <c:pt idx="19">
                  <c:v>直美</c:v>
                </c:pt>
                <c:pt idx="20">
                  <c:v>みつる</c:v>
                </c:pt>
                <c:pt idx="21">
                  <c:v>玉恵</c:v>
                </c:pt>
                <c:pt idx="22">
                  <c:v>茂</c:v>
                </c:pt>
                <c:pt idx="23">
                  <c:v>浩正</c:v>
                </c:pt>
                <c:pt idx="24">
                  <c:v>流伴</c:v>
                </c:pt>
                <c:pt idx="25">
                  <c:v>申昜</c:v>
                </c:pt>
                <c:pt idx="26">
                  <c:v>無智</c:v>
                </c:pt>
                <c:pt idx="27">
                  <c:v>双葉</c:v>
                </c:pt>
                <c:pt idx="28">
                  <c:v>房子</c:v>
                </c:pt>
                <c:pt idx="29">
                  <c:v> 昭徳</c:v>
                </c:pt>
                <c:pt idx="30">
                  <c:v>わえ</c:v>
                </c:pt>
                <c:pt idx="31">
                  <c:v>治雄</c:v>
                </c:pt>
                <c:pt idx="32">
                  <c:v>秋子</c:v>
                </c:pt>
                <c:pt idx="33">
                  <c:v>窓辺</c:v>
                </c:pt>
                <c:pt idx="34">
                  <c:v>久美子</c:v>
                </c:pt>
                <c:pt idx="35">
                  <c:v>蝦蟇６</c:v>
                </c:pt>
                <c:pt idx="36">
                  <c:v>貴之</c:v>
                </c:pt>
                <c:pt idx="37">
                  <c:v>助樹</c:v>
                </c:pt>
              </c:strCache>
            </c:strRef>
          </c:cat>
          <c:val>
            <c:numRef>
              <c:f>Sheet1!$E$932:$AP$932</c:f>
              <c:numCache>
                <c:formatCode>General</c:formatCode>
                <c:ptCount val="38"/>
                <c:pt idx="0">
                  <c:v>30</c:v>
                </c:pt>
                <c:pt idx="1">
                  <c:v>19</c:v>
                </c:pt>
                <c:pt idx="2">
                  <c:v>30</c:v>
                </c:pt>
                <c:pt idx="3">
                  <c:v>13</c:v>
                </c:pt>
                <c:pt idx="4">
                  <c:v>24</c:v>
                </c:pt>
                <c:pt idx="5">
                  <c:v>30</c:v>
                </c:pt>
                <c:pt idx="6">
                  <c:v>23</c:v>
                </c:pt>
                <c:pt idx="7">
                  <c:v>21</c:v>
                </c:pt>
                <c:pt idx="8">
                  <c:v>26</c:v>
                </c:pt>
                <c:pt idx="9">
                  <c:v>17</c:v>
                </c:pt>
                <c:pt idx="10">
                  <c:v>18</c:v>
                </c:pt>
                <c:pt idx="11">
                  <c:v>1</c:v>
                </c:pt>
                <c:pt idx="12">
                  <c:v>6</c:v>
                </c:pt>
                <c:pt idx="13">
                  <c:v>13</c:v>
                </c:pt>
                <c:pt idx="14">
                  <c:v>20</c:v>
                </c:pt>
                <c:pt idx="15">
                  <c:v>9</c:v>
                </c:pt>
                <c:pt idx="16">
                  <c:v>6</c:v>
                </c:pt>
                <c:pt idx="17">
                  <c:v>18</c:v>
                </c:pt>
                <c:pt idx="18">
                  <c:v>11</c:v>
                </c:pt>
                <c:pt idx="19">
                  <c:v>9</c:v>
                </c:pt>
                <c:pt idx="20">
                  <c:v>0</c:v>
                </c:pt>
                <c:pt idx="21">
                  <c:v>16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Sheet1!$E$931:$AP$931</c:f>
              <c:strCache>
                <c:ptCount val="38"/>
                <c:pt idx="0">
                  <c:v>和良</c:v>
                </c:pt>
                <c:pt idx="1">
                  <c:v>祐</c:v>
                </c:pt>
                <c:pt idx="2">
                  <c:v>孝之</c:v>
                </c:pt>
                <c:pt idx="3">
                  <c:v>直</c:v>
                </c:pt>
                <c:pt idx="4">
                  <c:v>寛昭</c:v>
                </c:pt>
                <c:pt idx="5">
                  <c:v>正則</c:v>
                </c:pt>
                <c:pt idx="6">
                  <c:v>真波</c:v>
                </c:pt>
                <c:pt idx="7">
                  <c:v>美音</c:v>
                </c:pt>
                <c:pt idx="8">
                  <c:v>満徳</c:v>
                </c:pt>
                <c:pt idx="9">
                  <c:v>征一</c:v>
                </c:pt>
                <c:pt idx="10">
                  <c:v>栄太郎</c:v>
                </c:pt>
                <c:pt idx="11">
                  <c:v>白玉</c:v>
                </c:pt>
                <c:pt idx="12">
                  <c:v>紀宣</c:v>
                </c:pt>
                <c:pt idx="13">
                  <c:v>幸</c:v>
                </c:pt>
                <c:pt idx="14">
                  <c:v>亜仁子</c:v>
                </c:pt>
                <c:pt idx="15">
                  <c:v>有紀</c:v>
                </c:pt>
                <c:pt idx="16">
                  <c:v>悦子</c:v>
                </c:pt>
                <c:pt idx="17">
                  <c:v>俊克</c:v>
                </c:pt>
                <c:pt idx="18">
                  <c:v>百々寧</c:v>
                </c:pt>
                <c:pt idx="19">
                  <c:v>直美</c:v>
                </c:pt>
                <c:pt idx="20">
                  <c:v>みつる</c:v>
                </c:pt>
                <c:pt idx="21">
                  <c:v>玉恵</c:v>
                </c:pt>
                <c:pt idx="22">
                  <c:v>茂</c:v>
                </c:pt>
                <c:pt idx="23">
                  <c:v>浩正</c:v>
                </c:pt>
                <c:pt idx="24">
                  <c:v>流伴</c:v>
                </c:pt>
                <c:pt idx="25">
                  <c:v>申昜</c:v>
                </c:pt>
                <c:pt idx="26">
                  <c:v>無智</c:v>
                </c:pt>
                <c:pt idx="27">
                  <c:v>双葉</c:v>
                </c:pt>
                <c:pt idx="28">
                  <c:v>房子</c:v>
                </c:pt>
                <c:pt idx="29">
                  <c:v> 昭徳</c:v>
                </c:pt>
                <c:pt idx="30">
                  <c:v>わえ</c:v>
                </c:pt>
                <c:pt idx="31">
                  <c:v>治雄</c:v>
                </c:pt>
                <c:pt idx="32">
                  <c:v>秋子</c:v>
                </c:pt>
                <c:pt idx="33">
                  <c:v>窓辺</c:v>
                </c:pt>
                <c:pt idx="34">
                  <c:v>久美子</c:v>
                </c:pt>
                <c:pt idx="35">
                  <c:v>蝦蟇６</c:v>
                </c:pt>
                <c:pt idx="36">
                  <c:v>貴之</c:v>
                </c:pt>
                <c:pt idx="37">
                  <c:v>助樹</c:v>
                </c:pt>
              </c:strCache>
            </c:strRef>
          </c:cat>
          <c:val>
            <c:numRef>
              <c:f>Sheet1!$E$933:$AP$933</c:f>
              <c:numCache>
                <c:formatCode>General</c:formatCode>
                <c:ptCount val="38"/>
                <c:pt idx="0">
                  <c:v>45</c:v>
                </c:pt>
                <c:pt idx="1">
                  <c:v>42</c:v>
                </c:pt>
                <c:pt idx="2">
                  <c:v>40</c:v>
                </c:pt>
                <c:pt idx="3">
                  <c:v>40</c:v>
                </c:pt>
                <c:pt idx="4">
                  <c:v>39</c:v>
                </c:pt>
                <c:pt idx="5">
                  <c:v>37</c:v>
                </c:pt>
                <c:pt idx="6">
                  <c:v>36</c:v>
                </c:pt>
                <c:pt idx="7">
                  <c:v>34</c:v>
                </c:pt>
                <c:pt idx="8">
                  <c:v>29</c:v>
                </c:pt>
                <c:pt idx="9">
                  <c:v>25</c:v>
                </c:pt>
                <c:pt idx="10">
                  <c:v>23</c:v>
                </c:pt>
                <c:pt idx="11">
                  <c:v>21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15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10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</c:numCache>
            </c:numRef>
          </c:val>
        </c:ser>
        <c:marker val="1"/>
        <c:axId val="47048192"/>
        <c:axId val="47049728"/>
      </c:lineChart>
      <c:catAx>
        <c:axId val="47048192"/>
        <c:scaling>
          <c:orientation val="minMax"/>
        </c:scaling>
        <c:axPos val="b"/>
        <c:tickLblPos val="nextTo"/>
        <c:crossAx val="47049728"/>
        <c:crosses val="autoZero"/>
        <c:auto val="1"/>
        <c:lblAlgn val="ctr"/>
        <c:lblOffset val="100"/>
      </c:catAx>
      <c:valAx>
        <c:axId val="47049728"/>
        <c:scaling>
          <c:orientation val="minMax"/>
        </c:scaling>
        <c:axPos val="l"/>
        <c:majorGridlines/>
        <c:numFmt formatCode="General" sourceLinked="1"/>
        <c:tickLblPos val="nextTo"/>
        <c:crossAx val="47048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968</xdr:row>
      <xdr:rowOff>47625</xdr:rowOff>
    </xdr:from>
    <xdr:to>
      <xdr:col>26</xdr:col>
      <xdr:colOff>295275</xdr:colOff>
      <xdr:row>997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85724</xdr:colOff>
      <xdr:row>934</xdr:row>
      <xdr:rowOff>76200</xdr:rowOff>
    </xdr:from>
    <xdr:to>
      <xdr:col>31</xdr:col>
      <xdr:colOff>333375</xdr:colOff>
      <xdr:row>966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64"/>
  <sheetViews>
    <sheetView tabSelected="1" topLeftCell="A923" workbookViewId="0">
      <selection activeCell="C946" sqref="C946"/>
    </sheetView>
  </sheetViews>
  <sheetFormatPr defaultRowHeight="13.5"/>
  <cols>
    <col min="1" max="1" width="9.25" bestFit="1" customWidth="1"/>
    <col min="2" max="2" width="40.125" customWidth="1"/>
    <col min="3" max="3" width="22.875" customWidth="1"/>
    <col min="4" max="4" width="4.625" customWidth="1"/>
    <col min="5" max="6" width="5" customWidth="1"/>
    <col min="7" max="7" width="4.625" customWidth="1"/>
    <col min="8" max="8" width="4.25" customWidth="1"/>
    <col min="9" max="9" width="4.5" customWidth="1"/>
    <col min="10" max="12" width="4.625" customWidth="1"/>
    <col min="13" max="14" width="4.75" customWidth="1"/>
    <col min="15" max="15" width="4.5" customWidth="1"/>
    <col min="16" max="16" width="4.375" customWidth="1"/>
    <col min="17" max="17" width="4.75" customWidth="1"/>
    <col min="18" max="21" width="4.625" customWidth="1"/>
    <col min="22" max="23" width="4.75" customWidth="1"/>
    <col min="24" max="25" width="4.375" customWidth="1"/>
    <col min="26" max="26" width="4.625" customWidth="1"/>
    <col min="27" max="27" width="4.375" customWidth="1"/>
    <col min="28" max="28" width="4.625" customWidth="1"/>
    <col min="29" max="29" width="4.75" customWidth="1"/>
    <col min="30" max="30" width="4.375" customWidth="1"/>
    <col min="31" max="31" width="4.625" customWidth="1"/>
    <col min="32" max="32" width="4.5" customWidth="1"/>
    <col min="33" max="33" width="4.875" customWidth="1"/>
    <col min="34" max="35" width="4.625" customWidth="1"/>
    <col min="36" max="36" width="4.5" customWidth="1"/>
    <col min="37" max="37" width="4.625" customWidth="1"/>
    <col min="38" max="38" width="4.5" customWidth="1"/>
    <col min="39" max="39" width="4.75" customWidth="1"/>
    <col min="40" max="40" width="4.25" customWidth="1"/>
    <col min="41" max="41" width="4.875" customWidth="1"/>
    <col min="42" max="42" width="4.5" customWidth="1"/>
    <col min="43" max="43" width="4.625" customWidth="1"/>
  </cols>
  <sheetData>
    <row r="1" spans="1:42">
      <c r="B1" t="s">
        <v>65</v>
      </c>
      <c r="J1">
        <v>5</v>
      </c>
      <c r="O1">
        <v>10</v>
      </c>
      <c r="T1">
        <v>15</v>
      </c>
      <c r="Y1">
        <v>20</v>
      </c>
      <c r="AD1">
        <v>25</v>
      </c>
      <c r="AI1">
        <v>30</v>
      </c>
      <c r="AN1">
        <v>35</v>
      </c>
    </row>
    <row r="2" spans="1:42">
      <c r="F2" s="1"/>
      <c r="G2" s="1"/>
      <c r="H2" s="1"/>
      <c r="I2" s="1"/>
      <c r="J2" t="s">
        <v>0</v>
      </c>
      <c r="K2" s="1" t="s">
        <v>1</v>
      </c>
      <c r="L2" s="1"/>
      <c r="M2" t="s">
        <v>2</v>
      </c>
      <c r="O2" t="s">
        <v>3</v>
      </c>
      <c r="P2" s="1" t="s">
        <v>4</v>
      </c>
      <c r="Q2" s="1" t="s">
        <v>5</v>
      </c>
      <c r="R2" s="1" t="s">
        <v>6</v>
      </c>
      <c r="S2" s="1"/>
      <c r="T2" s="1" t="s">
        <v>7</v>
      </c>
      <c r="U2" s="1" t="s">
        <v>8</v>
      </c>
      <c r="X2" t="s">
        <v>10</v>
      </c>
      <c r="Y2" t="s">
        <v>11</v>
      </c>
      <c r="Z2" s="1" t="s">
        <v>12</v>
      </c>
      <c r="AD2" t="s">
        <v>15</v>
      </c>
      <c r="AF2" t="s">
        <v>16</v>
      </c>
      <c r="AG2" t="s">
        <v>17</v>
      </c>
      <c r="AH2" s="1" t="s">
        <v>18</v>
      </c>
      <c r="AI2" s="1" t="s">
        <v>19</v>
      </c>
      <c r="AJ2" t="s">
        <v>20</v>
      </c>
      <c r="AM2" t="s">
        <v>22</v>
      </c>
      <c r="AN2" t="s">
        <v>23</v>
      </c>
      <c r="AO2" t="s">
        <v>24</v>
      </c>
      <c r="AP2" t="s">
        <v>25</v>
      </c>
    </row>
    <row r="3" spans="1:42">
      <c r="D3" t="s">
        <v>26</v>
      </c>
      <c r="E3" t="s">
        <v>27</v>
      </c>
      <c r="F3" s="1"/>
      <c r="G3" s="1"/>
      <c r="H3" s="1"/>
      <c r="I3" s="1"/>
      <c r="J3" s="1"/>
      <c r="K3" s="1"/>
      <c r="L3" s="1"/>
      <c r="M3" s="1"/>
      <c r="O3" s="1" t="s">
        <v>37</v>
      </c>
      <c r="P3" s="1"/>
      <c r="Q3" s="1" t="s">
        <v>39</v>
      </c>
      <c r="R3" s="1"/>
      <c r="S3" s="1"/>
      <c r="T3" s="1"/>
      <c r="U3" s="1"/>
      <c r="V3" s="1" t="s">
        <v>44</v>
      </c>
      <c r="X3" s="1" t="s">
        <v>46</v>
      </c>
      <c r="Z3" s="1"/>
      <c r="AC3" s="1"/>
      <c r="AD3" s="1"/>
      <c r="AE3" s="1" t="s">
        <v>53</v>
      </c>
      <c r="AF3" s="1" t="s">
        <v>54</v>
      </c>
      <c r="AG3" s="1" t="s">
        <v>55</v>
      </c>
      <c r="AH3" s="1" t="s">
        <v>56</v>
      </c>
      <c r="AI3" s="1" t="s">
        <v>57</v>
      </c>
      <c r="AJ3" s="1" t="s">
        <v>58</v>
      </c>
      <c r="AK3" s="1" t="s">
        <v>59</v>
      </c>
      <c r="AM3" s="1" t="s">
        <v>61</v>
      </c>
      <c r="AN3" t="s">
        <v>62</v>
      </c>
      <c r="AO3" s="1" t="s">
        <v>63</v>
      </c>
      <c r="AP3" t="s">
        <v>64</v>
      </c>
    </row>
    <row r="4" spans="1:42">
      <c r="B4" s="8" t="s">
        <v>77</v>
      </c>
      <c r="D4" s="1"/>
      <c r="E4" s="1">
        <f>SUM(F4:AP4)</f>
        <v>362</v>
      </c>
      <c r="F4" s="1">
        <v>15</v>
      </c>
      <c r="G4" s="1">
        <v>30</v>
      </c>
      <c r="H4" s="1">
        <v>30</v>
      </c>
      <c r="I4" s="1">
        <v>30</v>
      </c>
      <c r="J4" s="1">
        <v>27</v>
      </c>
      <c r="K4" s="1">
        <v>9</v>
      </c>
      <c r="L4" s="1">
        <v>24</v>
      </c>
      <c r="M4" s="1">
        <v>17</v>
      </c>
      <c r="N4" s="1">
        <v>11</v>
      </c>
      <c r="O4" s="1">
        <v>6</v>
      </c>
      <c r="P4" s="1">
        <v>13</v>
      </c>
      <c r="Q4" s="1">
        <v>2</v>
      </c>
      <c r="R4" s="1">
        <v>25</v>
      </c>
      <c r="S4" s="1">
        <v>6</v>
      </c>
      <c r="T4" s="1">
        <v>5</v>
      </c>
      <c r="U4" s="1">
        <v>18</v>
      </c>
      <c r="V4" s="1">
        <v>17</v>
      </c>
      <c r="W4" s="1">
        <v>9</v>
      </c>
      <c r="X4" s="1">
        <v>1</v>
      </c>
      <c r="Y4" s="1">
        <v>23</v>
      </c>
      <c r="Z4" s="1">
        <v>6</v>
      </c>
      <c r="AA4" s="1"/>
      <c r="AD4">
        <v>12</v>
      </c>
      <c r="AG4">
        <v>3</v>
      </c>
      <c r="AH4">
        <v>6</v>
      </c>
      <c r="AI4">
        <v>1</v>
      </c>
      <c r="AK4">
        <v>10</v>
      </c>
      <c r="AL4">
        <v>5</v>
      </c>
      <c r="AO4">
        <v>1</v>
      </c>
    </row>
    <row r="5" spans="1:42">
      <c r="D5" s="1">
        <f>SUM(F5:AP5)</f>
        <v>579</v>
      </c>
      <c r="E5" s="1"/>
      <c r="F5" s="1">
        <v>24</v>
      </c>
      <c r="G5" s="1">
        <v>35</v>
      </c>
      <c r="H5" s="1">
        <v>29</v>
      </c>
      <c r="I5" s="2">
        <v>46</v>
      </c>
      <c r="J5" s="1">
        <v>50</v>
      </c>
      <c r="K5" s="1">
        <v>24</v>
      </c>
      <c r="L5" s="1">
        <v>27</v>
      </c>
      <c r="M5" s="1">
        <v>37</v>
      </c>
      <c r="N5" s="1">
        <v>16</v>
      </c>
      <c r="O5" s="1">
        <v>10</v>
      </c>
      <c r="P5" s="1">
        <v>31</v>
      </c>
      <c r="Q5" s="1">
        <v>5</v>
      </c>
      <c r="R5" s="1">
        <v>38</v>
      </c>
      <c r="S5" s="1">
        <v>19</v>
      </c>
      <c r="T5" s="1">
        <v>16</v>
      </c>
      <c r="U5" s="1">
        <v>19</v>
      </c>
      <c r="V5" s="1">
        <v>16</v>
      </c>
      <c r="W5" s="1">
        <v>5</v>
      </c>
      <c r="X5" s="1">
        <v>3</v>
      </c>
      <c r="Y5" s="1">
        <v>32</v>
      </c>
      <c r="Z5" s="1">
        <v>5</v>
      </c>
      <c r="AA5" s="1">
        <v>16</v>
      </c>
      <c r="AB5" s="1">
        <v>9</v>
      </c>
      <c r="AC5" s="1">
        <v>11</v>
      </c>
      <c r="AD5" s="1">
        <v>18</v>
      </c>
      <c r="AE5" s="1">
        <v>1</v>
      </c>
      <c r="AF5" s="1">
        <v>1</v>
      </c>
      <c r="AG5" s="1">
        <v>3</v>
      </c>
      <c r="AH5" s="1">
        <v>3</v>
      </c>
      <c r="AI5" s="1">
        <v>2</v>
      </c>
      <c r="AJ5" s="1">
        <v>1</v>
      </c>
      <c r="AK5" s="1">
        <v>14</v>
      </c>
      <c r="AL5" s="1">
        <v>8</v>
      </c>
      <c r="AM5" s="1">
        <v>1</v>
      </c>
      <c r="AN5" s="1">
        <v>1</v>
      </c>
      <c r="AO5" s="1">
        <v>2</v>
      </c>
      <c r="AP5" s="1">
        <v>1</v>
      </c>
    </row>
    <row r="8" spans="1:42">
      <c r="F8">
        <v>1</v>
      </c>
      <c r="J8">
        <v>5</v>
      </c>
      <c r="O8">
        <v>10</v>
      </c>
      <c r="T8">
        <v>15</v>
      </c>
      <c r="Y8">
        <v>20</v>
      </c>
    </row>
    <row r="9" spans="1:42">
      <c r="F9" s="1"/>
      <c r="G9" s="1"/>
      <c r="H9" s="1"/>
      <c r="I9" s="1"/>
      <c r="J9" t="s">
        <v>0</v>
      </c>
      <c r="K9" s="1" t="s">
        <v>1</v>
      </c>
      <c r="L9" s="1"/>
      <c r="M9" t="s">
        <v>2</v>
      </c>
      <c r="N9" s="1" t="s">
        <v>6</v>
      </c>
      <c r="O9" s="1"/>
      <c r="P9" s="1" t="s">
        <v>8</v>
      </c>
      <c r="R9" t="s">
        <v>11</v>
      </c>
      <c r="S9" t="s">
        <v>15</v>
      </c>
      <c r="T9" s="1" t="s">
        <v>4</v>
      </c>
      <c r="U9" s="1" t="s">
        <v>7</v>
      </c>
      <c r="W9" s="1" t="s">
        <v>12</v>
      </c>
    </row>
    <row r="10" spans="1:42">
      <c r="F10" s="1" t="s">
        <v>28</v>
      </c>
      <c r="G10" s="1" t="s">
        <v>29</v>
      </c>
      <c r="H10" s="1" t="s">
        <v>30</v>
      </c>
      <c r="I10" s="1" t="s">
        <v>31</v>
      </c>
      <c r="J10" s="1" t="s">
        <v>32</v>
      </c>
      <c r="K10" s="1" t="s">
        <v>33</v>
      </c>
      <c r="L10" s="1" t="s">
        <v>34</v>
      </c>
      <c r="M10" s="1" t="s">
        <v>35</v>
      </c>
      <c r="N10" s="1" t="s">
        <v>40</v>
      </c>
      <c r="O10" s="1" t="s">
        <v>41</v>
      </c>
      <c r="P10" s="1" t="s">
        <v>43</v>
      </c>
      <c r="Q10" s="1" t="s">
        <v>44</v>
      </c>
      <c r="R10" t="s">
        <v>47</v>
      </c>
      <c r="S10" s="1" t="s">
        <v>52</v>
      </c>
      <c r="T10" s="1" t="s">
        <v>38</v>
      </c>
      <c r="U10" s="1" t="s">
        <v>42</v>
      </c>
      <c r="V10" s="1" t="s">
        <v>51</v>
      </c>
      <c r="W10" s="1" t="s">
        <v>48</v>
      </c>
    </row>
    <row r="11" spans="1:42">
      <c r="E11">
        <f>SUM(F11:Y11)</f>
        <v>12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M11">
        <v>1</v>
      </c>
      <c r="N11">
        <v>1</v>
      </c>
      <c r="P11">
        <v>1</v>
      </c>
      <c r="Q11">
        <v>1</v>
      </c>
      <c r="R11">
        <v>1</v>
      </c>
      <c r="S11">
        <v>1</v>
      </c>
    </row>
    <row r="12" spans="1:42">
      <c r="A12" t="s">
        <v>66</v>
      </c>
      <c r="B12" t="s">
        <v>67</v>
      </c>
      <c r="C12" t="s">
        <v>27</v>
      </c>
      <c r="D12">
        <f>SUM(F12:Y12)</f>
        <v>19</v>
      </c>
      <c r="F12">
        <v>1</v>
      </c>
      <c r="G12">
        <v>1</v>
      </c>
      <c r="H12">
        <v>1</v>
      </c>
      <c r="I12" s="9">
        <v>1</v>
      </c>
      <c r="J12">
        <v>2</v>
      </c>
      <c r="K12">
        <v>1</v>
      </c>
      <c r="M12">
        <v>1</v>
      </c>
      <c r="N12">
        <v>2</v>
      </c>
      <c r="O12">
        <v>1</v>
      </c>
      <c r="P12">
        <v>1</v>
      </c>
      <c r="Q12">
        <v>1</v>
      </c>
      <c r="R12">
        <v>1</v>
      </c>
      <c r="T12">
        <v>2</v>
      </c>
      <c r="U12">
        <v>1</v>
      </c>
      <c r="V12">
        <v>1</v>
      </c>
      <c r="W12">
        <v>1</v>
      </c>
    </row>
    <row r="14" spans="1:42">
      <c r="A14" s="3">
        <v>43040</v>
      </c>
      <c r="B14" s="8" t="s">
        <v>159</v>
      </c>
      <c r="D14">
        <v>19</v>
      </c>
      <c r="E14">
        <f>SUM(F14:AA14)</f>
        <v>12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M14">
        <v>1</v>
      </c>
      <c r="N14">
        <v>1</v>
      </c>
      <c r="P14">
        <v>1</v>
      </c>
      <c r="Q14">
        <v>1</v>
      </c>
      <c r="R14">
        <v>1</v>
      </c>
      <c r="S14">
        <v>1</v>
      </c>
    </row>
    <row r="15" spans="1:42">
      <c r="A15" t="s">
        <v>164</v>
      </c>
      <c r="B15" t="s">
        <v>68</v>
      </c>
      <c r="C15" s="4" t="s">
        <v>163</v>
      </c>
      <c r="D15">
        <v>8</v>
      </c>
      <c r="E15">
        <f>SUM(F15:Y15)</f>
        <v>8</v>
      </c>
      <c r="F15">
        <v>1</v>
      </c>
      <c r="H15">
        <v>1</v>
      </c>
      <c r="J15">
        <v>1</v>
      </c>
      <c r="P15">
        <v>1</v>
      </c>
      <c r="Q15">
        <v>1</v>
      </c>
      <c r="R15">
        <v>1</v>
      </c>
      <c r="T15">
        <v>1</v>
      </c>
      <c r="U15">
        <v>1</v>
      </c>
    </row>
    <row r="16" spans="1:42">
      <c r="B16" t="s">
        <v>80</v>
      </c>
      <c r="C16" t="s">
        <v>81</v>
      </c>
      <c r="D16">
        <v>11</v>
      </c>
      <c r="E16">
        <f>SUM(F16:Y16)</f>
        <v>11</v>
      </c>
      <c r="G16">
        <v>1</v>
      </c>
      <c r="I16">
        <v>1</v>
      </c>
      <c r="J16">
        <v>1</v>
      </c>
      <c r="K16">
        <v>1</v>
      </c>
      <c r="M16">
        <v>1</v>
      </c>
      <c r="N16">
        <v>2</v>
      </c>
      <c r="O16">
        <v>1</v>
      </c>
      <c r="T16">
        <v>1</v>
      </c>
      <c r="V16">
        <v>1</v>
      </c>
      <c r="W16">
        <v>1</v>
      </c>
    </row>
    <row r="17" spans="1:3">
      <c r="B17" t="s">
        <v>73</v>
      </c>
      <c r="C17" s="4" t="s">
        <v>31</v>
      </c>
    </row>
    <row r="18" spans="1:3">
      <c r="B18" t="s">
        <v>71</v>
      </c>
      <c r="C18" t="s">
        <v>74</v>
      </c>
    </row>
    <row r="19" spans="1:3">
      <c r="B19" t="s">
        <v>82</v>
      </c>
      <c r="C19" s="4" t="s">
        <v>83</v>
      </c>
    </row>
    <row r="20" spans="1:3">
      <c r="B20" t="s">
        <v>86</v>
      </c>
      <c r="C20" s="4" t="s">
        <v>87</v>
      </c>
    </row>
    <row r="21" spans="1:3">
      <c r="A21">
        <v>9</v>
      </c>
      <c r="B21" t="s">
        <v>69</v>
      </c>
      <c r="C21" s="7" t="s">
        <v>165</v>
      </c>
    </row>
    <row r="22" spans="1:3">
      <c r="B22" t="s">
        <v>161</v>
      </c>
      <c r="C22" s="4" t="s">
        <v>162</v>
      </c>
    </row>
    <row r="24" spans="1:3">
      <c r="B24" s="5"/>
    </row>
    <row r="25" spans="1:3">
      <c r="B25" s="5" t="s">
        <v>75</v>
      </c>
      <c r="C25" s="6" t="s">
        <v>166</v>
      </c>
    </row>
    <row r="26" spans="1:3">
      <c r="B26" t="s">
        <v>70</v>
      </c>
      <c r="C26" t="s">
        <v>31</v>
      </c>
    </row>
    <row r="27" spans="1:3">
      <c r="B27" t="s">
        <v>88</v>
      </c>
      <c r="C27" t="s">
        <v>89</v>
      </c>
    </row>
    <row r="28" spans="1:3">
      <c r="B28" t="s">
        <v>72</v>
      </c>
      <c r="C28" t="s">
        <v>79</v>
      </c>
    </row>
    <row r="29" spans="1:3">
      <c r="B29" t="s">
        <v>84</v>
      </c>
      <c r="C29" t="s">
        <v>85</v>
      </c>
    </row>
    <row r="30" spans="1:3">
      <c r="B30" t="s">
        <v>90</v>
      </c>
      <c r="C30" t="s">
        <v>76</v>
      </c>
    </row>
    <row r="31" spans="1:3">
      <c r="B31" t="s">
        <v>91</v>
      </c>
      <c r="C31" t="s">
        <v>92</v>
      </c>
    </row>
    <row r="32" spans="1:3">
      <c r="B32" t="s">
        <v>93</v>
      </c>
      <c r="C32" t="s">
        <v>94</v>
      </c>
    </row>
    <row r="33" spans="1:27">
      <c r="B33" t="s">
        <v>95</v>
      </c>
      <c r="C33" t="s">
        <v>85</v>
      </c>
    </row>
    <row r="34" spans="1:27">
      <c r="B34" t="s">
        <v>96</v>
      </c>
      <c r="C34" t="s">
        <v>89</v>
      </c>
    </row>
    <row r="35" spans="1:27">
      <c r="B35" t="s">
        <v>97</v>
      </c>
      <c r="C35" t="s">
        <v>94</v>
      </c>
    </row>
    <row r="36" spans="1:27">
      <c r="F36">
        <v>1</v>
      </c>
      <c r="J36">
        <v>5</v>
      </c>
      <c r="O36">
        <v>10</v>
      </c>
      <c r="T36">
        <v>15</v>
      </c>
      <c r="Y36">
        <v>20</v>
      </c>
    </row>
    <row r="37" spans="1:27">
      <c r="B37" s="5"/>
      <c r="E37" t="s">
        <v>196</v>
      </c>
      <c r="F37" s="1"/>
      <c r="G37" s="1"/>
      <c r="H37" s="1"/>
      <c r="I37" s="1">
        <v>1</v>
      </c>
      <c r="J37" t="s">
        <v>0</v>
      </c>
      <c r="K37" s="1" t="s">
        <v>1</v>
      </c>
      <c r="L37" s="1"/>
      <c r="M37" t="s">
        <v>2</v>
      </c>
      <c r="N37" s="1" t="s">
        <v>6</v>
      </c>
      <c r="O37" s="1"/>
      <c r="P37" s="1" t="s">
        <v>8</v>
      </c>
      <c r="R37" t="s">
        <v>11</v>
      </c>
      <c r="S37" t="s">
        <v>15</v>
      </c>
      <c r="T37" s="1" t="s">
        <v>4</v>
      </c>
      <c r="U37" s="1" t="s">
        <v>7</v>
      </c>
      <c r="W37" s="1" t="s">
        <v>12</v>
      </c>
      <c r="X37" t="s">
        <v>21</v>
      </c>
      <c r="Y37" t="s">
        <v>9</v>
      </c>
      <c r="Z37" t="s">
        <v>13</v>
      </c>
      <c r="AA37" t="s">
        <v>14</v>
      </c>
    </row>
    <row r="38" spans="1:27">
      <c r="D38" t="s">
        <v>197</v>
      </c>
      <c r="F38" s="1" t="s">
        <v>28</v>
      </c>
      <c r="G38" s="1" t="s">
        <v>29</v>
      </c>
      <c r="H38" s="1" t="s">
        <v>30</v>
      </c>
      <c r="I38" s="1" t="s">
        <v>31</v>
      </c>
      <c r="J38" s="1" t="s">
        <v>32</v>
      </c>
      <c r="K38" s="1" t="s">
        <v>33</v>
      </c>
      <c r="L38" s="1" t="s">
        <v>34</v>
      </c>
      <c r="M38" s="1" t="s">
        <v>35</v>
      </c>
      <c r="N38" s="1" t="s">
        <v>40</v>
      </c>
      <c r="O38" s="1" t="s">
        <v>41</v>
      </c>
      <c r="P38" s="1" t="s">
        <v>43</v>
      </c>
      <c r="Q38" s="1" t="s">
        <v>44</v>
      </c>
      <c r="R38" t="s">
        <v>47</v>
      </c>
      <c r="S38" s="1" t="s">
        <v>52</v>
      </c>
      <c r="T38" s="1" t="s">
        <v>38</v>
      </c>
      <c r="U38" s="1" t="s">
        <v>42</v>
      </c>
      <c r="V38" s="1" t="s">
        <v>51</v>
      </c>
      <c r="W38" s="1" t="s">
        <v>48</v>
      </c>
      <c r="X38" s="1" t="s">
        <v>60</v>
      </c>
      <c r="Y38" s="1" t="s">
        <v>45</v>
      </c>
      <c r="Z38" s="1" t="s">
        <v>49</v>
      </c>
      <c r="AA38" s="1" t="s">
        <v>50</v>
      </c>
    </row>
    <row r="39" spans="1:27">
      <c r="E39">
        <f>SUM(F39:AB39)</f>
        <v>23</v>
      </c>
      <c r="F39">
        <v>2</v>
      </c>
      <c r="G39">
        <v>2</v>
      </c>
      <c r="H39">
        <v>2</v>
      </c>
      <c r="I39">
        <v>2</v>
      </c>
      <c r="J39">
        <v>1</v>
      </c>
      <c r="K39">
        <v>1</v>
      </c>
      <c r="L39">
        <v>0</v>
      </c>
      <c r="M39">
        <v>1</v>
      </c>
      <c r="N39">
        <v>2</v>
      </c>
      <c r="O39">
        <v>1</v>
      </c>
      <c r="P39">
        <v>2</v>
      </c>
      <c r="Q39">
        <v>1</v>
      </c>
      <c r="R39">
        <v>1</v>
      </c>
      <c r="S39">
        <v>2</v>
      </c>
      <c r="T39">
        <v>1</v>
      </c>
      <c r="U39">
        <v>0</v>
      </c>
      <c r="V39">
        <v>0</v>
      </c>
      <c r="W39">
        <v>0</v>
      </c>
      <c r="X39">
        <v>1</v>
      </c>
      <c r="Y39">
        <v>1</v>
      </c>
      <c r="Z39">
        <v>0</v>
      </c>
      <c r="AA39">
        <v>0</v>
      </c>
    </row>
    <row r="40" spans="1:27">
      <c r="D40">
        <f>SUM(F40:AB40)</f>
        <v>37</v>
      </c>
      <c r="F40">
        <v>2</v>
      </c>
      <c r="G40">
        <v>2</v>
      </c>
      <c r="H40">
        <v>1</v>
      </c>
      <c r="I40" s="9">
        <v>2</v>
      </c>
      <c r="J40">
        <v>5</v>
      </c>
      <c r="K40">
        <v>1</v>
      </c>
      <c r="L40">
        <v>1</v>
      </c>
      <c r="M40">
        <v>3</v>
      </c>
      <c r="N40">
        <v>2</v>
      </c>
      <c r="O40">
        <v>1</v>
      </c>
      <c r="P40">
        <v>1</v>
      </c>
      <c r="Q40">
        <v>1</v>
      </c>
      <c r="R40">
        <v>1</v>
      </c>
      <c r="T40">
        <v>4</v>
      </c>
      <c r="U40">
        <v>1</v>
      </c>
      <c r="V40">
        <v>2</v>
      </c>
      <c r="X40">
        <v>2</v>
      </c>
      <c r="Y40">
        <v>1</v>
      </c>
      <c r="Z40">
        <v>3</v>
      </c>
      <c r="AA40">
        <v>1</v>
      </c>
    </row>
    <row r="42" spans="1:27">
      <c r="A42" s="3">
        <v>43041</v>
      </c>
      <c r="B42" s="8" t="s">
        <v>78</v>
      </c>
      <c r="D42">
        <v>18</v>
      </c>
      <c r="E42">
        <f>SUM(F42:Y42)</f>
        <v>11</v>
      </c>
      <c r="F42">
        <v>1</v>
      </c>
      <c r="G42">
        <v>1</v>
      </c>
      <c r="H42">
        <v>1</v>
      </c>
      <c r="I42">
        <v>1</v>
      </c>
      <c r="N42">
        <v>1</v>
      </c>
      <c r="O42">
        <v>1</v>
      </c>
      <c r="P42">
        <v>1</v>
      </c>
      <c r="S42">
        <v>1</v>
      </c>
      <c r="T42">
        <v>1</v>
      </c>
      <c r="X42">
        <v>1</v>
      </c>
      <c r="Y42">
        <v>1</v>
      </c>
    </row>
    <row r="43" spans="1:27">
      <c r="A43" t="s">
        <v>174</v>
      </c>
      <c r="B43" t="s">
        <v>98</v>
      </c>
      <c r="C43" s="4" t="s">
        <v>173</v>
      </c>
      <c r="D43">
        <v>6</v>
      </c>
      <c r="E43">
        <f>SUM(F43:AA43)</f>
        <v>6</v>
      </c>
      <c r="L43">
        <v>1</v>
      </c>
      <c r="T43">
        <v>1</v>
      </c>
      <c r="X43">
        <v>1</v>
      </c>
      <c r="Z43" s="9">
        <v>2</v>
      </c>
      <c r="AA43">
        <v>1</v>
      </c>
    </row>
    <row r="44" spans="1:27">
      <c r="A44">
        <v>9</v>
      </c>
      <c r="B44" t="s">
        <v>107</v>
      </c>
      <c r="C44" s="7" t="s">
        <v>144</v>
      </c>
      <c r="D44">
        <v>12</v>
      </c>
      <c r="E44">
        <f>SUM(F44:Y44)</f>
        <v>11</v>
      </c>
      <c r="F44">
        <v>1</v>
      </c>
      <c r="G44">
        <v>1</v>
      </c>
      <c r="I44">
        <v>1</v>
      </c>
      <c r="J44" s="9">
        <v>3</v>
      </c>
      <c r="M44">
        <v>2</v>
      </c>
      <c r="T44">
        <v>1</v>
      </c>
      <c r="V44">
        <v>1</v>
      </c>
      <c r="X44">
        <v>1</v>
      </c>
      <c r="Z44" s="9">
        <v>1</v>
      </c>
    </row>
    <row r="45" spans="1:27">
      <c r="B45" t="s">
        <v>108</v>
      </c>
      <c r="C45" s="4" t="s">
        <v>105</v>
      </c>
    </row>
    <row r="46" spans="1:27">
      <c r="A46">
        <v>6</v>
      </c>
      <c r="B46" t="s">
        <v>102</v>
      </c>
      <c r="C46" t="s">
        <v>167</v>
      </c>
    </row>
    <row r="47" spans="1:27">
      <c r="B47" t="s">
        <v>171</v>
      </c>
      <c r="C47" s="4" t="s">
        <v>172</v>
      </c>
    </row>
    <row r="48" spans="1:27">
      <c r="B48" t="s">
        <v>177</v>
      </c>
      <c r="C48" s="4" t="s">
        <v>178</v>
      </c>
    </row>
    <row r="51" spans="1:27">
      <c r="B51" s="5" t="s">
        <v>116</v>
      </c>
      <c r="C51" s="6" t="s">
        <v>117</v>
      </c>
    </row>
    <row r="52" spans="1:27">
      <c r="B52" t="s">
        <v>99</v>
      </c>
      <c r="C52" t="s">
        <v>100</v>
      </c>
    </row>
    <row r="53" spans="1:27">
      <c r="B53" t="s">
        <v>101</v>
      </c>
      <c r="C53" t="s">
        <v>175</v>
      </c>
    </row>
    <row r="54" spans="1:27">
      <c r="A54" t="s">
        <v>170</v>
      </c>
      <c r="B54" t="s">
        <v>169</v>
      </c>
      <c r="C54" t="s">
        <v>162</v>
      </c>
    </row>
    <row r="55" spans="1:27">
      <c r="B55" t="s">
        <v>103</v>
      </c>
      <c r="C55" t="s">
        <v>168</v>
      </c>
    </row>
    <row r="56" spans="1:27">
      <c r="B56" t="s">
        <v>104</v>
      </c>
      <c r="C56" t="s">
        <v>115</v>
      </c>
    </row>
    <row r="57" spans="1:27">
      <c r="B57" t="s">
        <v>106</v>
      </c>
      <c r="C57" t="s">
        <v>105</v>
      </c>
    </row>
    <row r="58" spans="1:27">
      <c r="B58" t="s">
        <v>109</v>
      </c>
      <c r="C58" t="s">
        <v>110</v>
      </c>
    </row>
    <row r="59" spans="1:27">
      <c r="B59" t="s">
        <v>111</v>
      </c>
      <c r="C59" t="s">
        <v>100</v>
      </c>
    </row>
    <row r="60" spans="1:27">
      <c r="A60" t="s">
        <v>170</v>
      </c>
      <c r="B60" t="s">
        <v>112</v>
      </c>
      <c r="C60" t="s">
        <v>100</v>
      </c>
    </row>
    <row r="61" spans="1:27">
      <c r="B61" t="s">
        <v>113</v>
      </c>
      <c r="C61" t="s">
        <v>114</v>
      </c>
    </row>
    <row r="62" spans="1:27">
      <c r="B62" t="s">
        <v>176</v>
      </c>
      <c r="C62" t="s">
        <v>162</v>
      </c>
    </row>
    <row r="63" spans="1:27">
      <c r="B63" s="5"/>
      <c r="F63">
        <v>1</v>
      </c>
      <c r="J63">
        <v>5</v>
      </c>
      <c r="O63">
        <v>10</v>
      </c>
      <c r="T63">
        <v>15</v>
      </c>
      <c r="Y63">
        <v>20</v>
      </c>
    </row>
    <row r="64" spans="1:27">
      <c r="E64" t="s">
        <v>196</v>
      </c>
      <c r="F64" s="1"/>
      <c r="G64" s="1"/>
      <c r="H64" s="1"/>
      <c r="I64" s="1">
        <v>2</v>
      </c>
      <c r="J64" t="s">
        <v>0</v>
      </c>
      <c r="K64" s="1" t="s">
        <v>1</v>
      </c>
      <c r="L64" s="1"/>
      <c r="M64" t="s">
        <v>2</v>
      </c>
      <c r="N64" s="1" t="s">
        <v>6</v>
      </c>
      <c r="O64" s="1"/>
      <c r="P64" s="1" t="s">
        <v>8</v>
      </c>
      <c r="R64" t="s">
        <v>11</v>
      </c>
      <c r="S64" t="s">
        <v>15</v>
      </c>
      <c r="T64" s="1" t="s">
        <v>4</v>
      </c>
      <c r="U64" s="1" t="s">
        <v>7</v>
      </c>
      <c r="W64" s="1" t="s">
        <v>12</v>
      </c>
      <c r="X64" t="s">
        <v>21</v>
      </c>
      <c r="Y64" t="s">
        <v>9</v>
      </c>
      <c r="Z64" t="s">
        <v>13</v>
      </c>
      <c r="AA64" t="s">
        <v>14</v>
      </c>
    </row>
    <row r="65" spans="1:27">
      <c r="D65" t="s">
        <v>197</v>
      </c>
      <c r="F65" s="1" t="s">
        <v>28</v>
      </c>
      <c r="G65" s="1" t="s">
        <v>29</v>
      </c>
      <c r="H65" s="1" t="s">
        <v>30</v>
      </c>
      <c r="I65" s="1" t="s">
        <v>31</v>
      </c>
      <c r="J65" s="1" t="s">
        <v>32</v>
      </c>
      <c r="K65" s="1" t="s">
        <v>33</v>
      </c>
      <c r="L65" s="1" t="s">
        <v>34</v>
      </c>
      <c r="M65" s="1" t="s">
        <v>35</v>
      </c>
      <c r="N65" s="1" t="s">
        <v>40</v>
      </c>
      <c r="O65" s="1" t="s">
        <v>41</v>
      </c>
      <c r="P65" s="1" t="s">
        <v>43</v>
      </c>
      <c r="Q65" s="1" t="s">
        <v>44</v>
      </c>
      <c r="R65" t="s">
        <v>47</v>
      </c>
      <c r="S65" s="1" t="s">
        <v>52</v>
      </c>
      <c r="T65" s="1" t="s">
        <v>38</v>
      </c>
      <c r="U65" s="1" t="s">
        <v>42</v>
      </c>
      <c r="V65" s="1" t="s">
        <v>51</v>
      </c>
      <c r="W65" s="1" t="s">
        <v>48</v>
      </c>
      <c r="X65" s="1" t="s">
        <v>60</v>
      </c>
      <c r="Y65" s="1" t="s">
        <v>45</v>
      </c>
      <c r="Z65" s="1" t="s">
        <v>49</v>
      </c>
      <c r="AA65" s="1" t="s">
        <v>50</v>
      </c>
    </row>
    <row r="66" spans="1:27">
      <c r="E66">
        <f>SUM(F66:AB66)</f>
        <v>36</v>
      </c>
      <c r="F66">
        <v>3</v>
      </c>
      <c r="G66">
        <v>3</v>
      </c>
      <c r="H66">
        <v>3</v>
      </c>
      <c r="I66">
        <v>3</v>
      </c>
      <c r="J66">
        <v>2</v>
      </c>
      <c r="K66">
        <v>1</v>
      </c>
      <c r="L66">
        <v>0</v>
      </c>
      <c r="M66">
        <v>2</v>
      </c>
      <c r="N66">
        <v>3</v>
      </c>
      <c r="O66">
        <v>2</v>
      </c>
      <c r="P66">
        <v>3</v>
      </c>
      <c r="Q66">
        <v>2</v>
      </c>
      <c r="R66">
        <v>1</v>
      </c>
      <c r="S66">
        <v>3</v>
      </c>
      <c r="T66">
        <v>2</v>
      </c>
      <c r="U66">
        <v>0</v>
      </c>
      <c r="V66">
        <v>0</v>
      </c>
      <c r="W66">
        <v>0</v>
      </c>
      <c r="X66">
        <v>2</v>
      </c>
      <c r="Y66">
        <v>1</v>
      </c>
      <c r="Z66">
        <v>0</v>
      </c>
      <c r="AA66">
        <v>0</v>
      </c>
    </row>
    <row r="67" spans="1:27">
      <c r="D67">
        <f>SUM(F67:AB67)</f>
        <v>61</v>
      </c>
      <c r="F67">
        <v>3</v>
      </c>
      <c r="G67">
        <v>4</v>
      </c>
      <c r="H67">
        <v>3</v>
      </c>
      <c r="I67" s="9">
        <v>5</v>
      </c>
      <c r="J67">
        <v>6</v>
      </c>
      <c r="K67">
        <v>1</v>
      </c>
      <c r="L67">
        <v>1</v>
      </c>
      <c r="M67">
        <v>5</v>
      </c>
      <c r="N67">
        <v>3</v>
      </c>
      <c r="O67">
        <v>2</v>
      </c>
      <c r="P67">
        <v>3</v>
      </c>
      <c r="Q67">
        <v>2</v>
      </c>
      <c r="R67">
        <v>1</v>
      </c>
      <c r="T67">
        <v>5</v>
      </c>
      <c r="U67">
        <v>2</v>
      </c>
      <c r="V67">
        <v>2</v>
      </c>
      <c r="X67">
        <v>4</v>
      </c>
      <c r="Y67">
        <v>1</v>
      </c>
      <c r="Z67">
        <v>4</v>
      </c>
      <c r="AA67">
        <v>4</v>
      </c>
    </row>
    <row r="69" spans="1:27">
      <c r="A69" s="3">
        <v>43042</v>
      </c>
      <c r="B69" s="8" t="s">
        <v>118</v>
      </c>
      <c r="D69">
        <v>24</v>
      </c>
      <c r="E69">
        <f>SUM(F69:AB69)</f>
        <v>13</v>
      </c>
      <c r="F69">
        <v>1</v>
      </c>
      <c r="G69">
        <v>1</v>
      </c>
      <c r="H69">
        <v>1</v>
      </c>
      <c r="I69">
        <v>1</v>
      </c>
      <c r="J69">
        <v>1</v>
      </c>
      <c r="M69">
        <v>1</v>
      </c>
      <c r="N69">
        <v>1</v>
      </c>
      <c r="O69">
        <v>1</v>
      </c>
      <c r="P69">
        <v>1</v>
      </c>
      <c r="Q69">
        <v>1</v>
      </c>
      <c r="S69">
        <v>1</v>
      </c>
      <c r="T69">
        <v>1</v>
      </c>
      <c r="X69">
        <v>1</v>
      </c>
    </row>
    <row r="70" spans="1:27">
      <c r="A70" t="s">
        <v>134</v>
      </c>
      <c r="B70" t="s">
        <v>132</v>
      </c>
      <c r="C70" s="4" t="s">
        <v>133</v>
      </c>
      <c r="D70">
        <v>8</v>
      </c>
      <c r="E70">
        <f>SUM(F70:AB70)</f>
        <v>8</v>
      </c>
      <c r="F70">
        <v>1</v>
      </c>
      <c r="I70" s="5">
        <v>2</v>
      </c>
      <c r="M70">
        <v>2</v>
      </c>
      <c r="P70">
        <v>2</v>
      </c>
      <c r="AA70" s="9">
        <v>1</v>
      </c>
    </row>
    <row r="71" spans="1:27">
      <c r="A71">
        <v>5</v>
      </c>
      <c r="B71" s="5" t="s">
        <v>131</v>
      </c>
      <c r="C71" s="6" t="s">
        <v>239</v>
      </c>
      <c r="D71">
        <v>16</v>
      </c>
      <c r="E71">
        <f>SUM(F71:AB71)</f>
        <v>16</v>
      </c>
      <c r="G71">
        <v>2</v>
      </c>
      <c r="H71">
        <v>2</v>
      </c>
      <c r="I71" s="5">
        <v>1</v>
      </c>
      <c r="J71">
        <v>1</v>
      </c>
      <c r="N71">
        <v>1</v>
      </c>
      <c r="O71">
        <v>1</v>
      </c>
      <c r="Q71">
        <v>1</v>
      </c>
      <c r="T71">
        <v>1</v>
      </c>
      <c r="U71">
        <v>1</v>
      </c>
      <c r="X71">
        <v>2</v>
      </c>
      <c r="Z71">
        <v>1</v>
      </c>
      <c r="AA71" s="9">
        <v>2</v>
      </c>
    </row>
    <row r="72" spans="1:27">
      <c r="B72" s="5" t="s">
        <v>139</v>
      </c>
      <c r="C72" s="9" t="s">
        <v>143</v>
      </c>
    </row>
    <row r="73" spans="1:27">
      <c r="B73" t="s">
        <v>179</v>
      </c>
      <c r="C73" s="4" t="s">
        <v>180</v>
      </c>
    </row>
    <row r="74" spans="1:27">
      <c r="B74" t="s">
        <v>188</v>
      </c>
      <c r="C74" s="4" t="s">
        <v>189</v>
      </c>
    </row>
    <row r="75" spans="1:27">
      <c r="A75" t="s">
        <v>170</v>
      </c>
      <c r="B75" t="s">
        <v>192</v>
      </c>
      <c r="C75" s="4" t="s">
        <v>162</v>
      </c>
    </row>
    <row r="76" spans="1:27">
      <c r="B76" t="s">
        <v>193</v>
      </c>
      <c r="C76" s="4" t="s">
        <v>162</v>
      </c>
    </row>
    <row r="77" spans="1:27">
      <c r="B77" t="s">
        <v>125</v>
      </c>
      <c r="C77" t="s">
        <v>194</v>
      </c>
    </row>
    <row r="80" spans="1:27">
      <c r="A80" t="s">
        <v>199</v>
      </c>
      <c r="B80" s="5" t="s">
        <v>184</v>
      </c>
      <c r="C80" s="6" t="s">
        <v>185</v>
      </c>
    </row>
    <row r="81" spans="2:25">
      <c r="B81" t="s">
        <v>119</v>
      </c>
      <c r="C81" t="s">
        <v>240</v>
      </c>
    </row>
    <row r="82" spans="2:25">
      <c r="B82" t="s">
        <v>120</v>
      </c>
      <c r="C82" t="s">
        <v>121</v>
      </c>
    </row>
    <row r="83" spans="2:25">
      <c r="B83" t="s">
        <v>122</v>
      </c>
      <c r="C83" t="s">
        <v>183</v>
      </c>
    </row>
    <row r="84" spans="2:25">
      <c r="B84" t="s">
        <v>124</v>
      </c>
      <c r="C84" t="s">
        <v>123</v>
      </c>
    </row>
    <row r="85" spans="2:25">
      <c r="B85" t="s">
        <v>137</v>
      </c>
      <c r="C85" t="s">
        <v>138</v>
      </c>
    </row>
    <row r="86" spans="2:25">
      <c r="B86" t="s">
        <v>126</v>
      </c>
      <c r="C86" t="s">
        <v>127</v>
      </c>
    </row>
    <row r="87" spans="2:25">
      <c r="B87" t="s">
        <v>128</v>
      </c>
      <c r="C87" t="s">
        <v>129</v>
      </c>
    </row>
    <row r="88" spans="2:25">
      <c r="B88" t="s">
        <v>130</v>
      </c>
      <c r="C88" t="s">
        <v>241</v>
      </c>
    </row>
    <row r="89" spans="2:25">
      <c r="B89" t="s">
        <v>135</v>
      </c>
      <c r="C89" t="s">
        <v>136</v>
      </c>
    </row>
    <row r="90" spans="2:25">
      <c r="B90" t="s">
        <v>140</v>
      </c>
      <c r="C90" t="s">
        <v>186</v>
      </c>
    </row>
    <row r="91" spans="2:25">
      <c r="B91" t="s">
        <v>198</v>
      </c>
      <c r="C91" t="s">
        <v>141</v>
      </c>
    </row>
    <row r="92" spans="2:25">
      <c r="B92" t="s">
        <v>142</v>
      </c>
      <c r="C92" t="s">
        <v>191</v>
      </c>
    </row>
    <row r="93" spans="2:25">
      <c r="B93" t="s">
        <v>181</v>
      </c>
      <c r="C93" t="s">
        <v>182</v>
      </c>
    </row>
    <row r="94" spans="2:25">
      <c r="B94" t="s">
        <v>187</v>
      </c>
      <c r="C94" t="s">
        <v>172</v>
      </c>
    </row>
    <row r="95" spans="2:25">
      <c r="B95" t="s">
        <v>190</v>
      </c>
      <c r="C95" t="s">
        <v>189</v>
      </c>
    </row>
    <row r="96" spans="2:25">
      <c r="F96">
        <v>1</v>
      </c>
      <c r="J96">
        <v>5</v>
      </c>
      <c r="O96">
        <v>10</v>
      </c>
      <c r="T96">
        <v>15</v>
      </c>
      <c r="Y96">
        <v>20</v>
      </c>
    </row>
    <row r="97" spans="1:28">
      <c r="E97" t="s">
        <v>27</v>
      </c>
      <c r="F97" s="1"/>
      <c r="G97" s="1"/>
      <c r="H97" s="1"/>
      <c r="I97" s="1">
        <v>3</v>
      </c>
      <c r="J97" t="s">
        <v>0</v>
      </c>
      <c r="K97" s="1" t="s">
        <v>1</v>
      </c>
      <c r="L97" s="1"/>
      <c r="M97" t="s">
        <v>2</v>
      </c>
      <c r="N97" s="1" t="s">
        <v>6</v>
      </c>
      <c r="O97" s="1"/>
      <c r="P97" s="1" t="s">
        <v>8</v>
      </c>
      <c r="R97" t="s">
        <v>11</v>
      </c>
      <c r="S97" t="s">
        <v>15</v>
      </c>
      <c r="T97" s="1" t="s">
        <v>4</v>
      </c>
      <c r="U97" s="1" t="s">
        <v>7</v>
      </c>
      <c r="W97" s="1" t="s">
        <v>12</v>
      </c>
      <c r="X97" t="s">
        <v>21</v>
      </c>
      <c r="Y97" t="s">
        <v>9</v>
      </c>
      <c r="Z97" t="s">
        <v>13</v>
      </c>
      <c r="AA97" t="s">
        <v>14</v>
      </c>
      <c r="AB97" s="1"/>
    </row>
    <row r="98" spans="1:28">
      <c r="D98" t="s">
        <v>26</v>
      </c>
      <c r="F98" s="1" t="s">
        <v>28</v>
      </c>
      <c r="G98" s="1" t="s">
        <v>29</v>
      </c>
      <c r="H98" s="1" t="s">
        <v>30</v>
      </c>
      <c r="I98" s="1" t="s">
        <v>31</v>
      </c>
      <c r="J98" s="1" t="s">
        <v>32</v>
      </c>
      <c r="K98" s="1" t="s">
        <v>33</v>
      </c>
      <c r="L98" s="1" t="s">
        <v>34</v>
      </c>
      <c r="M98" s="1" t="s">
        <v>35</v>
      </c>
      <c r="N98" s="1" t="s">
        <v>40</v>
      </c>
      <c r="O98" s="1" t="s">
        <v>41</v>
      </c>
      <c r="P98" s="1" t="s">
        <v>43</v>
      </c>
      <c r="Q98" s="1" t="s">
        <v>44</v>
      </c>
      <c r="R98" t="s">
        <v>47</v>
      </c>
      <c r="S98" s="1" t="s">
        <v>52</v>
      </c>
      <c r="T98" s="1" t="s">
        <v>38</v>
      </c>
      <c r="U98" s="1" t="s">
        <v>42</v>
      </c>
      <c r="V98" s="1" t="s">
        <v>51</v>
      </c>
      <c r="W98" s="1" t="s">
        <v>48</v>
      </c>
      <c r="X98" s="1" t="s">
        <v>60</v>
      </c>
      <c r="Y98" s="1" t="s">
        <v>45</v>
      </c>
      <c r="Z98" s="1" t="s">
        <v>49</v>
      </c>
      <c r="AA98" s="1" t="s">
        <v>50</v>
      </c>
      <c r="AB98" s="1" t="s">
        <v>36</v>
      </c>
    </row>
    <row r="99" spans="1:28">
      <c r="E99">
        <f>SUM(F99:AB99)</f>
        <v>48</v>
      </c>
      <c r="F99">
        <v>4</v>
      </c>
      <c r="G99">
        <v>4</v>
      </c>
      <c r="H99">
        <v>4</v>
      </c>
      <c r="I99">
        <v>4</v>
      </c>
      <c r="J99">
        <v>3</v>
      </c>
      <c r="K99">
        <v>1</v>
      </c>
      <c r="L99">
        <v>0</v>
      </c>
      <c r="M99">
        <v>3</v>
      </c>
      <c r="N99">
        <v>4</v>
      </c>
      <c r="O99">
        <v>3</v>
      </c>
      <c r="P99">
        <v>4</v>
      </c>
      <c r="Q99">
        <v>2</v>
      </c>
      <c r="R99">
        <v>1</v>
      </c>
      <c r="S99">
        <v>4</v>
      </c>
      <c r="T99">
        <v>2</v>
      </c>
      <c r="U99">
        <v>0</v>
      </c>
      <c r="V99">
        <v>0</v>
      </c>
      <c r="W99">
        <v>0</v>
      </c>
      <c r="X99">
        <v>3</v>
      </c>
      <c r="Y99">
        <v>1</v>
      </c>
      <c r="Z99">
        <v>0</v>
      </c>
      <c r="AA99">
        <v>0</v>
      </c>
      <c r="AB99">
        <v>1</v>
      </c>
    </row>
    <row r="100" spans="1:28">
      <c r="D100">
        <f>SUM(F100:AB100)</f>
        <v>81</v>
      </c>
      <c r="F100">
        <v>4</v>
      </c>
      <c r="G100">
        <v>6</v>
      </c>
      <c r="H100">
        <v>4</v>
      </c>
      <c r="I100" s="9">
        <v>6</v>
      </c>
      <c r="J100">
        <v>8</v>
      </c>
      <c r="K100">
        <v>1</v>
      </c>
      <c r="L100">
        <v>1</v>
      </c>
      <c r="M100">
        <v>7</v>
      </c>
      <c r="N100">
        <v>4</v>
      </c>
      <c r="O100">
        <v>3</v>
      </c>
      <c r="P100">
        <v>4</v>
      </c>
      <c r="Q100">
        <v>2</v>
      </c>
      <c r="R100">
        <v>1</v>
      </c>
      <c r="S100">
        <v>1</v>
      </c>
      <c r="T100">
        <v>7</v>
      </c>
      <c r="U100">
        <v>2</v>
      </c>
      <c r="V100">
        <v>2</v>
      </c>
      <c r="X100">
        <v>7</v>
      </c>
      <c r="Y100">
        <v>1</v>
      </c>
      <c r="Z100">
        <v>4</v>
      </c>
      <c r="AA100">
        <v>5</v>
      </c>
      <c r="AB100">
        <v>1</v>
      </c>
    </row>
    <row r="102" spans="1:28">
      <c r="A102" s="3">
        <v>43043</v>
      </c>
      <c r="B102" s="8" t="s">
        <v>158</v>
      </c>
      <c r="D102">
        <v>20</v>
      </c>
      <c r="E102">
        <f>SUM(F102:AB102)</f>
        <v>12</v>
      </c>
      <c r="F102">
        <v>1</v>
      </c>
      <c r="G102">
        <v>1</v>
      </c>
      <c r="H102">
        <v>1</v>
      </c>
      <c r="I102">
        <v>1</v>
      </c>
      <c r="J102">
        <v>1</v>
      </c>
      <c r="M102">
        <v>1</v>
      </c>
      <c r="N102">
        <v>1</v>
      </c>
      <c r="O102">
        <v>1</v>
      </c>
      <c r="P102">
        <v>1</v>
      </c>
      <c r="S102">
        <v>1</v>
      </c>
      <c r="X102">
        <v>1</v>
      </c>
      <c r="AB102">
        <v>1</v>
      </c>
    </row>
    <row r="103" spans="1:28">
      <c r="A103" t="s">
        <v>243</v>
      </c>
      <c r="B103" t="s">
        <v>145</v>
      </c>
      <c r="C103" s="4" t="s">
        <v>242</v>
      </c>
      <c r="D103">
        <v>5</v>
      </c>
      <c r="E103">
        <f>SUM(F103:AB103)</f>
        <v>5</v>
      </c>
      <c r="F103">
        <v>1</v>
      </c>
      <c r="G103">
        <v>1</v>
      </c>
      <c r="M103">
        <v>1</v>
      </c>
      <c r="X103" s="9">
        <v>1</v>
      </c>
      <c r="AA103">
        <v>1</v>
      </c>
    </row>
    <row r="104" spans="1:28">
      <c r="B104" t="s">
        <v>155</v>
      </c>
      <c r="C104" s="4" t="s">
        <v>219</v>
      </c>
      <c r="D104">
        <v>15</v>
      </c>
      <c r="E104">
        <f>SUM(F104:AB104)</f>
        <v>15</v>
      </c>
      <c r="G104">
        <v>1</v>
      </c>
      <c r="H104">
        <v>1</v>
      </c>
      <c r="I104">
        <v>1</v>
      </c>
      <c r="J104">
        <v>2</v>
      </c>
      <c r="M104">
        <v>1</v>
      </c>
      <c r="N104">
        <v>1</v>
      </c>
      <c r="O104">
        <v>1</v>
      </c>
      <c r="P104">
        <v>1</v>
      </c>
      <c r="S104">
        <v>1</v>
      </c>
      <c r="T104">
        <v>2</v>
      </c>
      <c r="X104" s="9">
        <v>2</v>
      </c>
      <c r="AB104">
        <v>1</v>
      </c>
    </row>
    <row r="105" spans="1:28">
      <c r="A105" t="s">
        <v>256</v>
      </c>
      <c r="B105" t="s">
        <v>254</v>
      </c>
      <c r="C105" t="s">
        <v>255</v>
      </c>
    </row>
    <row r="106" spans="1:28">
      <c r="B106" t="s">
        <v>259</v>
      </c>
      <c r="C106" s="4" t="s">
        <v>260</v>
      </c>
    </row>
    <row r="107" spans="1:28">
      <c r="B107" t="s">
        <v>263</v>
      </c>
      <c r="C107" s="4" t="s">
        <v>250</v>
      </c>
    </row>
    <row r="111" spans="1:28">
      <c r="B111" s="5" t="s">
        <v>221</v>
      </c>
      <c r="C111" s="6" t="s">
        <v>222</v>
      </c>
    </row>
    <row r="112" spans="1:28">
      <c r="B112" t="s">
        <v>244</v>
      </c>
      <c r="C112" t="s">
        <v>245</v>
      </c>
    </row>
    <row r="113" spans="2:30">
      <c r="B113" t="s">
        <v>246</v>
      </c>
      <c r="C113" t="s">
        <v>248</v>
      </c>
    </row>
    <row r="114" spans="2:30">
      <c r="B114" t="s">
        <v>147</v>
      </c>
      <c r="C114" t="s">
        <v>148</v>
      </c>
    </row>
    <row r="115" spans="2:30">
      <c r="B115" t="s">
        <v>149</v>
      </c>
      <c r="C115" t="s">
        <v>220</v>
      </c>
    </row>
    <row r="116" spans="2:30">
      <c r="B116" t="s">
        <v>150</v>
      </c>
      <c r="C116" t="s">
        <v>151</v>
      </c>
    </row>
    <row r="117" spans="2:30">
      <c r="B117" t="s">
        <v>152</v>
      </c>
      <c r="C117" t="s">
        <v>146</v>
      </c>
    </row>
    <row r="118" spans="2:30">
      <c r="B118" t="s">
        <v>153</v>
      </c>
      <c r="C118" t="s">
        <v>154</v>
      </c>
    </row>
    <row r="119" spans="2:30">
      <c r="B119" t="s">
        <v>156</v>
      </c>
      <c r="C119" t="s">
        <v>195</v>
      </c>
    </row>
    <row r="120" spans="2:30">
      <c r="B120" t="s">
        <v>157</v>
      </c>
      <c r="C120" t="s">
        <v>154</v>
      </c>
    </row>
    <row r="121" spans="2:30">
      <c r="B121" t="s">
        <v>249</v>
      </c>
      <c r="C121" t="s">
        <v>250</v>
      </c>
    </row>
    <row r="122" spans="2:30">
      <c r="B122" t="s">
        <v>251</v>
      </c>
      <c r="C122" t="s">
        <v>252</v>
      </c>
    </row>
    <row r="123" spans="2:30">
      <c r="B123" t="s">
        <v>253</v>
      </c>
      <c r="C123" t="s">
        <v>247</v>
      </c>
    </row>
    <row r="124" spans="2:30">
      <c r="B124" t="s">
        <v>257</v>
      </c>
      <c r="C124" t="s">
        <v>258</v>
      </c>
    </row>
    <row r="125" spans="2:30">
      <c r="B125" t="s">
        <v>261</v>
      </c>
      <c r="C125" t="s">
        <v>262</v>
      </c>
    </row>
    <row r="127" spans="2:30">
      <c r="F127">
        <v>1</v>
      </c>
      <c r="J127">
        <v>5</v>
      </c>
      <c r="O127">
        <v>10</v>
      </c>
      <c r="T127">
        <v>15</v>
      </c>
      <c r="Y127">
        <v>20</v>
      </c>
      <c r="AD127">
        <v>25</v>
      </c>
    </row>
    <row r="128" spans="2:30">
      <c r="E128" t="s">
        <v>27</v>
      </c>
      <c r="F128" s="1"/>
      <c r="G128" s="1"/>
      <c r="H128" s="1"/>
      <c r="I128" s="1">
        <v>3</v>
      </c>
      <c r="J128" t="s">
        <v>0</v>
      </c>
      <c r="K128" s="1" t="s">
        <v>1</v>
      </c>
      <c r="L128" s="1"/>
      <c r="M128" t="s">
        <v>2</v>
      </c>
      <c r="N128" s="1" t="s">
        <v>6</v>
      </c>
      <c r="O128" s="1"/>
      <c r="P128" s="1" t="s">
        <v>8</v>
      </c>
      <c r="R128" t="s">
        <v>11</v>
      </c>
      <c r="S128" t="s">
        <v>15</v>
      </c>
      <c r="T128" s="1" t="s">
        <v>4</v>
      </c>
      <c r="U128" s="1" t="s">
        <v>7</v>
      </c>
      <c r="W128" s="1" t="s">
        <v>12</v>
      </c>
      <c r="X128" t="s">
        <v>21</v>
      </c>
      <c r="Y128" t="s">
        <v>9</v>
      </c>
      <c r="Z128" t="s">
        <v>13</v>
      </c>
      <c r="AA128" t="s">
        <v>14</v>
      </c>
      <c r="AB128" s="1"/>
      <c r="AC128" t="s">
        <v>338</v>
      </c>
    </row>
    <row r="129" spans="1:29">
      <c r="D129" t="s">
        <v>26</v>
      </c>
      <c r="F129" s="1" t="s">
        <v>28</v>
      </c>
      <c r="G129" s="1" t="s">
        <v>29</v>
      </c>
      <c r="H129" s="1" t="s">
        <v>30</v>
      </c>
      <c r="I129" s="1" t="s">
        <v>31</v>
      </c>
      <c r="J129" s="1" t="s">
        <v>32</v>
      </c>
      <c r="K129" s="1" t="s">
        <v>33</v>
      </c>
      <c r="L129" s="1" t="s">
        <v>34</v>
      </c>
      <c r="M129" s="1" t="s">
        <v>35</v>
      </c>
      <c r="N129" s="1" t="s">
        <v>40</v>
      </c>
      <c r="O129" s="1" t="s">
        <v>41</v>
      </c>
      <c r="P129" s="1" t="s">
        <v>43</v>
      </c>
      <c r="Q129" s="1" t="s">
        <v>44</v>
      </c>
      <c r="R129" t="s">
        <v>47</v>
      </c>
      <c r="S129" s="1" t="s">
        <v>52</v>
      </c>
      <c r="T129" s="1" t="s">
        <v>38</v>
      </c>
      <c r="U129" s="1" t="s">
        <v>42</v>
      </c>
      <c r="V129" s="1" t="s">
        <v>51</v>
      </c>
      <c r="W129" s="1" t="s">
        <v>48</v>
      </c>
      <c r="X129" s="1" t="s">
        <v>60</v>
      </c>
      <c r="Y129" s="1" t="s">
        <v>45</v>
      </c>
      <c r="Z129" s="1" t="s">
        <v>49</v>
      </c>
      <c r="AA129" s="1" t="s">
        <v>50</v>
      </c>
      <c r="AB129" s="1" t="s">
        <v>36</v>
      </c>
      <c r="AC129" t="s">
        <v>337</v>
      </c>
    </row>
    <row r="130" spans="1:29">
      <c r="E130">
        <f>SUM(F130:AC130)</f>
        <v>62</v>
      </c>
      <c r="F130">
        <v>5</v>
      </c>
      <c r="G130">
        <v>5</v>
      </c>
      <c r="H130">
        <v>5</v>
      </c>
      <c r="I130">
        <v>5</v>
      </c>
      <c r="J130">
        <v>3</v>
      </c>
      <c r="K130">
        <v>1</v>
      </c>
      <c r="L130">
        <v>0</v>
      </c>
      <c r="M130">
        <v>4</v>
      </c>
      <c r="N130">
        <v>4</v>
      </c>
      <c r="O130">
        <v>4</v>
      </c>
      <c r="P130">
        <v>5</v>
      </c>
      <c r="Q130">
        <v>3</v>
      </c>
      <c r="R130">
        <v>2</v>
      </c>
      <c r="S130">
        <v>5</v>
      </c>
      <c r="T130">
        <v>3</v>
      </c>
      <c r="U130">
        <v>1</v>
      </c>
      <c r="V130">
        <v>0</v>
      </c>
      <c r="W130">
        <v>0</v>
      </c>
      <c r="X130">
        <v>4</v>
      </c>
      <c r="Y130">
        <v>2</v>
      </c>
      <c r="Z130">
        <v>0</v>
      </c>
      <c r="AA130">
        <v>0</v>
      </c>
      <c r="AB130">
        <v>1</v>
      </c>
    </row>
    <row r="131" spans="1:29">
      <c r="D131">
        <f>SUM(F131:AC131)</f>
        <v>103</v>
      </c>
      <c r="F131">
        <v>5</v>
      </c>
      <c r="G131">
        <v>7</v>
      </c>
      <c r="H131">
        <v>7</v>
      </c>
      <c r="I131" s="9">
        <v>8</v>
      </c>
      <c r="J131">
        <v>9</v>
      </c>
      <c r="K131">
        <v>1</v>
      </c>
      <c r="L131">
        <v>1</v>
      </c>
      <c r="M131">
        <v>8</v>
      </c>
      <c r="N131">
        <v>4</v>
      </c>
      <c r="O131">
        <v>4</v>
      </c>
      <c r="P131">
        <v>4</v>
      </c>
      <c r="Q131">
        <v>3</v>
      </c>
      <c r="R131">
        <v>2</v>
      </c>
      <c r="S131">
        <v>1</v>
      </c>
      <c r="T131">
        <v>10</v>
      </c>
      <c r="U131">
        <v>2</v>
      </c>
      <c r="V131">
        <v>3</v>
      </c>
      <c r="W131">
        <v>1</v>
      </c>
      <c r="X131">
        <v>8</v>
      </c>
      <c r="Y131">
        <v>2</v>
      </c>
      <c r="Z131">
        <v>6</v>
      </c>
      <c r="AA131">
        <v>5</v>
      </c>
      <c r="AB131">
        <v>1</v>
      </c>
      <c r="AC131">
        <v>1</v>
      </c>
    </row>
    <row r="133" spans="1:29">
      <c r="A133" s="3">
        <v>43044</v>
      </c>
      <c r="B133" s="8" t="s">
        <v>202</v>
      </c>
      <c r="D133">
        <v>22</v>
      </c>
      <c r="E133">
        <f>SUM(F133:AC133)</f>
        <v>14</v>
      </c>
      <c r="F133">
        <v>1</v>
      </c>
      <c r="G133">
        <v>1</v>
      </c>
      <c r="H133">
        <v>1</v>
      </c>
      <c r="I133">
        <v>1</v>
      </c>
      <c r="M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X133">
        <v>1</v>
      </c>
      <c r="Y133">
        <v>1</v>
      </c>
    </row>
    <row r="134" spans="1:29">
      <c r="A134" t="s">
        <v>160</v>
      </c>
      <c r="B134" t="s">
        <v>203</v>
      </c>
      <c r="C134" s="4" t="s">
        <v>201</v>
      </c>
      <c r="D134">
        <v>9</v>
      </c>
      <c r="E134">
        <f>SUM(F134:AC134)</f>
        <v>9</v>
      </c>
      <c r="F134">
        <v>1</v>
      </c>
      <c r="H134" s="9">
        <v>1</v>
      </c>
      <c r="O134">
        <v>1</v>
      </c>
      <c r="T134" s="9">
        <v>3</v>
      </c>
      <c r="V134">
        <v>1</v>
      </c>
      <c r="Y134">
        <v>1</v>
      </c>
      <c r="Z134">
        <v>1</v>
      </c>
    </row>
    <row r="135" spans="1:29">
      <c r="B135" t="s">
        <v>204</v>
      </c>
      <c r="C135" s="4" t="s">
        <v>205</v>
      </c>
      <c r="D135">
        <v>13</v>
      </c>
      <c r="E135">
        <f>SUM(F135:AC135)</f>
        <v>13</v>
      </c>
      <c r="G135">
        <v>1</v>
      </c>
      <c r="H135" s="9">
        <v>2</v>
      </c>
      <c r="I135">
        <v>2</v>
      </c>
      <c r="J135">
        <v>1</v>
      </c>
      <c r="M135">
        <v>1</v>
      </c>
      <c r="Q135">
        <v>1</v>
      </c>
      <c r="R135">
        <v>1</v>
      </c>
      <c r="W135">
        <v>1</v>
      </c>
      <c r="X135">
        <v>1</v>
      </c>
      <c r="Z135">
        <v>1</v>
      </c>
      <c r="AC135">
        <v>1</v>
      </c>
    </row>
    <row r="136" spans="1:29">
      <c r="A136">
        <v>7</v>
      </c>
      <c r="B136" t="s">
        <v>206</v>
      </c>
      <c r="C136" s="4" t="s">
        <v>265</v>
      </c>
    </row>
    <row r="137" spans="1:29">
      <c r="A137">
        <v>5</v>
      </c>
      <c r="B137" t="s">
        <v>213</v>
      </c>
      <c r="C137" s="4" t="s">
        <v>267</v>
      </c>
    </row>
    <row r="138" spans="1:29">
      <c r="B138" t="s">
        <v>223</v>
      </c>
      <c r="C138" s="4" t="s">
        <v>224</v>
      </c>
    </row>
    <row r="139" spans="1:29">
      <c r="A139" t="s">
        <v>227</v>
      </c>
      <c r="B139" t="s">
        <v>225</v>
      </c>
      <c r="C139" s="4" t="s">
        <v>226</v>
      </c>
    </row>
    <row r="140" spans="1:29">
      <c r="B140" t="s">
        <v>232</v>
      </c>
      <c r="C140" s="4" t="s">
        <v>233</v>
      </c>
    </row>
    <row r="141" spans="1:29">
      <c r="A141">
        <v>7</v>
      </c>
      <c r="B141" t="s">
        <v>209</v>
      </c>
      <c r="C141" t="s">
        <v>235</v>
      </c>
    </row>
    <row r="142" spans="1:29">
      <c r="B142" t="s">
        <v>211</v>
      </c>
      <c r="C142" t="s">
        <v>266</v>
      </c>
    </row>
    <row r="145" spans="1:31">
      <c r="B145" s="5" t="s">
        <v>215</v>
      </c>
      <c r="C145" s="6" t="s">
        <v>166</v>
      </c>
    </row>
    <row r="146" spans="1:31">
      <c r="B146" s="5" t="s">
        <v>200</v>
      </c>
      <c r="C146" s="6" t="s">
        <v>220</v>
      </c>
    </row>
    <row r="147" spans="1:31">
      <c r="B147" t="s">
        <v>336</v>
      </c>
      <c r="C147" t="s">
        <v>207</v>
      </c>
    </row>
    <row r="148" spans="1:31">
      <c r="B148" t="s">
        <v>217</v>
      </c>
      <c r="C148" t="s">
        <v>216</v>
      </c>
    </row>
    <row r="149" spans="1:31">
      <c r="B149" t="s">
        <v>208</v>
      </c>
      <c r="C149" t="s">
        <v>207</v>
      </c>
    </row>
    <row r="150" spans="1:31">
      <c r="A150" t="s">
        <v>227</v>
      </c>
      <c r="B150" t="s">
        <v>237</v>
      </c>
      <c r="C150" t="s">
        <v>238</v>
      </c>
    </row>
    <row r="151" spans="1:31">
      <c r="B151" t="s">
        <v>210</v>
      </c>
      <c r="C151" t="s">
        <v>236</v>
      </c>
    </row>
    <row r="152" spans="1:31">
      <c r="B152" t="s">
        <v>212</v>
      </c>
      <c r="C152" t="s">
        <v>201</v>
      </c>
    </row>
    <row r="153" spans="1:31">
      <c r="B153" t="s">
        <v>218</v>
      </c>
      <c r="C153" t="s">
        <v>234</v>
      </c>
    </row>
    <row r="154" spans="1:31">
      <c r="B154" t="s">
        <v>214</v>
      </c>
      <c r="C154" t="s">
        <v>31</v>
      </c>
    </row>
    <row r="155" spans="1:31">
      <c r="B155" t="s">
        <v>228</v>
      </c>
      <c r="C155" t="s">
        <v>229</v>
      </c>
    </row>
    <row r="156" spans="1:31">
      <c r="B156" t="s">
        <v>230</v>
      </c>
      <c r="C156" t="s">
        <v>231</v>
      </c>
    </row>
    <row r="157" spans="1:31">
      <c r="B157" t="s">
        <v>264</v>
      </c>
      <c r="C157" t="s">
        <v>250</v>
      </c>
    </row>
    <row r="158" spans="1:31">
      <c r="F158">
        <v>1</v>
      </c>
      <c r="J158">
        <v>5</v>
      </c>
      <c r="O158">
        <v>10</v>
      </c>
      <c r="T158">
        <v>15</v>
      </c>
      <c r="Y158">
        <v>20</v>
      </c>
      <c r="AD158">
        <v>25</v>
      </c>
    </row>
    <row r="159" spans="1:31">
      <c r="E159" t="s">
        <v>27</v>
      </c>
      <c r="F159" s="1"/>
      <c r="G159" s="1"/>
      <c r="H159" s="1"/>
      <c r="I159" s="1">
        <v>3</v>
      </c>
      <c r="J159" t="s">
        <v>0</v>
      </c>
      <c r="K159" s="1" t="s">
        <v>1</v>
      </c>
      <c r="L159" s="1"/>
      <c r="M159" t="s">
        <v>2</v>
      </c>
      <c r="N159" s="1" t="s">
        <v>6</v>
      </c>
      <c r="O159" s="1"/>
      <c r="P159" s="1" t="s">
        <v>8</v>
      </c>
      <c r="R159" t="s">
        <v>11</v>
      </c>
      <c r="S159" t="s">
        <v>15</v>
      </c>
      <c r="T159" s="1" t="s">
        <v>4</v>
      </c>
      <c r="U159" s="1" t="s">
        <v>7</v>
      </c>
      <c r="W159" s="1" t="s">
        <v>12</v>
      </c>
      <c r="X159" t="s">
        <v>21</v>
      </c>
      <c r="Y159" t="s">
        <v>9</v>
      </c>
      <c r="Z159" t="s">
        <v>13</v>
      </c>
      <c r="AA159" t="s">
        <v>14</v>
      </c>
      <c r="AB159" s="1"/>
      <c r="AC159" t="s">
        <v>338</v>
      </c>
    </row>
    <row r="160" spans="1:31">
      <c r="D160" t="s">
        <v>26</v>
      </c>
      <c r="F160" s="1" t="s">
        <v>28</v>
      </c>
      <c r="G160" s="1" t="s">
        <v>29</v>
      </c>
      <c r="H160" s="1" t="s">
        <v>30</v>
      </c>
      <c r="I160" s="1" t="s">
        <v>31</v>
      </c>
      <c r="J160" s="1" t="s">
        <v>32</v>
      </c>
      <c r="K160" s="1" t="s">
        <v>33</v>
      </c>
      <c r="L160" s="1" t="s">
        <v>34</v>
      </c>
      <c r="M160" s="1" t="s">
        <v>35</v>
      </c>
      <c r="N160" s="1" t="s">
        <v>40</v>
      </c>
      <c r="O160" s="1" t="s">
        <v>41</v>
      </c>
      <c r="P160" s="1" t="s">
        <v>43</v>
      </c>
      <c r="Q160" s="1" t="s">
        <v>44</v>
      </c>
      <c r="R160" t="s">
        <v>47</v>
      </c>
      <c r="S160" s="1" t="s">
        <v>52</v>
      </c>
      <c r="T160" s="1" t="s">
        <v>38</v>
      </c>
      <c r="U160" s="1" t="s">
        <v>42</v>
      </c>
      <c r="V160" s="1" t="s">
        <v>51</v>
      </c>
      <c r="W160" s="1" t="s">
        <v>48</v>
      </c>
      <c r="X160" s="1" t="s">
        <v>60</v>
      </c>
      <c r="Y160" s="1" t="s">
        <v>45</v>
      </c>
      <c r="Z160" s="1" t="s">
        <v>49</v>
      </c>
      <c r="AA160" s="1" t="s">
        <v>50</v>
      </c>
      <c r="AB160" s="1" t="s">
        <v>36</v>
      </c>
      <c r="AC160" t="s">
        <v>337</v>
      </c>
      <c r="AD160" s="1" t="s">
        <v>339</v>
      </c>
      <c r="AE160" s="1" t="s">
        <v>308</v>
      </c>
    </row>
    <row r="161" spans="1:31">
      <c r="B161" s="5"/>
      <c r="E161">
        <f>SUM(F161:AE161)</f>
        <v>77</v>
      </c>
      <c r="F161">
        <v>6</v>
      </c>
      <c r="G161">
        <v>6</v>
      </c>
      <c r="H161">
        <v>6</v>
      </c>
      <c r="I161">
        <v>6</v>
      </c>
      <c r="J161">
        <v>4</v>
      </c>
      <c r="K161">
        <v>1</v>
      </c>
      <c r="L161">
        <v>0</v>
      </c>
      <c r="M161">
        <v>5</v>
      </c>
      <c r="N161">
        <v>4</v>
      </c>
      <c r="O161">
        <v>5</v>
      </c>
      <c r="P161">
        <v>5</v>
      </c>
      <c r="Q161">
        <v>4</v>
      </c>
      <c r="R161">
        <v>3</v>
      </c>
      <c r="S161">
        <v>6</v>
      </c>
      <c r="T161">
        <v>3</v>
      </c>
      <c r="U161">
        <v>1</v>
      </c>
      <c r="V161">
        <v>0</v>
      </c>
      <c r="W161">
        <v>0</v>
      </c>
      <c r="X161">
        <v>5</v>
      </c>
      <c r="Y161">
        <v>3</v>
      </c>
      <c r="Z161">
        <v>0</v>
      </c>
      <c r="AA161">
        <v>0</v>
      </c>
      <c r="AB161">
        <v>2</v>
      </c>
      <c r="AD161">
        <v>1</v>
      </c>
      <c r="AE161">
        <v>1</v>
      </c>
    </row>
    <row r="162" spans="1:31">
      <c r="D162">
        <f>SUM(F162:AE162)</f>
        <v>121</v>
      </c>
      <c r="F162">
        <v>5</v>
      </c>
      <c r="G162">
        <v>8</v>
      </c>
      <c r="H162">
        <v>9</v>
      </c>
      <c r="I162" s="9">
        <v>10</v>
      </c>
      <c r="J162">
        <v>10</v>
      </c>
      <c r="K162">
        <v>1</v>
      </c>
      <c r="L162">
        <v>1</v>
      </c>
      <c r="M162">
        <v>8</v>
      </c>
      <c r="N162">
        <v>5</v>
      </c>
      <c r="O162">
        <v>4</v>
      </c>
      <c r="P162">
        <v>4</v>
      </c>
      <c r="Q162">
        <v>4</v>
      </c>
      <c r="R162">
        <v>3</v>
      </c>
      <c r="S162">
        <v>2</v>
      </c>
      <c r="T162">
        <v>11</v>
      </c>
      <c r="U162">
        <v>4</v>
      </c>
      <c r="V162">
        <v>3</v>
      </c>
      <c r="W162">
        <v>1</v>
      </c>
      <c r="X162">
        <v>9</v>
      </c>
      <c r="Y162">
        <v>2</v>
      </c>
      <c r="Z162">
        <v>6</v>
      </c>
      <c r="AA162">
        <v>6</v>
      </c>
      <c r="AB162">
        <v>1</v>
      </c>
      <c r="AC162">
        <v>1</v>
      </c>
      <c r="AD162">
        <v>1</v>
      </c>
      <c r="AE162">
        <v>2</v>
      </c>
    </row>
    <row r="164" spans="1:31">
      <c r="A164" s="3">
        <v>43045</v>
      </c>
      <c r="B164" s="8" t="s">
        <v>268</v>
      </c>
      <c r="D164">
        <v>18</v>
      </c>
      <c r="E164">
        <f>SUM(F164:AE164)</f>
        <v>15</v>
      </c>
      <c r="F164">
        <v>1</v>
      </c>
      <c r="G164">
        <v>1</v>
      </c>
      <c r="H164">
        <v>1</v>
      </c>
      <c r="I164">
        <v>1</v>
      </c>
      <c r="J164">
        <v>1</v>
      </c>
      <c r="M164">
        <v>1</v>
      </c>
      <c r="O164">
        <v>1</v>
      </c>
      <c r="Q164">
        <v>1</v>
      </c>
      <c r="R164">
        <v>1</v>
      </c>
      <c r="S164">
        <v>1</v>
      </c>
      <c r="X164">
        <v>1</v>
      </c>
      <c r="Y164">
        <v>1</v>
      </c>
      <c r="AB164">
        <v>1</v>
      </c>
      <c r="AD164">
        <v>1</v>
      </c>
      <c r="AE164">
        <v>1</v>
      </c>
    </row>
    <row r="165" spans="1:31">
      <c r="A165" t="s">
        <v>299</v>
      </c>
      <c r="B165" t="s">
        <v>269</v>
      </c>
      <c r="C165" s="4" t="s">
        <v>298</v>
      </c>
      <c r="D165">
        <v>9</v>
      </c>
      <c r="E165">
        <f>SUM(F165:AE165)</f>
        <v>9</v>
      </c>
      <c r="G165">
        <v>1</v>
      </c>
      <c r="I165">
        <v>2</v>
      </c>
      <c r="J165">
        <v>1</v>
      </c>
      <c r="Q165">
        <v>1</v>
      </c>
      <c r="R165">
        <v>1</v>
      </c>
      <c r="U165">
        <v>1</v>
      </c>
      <c r="AD165">
        <v>1</v>
      </c>
      <c r="AE165">
        <v>1</v>
      </c>
    </row>
    <row r="166" spans="1:31">
      <c r="B166" s="5" t="s">
        <v>271</v>
      </c>
      <c r="C166" s="9" t="s">
        <v>279</v>
      </c>
      <c r="D166">
        <v>9</v>
      </c>
      <c r="E166">
        <f>SUM(F166:AE166)</f>
        <v>9</v>
      </c>
      <c r="H166">
        <v>2</v>
      </c>
      <c r="N166">
        <v>1</v>
      </c>
      <c r="S166">
        <v>1</v>
      </c>
      <c r="T166">
        <v>1</v>
      </c>
      <c r="U166">
        <v>1</v>
      </c>
      <c r="X166">
        <v>1</v>
      </c>
      <c r="AA166">
        <v>1</v>
      </c>
      <c r="AE166">
        <v>1</v>
      </c>
    </row>
    <row r="167" spans="1:31">
      <c r="A167">
        <v>7</v>
      </c>
      <c r="B167" t="s">
        <v>272</v>
      </c>
      <c r="C167" s="4" t="s">
        <v>282</v>
      </c>
    </row>
    <row r="168" spans="1:31">
      <c r="B168" s="5" t="s">
        <v>277</v>
      </c>
      <c r="C168" s="6" t="s">
        <v>278</v>
      </c>
    </row>
    <row r="169" spans="1:31">
      <c r="B169" t="s">
        <v>300</v>
      </c>
      <c r="C169" s="4" t="s">
        <v>301</v>
      </c>
    </row>
    <row r="170" spans="1:31">
      <c r="B170" t="s">
        <v>302</v>
      </c>
      <c r="C170" s="4" t="s">
        <v>303</v>
      </c>
    </row>
    <row r="171" spans="1:31">
      <c r="B171" t="s">
        <v>270</v>
      </c>
      <c r="C171" t="s">
        <v>306</v>
      </c>
    </row>
    <row r="172" spans="1:31">
      <c r="B172" t="s">
        <v>309</v>
      </c>
      <c r="C172" s="4" t="s">
        <v>310</v>
      </c>
    </row>
    <row r="173" spans="1:31">
      <c r="A173">
        <v>5</v>
      </c>
      <c r="B173" t="s">
        <v>312</v>
      </c>
      <c r="C173" s="4" t="s">
        <v>313</v>
      </c>
    </row>
    <row r="176" spans="1:31">
      <c r="B176" t="s">
        <v>274</v>
      </c>
      <c r="C176" t="s">
        <v>273</v>
      </c>
    </row>
    <row r="177" spans="1:31">
      <c r="B177" t="s">
        <v>275</v>
      </c>
      <c r="C177" t="s">
        <v>273</v>
      </c>
    </row>
    <row r="178" spans="1:31">
      <c r="B178" t="s">
        <v>276</v>
      </c>
      <c r="C178" t="s">
        <v>280</v>
      </c>
    </row>
    <row r="179" spans="1:31">
      <c r="B179" t="s">
        <v>294</v>
      </c>
      <c r="C179" t="s">
        <v>295</v>
      </c>
    </row>
    <row r="180" spans="1:31">
      <c r="B180" t="s">
        <v>296</v>
      </c>
      <c r="C180" t="s">
        <v>297</v>
      </c>
    </row>
    <row r="181" spans="1:31">
      <c r="B181" t="s">
        <v>304</v>
      </c>
      <c r="C181" t="s">
        <v>305</v>
      </c>
    </row>
    <row r="182" spans="1:31">
      <c r="B182" t="s">
        <v>307</v>
      </c>
      <c r="C182" t="s">
        <v>308</v>
      </c>
    </row>
    <row r="183" spans="1:31">
      <c r="B183" t="s">
        <v>311</v>
      </c>
      <c r="C183" t="s">
        <v>308</v>
      </c>
    </row>
    <row r="184" spans="1:31">
      <c r="B184" t="s">
        <v>314</v>
      </c>
      <c r="C184" t="s">
        <v>315</v>
      </c>
    </row>
    <row r="185" spans="1:31">
      <c r="F185">
        <v>1</v>
      </c>
      <c r="J185">
        <v>5</v>
      </c>
      <c r="O185">
        <v>10</v>
      </c>
      <c r="T185">
        <v>15</v>
      </c>
      <c r="Y185">
        <v>20</v>
      </c>
      <c r="AD185">
        <v>25</v>
      </c>
    </row>
    <row r="186" spans="1:31">
      <c r="E186" t="s">
        <v>27</v>
      </c>
      <c r="F186" s="1"/>
      <c r="G186" s="1"/>
      <c r="H186" s="1"/>
      <c r="I186" s="1">
        <v>3</v>
      </c>
      <c r="J186" t="s">
        <v>0</v>
      </c>
      <c r="K186" s="1" t="s">
        <v>1</v>
      </c>
      <c r="L186" s="1"/>
      <c r="M186" t="s">
        <v>2</v>
      </c>
      <c r="N186" s="1" t="s">
        <v>6</v>
      </c>
      <c r="O186" s="1"/>
      <c r="P186" s="1" t="s">
        <v>8</v>
      </c>
      <c r="R186" t="s">
        <v>11</v>
      </c>
      <c r="S186" t="s">
        <v>15</v>
      </c>
      <c r="T186" s="1" t="s">
        <v>4</v>
      </c>
      <c r="U186" s="1" t="s">
        <v>7</v>
      </c>
      <c r="W186" s="1" t="s">
        <v>12</v>
      </c>
      <c r="X186" t="s">
        <v>21</v>
      </c>
      <c r="Y186" t="s">
        <v>9</v>
      </c>
      <c r="Z186" t="s">
        <v>13</v>
      </c>
      <c r="AA186" t="s">
        <v>14</v>
      </c>
      <c r="AB186" s="1"/>
      <c r="AC186" t="s">
        <v>25</v>
      </c>
    </row>
    <row r="187" spans="1:31">
      <c r="D187" t="s">
        <v>26</v>
      </c>
      <c r="F187" s="1" t="s">
        <v>28</v>
      </c>
      <c r="G187" s="1" t="s">
        <v>29</v>
      </c>
      <c r="H187" s="1" t="s">
        <v>30</v>
      </c>
      <c r="I187" s="1" t="s">
        <v>31</v>
      </c>
      <c r="J187" s="1" t="s">
        <v>32</v>
      </c>
      <c r="K187" s="1" t="s">
        <v>33</v>
      </c>
      <c r="L187" s="1" t="s">
        <v>34</v>
      </c>
      <c r="M187" s="1" t="s">
        <v>35</v>
      </c>
      <c r="N187" s="1" t="s">
        <v>40</v>
      </c>
      <c r="O187" s="1" t="s">
        <v>41</v>
      </c>
      <c r="P187" s="1" t="s">
        <v>43</v>
      </c>
      <c r="Q187" s="1" t="s">
        <v>44</v>
      </c>
      <c r="R187" t="s">
        <v>47</v>
      </c>
      <c r="S187" s="1" t="s">
        <v>52</v>
      </c>
      <c r="T187" s="1" t="s">
        <v>38</v>
      </c>
      <c r="U187" s="1" t="s">
        <v>42</v>
      </c>
      <c r="V187" s="1" t="s">
        <v>51</v>
      </c>
      <c r="W187" s="1" t="s">
        <v>48</v>
      </c>
      <c r="X187" s="1" t="s">
        <v>60</v>
      </c>
      <c r="Y187" s="1" t="s">
        <v>45</v>
      </c>
      <c r="Z187" s="1" t="s">
        <v>49</v>
      </c>
      <c r="AA187" s="1" t="s">
        <v>50</v>
      </c>
      <c r="AB187" s="1" t="s">
        <v>36</v>
      </c>
      <c r="AC187" t="s">
        <v>337</v>
      </c>
      <c r="AD187" s="1" t="s">
        <v>55</v>
      </c>
      <c r="AE187" s="1" t="s">
        <v>308</v>
      </c>
    </row>
    <row r="188" spans="1:31">
      <c r="E188">
        <f>SUM(F188:AE188)</f>
        <v>89</v>
      </c>
      <c r="F188">
        <v>7</v>
      </c>
      <c r="G188">
        <v>7</v>
      </c>
      <c r="H188">
        <v>7</v>
      </c>
      <c r="I188">
        <v>7</v>
      </c>
      <c r="J188">
        <v>5</v>
      </c>
      <c r="K188">
        <v>1</v>
      </c>
      <c r="L188">
        <v>0</v>
      </c>
      <c r="M188">
        <v>5</v>
      </c>
      <c r="N188">
        <v>5</v>
      </c>
      <c r="O188">
        <v>6</v>
      </c>
      <c r="P188">
        <v>5</v>
      </c>
      <c r="Q188">
        <v>4</v>
      </c>
      <c r="R188">
        <v>4</v>
      </c>
      <c r="S188">
        <v>7</v>
      </c>
      <c r="T188">
        <v>3</v>
      </c>
      <c r="U188">
        <v>1</v>
      </c>
      <c r="V188">
        <v>0</v>
      </c>
      <c r="W188">
        <v>0</v>
      </c>
      <c r="X188">
        <v>6</v>
      </c>
      <c r="Y188">
        <v>4</v>
      </c>
      <c r="Z188">
        <v>0</v>
      </c>
      <c r="AA188">
        <v>0</v>
      </c>
      <c r="AB188">
        <v>3</v>
      </c>
      <c r="AD188">
        <v>1</v>
      </c>
      <c r="AE188">
        <v>1</v>
      </c>
    </row>
    <row r="189" spans="1:31">
      <c r="D189">
        <f>SUM(F189:AE189)</f>
        <v>139</v>
      </c>
      <c r="F189">
        <v>5</v>
      </c>
      <c r="G189">
        <v>9</v>
      </c>
      <c r="H189">
        <v>9</v>
      </c>
      <c r="I189" s="9">
        <v>11</v>
      </c>
      <c r="J189">
        <v>12</v>
      </c>
      <c r="K189">
        <v>1</v>
      </c>
      <c r="L189">
        <v>1</v>
      </c>
      <c r="M189">
        <v>8</v>
      </c>
      <c r="N189">
        <v>8</v>
      </c>
      <c r="O189">
        <v>5</v>
      </c>
      <c r="P189">
        <v>4</v>
      </c>
      <c r="Q189">
        <v>4</v>
      </c>
      <c r="R189">
        <v>4</v>
      </c>
      <c r="S189">
        <v>2</v>
      </c>
      <c r="T189">
        <v>11</v>
      </c>
      <c r="U189">
        <v>4</v>
      </c>
      <c r="V189">
        <v>3</v>
      </c>
      <c r="W189">
        <v>1</v>
      </c>
      <c r="X189">
        <v>11</v>
      </c>
      <c r="Y189">
        <v>3</v>
      </c>
      <c r="Z189">
        <v>8</v>
      </c>
      <c r="AA189">
        <v>7</v>
      </c>
      <c r="AB189">
        <v>4</v>
      </c>
      <c r="AC189">
        <v>1</v>
      </c>
      <c r="AD189">
        <v>1</v>
      </c>
      <c r="AE189">
        <v>2</v>
      </c>
    </row>
    <row r="191" spans="1:31">
      <c r="A191" s="3">
        <v>43046</v>
      </c>
      <c r="B191" s="8" t="s">
        <v>283</v>
      </c>
      <c r="D191">
        <v>18</v>
      </c>
      <c r="E191">
        <f>SUM(F191:AE191)</f>
        <v>12</v>
      </c>
      <c r="F191">
        <v>1</v>
      </c>
      <c r="G191">
        <v>1</v>
      </c>
      <c r="H191">
        <v>1</v>
      </c>
      <c r="I191">
        <v>1</v>
      </c>
      <c r="J191">
        <v>1</v>
      </c>
      <c r="N191">
        <v>1</v>
      </c>
      <c r="O191">
        <v>1</v>
      </c>
      <c r="R191">
        <v>1</v>
      </c>
      <c r="S191">
        <v>1</v>
      </c>
      <c r="X191">
        <v>1</v>
      </c>
      <c r="Y191">
        <v>1</v>
      </c>
      <c r="AB191">
        <v>1</v>
      </c>
    </row>
    <row r="192" spans="1:31">
      <c r="A192" t="s">
        <v>281</v>
      </c>
      <c r="B192" t="s">
        <v>284</v>
      </c>
      <c r="C192" s="4" t="s">
        <v>326</v>
      </c>
      <c r="D192">
        <v>5</v>
      </c>
      <c r="E192">
        <f>SUM(F192:AF192)</f>
        <v>5</v>
      </c>
      <c r="I192">
        <v>1</v>
      </c>
      <c r="J192">
        <v>1</v>
      </c>
      <c r="N192" s="9">
        <v>1</v>
      </c>
      <c r="X192">
        <v>1</v>
      </c>
      <c r="Z192">
        <v>1</v>
      </c>
    </row>
    <row r="193" spans="1:28">
      <c r="B193" t="s">
        <v>287</v>
      </c>
      <c r="C193" t="s">
        <v>285</v>
      </c>
      <c r="D193">
        <v>13</v>
      </c>
      <c r="E193">
        <f>SUM(F193:AF193)</f>
        <v>13</v>
      </c>
      <c r="G193">
        <v>1</v>
      </c>
      <c r="J193">
        <v>1</v>
      </c>
      <c r="N193" s="9">
        <v>2</v>
      </c>
      <c r="O193">
        <v>1</v>
      </c>
      <c r="R193">
        <v>1</v>
      </c>
      <c r="X193">
        <v>1</v>
      </c>
      <c r="Y193">
        <v>1</v>
      </c>
      <c r="Z193">
        <v>1</v>
      </c>
      <c r="AA193">
        <v>1</v>
      </c>
      <c r="AB193" s="9">
        <v>3</v>
      </c>
    </row>
    <row r="194" spans="1:28">
      <c r="B194" s="5" t="s">
        <v>292</v>
      </c>
      <c r="C194" s="9" t="s">
        <v>340</v>
      </c>
    </row>
    <row r="195" spans="1:28">
      <c r="A195">
        <v>5</v>
      </c>
      <c r="B195" t="s">
        <v>319</v>
      </c>
      <c r="C195" t="s">
        <v>320</v>
      </c>
    </row>
    <row r="196" spans="1:28">
      <c r="A196">
        <v>7</v>
      </c>
      <c r="B196" t="s">
        <v>324</v>
      </c>
      <c r="C196" t="s">
        <v>464</v>
      </c>
    </row>
    <row r="199" spans="1:28">
      <c r="A199" t="s">
        <v>170</v>
      </c>
      <c r="B199" t="s">
        <v>286</v>
      </c>
      <c r="C199" t="s">
        <v>467</v>
      </c>
    </row>
    <row r="200" spans="1:28">
      <c r="B200" t="s">
        <v>288</v>
      </c>
      <c r="C200" t="s">
        <v>31</v>
      </c>
    </row>
    <row r="201" spans="1:28">
      <c r="B201" t="s">
        <v>289</v>
      </c>
      <c r="C201" t="s">
        <v>325</v>
      </c>
    </row>
    <row r="202" spans="1:28">
      <c r="B202" t="s">
        <v>291</v>
      </c>
      <c r="C202" t="s">
        <v>290</v>
      </c>
    </row>
    <row r="203" spans="1:28">
      <c r="A203" t="s">
        <v>321</v>
      </c>
      <c r="B203" t="s">
        <v>316</v>
      </c>
      <c r="C203" t="s">
        <v>317</v>
      </c>
    </row>
    <row r="204" spans="1:28">
      <c r="B204" t="s">
        <v>318</v>
      </c>
      <c r="C204" t="s">
        <v>341</v>
      </c>
    </row>
    <row r="205" spans="1:28">
      <c r="B205" t="s">
        <v>322</v>
      </c>
      <c r="C205" t="s">
        <v>323</v>
      </c>
    </row>
    <row r="206" spans="1:28">
      <c r="B206" t="s">
        <v>327</v>
      </c>
      <c r="C206" t="s">
        <v>328</v>
      </c>
    </row>
    <row r="207" spans="1:28">
      <c r="B207" t="s">
        <v>330</v>
      </c>
      <c r="C207" t="s">
        <v>329</v>
      </c>
    </row>
    <row r="208" spans="1:28">
      <c r="B208" t="s">
        <v>331</v>
      </c>
      <c r="C208" t="s">
        <v>332</v>
      </c>
    </row>
    <row r="209" spans="1:33">
      <c r="B209" t="s">
        <v>334</v>
      </c>
      <c r="C209" t="s">
        <v>335</v>
      </c>
    </row>
    <row r="210" spans="1:33">
      <c r="B210" t="s">
        <v>342</v>
      </c>
      <c r="C210" t="s">
        <v>343</v>
      </c>
    </row>
    <row r="211" spans="1:33">
      <c r="B211" t="s">
        <v>465</v>
      </c>
      <c r="C211" t="s">
        <v>466</v>
      </c>
    </row>
    <row r="212" spans="1:33">
      <c r="F212">
        <v>1</v>
      </c>
      <c r="J212">
        <v>5</v>
      </c>
      <c r="O212">
        <v>10</v>
      </c>
      <c r="T212">
        <v>15</v>
      </c>
      <c r="Y212">
        <v>20</v>
      </c>
      <c r="AD212">
        <v>25</v>
      </c>
    </row>
    <row r="213" spans="1:33">
      <c r="E213" t="s">
        <v>27</v>
      </c>
      <c r="F213" s="1"/>
      <c r="G213" s="1"/>
      <c r="H213" s="1"/>
      <c r="I213" s="1">
        <v>3</v>
      </c>
      <c r="J213" t="s">
        <v>0</v>
      </c>
      <c r="K213" s="1" t="s">
        <v>1</v>
      </c>
      <c r="L213" s="1"/>
      <c r="M213" t="s">
        <v>2</v>
      </c>
      <c r="N213" s="1" t="s">
        <v>6</v>
      </c>
      <c r="O213" s="1"/>
      <c r="P213" s="1" t="s">
        <v>8</v>
      </c>
      <c r="R213" t="s">
        <v>11</v>
      </c>
      <c r="S213" t="s">
        <v>15</v>
      </c>
      <c r="T213" s="1" t="s">
        <v>4</v>
      </c>
      <c r="U213" s="1" t="s">
        <v>7</v>
      </c>
      <c r="W213" s="1" t="s">
        <v>12</v>
      </c>
      <c r="X213" t="s">
        <v>21</v>
      </c>
      <c r="Y213" t="s">
        <v>9</v>
      </c>
      <c r="Z213" t="s">
        <v>13</v>
      </c>
      <c r="AA213" t="s">
        <v>14</v>
      </c>
      <c r="AB213" s="1"/>
      <c r="AC213" t="s">
        <v>25</v>
      </c>
      <c r="AG213" t="s">
        <v>470</v>
      </c>
    </row>
    <row r="214" spans="1:33">
      <c r="D214" t="s">
        <v>26</v>
      </c>
      <c r="F214" s="1" t="s">
        <v>28</v>
      </c>
      <c r="G214" s="1" t="s">
        <v>29</v>
      </c>
      <c r="H214" s="1" t="s">
        <v>30</v>
      </c>
      <c r="I214" s="1" t="s">
        <v>31</v>
      </c>
      <c r="J214" s="1" t="s">
        <v>32</v>
      </c>
      <c r="K214" s="1" t="s">
        <v>33</v>
      </c>
      <c r="L214" s="1" t="s">
        <v>34</v>
      </c>
      <c r="M214" s="1" t="s">
        <v>35</v>
      </c>
      <c r="N214" s="1" t="s">
        <v>40</v>
      </c>
      <c r="O214" s="1" t="s">
        <v>41</v>
      </c>
      <c r="P214" s="1" t="s">
        <v>43</v>
      </c>
      <c r="Q214" s="1" t="s">
        <v>44</v>
      </c>
      <c r="R214" t="s">
        <v>47</v>
      </c>
      <c r="S214" s="1" t="s">
        <v>52</v>
      </c>
      <c r="T214" s="1" t="s">
        <v>38</v>
      </c>
      <c r="U214" s="1" t="s">
        <v>42</v>
      </c>
      <c r="V214" s="1" t="s">
        <v>51</v>
      </c>
      <c r="W214" s="1" t="s">
        <v>48</v>
      </c>
      <c r="X214" s="1" t="s">
        <v>60</v>
      </c>
      <c r="Y214" s="1" t="s">
        <v>45</v>
      </c>
      <c r="Z214" s="1" t="s">
        <v>49</v>
      </c>
      <c r="AA214" s="1" t="s">
        <v>50</v>
      </c>
      <c r="AB214" s="1" t="s">
        <v>36</v>
      </c>
      <c r="AC214" t="s">
        <v>337</v>
      </c>
      <c r="AD214" s="1" t="s">
        <v>55</v>
      </c>
      <c r="AE214" s="1" t="s">
        <v>308</v>
      </c>
      <c r="AF214" s="1" t="s">
        <v>469</v>
      </c>
      <c r="AG214" t="s">
        <v>471</v>
      </c>
    </row>
    <row r="215" spans="1:33">
      <c r="E215">
        <f>SUM(F215:AG215)</f>
        <v>102</v>
      </c>
      <c r="F215">
        <v>8</v>
      </c>
      <c r="G215">
        <v>8</v>
      </c>
      <c r="H215">
        <v>8</v>
      </c>
      <c r="I215">
        <v>8</v>
      </c>
      <c r="J215">
        <v>6</v>
      </c>
      <c r="K215">
        <v>1</v>
      </c>
      <c r="L215">
        <v>1</v>
      </c>
      <c r="M215">
        <v>6</v>
      </c>
      <c r="N215">
        <v>6</v>
      </c>
      <c r="O215">
        <v>6</v>
      </c>
      <c r="P215">
        <v>5</v>
      </c>
      <c r="Q215">
        <v>5</v>
      </c>
      <c r="R215">
        <v>5</v>
      </c>
      <c r="S215">
        <v>7</v>
      </c>
      <c r="T215">
        <v>4</v>
      </c>
      <c r="U215">
        <v>1</v>
      </c>
      <c r="V215">
        <v>0</v>
      </c>
      <c r="W215">
        <v>0</v>
      </c>
      <c r="X215">
        <v>7</v>
      </c>
      <c r="Y215">
        <v>4</v>
      </c>
      <c r="Z215">
        <v>0</v>
      </c>
      <c r="AA215">
        <v>0</v>
      </c>
      <c r="AB215">
        <v>3</v>
      </c>
      <c r="AD215">
        <v>1</v>
      </c>
      <c r="AE215">
        <v>1</v>
      </c>
      <c r="AF215">
        <v>1</v>
      </c>
    </row>
    <row r="216" spans="1:33">
      <c r="D216">
        <f>SUM(F216:AG216)</f>
        <v>159</v>
      </c>
      <c r="F216">
        <v>6</v>
      </c>
      <c r="G216">
        <v>10</v>
      </c>
      <c r="H216">
        <v>11</v>
      </c>
      <c r="I216" s="9">
        <v>13</v>
      </c>
      <c r="J216">
        <v>13</v>
      </c>
      <c r="K216">
        <v>1</v>
      </c>
      <c r="L216">
        <v>1</v>
      </c>
      <c r="M216">
        <v>9</v>
      </c>
      <c r="N216">
        <v>9</v>
      </c>
      <c r="O216">
        <v>6</v>
      </c>
      <c r="P216">
        <v>4</v>
      </c>
      <c r="Q216">
        <v>5</v>
      </c>
      <c r="R216">
        <v>5</v>
      </c>
      <c r="S216">
        <v>3</v>
      </c>
      <c r="T216">
        <v>12</v>
      </c>
      <c r="U216">
        <v>6</v>
      </c>
      <c r="V216">
        <v>3</v>
      </c>
      <c r="W216">
        <v>1</v>
      </c>
      <c r="X216">
        <v>13</v>
      </c>
      <c r="Y216">
        <v>3</v>
      </c>
      <c r="Z216">
        <v>9</v>
      </c>
      <c r="AA216">
        <v>7</v>
      </c>
      <c r="AB216">
        <v>4</v>
      </c>
      <c r="AC216">
        <v>1</v>
      </c>
      <c r="AD216">
        <v>1</v>
      </c>
      <c r="AE216">
        <v>2</v>
      </c>
      <c r="AG216">
        <v>1</v>
      </c>
    </row>
    <row r="218" spans="1:33">
      <c r="A218" s="3">
        <v>43047</v>
      </c>
      <c r="B218" s="8" t="s">
        <v>333</v>
      </c>
      <c r="D218">
        <v>20</v>
      </c>
      <c r="E218">
        <f>SUM(F218:AF218)</f>
        <v>13</v>
      </c>
      <c r="F218">
        <v>1</v>
      </c>
      <c r="G218">
        <v>1</v>
      </c>
      <c r="H218">
        <v>1</v>
      </c>
      <c r="I218">
        <v>1</v>
      </c>
      <c r="J218">
        <v>1</v>
      </c>
      <c r="L218">
        <v>1</v>
      </c>
      <c r="M218">
        <v>1</v>
      </c>
      <c r="N218">
        <v>1</v>
      </c>
      <c r="Q218">
        <v>1</v>
      </c>
      <c r="R218">
        <v>1</v>
      </c>
      <c r="T218">
        <v>1</v>
      </c>
      <c r="X218">
        <v>1</v>
      </c>
      <c r="AF218">
        <v>1</v>
      </c>
    </row>
    <row r="219" spans="1:33">
      <c r="A219" t="s">
        <v>293</v>
      </c>
      <c r="B219" t="s">
        <v>409</v>
      </c>
      <c r="C219" s="4" t="s">
        <v>295</v>
      </c>
      <c r="D219">
        <v>8</v>
      </c>
      <c r="E219">
        <f>SUM(F219:AG219)</f>
        <v>8</v>
      </c>
      <c r="F219">
        <v>1</v>
      </c>
      <c r="G219">
        <v>1</v>
      </c>
      <c r="J219">
        <v>1</v>
      </c>
      <c r="M219">
        <v>1</v>
      </c>
      <c r="O219">
        <v>1</v>
      </c>
      <c r="R219">
        <v>1</v>
      </c>
      <c r="T219">
        <v>1</v>
      </c>
      <c r="U219">
        <v>1</v>
      </c>
    </row>
    <row r="220" spans="1:33">
      <c r="B220" t="s">
        <v>416</v>
      </c>
      <c r="C220" s="4" t="s">
        <v>413</v>
      </c>
      <c r="D220">
        <v>12</v>
      </c>
      <c r="E220">
        <f>SUM(F220:AG220)</f>
        <v>12</v>
      </c>
      <c r="H220">
        <v>2</v>
      </c>
      <c r="I220">
        <v>2</v>
      </c>
      <c r="N220">
        <v>1</v>
      </c>
      <c r="Q220">
        <v>1</v>
      </c>
      <c r="S220">
        <v>1</v>
      </c>
      <c r="U220">
        <v>1</v>
      </c>
      <c r="X220">
        <v>2</v>
      </c>
      <c r="Z220">
        <v>1</v>
      </c>
      <c r="AG220">
        <v>1</v>
      </c>
    </row>
    <row r="221" spans="1:33">
      <c r="A221">
        <v>8</v>
      </c>
      <c r="B221" t="s">
        <v>421</v>
      </c>
      <c r="C221" t="s">
        <v>441</v>
      </c>
    </row>
    <row r="222" spans="1:33">
      <c r="B222" t="s">
        <v>424</v>
      </c>
      <c r="C222" s="7" t="s">
        <v>425</v>
      </c>
    </row>
    <row r="223" spans="1:33">
      <c r="B223" t="s">
        <v>426</v>
      </c>
      <c r="C223" s="4" t="s">
        <v>427</v>
      </c>
    </row>
    <row r="224" spans="1:33">
      <c r="B224" t="s">
        <v>429</v>
      </c>
      <c r="C224" s="4" t="s">
        <v>430</v>
      </c>
    </row>
    <row r="225" spans="1:3">
      <c r="A225">
        <v>6</v>
      </c>
      <c r="B225" t="s">
        <v>420</v>
      </c>
      <c r="C225" t="s">
        <v>440</v>
      </c>
    </row>
    <row r="226" spans="1:3">
      <c r="B226" t="s">
        <v>437</v>
      </c>
      <c r="C226" t="s">
        <v>433</v>
      </c>
    </row>
    <row r="229" spans="1:3">
      <c r="B229" s="5" t="s">
        <v>410</v>
      </c>
      <c r="C229" s="6" t="s">
        <v>305</v>
      </c>
    </row>
    <row r="230" spans="1:3">
      <c r="B230" s="5" t="s">
        <v>408</v>
      </c>
      <c r="C230" s="6" t="s">
        <v>422</v>
      </c>
    </row>
    <row r="231" spans="1:3">
      <c r="B231" t="s">
        <v>432</v>
      </c>
      <c r="C231" t="s">
        <v>433</v>
      </c>
    </row>
    <row r="232" spans="1:3">
      <c r="B232" t="s">
        <v>411</v>
      </c>
      <c r="C232" t="s">
        <v>431</v>
      </c>
    </row>
    <row r="233" spans="1:3">
      <c r="B233" t="s">
        <v>412</v>
      </c>
      <c r="C233" t="s">
        <v>413</v>
      </c>
    </row>
    <row r="234" spans="1:3">
      <c r="B234" t="s">
        <v>414</v>
      </c>
      <c r="C234" t="s">
        <v>305</v>
      </c>
    </row>
    <row r="235" spans="1:3">
      <c r="B235" t="s">
        <v>415</v>
      </c>
      <c r="C235" t="s">
        <v>434</v>
      </c>
    </row>
    <row r="236" spans="1:3">
      <c r="B236" t="s">
        <v>417</v>
      </c>
      <c r="C236" t="s">
        <v>468</v>
      </c>
    </row>
    <row r="237" spans="1:3">
      <c r="B237" t="s">
        <v>418</v>
      </c>
      <c r="C237" t="s">
        <v>305</v>
      </c>
    </row>
    <row r="238" spans="1:3">
      <c r="B238" t="s">
        <v>419</v>
      </c>
      <c r="C238" t="s">
        <v>423</v>
      </c>
    </row>
    <row r="239" spans="1:3">
      <c r="B239" t="s">
        <v>435</v>
      </c>
      <c r="C239" t="s">
        <v>436</v>
      </c>
    </row>
    <row r="240" spans="1:3">
      <c r="B240" t="s">
        <v>438</v>
      </c>
      <c r="C240" t="s">
        <v>439</v>
      </c>
    </row>
    <row r="241" spans="1:33">
      <c r="F241">
        <v>1</v>
      </c>
      <c r="J241">
        <v>5</v>
      </c>
      <c r="O241">
        <v>10</v>
      </c>
      <c r="T241">
        <v>15</v>
      </c>
      <c r="Y241">
        <v>20</v>
      </c>
      <c r="AD241">
        <v>25</v>
      </c>
    </row>
    <row r="242" spans="1:33">
      <c r="E242" t="s">
        <v>27</v>
      </c>
      <c r="F242" s="1"/>
      <c r="G242" s="1"/>
      <c r="H242" s="1"/>
      <c r="I242" s="1">
        <v>3</v>
      </c>
      <c r="J242" t="s">
        <v>0</v>
      </c>
      <c r="K242" s="1" t="s">
        <v>1</v>
      </c>
      <c r="L242" s="1"/>
      <c r="M242" t="s">
        <v>2</v>
      </c>
      <c r="N242" s="1" t="s">
        <v>6</v>
      </c>
      <c r="O242" s="1"/>
      <c r="P242" s="1" t="s">
        <v>8</v>
      </c>
      <c r="R242" t="s">
        <v>11</v>
      </c>
      <c r="S242" t="s">
        <v>15</v>
      </c>
      <c r="T242" s="1" t="s">
        <v>4</v>
      </c>
      <c r="U242" s="1" t="s">
        <v>7</v>
      </c>
      <c r="W242" s="1" t="s">
        <v>12</v>
      </c>
      <c r="X242" t="s">
        <v>21</v>
      </c>
      <c r="Y242" t="s">
        <v>9</v>
      </c>
      <c r="Z242" t="s">
        <v>13</v>
      </c>
      <c r="AA242" t="s">
        <v>14</v>
      </c>
      <c r="AB242" s="1"/>
      <c r="AC242" t="s">
        <v>25</v>
      </c>
      <c r="AG242" t="s">
        <v>470</v>
      </c>
    </row>
    <row r="243" spans="1:33">
      <c r="D243" t="s">
        <v>26</v>
      </c>
      <c r="F243" s="1" t="s">
        <v>28</v>
      </c>
      <c r="G243" s="1" t="s">
        <v>29</v>
      </c>
      <c r="H243" s="1" t="s">
        <v>30</v>
      </c>
      <c r="I243" s="1" t="s">
        <v>31</v>
      </c>
      <c r="J243" s="1" t="s">
        <v>32</v>
      </c>
      <c r="K243" s="1" t="s">
        <v>33</v>
      </c>
      <c r="L243" s="1" t="s">
        <v>34</v>
      </c>
      <c r="M243" s="1" t="s">
        <v>35</v>
      </c>
      <c r="N243" s="1" t="s">
        <v>40</v>
      </c>
      <c r="O243" s="1" t="s">
        <v>41</v>
      </c>
      <c r="P243" s="1" t="s">
        <v>43</v>
      </c>
      <c r="Q243" s="1" t="s">
        <v>44</v>
      </c>
      <c r="R243" t="s">
        <v>47</v>
      </c>
      <c r="S243" s="1" t="s">
        <v>52</v>
      </c>
      <c r="T243" s="1" t="s">
        <v>38</v>
      </c>
      <c r="U243" s="1" t="s">
        <v>42</v>
      </c>
      <c r="V243" s="1" t="s">
        <v>51</v>
      </c>
      <c r="W243" s="1" t="s">
        <v>48</v>
      </c>
      <c r="X243" s="1" t="s">
        <v>60</v>
      </c>
      <c r="Y243" s="1" t="s">
        <v>45</v>
      </c>
      <c r="Z243" s="1" t="s">
        <v>49</v>
      </c>
      <c r="AA243" s="1" t="s">
        <v>50</v>
      </c>
      <c r="AB243" s="1" t="s">
        <v>36</v>
      </c>
      <c r="AC243" t="s">
        <v>337</v>
      </c>
      <c r="AD243" s="1" t="s">
        <v>55</v>
      </c>
      <c r="AE243" s="1" t="s">
        <v>308</v>
      </c>
      <c r="AF243" s="1" t="s">
        <v>469</v>
      </c>
      <c r="AG243" t="s">
        <v>471</v>
      </c>
    </row>
    <row r="244" spans="1:33">
      <c r="E244">
        <f>SUM(F244:AG244)</f>
        <v>111</v>
      </c>
      <c r="F244">
        <v>9</v>
      </c>
      <c r="G244">
        <v>9</v>
      </c>
      <c r="H244">
        <v>9</v>
      </c>
      <c r="I244">
        <v>9</v>
      </c>
      <c r="J244">
        <v>7</v>
      </c>
      <c r="K244">
        <v>1</v>
      </c>
      <c r="L244">
        <v>2</v>
      </c>
      <c r="M244">
        <v>6</v>
      </c>
      <c r="N244">
        <v>7</v>
      </c>
      <c r="O244">
        <v>6</v>
      </c>
      <c r="P244">
        <v>5</v>
      </c>
      <c r="Q244">
        <v>5</v>
      </c>
      <c r="R244">
        <v>5</v>
      </c>
      <c r="S244">
        <v>7</v>
      </c>
      <c r="T244">
        <v>4</v>
      </c>
      <c r="U244">
        <v>1</v>
      </c>
      <c r="V244">
        <v>0</v>
      </c>
      <c r="W244">
        <v>0</v>
      </c>
      <c r="X244">
        <v>8</v>
      </c>
      <c r="Y244">
        <v>4</v>
      </c>
      <c r="Z244">
        <v>0</v>
      </c>
      <c r="AA244">
        <v>0</v>
      </c>
      <c r="AB244">
        <v>4</v>
      </c>
      <c r="AD244">
        <v>1</v>
      </c>
      <c r="AE244">
        <v>1</v>
      </c>
      <c r="AF244">
        <v>1</v>
      </c>
    </row>
    <row r="245" spans="1:33">
      <c r="D245">
        <f>SUM(F245:AG245)</f>
        <v>177</v>
      </c>
      <c r="F245">
        <v>7</v>
      </c>
      <c r="G245">
        <v>10</v>
      </c>
      <c r="H245">
        <v>13</v>
      </c>
      <c r="I245" s="9">
        <v>14</v>
      </c>
      <c r="J245">
        <v>13</v>
      </c>
      <c r="K245">
        <v>1</v>
      </c>
      <c r="L245">
        <v>3</v>
      </c>
      <c r="M245">
        <v>10</v>
      </c>
      <c r="N245">
        <v>10</v>
      </c>
      <c r="O245">
        <v>7</v>
      </c>
      <c r="P245">
        <v>4</v>
      </c>
      <c r="Q245">
        <v>5</v>
      </c>
      <c r="R245">
        <v>6</v>
      </c>
      <c r="S245">
        <v>4</v>
      </c>
      <c r="T245">
        <v>14</v>
      </c>
      <c r="U245">
        <v>6</v>
      </c>
      <c r="V245">
        <v>4</v>
      </c>
      <c r="W245">
        <v>1</v>
      </c>
      <c r="X245">
        <v>13</v>
      </c>
      <c r="Y245">
        <v>3</v>
      </c>
      <c r="Z245">
        <v>10</v>
      </c>
      <c r="AA245">
        <v>7</v>
      </c>
      <c r="AB245">
        <v>5</v>
      </c>
      <c r="AC245">
        <v>1</v>
      </c>
      <c r="AD245">
        <v>1</v>
      </c>
      <c r="AE245">
        <v>3</v>
      </c>
      <c r="AG245">
        <v>2</v>
      </c>
    </row>
    <row r="247" spans="1:33">
      <c r="A247" s="3">
        <v>43048</v>
      </c>
      <c r="B247" s="8" t="s">
        <v>442</v>
      </c>
      <c r="D247">
        <v>18</v>
      </c>
      <c r="E247">
        <f>SUM(F247:AG247)</f>
        <v>9</v>
      </c>
      <c r="F247">
        <v>1</v>
      </c>
      <c r="G247">
        <v>1</v>
      </c>
      <c r="H247">
        <v>1</v>
      </c>
      <c r="I247">
        <v>1</v>
      </c>
      <c r="J247">
        <v>1</v>
      </c>
      <c r="L247">
        <v>1</v>
      </c>
      <c r="N247">
        <v>1</v>
      </c>
      <c r="X247">
        <v>1</v>
      </c>
      <c r="AB247">
        <v>1</v>
      </c>
    </row>
    <row r="248" spans="1:33">
      <c r="A248" t="s">
        <v>428</v>
      </c>
      <c r="B248" s="6" t="s">
        <v>443</v>
      </c>
      <c r="C248" s="9" t="s">
        <v>458</v>
      </c>
      <c r="D248">
        <v>5</v>
      </c>
      <c r="E248">
        <f>SUM(F248:AG248)</f>
        <v>5</v>
      </c>
      <c r="H248">
        <v>1</v>
      </c>
      <c r="I248">
        <v>1</v>
      </c>
      <c r="L248">
        <v>1</v>
      </c>
      <c r="O248">
        <v>1</v>
      </c>
      <c r="AE248">
        <v>1</v>
      </c>
    </row>
    <row r="249" spans="1:33">
      <c r="A249">
        <v>6</v>
      </c>
      <c r="B249" t="s">
        <v>451</v>
      </c>
      <c r="C249" s="7" t="s">
        <v>582</v>
      </c>
      <c r="D249">
        <v>13</v>
      </c>
      <c r="E249">
        <f>SUM(F249:AG249)</f>
        <v>13</v>
      </c>
      <c r="F249">
        <v>1</v>
      </c>
      <c r="H249">
        <v>1</v>
      </c>
      <c r="L249">
        <v>1</v>
      </c>
      <c r="M249">
        <v>1</v>
      </c>
      <c r="N249">
        <v>1</v>
      </c>
      <c r="R249">
        <v>1</v>
      </c>
      <c r="S249">
        <v>1</v>
      </c>
      <c r="T249">
        <v>2</v>
      </c>
      <c r="V249">
        <v>1</v>
      </c>
      <c r="Z249">
        <v>1</v>
      </c>
      <c r="AB249">
        <v>1</v>
      </c>
      <c r="AG249">
        <v>1</v>
      </c>
    </row>
    <row r="250" spans="1:33">
      <c r="A250">
        <v>5</v>
      </c>
      <c r="B250" t="s">
        <v>453</v>
      </c>
      <c r="C250" s="4" t="s">
        <v>581</v>
      </c>
    </row>
    <row r="251" spans="1:33">
      <c r="B251" t="s">
        <v>479</v>
      </c>
      <c r="C251" s="4" t="s">
        <v>480</v>
      </c>
    </row>
    <row r="252" spans="1:33">
      <c r="B252" t="s">
        <v>485</v>
      </c>
      <c r="C252" s="4" t="s">
        <v>482</v>
      </c>
    </row>
    <row r="256" spans="1:33">
      <c r="B256" t="s">
        <v>444</v>
      </c>
      <c r="C256" t="s">
        <v>472</v>
      </c>
    </row>
    <row r="257" spans="2:33">
      <c r="B257" t="s">
        <v>446</v>
      </c>
      <c r="C257" t="s">
        <v>445</v>
      </c>
    </row>
    <row r="258" spans="2:33">
      <c r="B258" t="s">
        <v>447</v>
      </c>
      <c r="C258" t="s">
        <v>241</v>
      </c>
    </row>
    <row r="259" spans="2:33">
      <c r="B259" t="s">
        <v>448</v>
      </c>
      <c r="C259" t="s">
        <v>445</v>
      </c>
    </row>
    <row r="260" spans="2:33">
      <c r="B260" t="s">
        <v>449</v>
      </c>
      <c r="C260" t="s">
        <v>450</v>
      </c>
    </row>
    <row r="261" spans="2:33">
      <c r="B261" t="s">
        <v>452</v>
      </c>
      <c r="C261" t="s">
        <v>439</v>
      </c>
    </row>
    <row r="262" spans="2:33">
      <c r="B262" t="s">
        <v>454</v>
      </c>
      <c r="C262" t="s">
        <v>439</v>
      </c>
    </row>
    <row r="263" spans="2:33">
      <c r="B263" t="s">
        <v>473</v>
      </c>
      <c r="C263" t="s">
        <v>474</v>
      </c>
    </row>
    <row r="264" spans="2:33">
      <c r="B264" t="s">
        <v>475</v>
      </c>
      <c r="C264" t="s">
        <v>476</v>
      </c>
    </row>
    <row r="265" spans="2:33">
      <c r="B265" t="s">
        <v>477</v>
      </c>
      <c r="C265" t="s">
        <v>478</v>
      </c>
    </row>
    <row r="266" spans="2:33">
      <c r="B266" t="s">
        <v>481</v>
      </c>
      <c r="C266" t="s">
        <v>599</v>
      </c>
    </row>
    <row r="267" spans="2:33">
      <c r="B267" t="s">
        <v>483</v>
      </c>
      <c r="C267" t="s">
        <v>484</v>
      </c>
    </row>
    <row r="268" spans="2:33">
      <c r="B268" t="s">
        <v>486</v>
      </c>
      <c r="C268" t="s">
        <v>482</v>
      </c>
    </row>
    <row r="269" spans="2:33">
      <c r="F269">
        <v>1</v>
      </c>
      <c r="J269">
        <v>5</v>
      </c>
      <c r="O269">
        <v>10</v>
      </c>
      <c r="T269">
        <v>15</v>
      </c>
      <c r="Y269">
        <v>20</v>
      </c>
      <c r="AD269">
        <v>25</v>
      </c>
    </row>
    <row r="270" spans="2:33">
      <c r="E270" t="s">
        <v>27</v>
      </c>
      <c r="F270" s="1"/>
      <c r="G270" s="1"/>
      <c r="H270" s="1"/>
      <c r="I270" s="1">
        <v>3</v>
      </c>
      <c r="J270" t="s">
        <v>0</v>
      </c>
      <c r="K270" s="1" t="s">
        <v>1</v>
      </c>
      <c r="L270" s="1"/>
      <c r="M270" t="s">
        <v>2</v>
      </c>
      <c r="N270" s="1" t="s">
        <v>6</v>
      </c>
      <c r="O270" s="1"/>
      <c r="P270" s="1" t="s">
        <v>8</v>
      </c>
      <c r="R270" t="s">
        <v>11</v>
      </c>
      <c r="S270" t="s">
        <v>15</v>
      </c>
      <c r="T270" s="1" t="s">
        <v>4</v>
      </c>
      <c r="U270" s="1" t="s">
        <v>7</v>
      </c>
      <c r="W270" s="1" t="s">
        <v>12</v>
      </c>
      <c r="X270" t="s">
        <v>21</v>
      </c>
      <c r="Y270" t="s">
        <v>9</v>
      </c>
      <c r="Z270" t="s">
        <v>13</v>
      </c>
      <c r="AA270" t="s">
        <v>14</v>
      </c>
      <c r="AB270" s="1"/>
      <c r="AC270" t="s">
        <v>25</v>
      </c>
      <c r="AG270" t="s">
        <v>23</v>
      </c>
    </row>
    <row r="271" spans="2:33">
      <c r="D271" t="s">
        <v>26</v>
      </c>
      <c r="F271" s="1" t="s">
        <v>28</v>
      </c>
      <c r="G271" s="1" t="s">
        <v>29</v>
      </c>
      <c r="H271" s="1" t="s">
        <v>30</v>
      </c>
      <c r="I271" s="1" t="s">
        <v>31</v>
      </c>
      <c r="J271" s="1" t="s">
        <v>32</v>
      </c>
      <c r="K271" s="1" t="s">
        <v>33</v>
      </c>
      <c r="L271" s="1" t="s">
        <v>34</v>
      </c>
      <c r="M271" s="1" t="s">
        <v>35</v>
      </c>
      <c r="N271" s="1" t="s">
        <v>40</v>
      </c>
      <c r="O271" s="1" t="s">
        <v>41</v>
      </c>
      <c r="P271" s="1" t="s">
        <v>43</v>
      </c>
      <c r="Q271" s="1" t="s">
        <v>44</v>
      </c>
      <c r="R271" t="s">
        <v>47</v>
      </c>
      <c r="S271" s="1" t="s">
        <v>52</v>
      </c>
      <c r="T271" s="1" t="s">
        <v>38</v>
      </c>
      <c r="U271" s="1" t="s">
        <v>42</v>
      </c>
      <c r="V271" s="1" t="s">
        <v>51</v>
      </c>
      <c r="W271" s="1" t="s">
        <v>48</v>
      </c>
      <c r="X271" s="1" t="s">
        <v>60</v>
      </c>
      <c r="Y271" s="1" t="s">
        <v>45</v>
      </c>
      <c r="Z271" s="1" t="s">
        <v>49</v>
      </c>
      <c r="AA271" s="1" t="s">
        <v>50</v>
      </c>
      <c r="AB271" s="1" t="s">
        <v>36</v>
      </c>
      <c r="AC271" t="s">
        <v>337</v>
      </c>
      <c r="AD271" s="1" t="s">
        <v>55</v>
      </c>
      <c r="AE271" s="1" t="s">
        <v>308</v>
      </c>
      <c r="AF271" s="1" t="s">
        <v>469</v>
      </c>
      <c r="AG271" t="s">
        <v>471</v>
      </c>
    </row>
    <row r="272" spans="2:33">
      <c r="E272">
        <f>SUM(F272:AH272)</f>
        <v>122</v>
      </c>
      <c r="F272">
        <v>10</v>
      </c>
      <c r="G272">
        <v>10</v>
      </c>
      <c r="H272">
        <v>10</v>
      </c>
      <c r="I272">
        <v>10</v>
      </c>
      <c r="J272">
        <v>7</v>
      </c>
      <c r="K272">
        <v>1</v>
      </c>
      <c r="L272">
        <v>3</v>
      </c>
      <c r="M272">
        <v>7</v>
      </c>
      <c r="N272">
        <v>7</v>
      </c>
      <c r="O272">
        <v>6</v>
      </c>
      <c r="P272">
        <v>5</v>
      </c>
      <c r="Q272">
        <v>6</v>
      </c>
      <c r="R272">
        <v>6</v>
      </c>
      <c r="S272">
        <v>7</v>
      </c>
      <c r="T272">
        <v>5</v>
      </c>
      <c r="U272">
        <v>1</v>
      </c>
      <c r="V272">
        <v>0</v>
      </c>
      <c r="W272">
        <v>0</v>
      </c>
      <c r="X272">
        <v>9</v>
      </c>
      <c r="Y272">
        <v>5</v>
      </c>
      <c r="Z272">
        <v>0</v>
      </c>
      <c r="AA272">
        <v>0</v>
      </c>
      <c r="AB272">
        <v>4</v>
      </c>
      <c r="AD272">
        <v>1</v>
      </c>
      <c r="AE272">
        <v>1</v>
      </c>
      <c r="AF272">
        <v>1</v>
      </c>
    </row>
    <row r="273" spans="1:33">
      <c r="D273">
        <f>SUM(E273:AH273)</f>
        <v>194</v>
      </c>
      <c r="F273">
        <v>8</v>
      </c>
      <c r="G273">
        <v>10</v>
      </c>
      <c r="H273">
        <v>13</v>
      </c>
      <c r="I273" s="9">
        <v>15</v>
      </c>
      <c r="J273">
        <v>13</v>
      </c>
      <c r="K273">
        <v>1</v>
      </c>
      <c r="L273">
        <v>4</v>
      </c>
      <c r="M273">
        <v>12</v>
      </c>
      <c r="N273">
        <v>10</v>
      </c>
      <c r="O273">
        <v>7</v>
      </c>
      <c r="P273">
        <v>4</v>
      </c>
      <c r="Q273">
        <v>6</v>
      </c>
      <c r="R273">
        <v>7</v>
      </c>
      <c r="S273">
        <v>5</v>
      </c>
      <c r="T273">
        <v>17</v>
      </c>
      <c r="U273">
        <v>6</v>
      </c>
      <c r="V273">
        <v>5</v>
      </c>
      <c r="W273">
        <v>1</v>
      </c>
      <c r="X273">
        <v>16</v>
      </c>
      <c r="Y273">
        <v>3</v>
      </c>
      <c r="Z273">
        <v>11</v>
      </c>
      <c r="AA273">
        <v>8</v>
      </c>
      <c r="AB273">
        <v>5</v>
      </c>
      <c r="AC273">
        <v>1</v>
      </c>
      <c r="AD273">
        <v>1</v>
      </c>
      <c r="AE273">
        <v>3</v>
      </c>
      <c r="AG273">
        <v>2</v>
      </c>
    </row>
    <row r="275" spans="1:33">
      <c r="B275" s="9" t="s">
        <v>456</v>
      </c>
      <c r="C275" s="6" t="s">
        <v>457</v>
      </c>
      <c r="D275">
        <v>17</v>
      </c>
      <c r="E275">
        <f>SUM(F275:AH275)</f>
        <v>11</v>
      </c>
      <c r="F275">
        <v>1</v>
      </c>
      <c r="G275">
        <v>1</v>
      </c>
      <c r="H275">
        <v>1</v>
      </c>
      <c r="I275">
        <v>1</v>
      </c>
      <c r="L275">
        <v>1</v>
      </c>
      <c r="M275">
        <v>1</v>
      </c>
      <c r="Q275">
        <v>1</v>
      </c>
      <c r="R275">
        <v>1</v>
      </c>
      <c r="T275">
        <v>1</v>
      </c>
      <c r="X275">
        <v>1</v>
      </c>
      <c r="Y275">
        <v>1</v>
      </c>
    </row>
    <row r="276" spans="1:33">
      <c r="A276" s="3">
        <v>43049</v>
      </c>
      <c r="B276" s="8" t="s">
        <v>455</v>
      </c>
      <c r="D276">
        <v>6</v>
      </c>
      <c r="E276">
        <f>SUM(F276:AH276)</f>
        <v>6</v>
      </c>
      <c r="F276">
        <v>1</v>
      </c>
      <c r="I276" s="5">
        <v>1</v>
      </c>
      <c r="V276">
        <v>1</v>
      </c>
      <c r="X276" s="9">
        <v>2</v>
      </c>
      <c r="AA276">
        <v>1</v>
      </c>
    </row>
    <row r="277" spans="1:33">
      <c r="A277" t="s">
        <v>502</v>
      </c>
      <c r="B277" t="s">
        <v>462</v>
      </c>
      <c r="C277" s="4" t="s">
        <v>501</v>
      </c>
      <c r="D277">
        <v>11</v>
      </c>
      <c r="E277">
        <f>SUM(F277:AH277)</f>
        <v>11</v>
      </c>
      <c r="L277">
        <v>1</v>
      </c>
      <c r="M277">
        <v>2</v>
      </c>
      <c r="Q277">
        <v>1</v>
      </c>
      <c r="R277">
        <v>1</v>
      </c>
      <c r="S277">
        <v>1</v>
      </c>
      <c r="T277" s="9">
        <v>3</v>
      </c>
      <c r="X277" s="9">
        <v>1</v>
      </c>
      <c r="Z277">
        <v>1</v>
      </c>
    </row>
    <row r="278" spans="1:33">
      <c r="A278">
        <v>5</v>
      </c>
      <c r="B278" t="s">
        <v>487</v>
      </c>
      <c r="C278" t="s">
        <v>488</v>
      </c>
    </row>
    <row r="279" spans="1:33">
      <c r="B279" t="s">
        <v>494</v>
      </c>
      <c r="C279" s="4" t="s">
        <v>482</v>
      </c>
    </row>
    <row r="280" spans="1:33">
      <c r="A280" t="s">
        <v>492</v>
      </c>
      <c r="B280" t="s">
        <v>497</v>
      </c>
      <c r="C280" s="4" t="s">
        <v>498</v>
      </c>
    </row>
    <row r="281" spans="1:33">
      <c r="A281">
        <v>6</v>
      </c>
      <c r="B281" t="s">
        <v>507</v>
      </c>
      <c r="C281" s="4" t="s">
        <v>508</v>
      </c>
    </row>
    <row r="286" spans="1:33">
      <c r="A286" t="s">
        <v>492</v>
      </c>
      <c r="B286" t="s">
        <v>459</v>
      </c>
      <c r="C286" t="s">
        <v>423</v>
      </c>
    </row>
    <row r="287" spans="1:33">
      <c r="B287" t="s">
        <v>461</v>
      </c>
      <c r="C287" t="s">
        <v>460</v>
      </c>
    </row>
    <row r="288" spans="1:33">
      <c r="B288" t="s">
        <v>463</v>
      </c>
      <c r="C288" t="s">
        <v>460</v>
      </c>
    </row>
    <row r="289" spans="1:34">
      <c r="B289" t="s">
        <v>489</v>
      </c>
      <c r="C289" t="s">
        <v>490</v>
      </c>
    </row>
    <row r="290" spans="1:34">
      <c r="B290" t="s">
        <v>491</v>
      </c>
      <c r="C290" t="s">
        <v>474</v>
      </c>
    </row>
    <row r="291" spans="1:34">
      <c r="B291" t="s">
        <v>493</v>
      </c>
      <c r="C291" t="s">
        <v>484</v>
      </c>
    </row>
    <row r="292" spans="1:34">
      <c r="B292" t="s">
        <v>495</v>
      </c>
      <c r="C292" t="s">
        <v>496</v>
      </c>
    </row>
    <row r="293" spans="1:34">
      <c r="B293" t="s">
        <v>499</v>
      </c>
      <c r="C293" t="s">
        <v>500</v>
      </c>
    </row>
    <row r="294" spans="1:34">
      <c r="B294" t="s">
        <v>503</v>
      </c>
      <c r="C294" t="s">
        <v>504</v>
      </c>
    </row>
    <row r="295" spans="1:34">
      <c r="B295" t="s">
        <v>505</v>
      </c>
      <c r="C295" t="s">
        <v>500</v>
      </c>
    </row>
    <row r="296" spans="1:34">
      <c r="B296" t="s">
        <v>506</v>
      </c>
      <c r="C296" t="s">
        <v>480</v>
      </c>
    </row>
    <row r="298" spans="1:34">
      <c r="F298">
        <v>1</v>
      </c>
      <c r="J298">
        <v>5</v>
      </c>
      <c r="O298">
        <v>10</v>
      </c>
      <c r="T298">
        <v>15</v>
      </c>
      <c r="Y298">
        <v>20</v>
      </c>
      <c r="AD298">
        <v>25</v>
      </c>
    </row>
    <row r="299" spans="1:34">
      <c r="E299" t="s">
        <v>27</v>
      </c>
      <c r="F299" s="1"/>
      <c r="G299" s="1"/>
      <c r="H299" s="1"/>
      <c r="I299" s="1">
        <v>3</v>
      </c>
      <c r="J299" t="s">
        <v>0</v>
      </c>
      <c r="K299" s="1" t="s">
        <v>1</v>
      </c>
      <c r="L299" s="1"/>
      <c r="M299" t="s">
        <v>2</v>
      </c>
      <c r="N299" s="1" t="s">
        <v>6</v>
      </c>
      <c r="O299" s="1"/>
      <c r="P299" s="1" t="s">
        <v>8</v>
      </c>
      <c r="R299" t="s">
        <v>11</v>
      </c>
      <c r="S299" t="s">
        <v>15</v>
      </c>
      <c r="T299" s="1" t="s">
        <v>4</v>
      </c>
      <c r="U299" s="1" t="s">
        <v>7</v>
      </c>
      <c r="W299" s="1" t="s">
        <v>12</v>
      </c>
      <c r="X299" t="s">
        <v>21</v>
      </c>
      <c r="Y299" t="s">
        <v>9</v>
      </c>
      <c r="Z299" t="s">
        <v>13</v>
      </c>
      <c r="AA299" t="s">
        <v>14</v>
      </c>
      <c r="AB299" s="1"/>
      <c r="AC299" t="s">
        <v>25</v>
      </c>
      <c r="AG299" t="s">
        <v>23</v>
      </c>
      <c r="AH299" t="s">
        <v>575</v>
      </c>
    </row>
    <row r="300" spans="1:34">
      <c r="D300" t="s">
        <v>26</v>
      </c>
      <c r="F300" s="1" t="s">
        <v>28</v>
      </c>
      <c r="G300" s="1" t="s">
        <v>29</v>
      </c>
      <c r="H300" s="1" t="s">
        <v>30</v>
      </c>
      <c r="I300" s="1" t="s">
        <v>31</v>
      </c>
      <c r="J300" s="1" t="s">
        <v>32</v>
      </c>
      <c r="K300" s="1" t="s">
        <v>33</v>
      </c>
      <c r="L300" s="1" t="s">
        <v>34</v>
      </c>
      <c r="M300" s="1" t="s">
        <v>35</v>
      </c>
      <c r="N300" s="1" t="s">
        <v>40</v>
      </c>
      <c r="O300" s="1" t="s">
        <v>41</v>
      </c>
      <c r="P300" s="1" t="s">
        <v>43</v>
      </c>
      <c r="Q300" s="1" t="s">
        <v>44</v>
      </c>
      <c r="R300" t="s">
        <v>47</v>
      </c>
      <c r="S300" s="1" t="s">
        <v>52</v>
      </c>
      <c r="T300" s="1" t="s">
        <v>38</v>
      </c>
      <c r="U300" s="1" t="s">
        <v>42</v>
      </c>
      <c r="V300" s="1" t="s">
        <v>51</v>
      </c>
      <c r="W300" s="1" t="s">
        <v>48</v>
      </c>
      <c r="X300" s="1" t="s">
        <v>60</v>
      </c>
      <c r="Y300" s="1" t="s">
        <v>45</v>
      </c>
      <c r="Z300" s="1" t="s">
        <v>49</v>
      </c>
      <c r="AA300" s="1" t="s">
        <v>50</v>
      </c>
      <c r="AB300" s="1" t="s">
        <v>36</v>
      </c>
      <c r="AC300" t="s">
        <v>337</v>
      </c>
      <c r="AD300" s="1" t="s">
        <v>55</v>
      </c>
      <c r="AE300" s="1" t="s">
        <v>308</v>
      </c>
      <c r="AF300" s="1" t="s">
        <v>469</v>
      </c>
      <c r="AG300" t="s">
        <v>471</v>
      </c>
      <c r="AH300" s="1" t="s">
        <v>576</v>
      </c>
    </row>
    <row r="301" spans="1:34">
      <c r="E301">
        <f>SUM(F301:AH301)</f>
        <v>134</v>
      </c>
      <c r="F301">
        <v>11</v>
      </c>
      <c r="G301">
        <v>11</v>
      </c>
      <c r="H301">
        <v>11</v>
      </c>
      <c r="I301">
        <v>11</v>
      </c>
      <c r="J301">
        <v>8</v>
      </c>
      <c r="K301">
        <v>1</v>
      </c>
      <c r="L301">
        <v>4</v>
      </c>
      <c r="M301">
        <v>7</v>
      </c>
      <c r="N301">
        <v>7</v>
      </c>
      <c r="O301">
        <v>7</v>
      </c>
      <c r="P301">
        <v>5</v>
      </c>
      <c r="Q301">
        <v>7</v>
      </c>
      <c r="R301">
        <v>7</v>
      </c>
      <c r="S301">
        <v>7</v>
      </c>
      <c r="T301">
        <v>6</v>
      </c>
      <c r="U301">
        <v>1</v>
      </c>
      <c r="V301">
        <v>0</v>
      </c>
      <c r="W301">
        <v>0</v>
      </c>
      <c r="X301">
        <v>10</v>
      </c>
      <c r="Y301">
        <v>5</v>
      </c>
      <c r="Z301">
        <v>0</v>
      </c>
      <c r="AA301">
        <v>0</v>
      </c>
      <c r="AB301">
        <v>4</v>
      </c>
      <c r="AD301">
        <v>1</v>
      </c>
      <c r="AE301">
        <v>1</v>
      </c>
      <c r="AF301">
        <v>1</v>
      </c>
      <c r="AH301">
        <v>1</v>
      </c>
    </row>
    <row r="302" spans="1:34">
      <c r="D302">
        <f>SUM(E302:AH302)</f>
        <v>213</v>
      </c>
      <c r="F302">
        <v>10</v>
      </c>
      <c r="G302">
        <v>12</v>
      </c>
      <c r="H302">
        <v>15</v>
      </c>
      <c r="I302" s="9">
        <v>16</v>
      </c>
      <c r="J302">
        <v>13</v>
      </c>
      <c r="K302">
        <v>1</v>
      </c>
      <c r="L302">
        <v>5</v>
      </c>
      <c r="M302">
        <v>12</v>
      </c>
      <c r="N302">
        <v>11</v>
      </c>
      <c r="O302">
        <v>8</v>
      </c>
      <c r="P302">
        <v>4</v>
      </c>
      <c r="Q302">
        <v>6</v>
      </c>
      <c r="R302">
        <v>10</v>
      </c>
      <c r="S302">
        <v>5</v>
      </c>
      <c r="T302">
        <v>18</v>
      </c>
      <c r="U302">
        <v>6</v>
      </c>
      <c r="V302">
        <v>5</v>
      </c>
      <c r="W302">
        <v>1</v>
      </c>
      <c r="X302">
        <v>16</v>
      </c>
      <c r="Y302">
        <v>3</v>
      </c>
      <c r="Z302">
        <v>12</v>
      </c>
      <c r="AA302">
        <v>8</v>
      </c>
      <c r="AB302">
        <v>7</v>
      </c>
      <c r="AC302">
        <v>2</v>
      </c>
      <c r="AD302">
        <v>1</v>
      </c>
      <c r="AE302">
        <v>3</v>
      </c>
      <c r="AG302">
        <v>2</v>
      </c>
      <c r="AH302">
        <v>1</v>
      </c>
    </row>
    <row r="304" spans="1:34">
      <c r="A304" s="3">
        <v>43050</v>
      </c>
      <c r="B304" s="8" t="s">
        <v>539</v>
      </c>
      <c r="D304">
        <v>19</v>
      </c>
      <c r="E304">
        <f>SUM(F304:AH304)</f>
        <v>12</v>
      </c>
      <c r="F304">
        <v>1</v>
      </c>
      <c r="G304">
        <v>1</v>
      </c>
      <c r="H304">
        <v>1</v>
      </c>
      <c r="I304">
        <v>1</v>
      </c>
      <c r="J304">
        <v>1</v>
      </c>
      <c r="L304">
        <v>1</v>
      </c>
      <c r="O304">
        <v>1</v>
      </c>
      <c r="Q304">
        <v>1</v>
      </c>
      <c r="R304">
        <v>1</v>
      </c>
      <c r="T304">
        <v>1</v>
      </c>
      <c r="X304">
        <v>1</v>
      </c>
      <c r="AH304">
        <v>1</v>
      </c>
    </row>
    <row r="305" spans="1:34">
      <c r="A305" t="s">
        <v>509</v>
      </c>
      <c r="B305" t="s">
        <v>513</v>
      </c>
      <c r="C305" s="4" t="s">
        <v>511</v>
      </c>
      <c r="D305">
        <v>7</v>
      </c>
      <c r="E305">
        <f>SUM(F305:AH305)</f>
        <v>7</v>
      </c>
      <c r="F305">
        <v>1</v>
      </c>
      <c r="G305">
        <v>1</v>
      </c>
      <c r="O305">
        <v>1</v>
      </c>
      <c r="R305" s="9">
        <v>3</v>
      </c>
      <c r="T305">
        <v>1</v>
      </c>
    </row>
    <row r="306" spans="1:34">
      <c r="A306">
        <v>8</v>
      </c>
      <c r="B306" t="s">
        <v>518</v>
      </c>
      <c r="C306" s="4" t="s">
        <v>568</v>
      </c>
      <c r="D306">
        <v>12</v>
      </c>
      <c r="E306">
        <f>SUM(F306:AH306)</f>
        <v>12</v>
      </c>
      <c r="F306">
        <v>1</v>
      </c>
      <c r="G306">
        <v>1</v>
      </c>
      <c r="H306">
        <v>2</v>
      </c>
      <c r="I306">
        <v>1</v>
      </c>
      <c r="L306">
        <v>1</v>
      </c>
      <c r="N306">
        <v>1</v>
      </c>
      <c r="Z306">
        <v>1</v>
      </c>
      <c r="AB306">
        <v>2</v>
      </c>
      <c r="AC306">
        <v>1</v>
      </c>
      <c r="AH306">
        <v>1</v>
      </c>
    </row>
    <row r="307" spans="1:34">
      <c r="B307" t="s">
        <v>525</v>
      </c>
      <c r="C307" s="7" t="s">
        <v>526</v>
      </c>
    </row>
    <row r="308" spans="1:34">
      <c r="A308" t="s">
        <v>531</v>
      </c>
      <c r="B308" t="s">
        <v>527</v>
      </c>
      <c r="C308" s="4" t="s">
        <v>528</v>
      </c>
    </row>
    <row r="309" spans="1:34">
      <c r="B309" t="s">
        <v>529</v>
      </c>
      <c r="C309" s="4" t="s">
        <v>530</v>
      </c>
    </row>
    <row r="310" spans="1:34">
      <c r="B310" t="s">
        <v>516</v>
      </c>
      <c r="C310" t="s">
        <v>567</v>
      </c>
    </row>
    <row r="311" spans="1:34">
      <c r="B311" t="s">
        <v>573</v>
      </c>
      <c r="C311" s="4" t="s">
        <v>574</v>
      </c>
    </row>
    <row r="314" spans="1:34">
      <c r="B314" s="5" t="s">
        <v>514</v>
      </c>
      <c r="C314" s="6" t="s">
        <v>515</v>
      </c>
    </row>
    <row r="315" spans="1:34">
      <c r="B315" t="s">
        <v>510</v>
      </c>
      <c r="C315" t="s">
        <v>511</v>
      </c>
    </row>
    <row r="316" spans="1:34">
      <c r="B316" t="s">
        <v>512</v>
      </c>
      <c r="C316" t="s">
        <v>537</v>
      </c>
    </row>
    <row r="317" spans="1:34">
      <c r="B317" t="s">
        <v>569</v>
      </c>
      <c r="C317" t="s">
        <v>570</v>
      </c>
    </row>
    <row r="318" spans="1:34">
      <c r="B318" t="s">
        <v>519</v>
      </c>
      <c r="C318" t="s">
        <v>520</v>
      </c>
    </row>
    <row r="319" spans="1:34">
      <c r="B319" t="s">
        <v>521</v>
      </c>
      <c r="C319" t="s">
        <v>522</v>
      </c>
    </row>
    <row r="320" spans="1:34">
      <c r="B320" t="s">
        <v>523</v>
      </c>
      <c r="C320" t="s">
        <v>520</v>
      </c>
    </row>
    <row r="321" spans="1:34">
      <c r="B321" t="s">
        <v>524</v>
      </c>
      <c r="C321" t="s">
        <v>517</v>
      </c>
    </row>
    <row r="322" spans="1:34">
      <c r="B322" t="s">
        <v>532</v>
      </c>
      <c r="C322" t="s">
        <v>533</v>
      </c>
    </row>
    <row r="323" spans="1:34">
      <c r="B323" t="s">
        <v>534</v>
      </c>
      <c r="C323" t="s">
        <v>528</v>
      </c>
    </row>
    <row r="324" spans="1:34">
      <c r="B324" t="s">
        <v>535</v>
      </c>
      <c r="C324" t="s">
        <v>536</v>
      </c>
    </row>
    <row r="325" spans="1:34">
      <c r="B325" t="s">
        <v>571</v>
      </c>
      <c r="C325" t="s">
        <v>572</v>
      </c>
    </row>
    <row r="327" spans="1:34">
      <c r="F327">
        <v>1</v>
      </c>
      <c r="J327">
        <v>5</v>
      </c>
      <c r="O327">
        <v>10</v>
      </c>
      <c r="T327">
        <v>15</v>
      </c>
      <c r="Y327">
        <v>20</v>
      </c>
      <c r="AD327">
        <v>25</v>
      </c>
    </row>
    <row r="328" spans="1:34">
      <c r="E328" t="s">
        <v>27</v>
      </c>
      <c r="F328" s="1"/>
      <c r="G328" s="1"/>
      <c r="H328" s="1"/>
      <c r="I328" s="1">
        <v>3</v>
      </c>
      <c r="J328" t="s">
        <v>0</v>
      </c>
      <c r="K328" s="1" t="s">
        <v>1</v>
      </c>
      <c r="L328" s="1"/>
      <c r="M328" t="s">
        <v>2</v>
      </c>
      <c r="N328" s="1" t="s">
        <v>6</v>
      </c>
      <c r="O328" s="1"/>
      <c r="P328" s="1" t="s">
        <v>8</v>
      </c>
      <c r="R328" t="s">
        <v>11</v>
      </c>
      <c r="S328" t="s">
        <v>15</v>
      </c>
      <c r="T328" s="1" t="s">
        <v>4</v>
      </c>
      <c r="U328" s="1" t="s">
        <v>7</v>
      </c>
      <c r="W328" s="1" t="s">
        <v>12</v>
      </c>
      <c r="X328" t="s">
        <v>21</v>
      </c>
      <c r="Y328" t="s">
        <v>9</v>
      </c>
      <c r="Z328" t="s">
        <v>13</v>
      </c>
      <c r="AA328" t="s">
        <v>14</v>
      </c>
      <c r="AB328" s="1"/>
      <c r="AC328" t="s">
        <v>25</v>
      </c>
      <c r="AG328" t="s">
        <v>23</v>
      </c>
      <c r="AH328" t="s">
        <v>575</v>
      </c>
    </row>
    <row r="329" spans="1:34">
      <c r="D329" t="s">
        <v>26</v>
      </c>
      <c r="F329" s="1" t="s">
        <v>28</v>
      </c>
      <c r="G329" s="1" t="s">
        <v>29</v>
      </c>
      <c r="H329" s="1" t="s">
        <v>30</v>
      </c>
      <c r="I329" s="1" t="s">
        <v>31</v>
      </c>
      <c r="J329" s="1" t="s">
        <v>32</v>
      </c>
      <c r="K329" s="1" t="s">
        <v>33</v>
      </c>
      <c r="L329" s="1" t="s">
        <v>34</v>
      </c>
      <c r="M329" s="1" t="s">
        <v>35</v>
      </c>
      <c r="N329" s="1" t="s">
        <v>40</v>
      </c>
      <c r="O329" s="1" t="s">
        <v>41</v>
      </c>
      <c r="P329" s="1" t="s">
        <v>43</v>
      </c>
      <c r="Q329" s="1" t="s">
        <v>44</v>
      </c>
      <c r="R329" t="s">
        <v>47</v>
      </c>
      <c r="S329" s="1" t="s">
        <v>52</v>
      </c>
      <c r="T329" s="1" t="s">
        <v>38</v>
      </c>
      <c r="U329" s="1" t="s">
        <v>42</v>
      </c>
      <c r="V329" s="1" t="s">
        <v>51</v>
      </c>
      <c r="W329" s="1" t="s">
        <v>48</v>
      </c>
      <c r="X329" s="1" t="s">
        <v>60</v>
      </c>
      <c r="Y329" s="1" t="s">
        <v>45</v>
      </c>
      <c r="Z329" s="1" t="s">
        <v>49</v>
      </c>
      <c r="AA329" s="1" t="s">
        <v>50</v>
      </c>
      <c r="AB329" s="1" t="s">
        <v>36</v>
      </c>
      <c r="AC329" t="s">
        <v>337</v>
      </c>
      <c r="AD329" s="1" t="s">
        <v>55</v>
      </c>
      <c r="AE329" s="1" t="s">
        <v>308</v>
      </c>
      <c r="AF329" s="1" t="s">
        <v>469</v>
      </c>
      <c r="AG329" t="s">
        <v>471</v>
      </c>
      <c r="AH329" s="1" t="s">
        <v>576</v>
      </c>
    </row>
    <row r="330" spans="1:34">
      <c r="E330">
        <f>SUM(F330:AH330)</f>
        <v>146</v>
      </c>
      <c r="F330">
        <v>12</v>
      </c>
      <c r="G330">
        <v>12</v>
      </c>
      <c r="H330">
        <v>12</v>
      </c>
      <c r="I330">
        <v>12</v>
      </c>
      <c r="J330">
        <v>9</v>
      </c>
      <c r="K330">
        <v>1</v>
      </c>
      <c r="L330">
        <v>5</v>
      </c>
      <c r="M330">
        <v>7</v>
      </c>
      <c r="N330">
        <v>7</v>
      </c>
      <c r="O330">
        <v>8</v>
      </c>
      <c r="P330">
        <v>5</v>
      </c>
      <c r="Q330">
        <v>7</v>
      </c>
      <c r="R330">
        <v>8</v>
      </c>
      <c r="S330">
        <v>7</v>
      </c>
      <c r="T330">
        <v>7</v>
      </c>
      <c r="U330">
        <v>1</v>
      </c>
      <c r="V330">
        <v>0</v>
      </c>
      <c r="W330">
        <v>0</v>
      </c>
      <c r="X330">
        <v>11</v>
      </c>
      <c r="Y330">
        <v>6</v>
      </c>
      <c r="Z330">
        <v>0</v>
      </c>
      <c r="AA330">
        <v>0</v>
      </c>
      <c r="AB330">
        <v>4</v>
      </c>
      <c r="AD330">
        <v>1</v>
      </c>
      <c r="AE330">
        <v>1</v>
      </c>
      <c r="AF330">
        <v>1</v>
      </c>
      <c r="AH330">
        <v>2</v>
      </c>
    </row>
    <row r="331" spans="1:34">
      <c r="D331">
        <f>SUM(E331:AH331)</f>
        <v>234</v>
      </c>
      <c r="F331">
        <v>11</v>
      </c>
      <c r="G331">
        <v>14</v>
      </c>
      <c r="H331">
        <v>16</v>
      </c>
      <c r="I331" s="9">
        <v>19</v>
      </c>
      <c r="J331">
        <v>15</v>
      </c>
      <c r="K331">
        <v>1</v>
      </c>
      <c r="L331">
        <v>6</v>
      </c>
      <c r="M331">
        <v>14</v>
      </c>
      <c r="N331">
        <v>11</v>
      </c>
      <c r="O331">
        <v>9</v>
      </c>
      <c r="P331">
        <v>4</v>
      </c>
      <c r="Q331">
        <v>6</v>
      </c>
      <c r="R331">
        <v>11</v>
      </c>
      <c r="S331">
        <v>6</v>
      </c>
      <c r="T331">
        <v>20</v>
      </c>
      <c r="U331">
        <v>6</v>
      </c>
      <c r="V331">
        <v>5</v>
      </c>
      <c r="W331">
        <v>1</v>
      </c>
      <c r="X331">
        <v>17</v>
      </c>
      <c r="Y331">
        <v>4</v>
      </c>
      <c r="Z331">
        <v>12</v>
      </c>
      <c r="AA331">
        <v>8</v>
      </c>
      <c r="AB331">
        <v>8</v>
      </c>
      <c r="AC331">
        <v>2</v>
      </c>
      <c r="AD331">
        <v>1</v>
      </c>
      <c r="AE331">
        <v>3</v>
      </c>
      <c r="AG331">
        <v>2</v>
      </c>
      <c r="AH331">
        <v>2</v>
      </c>
    </row>
    <row r="333" spans="1:34">
      <c r="A333" s="3">
        <v>43051</v>
      </c>
      <c r="B333" s="8" t="s">
        <v>540</v>
      </c>
      <c r="D333">
        <v>21</v>
      </c>
      <c r="E333">
        <f>SUM(F333:AH333)</f>
        <v>12</v>
      </c>
      <c r="F333">
        <v>1</v>
      </c>
      <c r="G333">
        <v>1</v>
      </c>
      <c r="H333">
        <v>1</v>
      </c>
      <c r="I333">
        <v>1</v>
      </c>
      <c r="J333">
        <v>1</v>
      </c>
      <c r="L333">
        <v>1</v>
      </c>
      <c r="O333">
        <v>1</v>
      </c>
      <c r="R333">
        <v>1</v>
      </c>
      <c r="T333">
        <v>1</v>
      </c>
      <c r="X333">
        <v>1</v>
      </c>
      <c r="Y333">
        <v>1</v>
      </c>
      <c r="AH333">
        <v>1</v>
      </c>
    </row>
    <row r="334" spans="1:34">
      <c r="A334" t="s">
        <v>538</v>
      </c>
      <c r="B334" s="5" t="s">
        <v>544</v>
      </c>
      <c r="C334" s="6" t="s">
        <v>552</v>
      </c>
      <c r="D334">
        <v>6</v>
      </c>
      <c r="E334">
        <f>SUM(F334:AH334)</f>
        <v>6</v>
      </c>
      <c r="F334">
        <v>1</v>
      </c>
      <c r="I334" s="9">
        <v>2</v>
      </c>
      <c r="O334">
        <v>1</v>
      </c>
      <c r="T334">
        <v>1</v>
      </c>
      <c r="AB334">
        <v>1</v>
      </c>
    </row>
    <row r="335" spans="1:34">
      <c r="B335" t="s">
        <v>546</v>
      </c>
      <c r="C335" s="4" t="s">
        <v>805</v>
      </c>
      <c r="D335">
        <v>15</v>
      </c>
      <c r="E335">
        <f>SUM(F335:AH335)</f>
        <v>15</v>
      </c>
      <c r="G335">
        <v>2</v>
      </c>
      <c r="H335">
        <v>1</v>
      </c>
      <c r="I335" s="9">
        <v>1</v>
      </c>
      <c r="J335">
        <v>2</v>
      </c>
      <c r="L335">
        <v>1</v>
      </c>
      <c r="M335">
        <v>2</v>
      </c>
      <c r="R335">
        <v>1</v>
      </c>
      <c r="S335">
        <v>1</v>
      </c>
      <c r="T335">
        <v>1</v>
      </c>
      <c r="X335">
        <v>1</v>
      </c>
      <c r="Y335">
        <v>1</v>
      </c>
      <c r="AH335">
        <v>1</v>
      </c>
    </row>
    <row r="336" spans="1:34">
      <c r="A336">
        <v>5</v>
      </c>
      <c r="B336" s="6" t="s">
        <v>549</v>
      </c>
      <c r="C336" s="9" t="s">
        <v>598</v>
      </c>
    </row>
    <row r="337" spans="1:3">
      <c r="B337" t="s">
        <v>557</v>
      </c>
      <c r="C337" s="4" t="s">
        <v>600</v>
      </c>
    </row>
    <row r="338" spans="1:3">
      <c r="B338" t="s">
        <v>577</v>
      </c>
      <c r="C338" s="4" t="s">
        <v>578</v>
      </c>
    </row>
    <row r="339" spans="1:3">
      <c r="B339" t="s">
        <v>543</v>
      </c>
      <c r="C339" t="s">
        <v>606</v>
      </c>
    </row>
    <row r="343" spans="1:3">
      <c r="A343" t="s">
        <v>553</v>
      </c>
      <c r="B343" s="5" t="s">
        <v>550</v>
      </c>
      <c r="C343" s="6" t="s">
        <v>551</v>
      </c>
    </row>
    <row r="344" spans="1:3">
      <c r="B344" t="s">
        <v>541</v>
      </c>
      <c r="C344" t="s">
        <v>542</v>
      </c>
    </row>
    <row r="345" spans="1:3">
      <c r="B345" t="s">
        <v>607</v>
      </c>
      <c r="C345" t="s">
        <v>602</v>
      </c>
    </row>
    <row r="346" spans="1:3">
      <c r="B346" t="s">
        <v>545</v>
      </c>
      <c r="C346" t="s">
        <v>536</v>
      </c>
    </row>
    <row r="347" spans="1:3">
      <c r="B347" t="s">
        <v>547</v>
      </c>
      <c r="C347" t="s">
        <v>423</v>
      </c>
    </row>
    <row r="348" spans="1:3">
      <c r="B348" t="s">
        <v>554</v>
      </c>
      <c r="C348" t="s">
        <v>558</v>
      </c>
    </row>
    <row r="349" spans="1:3">
      <c r="B349" t="s">
        <v>555</v>
      </c>
      <c r="C349" t="s">
        <v>556</v>
      </c>
    </row>
    <row r="350" spans="1:3">
      <c r="B350" t="s">
        <v>559</v>
      </c>
      <c r="C350" t="s">
        <v>603</v>
      </c>
    </row>
    <row r="351" spans="1:3">
      <c r="B351" t="s">
        <v>560</v>
      </c>
      <c r="C351" t="s">
        <v>561</v>
      </c>
    </row>
    <row r="352" spans="1:3">
      <c r="B352" t="s">
        <v>562</v>
      </c>
      <c r="C352" t="s">
        <v>563</v>
      </c>
    </row>
    <row r="353" spans="1:35">
      <c r="B353" t="s">
        <v>564</v>
      </c>
      <c r="C353" t="s">
        <v>565</v>
      </c>
    </row>
    <row r="354" spans="1:35">
      <c r="B354" t="s">
        <v>579</v>
      </c>
      <c r="C354" t="s">
        <v>578</v>
      </c>
    </row>
    <row r="355" spans="1:35">
      <c r="B355" t="s">
        <v>580</v>
      </c>
      <c r="C355" t="s">
        <v>578</v>
      </c>
    </row>
    <row r="356" spans="1:35">
      <c r="B356" t="s">
        <v>601</v>
      </c>
      <c r="C356" t="s">
        <v>602</v>
      </c>
    </row>
    <row r="357" spans="1:35">
      <c r="B357" t="s">
        <v>604</v>
      </c>
      <c r="C357" t="s">
        <v>605</v>
      </c>
    </row>
    <row r="359" spans="1:35">
      <c r="F359">
        <v>1</v>
      </c>
      <c r="J359">
        <v>5</v>
      </c>
      <c r="O359">
        <v>10</v>
      </c>
      <c r="T359">
        <v>15</v>
      </c>
      <c r="Y359">
        <v>20</v>
      </c>
      <c r="AD359">
        <v>25</v>
      </c>
    </row>
    <row r="360" spans="1:35">
      <c r="E360" t="s">
        <v>27</v>
      </c>
      <c r="F360" s="1"/>
      <c r="G360" s="1"/>
      <c r="H360" s="1"/>
      <c r="I360" s="1">
        <v>3</v>
      </c>
      <c r="J360" t="s">
        <v>0</v>
      </c>
      <c r="K360" s="1" t="s">
        <v>1</v>
      </c>
      <c r="L360" s="1"/>
      <c r="M360" t="s">
        <v>2</v>
      </c>
      <c r="N360" s="1" t="s">
        <v>6</v>
      </c>
      <c r="O360" s="1"/>
      <c r="P360" s="1" t="s">
        <v>8</v>
      </c>
      <c r="R360" t="s">
        <v>11</v>
      </c>
      <c r="S360" t="s">
        <v>15</v>
      </c>
      <c r="T360" s="1" t="s">
        <v>4</v>
      </c>
      <c r="U360" s="1" t="s">
        <v>7</v>
      </c>
      <c r="W360" s="1" t="s">
        <v>12</v>
      </c>
      <c r="X360" t="s">
        <v>21</v>
      </c>
      <c r="Y360" t="s">
        <v>9</v>
      </c>
      <c r="Z360" t="s">
        <v>13</v>
      </c>
      <c r="AA360" t="s">
        <v>14</v>
      </c>
      <c r="AB360" s="1"/>
      <c r="AC360" t="s">
        <v>25</v>
      </c>
      <c r="AG360" t="s">
        <v>23</v>
      </c>
      <c r="AH360" t="s">
        <v>5</v>
      </c>
    </row>
    <row r="361" spans="1:35">
      <c r="D361" t="s">
        <v>26</v>
      </c>
      <c r="F361" s="1" t="s">
        <v>28</v>
      </c>
      <c r="G361" s="1" t="s">
        <v>29</v>
      </c>
      <c r="H361" s="1" t="s">
        <v>30</v>
      </c>
      <c r="I361" s="1" t="s">
        <v>31</v>
      </c>
      <c r="J361" s="1" t="s">
        <v>32</v>
      </c>
      <c r="K361" s="1" t="s">
        <v>33</v>
      </c>
      <c r="L361" s="1" t="s">
        <v>34</v>
      </c>
      <c r="M361" s="1" t="s">
        <v>35</v>
      </c>
      <c r="N361" s="1" t="s">
        <v>40</v>
      </c>
      <c r="O361" s="1" t="s">
        <v>41</v>
      </c>
      <c r="P361" s="1" t="s">
        <v>43</v>
      </c>
      <c r="Q361" s="1" t="s">
        <v>44</v>
      </c>
      <c r="R361" t="s">
        <v>47</v>
      </c>
      <c r="S361" s="1" t="s">
        <v>52</v>
      </c>
      <c r="T361" s="1" t="s">
        <v>38</v>
      </c>
      <c r="U361" s="1" t="s">
        <v>42</v>
      </c>
      <c r="V361" s="1" t="s">
        <v>51</v>
      </c>
      <c r="W361" s="1" t="s">
        <v>48</v>
      </c>
      <c r="X361" s="1" t="s">
        <v>60</v>
      </c>
      <c r="Y361" s="1" t="s">
        <v>45</v>
      </c>
      <c r="Z361" s="1" t="s">
        <v>49</v>
      </c>
      <c r="AA361" s="1" t="s">
        <v>50</v>
      </c>
      <c r="AB361" s="1" t="s">
        <v>36</v>
      </c>
      <c r="AC361" t="s">
        <v>337</v>
      </c>
      <c r="AD361" s="1" t="s">
        <v>55</v>
      </c>
      <c r="AE361" s="1" t="s">
        <v>308</v>
      </c>
      <c r="AF361" s="1" t="s">
        <v>469</v>
      </c>
      <c r="AG361" t="s">
        <v>471</v>
      </c>
      <c r="AH361" s="1" t="s">
        <v>576</v>
      </c>
      <c r="AI361" s="1" t="s">
        <v>663</v>
      </c>
    </row>
    <row r="362" spans="1:35">
      <c r="E362">
        <f>SUM(F362:AI362)</f>
        <v>161</v>
      </c>
      <c r="F362">
        <v>13</v>
      </c>
      <c r="G362">
        <v>13</v>
      </c>
      <c r="H362">
        <v>13</v>
      </c>
      <c r="I362">
        <v>13</v>
      </c>
      <c r="J362">
        <v>10</v>
      </c>
      <c r="K362">
        <v>1</v>
      </c>
      <c r="L362">
        <v>6</v>
      </c>
      <c r="M362">
        <v>8</v>
      </c>
      <c r="N362">
        <v>8</v>
      </c>
      <c r="O362">
        <v>9</v>
      </c>
      <c r="P362">
        <v>6</v>
      </c>
      <c r="Q362">
        <v>7</v>
      </c>
      <c r="R362">
        <v>8</v>
      </c>
      <c r="S362">
        <v>7</v>
      </c>
      <c r="T362">
        <v>8</v>
      </c>
      <c r="U362">
        <v>1</v>
      </c>
      <c r="V362">
        <v>0</v>
      </c>
      <c r="W362">
        <v>0</v>
      </c>
      <c r="X362">
        <v>12</v>
      </c>
      <c r="Y362">
        <v>7</v>
      </c>
      <c r="Z362">
        <v>0</v>
      </c>
      <c r="AA362">
        <v>0</v>
      </c>
      <c r="AB362">
        <v>5</v>
      </c>
      <c r="AD362">
        <v>1</v>
      </c>
      <c r="AE362">
        <v>1</v>
      </c>
      <c r="AF362">
        <v>1</v>
      </c>
      <c r="AH362">
        <v>2</v>
      </c>
      <c r="AI362">
        <v>1</v>
      </c>
    </row>
    <row r="363" spans="1:35">
      <c r="D363">
        <f>SUM(F363:AI363)</f>
        <v>258</v>
      </c>
      <c r="F363">
        <v>11</v>
      </c>
      <c r="G363">
        <v>15</v>
      </c>
      <c r="H363">
        <v>18</v>
      </c>
      <c r="I363" s="9">
        <v>20</v>
      </c>
      <c r="J363">
        <v>16</v>
      </c>
      <c r="K363">
        <v>1</v>
      </c>
      <c r="L363">
        <v>9</v>
      </c>
      <c r="M363">
        <v>16</v>
      </c>
      <c r="N363">
        <v>12</v>
      </c>
      <c r="O363">
        <v>11</v>
      </c>
      <c r="P363">
        <v>7</v>
      </c>
      <c r="Q363">
        <v>6</v>
      </c>
      <c r="R363">
        <v>12</v>
      </c>
      <c r="S363">
        <v>6</v>
      </c>
      <c r="T363">
        <v>21</v>
      </c>
      <c r="U363">
        <v>6</v>
      </c>
      <c r="V363">
        <v>5</v>
      </c>
      <c r="W363">
        <v>1</v>
      </c>
      <c r="X363">
        <v>18</v>
      </c>
      <c r="Y363">
        <v>5</v>
      </c>
      <c r="Z363">
        <v>14</v>
      </c>
      <c r="AA363">
        <v>8</v>
      </c>
      <c r="AB363">
        <v>9</v>
      </c>
      <c r="AC363">
        <v>2</v>
      </c>
      <c r="AD363">
        <v>1</v>
      </c>
      <c r="AE363">
        <v>3</v>
      </c>
      <c r="AG363">
        <v>2</v>
      </c>
      <c r="AH363">
        <v>2</v>
      </c>
      <c r="AI363">
        <v>1</v>
      </c>
    </row>
    <row r="365" spans="1:35">
      <c r="A365" s="3">
        <v>43052</v>
      </c>
      <c r="B365" s="8" t="s">
        <v>566</v>
      </c>
      <c r="D365">
        <v>24</v>
      </c>
      <c r="E365">
        <f>SUM(F365:AI365)</f>
        <v>15</v>
      </c>
      <c r="F365">
        <v>1</v>
      </c>
      <c r="G365">
        <v>1</v>
      </c>
      <c r="H365">
        <v>1</v>
      </c>
      <c r="I365">
        <v>1</v>
      </c>
      <c r="J365">
        <v>1</v>
      </c>
      <c r="L365">
        <v>1</v>
      </c>
      <c r="M365">
        <v>1</v>
      </c>
      <c r="N365">
        <v>1</v>
      </c>
      <c r="O365">
        <v>1</v>
      </c>
      <c r="P365">
        <v>1</v>
      </c>
      <c r="T365">
        <v>1</v>
      </c>
      <c r="X365">
        <v>1</v>
      </c>
      <c r="Y365">
        <v>1</v>
      </c>
      <c r="AB365">
        <v>1</v>
      </c>
      <c r="AI365">
        <v>1</v>
      </c>
    </row>
    <row r="366" spans="1:35">
      <c r="A366" t="s">
        <v>548</v>
      </c>
      <c r="B366" t="s">
        <v>591</v>
      </c>
      <c r="C366" s="4" t="s">
        <v>613</v>
      </c>
      <c r="D366">
        <v>9</v>
      </c>
      <c r="E366">
        <f>SUM(F366:AI366)</f>
        <v>9</v>
      </c>
      <c r="L366" s="9">
        <v>1</v>
      </c>
      <c r="M366">
        <v>1</v>
      </c>
      <c r="O366">
        <v>1</v>
      </c>
      <c r="P366" s="9">
        <v>3</v>
      </c>
      <c r="Y366">
        <v>1</v>
      </c>
      <c r="AB366">
        <v>1</v>
      </c>
      <c r="AI366">
        <v>1</v>
      </c>
    </row>
    <row r="367" spans="1:35">
      <c r="A367">
        <v>5</v>
      </c>
      <c r="B367" t="s">
        <v>592</v>
      </c>
      <c r="C367" s="4" t="s">
        <v>660</v>
      </c>
      <c r="D367">
        <v>15</v>
      </c>
      <c r="E367">
        <f>SUM(F367:AI367)</f>
        <v>15</v>
      </c>
      <c r="G367">
        <v>1</v>
      </c>
      <c r="H367">
        <v>2</v>
      </c>
      <c r="I367">
        <v>1</v>
      </c>
      <c r="J367">
        <v>1</v>
      </c>
      <c r="L367" s="9">
        <v>2</v>
      </c>
      <c r="M367">
        <v>1</v>
      </c>
      <c r="N367">
        <v>1</v>
      </c>
      <c r="O367">
        <v>1</v>
      </c>
      <c r="R367">
        <v>1</v>
      </c>
      <c r="T367">
        <v>1</v>
      </c>
      <c r="X367">
        <v>1</v>
      </c>
      <c r="Z367">
        <v>2</v>
      </c>
    </row>
    <row r="368" spans="1:35">
      <c r="A368">
        <v>7</v>
      </c>
      <c r="B368" t="s">
        <v>662</v>
      </c>
      <c r="C368" s="4" t="s">
        <v>661</v>
      </c>
    </row>
    <row r="369" spans="1:3">
      <c r="A369" t="s">
        <v>634</v>
      </c>
      <c r="B369" t="s">
        <v>594</v>
      </c>
      <c r="C369" s="4" t="s">
        <v>633</v>
      </c>
    </row>
    <row r="370" spans="1:3">
      <c r="B370" t="s">
        <v>597</v>
      </c>
      <c r="C370" s="4" t="s">
        <v>565</v>
      </c>
    </row>
    <row r="371" spans="1:3">
      <c r="A371">
        <v>5</v>
      </c>
      <c r="B371" t="s">
        <v>583</v>
      </c>
      <c r="C371" t="s">
        <v>646</v>
      </c>
    </row>
    <row r="372" spans="1:3">
      <c r="A372">
        <v>5</v>
      </c>
      <c r="B372" t="s">
        <v>608</v>
      </c>
      <c r="C372" s="4" t="s">
        <v>647</v>
      </c>
    </row>
    <row r="373" spans="1:3">
      <c r="B373" t="s">
        <v>612</v>
      </c>
      <c r="C373" s="4" t="s">
        <v>657</v>
      </c>
    </row>
    <row r="374" spans="1:3">
      <c r="A374" t="s">
        <v>656</v>
      </c>
      <c r="B374" t="s">
        <v>654</v>
      </c>
      <c r="C374" s="4" t="s">
        <v>655</v>
      </c>
    </row>
    <row r="377" spans="1:3">
      <c r="A377" s="5"/>
      <c r="B377" s="5" t="s">
        <v>618</v>
      </c>
      <c r="C377" s="6" t="s">
        <v>619</v>
      </c>
    </row>
    <row r="378" spans="1:3">
      <c r="B378" t="s">
        <v>584</v>
      </c>
      <c r="C378" t="s">
        <v>585</v>
      </c>
    </row>
    <row r="379" spans="1:3">
      <c r="B379" t="s">
        <v>586</v>
      </c>
      <c r="C379" t="s">
        <v>561</v>
      </c>
    </row>
    <row r="380" spans="1:3">
      <c r="A380">
        <v>5</v>
      </c>
      <c r="B380" t="s">
        <v>587</v>
      </c>
      <c r="C380" t="s">
        <v>649</v>
      </c>
    </row>
    <row r="381" spans="1:3">
      <c r="B381" t="s">
        <v>588</v>
      </c>
      <c r="C381" t="s">
        <v>248</v>
      </c>
    </row>
    <row r="382" spans="1:3">
      <c r="B382" t="s">
        <v>589</v>
      </c>
      <c r="C382" t="s">
        <v>590</v>
      </c>
    </row>
    <row r="383" spans="1:3">
      <c r="B383" t="s">
        <v>593</v>
      </c>
      <c r="C383" t="s">
        <v>614</v>
      </c>
    </row>
    <row r="384" spans="1:3">
      <c r="B384" t="s">
        <v>595</v>
      </c>
      <c r="C384" t="s">
        <v>565</v>
      </c>
    </row>
    <row r="385" spans="1:35">
      <c r="B385" t="s">
        <v>596</v>
      </c>
      <c r="C385" t="s">
        <v>565</v>
      </c>
    </row>
    <row r="386" spans="1:35">
      <c r="B386" t="s">
        <v>609</v>
      </c>
      <c r="C386" t="s">
        <v>648</v>
      </c>
    </row>
    <row r="387" spans="1:35">
      <c r="B387" t="s">
        <v>610</v>
      </c>
      <c r="C387" t="s">
        <v>611</v>
      </c>
    </row>
    <row r="388" spans="1:35">
      <c r="B388" t="s">
        <v>615</v>
      </c>
      <c r="C388" t="s">
        <v>616</v>
      </c>
    </row>
    <row r="389" spans="1:35">
      <c r="B389" t="s">
        <v>650</v>
      </c>
      <c r="C389" t="s">
        <v>651</v>
      </c>
    </row>
    <row r="390" spans="1:35">
      <c r="B390" t="s">
        <v>652</v>
      </c>
      <c r="C390" t="s">
        <v>653</v>
      </c>
    </row>
    <row r="391" spans="1:35">
      <c r="B391" t="s">
        <v>658</v>
      </c>
      <c r="C391" t="s">
        <v>659</v>
      </c>
    </row>
    <row r="393" spans="1:35">
      <c r="F393">
        <v>1</v>
      </c>
      <c r="J393">
        <v>5</v>
      </c>
      <c r="O393">
        <v>10</v>
      </c>
      <c r="T393">
        <v>15</v>
      </c>
      <c r="Y393">
        <v>20</v>
      </c>
      <c r="AD393">
        <v>25</v>
      </c>
    </row>
    <row r="394" spans="1:35">
      <c r="E394" t="s">
        <v>27</v>
      </c>
      <c r="F394" s="1"/>
      <c r="G394" s="1"/>
      <c r="H394" s="1"/>
      <c r="I394" s="1">
        <v>4</v>
      </c>
      <c r="J394" t="s">
        <v>0</v>
      </c>
      <c r="K394" s="1" t="s">
        <v>1</v>
      </c>
      <c r="L394" s="1"/>
      <c r="M394" t="s">
        <v>2</v>
      </c>
      <c r="N394" s="1" t="s">
        <v>6</v>
      </c>
      <c r="O394" s="1"/>
      <c r="P394" s="1" t="s">
        <v>8</v>
      </c>
      <c r="R394" t="s">
        <v>11</v>
      </c>
      <c r="S394" t="s">
        <v>15</v>
      </c>
      <c r="T394" s="1" t="s">
        <v>4</v>
      </c>
      <c r="U394" s="1" t="s">
        <v>7</v>
      </c>
      <c r="W394" s="1" t="s">
        <v>12</v>
      </c>
      <c r="X394" t="s">
        <v>21</v>
      </c>
      <c r="Y394" t="s">
        <v>9</v>
      </c>
      <c r="Z394" t="s">
        <v>13</v>
      </c>
      <c r="AA394" t="s">
        <v>14</v>
      </c>
      <c r="AB394" s="1"/>
      <c r="AC394" t="s">
        <v>25</v>
      </c>
      <c r="AG394" t="s">
        <v>23</v>
      </c>
      <c r="AH394" t="s">
        <v>5</v>
      </c>
    </row>
    <row r="395" spans="1:35">
      <c r="D395" t="s">
        <v>26</v>
      </c>
      <c r="F395" s="1" t="s">
        <v>28</v>
      </c>
      <c r="G395" s="1" t="s">
        <v>29</v>
      </c>
      <c r="H395" s="1" t="s">
        <v>30</v>
      </c>
      <c r="I395" s="1" t="s">
        <v>31</v>
      </c>
      <c r="J395" s="1" t="s">
        <v>32</v>
      </c>
      <c r="K395" s="1" t="s">
        <v>33</v>
      </c>
      <c r="L395" s="1" t="s">
        <v>34</v>
      </c>
      <c r="M395" s="1" t="s">
        <v>35</v>
      </c>
      <c r="N395" s="1" t="s">
        <v>40</v>
      </c>
      <c r="O395" s="1" t="s">
        <v>41</v>
      </c>
      <c r="P395" s="1" t="s">
        <v>43</v>
      </c>
      <c r="Q395" s="1" t="s">
        <v>44</v>
      </c>
      <c r="R395" t="s">
        <v>47</v>
      </c>
      <c r="S395" s="1" t="s">
        <v>52</v>
      </c>
      <c r="T395" s="1" t="s">
        <v>38</v>
      </c>
      <c r="U395" s="1" t="s">
        <v>42</v>
      </c>
      <c r="V395" s="1" t="s">
        <v>51</v>
      </c>
      <c r="W395" s="1" t="s">
        <v>48</v>
      </c>
      <c r="X395" s="1" t="s">
        <v>60</v>
      </c>
      <c r="Y395" s="1" t="s">
        <v>45</v>
      </c>
      <c r="Z395" s="1" t="s">
        <v>49</v>
      </c>
      <c r="AA395" s="1" t="s">
        <v>50</v>
      </c>
      <c r="AB395" s="1" t="s">
        <v>36</v>
      </c>
      <c r="AC395" t="s">
        <v>337</v>
      </c>
      <c r="AD395" s="1" t="s">
        <v>55</v>
      </c>
      <c r="AE395" s="1" t="s">
        <v>308</v>
      </c>
      <c r="AF395" s="1" t="s">
        <v>469</v>
      </c>
      <c r="AG395" t="s">
        <v>471</v>
      </c>
      <c r="AH395" s="1" t="s">
        <v>576</v>
      </c>
      <c r="AI395" s="1" t="s">
        <v>663</v>
      </c>
    </row>
    <row r="396" spans="1:35">
      <c r="E396">
        <f>SUM(F396:AI396)</f>
        <v>173</v>
      </c>
      <c r="F396">
        <v>14</v>
      </c>
      <c r="G396">
        <v>14</v>
      </c>
      <c r="H396">
        <v>14</v>
      </c>
      <c r="I396">
        <v>14</v>
      </c>
      <c r="J396">
        <v>11</v>
      </c>
      <c r="K396">
        <v>1</v>
      </c>
      <c r="L396">
        <v>7</v>
      </c>
      <c r="M396">
        <v>9</v>
      </c>
      <c r="N396">
        <v>8</v>
      </c>
      <c r="O396">
        <v>10</v>
      </c>
      <c r="P396">
        <v>7</v>
      </c>
      <c r="Q396">
        <v>7</v>
      </c>
      <c r="R396">
        <v>9</v>
      </c>
      <c r="S396">
        <v>7</v>
      </c>
      <c r="T396">
        <v>8</v>
      </c>
      <c r="U396">
        <v>1</v>
      </c>
      <c r="V396">
        <v>0</v>
      </c>
      <c r="W396">
        <v>0</v>
      </c>
      <c r="X396">
        <v>13</v>
      </c>
      <c r="Y396">
        <v>7</v>
      </c>
      <c r="Z396">
        <v>0</v>
      </c>
      <c r="AA396">
        <v>0</v>
      </c>
      <c r="AB396">
        <v>5</v>
      </c>
      <c r="AD396">
        <v>1</v>
      </c>
      <c r="AE396">
        <v>1</v>
      </c>
      <c r="AF396">
        <v>1</v>
      </c>
      <c r="AH396">
        <v>2</v>
      </c>
      <c r="AI396">
        <v>2</v>
      </c>
    </row>
    <row r="397" spans="1:35">
      <c r="D397">
        <f>SUM(F397:AI397)</f>
        <v>277</v>
      </c>
      <c r="F397">
        <v>13</v>
      </c>
      <c r="G397">
        <v>17</v>
      </c>
      <c r="H397">
        <v>19</v>
      </c>
      <c r="I397" s="9">
        <v>21</v>
      </c>
      <c r="J397">
        <v>17</v>
      </c>
      <c r="K397">
        <v>1</v>
      </c>
      <c r="L397">
        <v>10</v>
      </c>
      <c r="M397">
        <v>17</v>
      </c>
      <c r="N397">
        <v>12</v>
      </c>
      <c r="O397">
        <v>13</v>
      </c>
      <c r="P397">
        <v>7</v>
      </c>
      <c r="Q397">
        <v>6</v>
      </c>
      <c r="R397">
        <v>12</v>
      </c>
      <c r="S397">
        <v>7</v>
      </c>
      <c r="T397">
        <v>22</v>
      </c>
      <c r="U397">
        <v>6</v>
      </c>
      <c r="V397">
        <v>5</v>
      </c>
      <c r="W397">
        <v>2</v>
      </c>
      <c r="X397">
        <v>20</v>
      </c>
      <c r="Y397">
        <v>5</v>
      </c>
      <c r="Z397">
        <v>15</v>
      </c>
      <c r="AA397">
        <v>8</v>
      </c>
      <c r="AB397">
        <v>9</v>
      </c>
      <c r="AC397">
        <v>2</v>
      </c>
      <c r="AD397">
        <v>1</v>
      </c>
      <c r="AE397">
        <v>3</v>
      </c>
      <c r="AG397">
        <v>2</v>
      </c>
      <c r="AH397">
        <v>2</v>
      </c>
      <c r="AI397">
        <v>3</v>
      </c>
    </row>
    <row r="399" spans="1:35">
      <c r="A399" s="3">
        <v>43053</v>
      </c>
      <c r="B399" s="8" t="s">
        <v>635</v>
      </c>
      <c r="D399">
        <v>19</v>
      </c>
      <c r="E399">
        <f>SUM(F399:AJ399)</f>
        <v>12</v>
      </c>
      <c r="F399">
        <v>1</v>
      </c>
      <c r="G399">
        <v>1</v>
      </c>
      <c r="H399">
        <v>1</v>
      </c>
      <c r="I399">
        <v>1</v>
      </c>
      <c r="J399">
        <v>1</v>
      </c>
      <c r="L399">
        <v>1</v>
      </c>
      <c r="M399">
        <v>1</v>
      </c>
      <c r="O399">
        <v>1</v>
      </c>
      <c r="P399">
        <v>1</v>
      </c>
      <c r="R399">
        <v>1</v>
      </c>
      <c r="X399">
        <v>1</v>
      </c>
      <c r="AI399">
        <v>1</v>
      </c>
    </row>
    <row r="400" spans="1:35">
      <c r="A400" t="s">
        <v>617</v>
      </c>
      <c r="B400" t="s">
        <v>622</v>
      </c>
      <c r="C400" s="4" t="s">
        <v>623</v>
      </c>
      <c r="D400">
        <v>7</v>
      </c>
      <c r="E400">
        <f>SUM(F400:AJ400)</f>
        <v>7</v>
      </c>
      <c r="F400">
        <v>2</v>
      </c>
      <c r="H400">
        <v>1</v>
      </c>
      <c r="S400">
        <v>1</v>
      </c>
      <c r="T400">
        <v>1</v>
      </c>
      <c r="W400">
        <v>1</v>
      </c>
      <c r="AI400">
        <v>1</v>
      </c>
    </row>
    <row r="401" spans="1:35">
      <c r="A401">
        <v>11</v>
      </c>
      <c r="B401" t="s">
        <v>630</v>
      </c>
      <c r="C401" s="4" t="s">
        <v>664</v>
      </c>
      <c r="D401">
        <v>12</v>
      </c>
      <c r="E401">
        <f>SUM(F401:AJ401)</f>
        <v>12</v>
      </c>
      <c r="G401">
        <v>2</v>
      </c>
      <c r="I401">
        <v>1</v>
      </c>
      <c r="J401">
        <v>1</v>
      </c>
      <c r="L401">
        <v>1</v>
      </c>
      <c r="M401">
        <v>1</v>
      </c>
      <c r="O401">
        <v>2</v>
      </c>
      <c r="X401">
        <v>2</v>
      </c>
      <c r="Z401">
        <v>1</v>
      </c>
      <c r="AI401">
        <v>1</v>
      </c>
    </row>
    <row r="402" spans="1:35">
      <c r="A402">
        <v>5</v>
      </c>
      <c r="B402" t="s">
        <v>627</v>
      </c>
      <c r="C402" s="4" t="s">
        <v>639</v>
      </c>
    </row>
    <row r="403" spans="1:35">
      <c r="A403">
        <v>5</v>
      </c>
      <c r="B403" t="s">
        <v>632</v>
      </c>
      <c r="C403" s="4" t="s">
        <v>736</v>
      </c>
    </row>
    <row r="404" spans="1:35">
      <c r="B404" t="s">
        <v>636</v>
      </c>
      <c r="C404" s="4" t="s">
        <v>732</v>
      </c>
    </row>
    <row r="405" spans="1:35">
      <c r="B405" t="s">
        <v>620</v>
      </c>
      <c r="C405" s="4" t="s">
        <v>643</v>
      </c>
    </row>
    <row r="406" spans="1:35">
      <c r="B406" t="s">
        <v>737</v>
      </c>
      <c r="C406" s="4" t="s">
        <v>738</v>
      </c>
    </row>
    <row r="410" spans="1:35">
      <c r="B410" s="5" t="s">
        <v>666</v>
      </c>
      <c r="C410" s="6" t="s">
        <v>667</v>
      </c>
    </row>
    <row r="411" spans="1:35">
      <c r="B411" t="s">
        <v>621</v>
      </c>
      <c r="C411" t="s">
        <v>616</v>
      </c>
    </row>
    <row r="412" spans="1:35">
      <c r="B412" t="s">
        <v>644</v>
      </c>
      <c r="C412" t="s">
        <v>645</v>
      </c>
    </row>
    <row r="413" spans="1:35">
      <c r="B413" t="s">
        <v>624</v>
      </c>
      <c r="C413" t="s">
        <v>625</v>
      </c>
    </row>
    <row r="414" spans="1:35">
      <c r="B414" t="s">
        <v>626</v>
      </c>
      <c r="C414" t="s">
        <v>625</v>
      </c>
    </row>
    <row r="415" spans="1:35">
      <c r="B415" t="s">
        <v>628</v>
      </c>
      <c r="C415" t="s">
        <v>629</v>
      </c>
    </row>
    <row r="416" spans="1:35">
      <c r="B416" t="s">
        <v>631</v>
      </c>
      <c r="C416" t="s">
        <v>665</v>
      </c>
    </row>
    <row r="417" spans="1:35">
      <c r="B417" t="s">
        <v>637</v>
      </c>
      <c r="C417" t="s">
        <v>638</v>
      </c>
    </row>
    <row r="418" spans="1:35">
      <c r="B418" t="s">
        <v>640</v>
      </c>
      <c r="C418" t="s">
        <v>641</v>
      </c>
    </row>
    <row r="419" spans="1:35">
      <c r="B419" t="s">
        <v>642</v>
      </c>
      <c r="C419" t="s">
        <v>641</v>
      </c>
    </row>
    <row r="420" spans="1:35">
      <c r="B420" t="s">
        <v>733</v>
      </c>
      <c r="C420" t="s">
        <v>734</v>
      </c>
    </row>
    <row r="421" spans="1:35">
      <c r="B421" t="s">
        <v>735</v>
      </c>
      <c r="C421" t="s">
        <v>734</v>
      </c>
    </row>
    <row r="422" spans="1:35">
      <c r="F422">
        <v>1</v>
      </c>
      <c r="J422">
        <v>5</v>
      </c>
      <c r="O422">
        <v>10</v>
      </c>
      <c r="T422">
        <v>15</v>
      </c>
      <c r="Y422">
        <v>20</v>
      </c>
      <c r="AD422">
        <v>25</v>
      </c>
    </row>
    <row r="423" spans="1:35">
      <c r="E423" t="s">
        <v>27</v>
      </c>
      <c r="F423" s="1"/>
      <c r="G423" s="1"/>
      <c r="H423" s="1"/>
      <c r="I423" s="1">
        <v>4</v>
      </c>
      <c r="J423" t="s">
        <v>0</v>
      </c>
      <c r="K423" s="1" t="s">
        <v>1</v>
      </c>
      <c r="L423" s="1"/>
      <c r="M423" t="s">
        <v>2</v>
      </c>
      <c r="N423" s="1" t="s">
        <v>6</v>
      </c>
      <c r="O423" s="1"/>
      <c r="P423" s="1" t="s">
        <v>8</v>
      </c>
      <c r="R423" t="s">
        <v>11</v>
      </c>
      <c r="S423" t="s">
        <v>15</v>
      </c>
      <c r="T423" s="1" t="s">
        <v>4</v>
      </c>
      <c r="U423" s="1" t="s">
        <v>7</v>
      </c>
      <c r="W423" s="1" t="s">
        <v>12</v>
      </c>
      <c r="X423" t="s">
        <v>21</v>
      </c>
      <c r="Y423" t="s">
        <v>9</v>
      </c>
      <c r="Z423" t="s">
        <v>13</v>
      </c>
      <c r="AA423" t="s">
        <v>14</v>
      </c>
      <c r="AB423" s="1"/>
      <c r="AC423" t="s">
        <v>25</v>
      </c>
      <c r="AG423" t="s">
        <v>23</v>
      </c>
      <c r="AH423" t="s">
        <v>5</v>
      </c>
    </row>
    <row r="424" spans="1:35">
      <c r="D424" t="s">
        <v>26</v>
      </c>
      <c r="F424" s="1" t="s">
        <v>28</v>
      </c>
      <c r="G424" s="1" t="s">
        <v>29</v>
      </c>
      <c r="H424" s="1" t="s">
        <v>30</v>
      </c>
      <c r="I424" s="1" t="s">
        <v>31</v>
      </c>
      <c r="J424" s="1" t="s">
        <v>32</v>
      </c>
      <c r="K424" s="1" t="s">
        <v>33</v>
      </c>
      <c r="L424" s="1" t="s">
        <v>34</v>
      </c>
      <c r="M424" s="1" t="s">
        <v>35</v>
      </c>
      <c r="N424" s="1" t="s">
        <v>40</v>
      </c>
      <c r="O424" s="1" t="s">
        <v>41</v>
      </c>
      <c r="P424" s="1" t="s">
        <v>43</v>
      </c>
      <c r="Q424" s="1" t="s">
        <v>44</v>
      </c>
      <c r="R424" t="s">
        <v>47</v>
      </c>
      <c r="S424" s="1" t="s">
        <v>52</v>
      </c>
      <c r="T424" s="1" t="s">
        <v>38</v>
      </c>
      <c r="U424" s="1" t="s">
        <v>42</v>
      </c>
      <c r="V424" s="1" t="s">
        <v>51</v>
      </c>
      <c r="W424" s="1" t="s">
        <v>48</v>
      </c>
      <c r="X424" s="1" t="s">
        <v>60</v>
      </c>
      <c r="Y424" s="1" t="s">
        <v>45</v>
      </c>
      <c r="Z424" s="1" t="s">
        <v>49</v>
      </c>
      <c r="AA424" s="1" t="s">
        <v>50</v>
      </c>
      <c r="AB424" s="1" t="s">
        <v>36</v>
      </c>
      <c r="AC424" t="s">
        <v>337</v>
      </c>
      <c r="AD424" s="1" t="s">
        <v>55</v>
      </c>
      <c r="AE424" s="1" t="s">
        <v>308</v>
      </c>
      <c r="AF424" s="1" t="s">
        <v>469</v>
      </c>
      <c r="AG424" t="s">
        <v>471</v>
      </c>
      <c r="AH424" s="1" t="s">
        <v>576</v>
      </c>
      <c r="AI424" s="1" t="s">
        <v>37</v>
      </c>
    </row>
    <row r="425" spans="1:35">
      <c r="B425" s="5"/>
      <c r="E425">
        <f>SUM(F425:AI425)</f>
        <v>186</v>
      </c>
      <c r="F425">
        <v>15</v>
      </c>
      <c r="G425">
        <v>15</v>
      </c>
      <c r="H425">
        <v>15</v>
      </c>
      <c r="I425">
        <v>15</v>
      </c>
      <c r="J425">
        <v>12</v>
      </c>
      <c r="K425">
        <v>2</v>
      </c>
      <c r="L425">
        <v>8</v>
      </c>
      <c r="M425">
        <v>9</v>
      </c>
      <c r="N425">
        <v>8</v>
      </c>
      <c r="O425">
        <v>11</v>
      </c>
      <c r="P425">
        <v>8</v>
      </c>
      <c r="Q425">
        <v>7</v>
      </c>
      <c r="R425">
        <v>9</v>
      </c>
      <c r="S425">
        <v>7</v>
      </c>
      <c r="T425">
        <v>8</v>
      </c>
      <c r="U425">
        <v>2</v>
      </c>
      <c r="V425">
        <v>0</v>
      </c>
      <c r="W425">
        <v>0</v>
      </c>
      <c r="X425">
        <v>14</v>
      </c>
      <c r="Y425">
        <v>8</v>
      </c>
      <c r="Z425">
        <v>0</v>
      </c>
      <c r="AA425">
        <v>0</v>
      </c>
      <c r="AB425">
        <v>5</v>
      </c>
      <c r="AD425">
        <v>1</v>
      </c>
      <c r="AE425">
        <v>1</v>
      </c>
      <c r="AF425">
        <v>1</v>
      </c>
      <c r="AH425">
        <v>2</v>
      </c>
      <c r="AI425">
        <v>3</v>
      </c>
    </row>
    <row r="426" spans="1:35">
      <c r="D426">
        <f>SUM(F426:AI426)</f>
        <v>300</v>
      </c>
      <c r="F426">
        <v>14</v>
      </c>
      <c r="G426">
        <v>18</v>
      </c>
      <c r="H426">
        <v>21</v>
      </c>
      <c r="I426" s="9">
        <v>24</v>
      </c>
      <c r="J426">
        <v>19</v>
      </c>
      <c r="K426">
        <v>3</v>
      </c>
      <c r="L426">
        <v>11</v>
      </c>
      <c r="M426">
        <v>20</v>
      </c>
      <c r="N426">
        <v>12</v>
      </c>
      <c r="O426">
        <v>14</v>
      </c>
      <c r="P426">
        <v>8</v>
      </c>
      <c r="Q426">
        <v>6</v>
      </c>
      <c r="R426">
        <v>12</v>
      </c>
      <c r="S426">
        <v>7</v>
      </c>
      <c r="T426">
        <v>23</v>
      </c>
      <c r="U426">
        <v>8</v>
      </c>
      <c r="V426">
        <v>5</v>
      </c>
      <c r="W426">
        <v>3</v>
      </c>
      <c r="X426">
        <v>21</v>
      </c>
      <c r="Y426">
        <v>5</v>
      </c>
      <c r="Z426">
        <v>15</v>
      </c>
      <c r="AA426">
        <v>9</v>
      </c>
      <c r="AB426">
        <v>9</v>
      </c>
      <c r="AC426">
        <v>2</v>
      </c>
      <c r="AD426">
        <v>1</v>
      </c>
      <c r="AE426">
        <v>3</v>
      </c>
      <c r="AG426">
        <v>2</v>
      </c>
      <c r="AH426">
        <v>2</v>
      </c>
      <c r="AI426">
        <v>3</v>
      </c>
    </row>
    <row r="428" spans="1:35">
      <c r="A428" s="3">
        <v>43054</v>
      </c>
      <c r="D428">
        <v>23</v>
      </c>
      <c r="E428">
        <f>SUM(F428:AI428)</f>
        <v>13</v>
      </c>
      <c r="F428">
        <v>1</v>
      </c>
      <c r="G428">
        <v>1</v>
      </c>
      <c r="H428">
        <v>1</v>
      </c>
      <c r="I428">
        <v>1</v>
      </c>
      <c r="J428">
        <v>1</v>
      </c>
      <c r="K428">
        <v>1</v>
      </c>
      <c r="L428">
        <v>1</v>
      </c>
      <c r="O428">
        <v>1</v>
      </c>
      <c r="P428">
        <v>1</v>
      </c>
      <c r="U428">
        <v>1</v>
      </c>
      <c r="X428">
        <v>1</v>
      </c>
      <c r="Y428">
        <v>1</v>
      </c>
      <c r="AI428">
        <v>1</v>
      </c>
    </row>
    <row r="429" spans="1:35">
      <c r="A429" t="s">
        <v>743</v>
      </c>
      <c r="B429" t="s">
        <v>670</v>
      </c>
      <c r="C429" t="s">
        <v>742</v>
      </c>
      <c r="D429">
        <v>8</v>
      </c>
      <c r="E429">
        <f>SUM(F429:AI429)</f>
        <v>8</v>
      </c>
      <c r="I429" s="9">
        <v>1</v>
      </c>
      <c r="J429">
        <v>2</v>
      </c>
      <c r="K429">
        <v>1</v>
      </c>
      <c r="M429" s="9">
        <v>1</v>
      </c>
      <c r="T429">
        <v>1</v>
      </c>
      <c r="U429">
        <v>1</v>
      </c>
      <c r="AA429">
        <v>1</v>
      </c>
    </row>
    <row r="430" spans="1:35">
      <c r="B430" t="s">
        <v>673</v>
      </c>
      <c r="C430" s="4" t="s">
        <v>749</v>
      </c>
      <c r="D430">
        <v>15</v>
      </c>
      <c r="E430">
        <f>SUM(F430:AI430)</f>
        <v>15</v>
      </c>
      <c r="F430">
        <v>1</v>
      </c>
      <c r="G430">
        <v>1</v>
      </c>
      <c r="H430">
        <v>2</v>
      </c>
      <c r="I430" s="9">
        <v>2</v>
      </c>
      <c r="K430">
        <v>1</v>
      </c>
      <c r="L430">
        <v>1</v>
      </c>
      <c r="M430" s="9">
        <v>2</v>
      </c>
      <c r="O430">
        <v>1</v>
      </c>
      <c r="P430">
        <v>1</v>
      </c>
      <c r="U430">
        <v>1</v>
      </c>
      <c r="W430">
        <v>1</v>
      </c>
      <c r="X430">
        <v>1</v>
      </c>
    </row>
    <row r="431" spans="1:35">
      <c r="B431" t="s">
        <v>686</v>
      </c>
      <c r="C431" s="4" t="s">
        <v>677</v>
      </c>
    </row>
    <row r="432" spans="1:35">
      <c r="B432" t="s">
        <v>687</v>
      </c>
      <c r="C432" s="4" t="s">
        <v>739</v>
      </c>
    </row>
    <row r="433" spans="1:3">
      <c r="A433">
        <v>5</v>
      </c>
      <c r="B433" t="s">
        <v>688</v>
      </c>
      <c r="C433" s="4" t="s">
        <v>740</v>
      </c>
    </row>
    <row r="434" spans="1:3">
      <c r="A434">
        <v>5</v>
      </c>
      <c r="B434" t="s">
        <v>697</v>
      </c>
      <c r="C434" s="4" t="s">
        <v>718</v>
      </c>
    </row>
    <row r="435" spans="1:3">
      <c r="B435" s="5" t="s">
        <v>674</v>
      </c>
      <c r="C435" s="6" t="s">
        <v>702</v>
      </c>
    </row>
    <row r="436" spans="1:3">
      <c r="B436" t="s">
        <v>672</v>
      </c>
      <c r="C436" t="s">
        <v>748</v>
      </c>
    </row>
    <row r="439" spans="1:3">
      <c r="A439" t="s">
        <v>680</v>
      </c>
      <c r="B439" s="5" t="s">
        <v>678</v>
      </c>
      <c r="C439" s="6" t="s">
        <v>679</v>
      </c>
    </row>
    <row r="440" spans="1:3">
      <c r="B440" s="5" t="s">
        <v>676</v>
      </c>
      <c r="C440" s="6" t="s">
        <v>677</v>
      </c>
    </row>
    <row r="441" spans="1:3">
      <c r="A441" t="s">
        <v>699</v>
      </c>
      <c r="B441" t="s">
        <v>669</v>
      </c>
      <c r="C441" t="s">
        <v>668</v>
      </c>
    </row>
    <row r="442" spans="1:3">
      <c r="B442" t="s">
        <v>671</v>
      </c>
      <c r="C442" t="s">
        <v>703</v>
      </c>
    </row>
    <row r="443" spans="1:3">
      <c r="B443" t="s">
        <v>684</v>
      </c>
      <c r="C443" t="s">
        <v>685</v>
      </c>
    </row>
    <row r="444" spans="1:3">
      <c r="B444" t="s">
        <v>689</v>
      </c>
      <c r="C444" t="s">
        <v>741</v>
      </c>
    </row>
    <row r="445" spans="1:3">
      <c r="B445" t="s">
        <v>690</v>
      </c>
      <c r="C445" t="s">
        <v>45</v>
      </c>
    </row>
    <row r="446" spans="1:3">
      <c r="B446" t="s">
        <v>691</v>
      </c>
      <c r="C446" t="s">
        <v>744</v>
      </c>
    </row>
    <row r="447" spans="1:3">
      <c r="B447" t="s">
        <v>692</v>
      </c>
      <c r="C447" t="s">
        <v>693</v>
      </c>
    </row>
    <row r="448" spans="1:3">
      <c r="B448" t="s">
        <v>694</v>
      </c>
      <c r="C448" t="s">
        <v>695</v>
      </c>
    </row>
    <row r="449" spans="1:37">
      <c r="B449" t="s">
        <v>696</v>
      </c>
      <c r="C449" t="s">
        <v>677</v>
      </c>
    </row>
    <row r="450" spans="1:37">
      <c r="B450" t="s">
        <v>698</v>
      </c>
      <c r="C450" t="s">
        <v>675</v>
      </c>
    </row>
    <row r="451" spans="1:37">
      <c r="B451" t="s">
        <v>701</v>
      </c>
      <c r="C451" t="s">
        <v>537</v>
      </c>
    </row>
    <row r="452" spans="1:37">
      <c r="B452" t="s">
        <v>745</v>
      </c>
      <c r="C452" t="s">
        <v>746</v>
      </c>
    </row>
    <row r="453" spans="1:37">
      <c r="B453" t="s">
        <v>747</v>
      </c>
      <c r="C453" t="s">
        <v>738</v>
      </c>
    </row>
    <row r="454" spans="1:37">
      <c r="F454">
        <v>1</v>
      </c>
      <c r="J454">
        <v>5</v>
      </c>
      <c r="O454">
        <v>10</v>
      </c>
      <c r="T454">
        <v>15</v>
      </c>
      <c r="Y454">
        <v>20</v>
      </c>
      <c r="AD454">
        <v>25</v>
      </c>
      <c r="AI454">
        <v>30</v>
      </c>
    </row>
    <row r="455" spans="1:37">
      <c r="E455" t="s">
        <v>27</v>
      </c>
      <c r="F455" s="1"/>
      <c r="G455" s="1"/>
      <c r="H455" s="1"/>
      <c r="I455" s="1">
        <v>4</v>
      </c>
      <c r="J455" t="s">
        <v>0</v>
      </c>
      <c r="K455" s="1" t="s">
        <v>1</v>
      </c>
      <c r="L455" s="1"/>
      <c r="M455" t="s">
        <v>2</v>
      </c>
      <c r="N455" s="1" t="s">
        <v>6</v>
      </c>
      <c r="O455" s="1"/>
      <c r="P455" s="1" t="s">
        <v>8</v>
      </c>
      <c r="R455" t="s">
        <v>11</v>
      </c>
      <c r="S455" t="s">
        <v>15</v>
      </c>
      <c r="T455" s="1" t="s">
        <v>4</v>
      </c>
      <c r="U455" s="1" t="s">
        <v>7</v>
      </c>
      <c r="W455" s="1" t="s">
        <v>12</v>
      </c>
      <c r="X455" t="s">
        <v>21</v>
      </c>
      <c r="Y455" t="s">
        <v>9</v>
      </c>
      <c r="Z455" t="s">
        <v>13</v>
      </c>
      <c r="AA455" t="s">
        <v>14</v>
      </c>
      <c r="AB455" s="1"/>
      <c r="AC455" t="s">
        <v>25</v>
      </c>
      <c r="AG455" t="s">
        <v>23</v>
      </c>
      <c r="AH455" t="s">
        <v>5</v>
      </c>
      <c r="AK455" t="s">
        <v>806</v>
      </c>
    </row>
    <row r="456" spans="1:37">
      <c r="D456" t="s">
        <v>26</v>
      </c>
      <c r="F456" s="1" t="s">
        <v>28</v>
      </c>
      <c r="G456" s="1" t="s">
        <v>29</v>
      </c>
      <c r="H456" s="1" t="s">
        <v>30</v>
      </c>
      <c r="I456" s="1" t="s">
        <v>31</v>
      </c>
      <c r="J456" s="1" t="s">
        <v>32</v>
      </c>
      <c r="K456" s="1" t="s">
        <v>33</v>
      </c>
      <c r="L456" s="1" t="s">
        <v>34</v>
      </c>
      <c r="M456" s="1" t="s">
        <v>35</v>
      </c>
      <c r="N456" s="1" t="s">
        <v>40</v>
      </c>
      <c r="O456" s="1" t="s">
        <v>41</v>
      </c>
      <c r="P456" s="1" t="s">
        <v>43</v>
      </c>
      <c r="Q456" s="1" t="s">
        <v>44</v>
      </c>
      <c r="R456" t="s">
        <v>47</v>
      </c>
      <c r="S456" s="1" t="s">
        <v>52</v>
      </c>
      <c r="T456" s="1" t="s">
        <v>38</v>
      </c>
      <c r="U456" s="1" t="s">
        <v>42</v>
      </c>
      <c r="V456" s="1" t="s">
        <v>51</v>
      </c>
      <c r="W456" s="1" t="s">
        <v>48</v>
      </c>
      <c r="X456" s="1" t="s">
        <v>60</v>
      </c>
      <c r="Y456" s="1" t="s">
        <v>45</v>
      </c>
      <c r="Z456" s="1" t="s">
        <v>49</v>
      </c>
      <c r="AA456" s="1" t="s">
        <v>50</v>
      </c>
      <c r="AB456" s="1" t="s">
        <v>36</v>
      </c>
      <c r="AC456" t="s">
        <v>337</v>
      </c>
      <c r="AD456" s="1" t="s">
        <v>55</v>
      </c>
      <c r="AE456" s="1" t="s">
        <v>308</v>
      </c>
      <c r="AF456" s="1" t="s">
        <v>469</v>
      </c>
      <c r="AG456" t="s">
        <v>471</v>
      </c>
      <c r="AH456" s="1" t="s">
        <v>576</v>
      </c>
      <c r="AI456" s="1" t="s">
        <v>37</v>
      </c>
      <c r="AK456" s="1" t="s">
        <v>807</v>
      </c>
    </row>
    <row r="457" spans="1:37">
      <c r="E457">
        <f>SUM(F457:AK457)</f>
        <v>199</v>
      </c>
      <c r="F457">
        <v>16</v>
      </c>
      <c r="G457">
        <v>16</v>
      </c>
      <c r="H457">
        <v>16</v>
      </c>
      <c r="I457">
        <v>16</v>
      </c>
      <c r="J457">
        <v>12</v>
      </c>
      <c r="K457">
        <v>3</v>
      </c>
      <c r="L457">
        <v>9</v>
      </c>
      <c r="M457">
        <v>9</v>
      </c>
      <c r="N457">
        <v>8</v>
      </c>
      <c r="O457">
        <v>12</v>
      </c>
      <c r="P457">
        <v>9</v>
      </c>
      <c r="Q457">
        <v>8</v>
      </c>
      <c r="R457">
        <v>9</v>
      </c>
      <c r="S457">
        <v>7</v>
      </c>
      <c r="T457">
        <v>9</v>
      </c>
      <c r="U457">
        <v>2</v>
      </c>
      <c r="V457">
        <v>0</v>
      </c>
      <c r="W457">
        <v>0</v>
      </c>
      <c r="X457">
        <v>14</v>
      </c>
      <c r="Y457">
        <v>9</v>
      </c>
      <c r="Z457">
        <v>0</v>
      </c>
      <c r="AA457">
        <v>0</v>
      </c>
      <c r="AB457">
        <v>6</v>
      </c>
      <c r="AD457">
        <v>1</v>
      </c>
      <c r="AE457">
        <v>1</v>
      </c>
      <c r="AF457">
        <v>1</v>
      </c>
      <c r="AH457">
        <v>2</v>
      </c>
      <c r="AI457">
        <v>3</v>
      </c>
      <c r="AK457">
        <v>1</v>
      </c>
    </row>
    <row r="458" spans="1:37">
      <c r="D458">
        <f>SUM(F458:AK458)</f>
        <v>323</v>
      </c>
      <c r="F458">
        <v>15</v>
      </c>
      <c r="G458">
        <v>20</v>
      </c>
      <c r="H458">
        <v>22</v>
      </c>
      <c r="I458" s="9">
        <v>26</v>
      </c>
      <c r="J458">
        <v>20</v>
      </c>
      <c r="K458">
        <v>6</v>
      </c>
      <c r="L458">
        <v>12</v>
      </c>
      <c r="M458">
        <v>23</v>
      </c>
      <c r="N458">
        <v>13</v>
      </c>
      <c r="O458">
        <v>16</v>
      </c>
      <c r="P458">
        <v>9</v>
      </c>
      <c r="Q458">
        <v>7</v>
      </c>
      <c r="R458">
        <v>12</v>
      </c>
      <c r="S458">
        <v>7</v>
      </c>
      <c r="T458">
        <v>24</v>
      </c>
      <c r="U458">
        <v>9</v>
      </c>
      <c r="V458">
        <v>5</v>
      </c>
      <c r="W458">
        <v>3</v>
      </c>
      <c r="X458">
        <v>21</v>
      </c>
      <c r="Y458">
        <v>6</v>
      </c>
      <c r="Z458">
        <v>15</v>
      </c>
      <c r="AA458">
        <v>9</v>
      </c>
      <c r="AB458">
        <v>10</v>
      </c>
      <c r="AC458">
        <v>2</v>
      </c>
      <c r="AD458">
        <v>1</v>
      </c>
      <c r="AE458">
        <v>3</v>
      </c>
      <c r="AG458">
        <v>2</v>
      </c>
      <c r="AH458">
        <v>2</v>
      </c>
      <c r="AI458">
        <v>3</v>
      </c>
    </row>
    <row r="460" spans="1:37">
      <c r="B460" s="8" t="s">
        <v>683</v>
      </c>
      <c r="D460">
        <v>23</v>
      </c>
      <c r="E460">
        <f>SUM(F460:AK460)</f>
        <v>13</v>
      </c>
      <c r="F460">
        <v>1</v>
      </c>
      <c r="G460">
        <v>1</v>
      </c>
      <c r="H460">
        <v>1</v>
      </c>
      <c r="I460">
        <v>1</v>
      </c>
      <c r="K460">
        <v>1</v>
      </c>
      <c r="L460">
        <v>1</v>
      </c>
      <c r="O460">
        <v>1</v>
      </c>
      <c r="P460">
        <v>1</v>
      </c>
      <c r="Q460">
        <v>1</v>
      </c>
      <c r="T460">
        <v>1</v>
      </c>
      <c r="Y460">
        <v>1</v>
      </c>
      <c r="AB460">
        <v>1</v>
      </c>
      <c r="AK460">
        <v>1</v>
      </c>
    </row>
    <row r="461" spans="1:37">
      <c r="A461" s="3">
        <v>43055</v>
      </c>
      <c r="B461" s="8" t="s">
        <v>682</v>
      </c>
      <c r="D461">
        <v>9</v>
      </c>
      <c r="E461">
        <f>SUM(F461:AK461)</f>
        <v>9</v>
      </c>
      <c r="I461">
        <v>1</v>
      </c>
      <c r="J461">
        <v>1</v>
      </c>
      <c r="K461" s="9">
        <v>3</v>
      </c>
      <c r="O461">
        <v>1</v>
      </c>
      <c r="P461">
        <v>1</v>
      </c>
      <c r="T461">
        <v>1</v>
      </c>
      <c r="AB461">
        <v>1</v>
      </c>
    </row>
    <row r="462" spans="1:37">
      <c r="A462" t="s">
        <v>681</v>
      </c>
      <c r="B462" t="s">
        <v>710</v>
      </c>
      <c r="C462" s="4" t="s">
        <v>685</v>
      </c>
      <c r="D462">
        <v>14</v>
      </c>
      <c r="E462">
        <f>SUM(F462:AK462)</f>
        <v>14</v>
      </c>
      <c r="F462">
        <v>1</v>
      </c>
      <c r="G462">
        <v>2</v>
      </c>
      <c r="H462">
        <v>1</v>
      </c>
      <c r="I462">
        <v>1</v>
      </c>
      <c r="L462">
        <v>1</v>
      </c>
      <c r="M462" s="9">
        <v>3</v>
      </c>
      <c r="N462">
        <v>1</v>
      </c>
      <c r="O462">
        <v>1</v>
      </c>
      <c r="Q462">
        <v>1</v>
      </c>
      <c r="U462">
        <v>1</v>
      </c>
      <c r="Y462">
        <v>1</v>
      </c>
    </row>
    <row r="463" spans="1:37">
      <c r="B463" t="s">
        <v>711</v>
      </c>
      <c r="C463" t="s">
        <v>725</v>
      </c>
    </row>
    <row r="464" spans="1:37">
      <c r="B464" t="s">
        <v>713</v>
      </c>
      <c r="C464" s="4" t="s">
        <v>803</v>
      </c>
    </row>
    <row r="465" spans="1:3">
      <c r="B465" t="s">
        <v>717</v>
      </c>
      <c r="C465" s="4" t="s">
        <v>797</v>
      </c>
    </row>
    <row r="466" spans="1:3">
      <c r="B466" s="5" t="s">
        <v>705</v>
      </c>
      <c r="C466" s="6" t="s">
        <v>730</v>
      </c>
    </row>
    <row r="467" spans="1:3">
      <c r="B467" t="s">
        <v>722</v>
      </c>
      <c r="C467" s="4" t="s">
        <v>723</v>
      </c>
    </row>
    <row r="468" spans="1:3">
      <c r="A468">
        <v>5</v>
      </c>
      <c r="B468" t="s">
        <v>727</v>
      </c>
      <c r="C468" s="4" t="s">
        <v>804</v>
      </c>
    </row>
    <row r="469" spans="1:3">
      <c r="B469" t="s">
        <v>708</v>
      </c>
      <c r="C469" t="s">
        <v>793</v>
      </c>
    </row>
    <row r="470" spans="1:3">
      <c r="A470" t="s">
        <v>796</v>
      </c>
      <c r="B470" t="s">
        <v>798</v>
      </c>
      <c r="C470" s="4" t="s">
        <v>800</v>
      </c>
    </row>
    <row r="471" spans="1:3">
      <c r="C471" s="4"/>
    </row>
    <row r="474" spans="1:3">
      <c r="B474" s="5" t="s">
        <v>704</v>
      </c>
      <c r="C474" s="6" t="s">
        <v>657</v>
      </c>
    </row>
    <row r="475" spans="1:3">
      <c r="B475" t="s">
        <v>720</v>
      </c>
      <c r="C475" t="s">
        <v>721</v>
      </c>
    </row>
    <row r="476" spans="1:3">
      <c r="B476" t="s">
        <v>706</v>
      </c>
      <c r="C476" t="s">
        <v>707</v>
      </c>
    </row>
    <row r="477" spans="1:3">
      <c r="A477" t="s">
        <v>796</v>
      </c>
      <c r="B477" t="s">
        <v>795</v>
      </c>
      <c r="C477" t="s">
        <v>786</v>
      </c>
    </row>
    <row r="478" spans="1:3">
      <c r="B478" t="s">
        <v>709</v>
      </c>
      <c r="C478" t="s">
        <v>794</v>
      </c>
    </row>
    <row r="479" spans="1:3">
      <c r="B479" t="s">
        <v>712</v>
      </c>
      <c r="C479" t="s">
        <v>802</v>
      </c>
    </row>
    <row r="480" spans="1:3">
      <c r="B480" t="s">
        <v>714</v>
      </c>
      <c r="C480" t="s">
        <v>675</v>
      </c>
    </row>
    <row r="481" spans="1:36">
      <c r="B481" t="s">
        <v>715</v>
      </c>
      <c r="C481" t="s">
        <v>700</v>
      </c>
    </row>
    <row r="482" spans="1:36">
      <c r="B482" t="s">
        <v>716</v>
      </c>
      <c r="C482" t="s">
        <v>700</v>
      </c>
    </row>
    <row r="483" spans="1:36">
      <c r="B483" t="s">
        <v>724</v>
      </c>
      <c r="C483" t="s">
        <v>723</v>
      </c>
    </row>
    <row r="484" spans="1:36">
      <c r="B484" t="s">
        <v>728</v>
      </c>
      <c r="C484" t="s">
        <v>729</v>
      </c>
    </row>
    <row r="485" spans="1:36">
      <c r="B485" t="s">
        <v>726</v>
      </c>
      <c r="C485" t="s">
        <v>721</v>
      </c>
    </row>
    <row r="486" spans="1:36">
      <c r="B486" t="s">
        <v>791</v>
      </c>
      <c r="C486" t="s">
        <v>792</v>
      </c>
    </row>
    <row r="487" spans="1:36">
      <c r="B487" t="s">
        <v>801</v>
      </c>
      <c r="C487" t="s">
        <v>799</v>
      </c>
    </row>
    <row r="488" spans="1:36">
      <c r="F488">
        <v>1</v>
      </c>
      <c r="J488">
        <v>5</v>
      </c>
      <c r="O488">
        <v>10</v>
      </c>
      <c r="T488">
        <v>15</v>
      </c>
      <c r="Y488">
        <v>20</v>
      </c>
      <c r="AD488">
        <v>25</v>
      </c>
      <c r="AI488">
        <v>30</v>
      </c>
    </row>
    <row r="489" spans="1:36">
      <c r="E489" t="s">
        <v>27</v>
      </c>
      <c r="F489" s="1"/>
      <c r="G489" s="1"/>
      <c r="H489" s="1"/>
      <c r="I489" s="1">
        <v>4</v>
      </c>
      <c r="J489" t="s">
        <v>0</v>
      </c>
      <c r="K489" s="1" t="s">
        <v>1</v>
      </c>
      <c r="L489" s="1"/>
      <c r="M489" t="s">
        <v>2</v>
      </c>
      <c r="N489" s="1" t="s">
        <v>6</v>
      </c>
      <c r="O489" s="1"/>
      <c r="P489" s="1" t="s">
        <v>8</v>
      </c>
      <c r="R489" t="s">
        <v>11</v>
      </c>
      <c r="S489" t="s">
        <v>15</v>
      </c>
      <c r="T489" s="1" t="s">
        <v>4</v>
      </c>
      <c r="U489" s="1" t="s">
        <v>7</v>
      </c>
      <c r="W489" s="1" t="s">
        <v>12</v>
      </c>
      <c r="X489" t="s">
        <v>21</v>
      </c>
      <c r="Y489" t="s">
        <v>9</v>
      </c>
      <c r="Z489" t="s">
        <v>13</v>
      </c>
      <c r="AA489" t="s">
        <v>14</v>
      </c>
      <c r="AB489" s="1"/>
      <c r="AC489" t="s">
        <v>25</v>
      </c>
      <c r="AG489" t="s">
        <v>23</v>
      </c>
      <c r="AH489" t="s">
        <v>5</v>
      </c>
      <c r="AJ489" t="s">
        <v>806</v>
      </c>
    </row>
    <row r="490" spans="1:36">
      <c r="D490" t="s">
        <v>26</v>
      </c>
      <c r="F490" s="1" t="s">
        <v>28</v>
      </c>
      <c r="G490" s="1" t="s">
        <v>29</v>
      </c>
      <c r="H490" s="1" t="s">
        <v>30</v>
      </c>
      <c r="I490" s="1" t="s">
        <v>31</v>
      </c>
      <c r="J490" s="1" t="s">
        <v>32</v>
      </c>
      <c r="K490" s="1" t="s">
        <v>33</v>
      </c>
      <c r="L490" s="1" t="s">
        <v>34</v>
      </c>
      <c r="M490" s="1" t="s">
        <v>35</v>
      </c>
      <c r="N490" s="1" t="s">
        <v>40</v>
      </c>
      <c r="O490" s="1" t="s">
        <v>41</v>
      </c>
      <c r="P490" s="1" t="s">
        <v>43</v>
      </c>
      <c r="Q490" s="1" t="s">
        <v>44</v>
      </c>
      <c r="R490" t="s">
        <v>47</v>
      </c>
      <c r="S490" s="1" t="s">
        <v>52</v>
      </c>
      <c r="T490" s="1" t="s">
        <v>38</v>
      </c>
      <c r="U490" s="1" t="s">
        <v>42</v>
      </c>
      <c r="V490" s="1" t="s">
        <v>51</v>
      </c>
      <c r="W490" s="1" t="s">
        <v>48</v>
      </c>
      <c r="X490" s="1" t="s">
        <v>60</v>
      </c>
      <c r="Y490" s="1" t="s">
        <v>45</v>
      </c>
      <c r="Z490" s="1" t="s">
        <v>49</v>
      </c>
      <c r="AA490" s="1" t="s">
        <v>50</v>
      </c>
      <c r="AB490" s="1" t="s">
        <v>36</v>
      </c>
      <c r="AC490" t="s">
        <v>337</v>
      </c>
      <c r="AD490" s="1" t="s">
        <v>55</v>
      </c>
      <c r="AE490" s="1" t="s">
        <v>308</v>
      </c>
      <c r="AF490" s="1" t="s">
        <v>469</v>
      </c>
      <c r="AG490" t="s">
        <v>471</v>
      </c>
      <c r="AH490" s="1" t="s">
        <v>576</v>
      </c>
      <c r="AI490" s="1" t="s">
        <v>37</v>
      </c>
      <c r="AJ490" s="1" t="s">
        <v>807</v>
      </c>
    </row>
    <row r="491" spans="1:36">
      <c r="E491">
        <f>SUM(F491:AJ491)</f>
        <v>214</v>
      </c>
      <c r="F491">
        <v>17</v>
      </c>
      <c r="G491">
        <v>17</v>
      </c>
      <c r="H491">
        <v>17</v>
      </c>
      <c r="I491">
        <v>17</v>
      </c>
      <c r="J491">
        <v>13</v>
      </c>
      <c r="K491">
        <v>4</v>
      </c>
      <c r="L491">
        <v>10</v>
      </c>
      <c r="M491">
        <v>9</v>
      </c>
      <c r="N491">
        <v>9</v>
      </c>
      <c r="O491">
        <v>13</v>
      </c>
      <c r="P491">
        <v>9</v>
      </c>
      <c r="Q491">
        <v>9</v>
      </c>
      <c r="R491">
        <v>9</v>
      </c>
      <c r="S491">
        <v>8</v>
      </c>
      <c r="T491">
        <v>9</v>
      </c>
      <c r="U491">
        <v>2</v>
      </c>
      <c r="V491">
        <v>0</v>
      </c>
      <c r="W491">
        <v>0</v>
      </c>
      <c r="X491">
        <v>15</v>
      </c>
      <c r="Y491">
        <v>10</v>
      </c>
      <c r="Z491">
        <v>0</v>
      </c>
      <c r="AA491">
        <v>0</v>
      </c>
      <c r="AB491">
        <v>7</v>
      </c>
      <c r="AD491">
        <v>1</v>
      </c>
      <c r="AE491">
        <v>1</v>
      </c>
      <c r="AF491">
        <v>1</v>
      </c>
      <c r="AH491">
        <v>2</v>
      </c>
      <c r="AI491">
        <v>4</v>
      </c>
      <c r="AJ491">
        <v>1</v>
      </c>
    </row>
    <row r="492" spans="1:36">
      <c r="D492">
        <f>SUM(F492:AJ492)</f>
        <v>347</v>
      </c>
      <c r="F492">
        <v>16</v>
      </c>
      <c r="G492">
        <v>21</v>
      </c>
      <c r="H492">
        <v>24</v>
      </c>
      <c r="I492" s="9">
        <v>28</v>
      </c>
      <c r="J492">
        <v>21</v>
      </c>
      <c r="K492">
        <v>8</v>
      </c>
      <c r="L492">
        <v>13</v>
      </c>
      <c r="M492">
        <v>24</v>
      </c>
      <c r="N492">
        <v>14</v>
      </c>
      <c r="O492">
        <v>18</v>
      </c>
      <c r="P492">
        <v>9</v>
      </c>
      <c r="Q492">
        <v>9</v>
      </c>
      <c r="R492">
        <v>12</v>
      </c>
      <c r="S492">
        <v>7</v>
      </c>
      <c r="T492">
        <v>25</v>
      </c>
      <c r="U492">
        <v>9</v>
      </c>
      <c r="V492">
        <v>5</v>
      </c>
      <c r="W492">
        <v>3</v>
      </c>
      <c r="X492">
        <v>23</v>
      </c>
      <c r="Y492">
        <v>7</v>
      </c>
      <c r="Z492">
        <v>16</v>
      </c>
      <c r="AA492">
        <v>9</v>
      </c>
      <c r="AB492">
        <v>12</v>
      </c>
      <c r="AC492">
        <v>2</v>
      </c>
      <c r="AD492">
        <v>1</v>
      </c>
      <c r="AE492">
        <v>3</v>
      </c>
      <c r="AG492">
        <v>2</v>
      </c>
      <c r="AH492">
        <v>2</v>
      </c>
      <c r="AI492">
        <v>4</v>
      </c>
    </row>
    <row r="494" spans="1:36">
      <c r="A494" s="3">
        <v>43056</v>
      </c>
      <c r="B494" s="8" t="s">
        <v>731</v>
      </c>
      <c r="D494">
        <v>24</v>
      </c>
      <c r="E494">
        <f>SUM(F494:AK494)</f>
        <v>15</v>
      </c>
      <c r="F494">
        <v>1</v>
      </c>
      <c r="G494">
        <v>1</v>
      </c>
      <c r="H494">
        <v>1</v>
      </c>
      <c r="I494">
        <v>1</v>
      </c>
      <c r="J494">
        <v>1</v>
      </c>
      <c r="K494">
        <v>1</v>
      </c>
      <c r="L494">
        <v>1</v>
      </c>
      <c r="N494">
        <v>1</v>
      </c>
      <c r="O494">
        <v>1</v>
      </c>
      <c r="Q494">
        <v>1</v>
      </c>
      <c r="S494">
        <v>1</v>
      </c>
      <c r="X494">
        <v>1</v>
      </c>
      <c r="Y494">
        <v>1</v>
      </c>
      <c r="AB494">
        <v>1</v>
      </c>
      <c r="AI494">
        <v>1</v>
      </c>
    </row>
    <row r="495" spans="1:36">
      <c r="A495" t="s">
        <v>719</v>
      </c>
      <c r="B495" t="s">
        <v>754</v>
      </c>
      <c r="C495" s="4" t="s">
        <v>751</v>
      </c>
      <c r="D495">
        <v>11</v>
      </c>
      <c r="E495">
        <f>SUM(F495:AK495)</f>
        <v>10</v>
      </c>
      <c r="F495">
        <v>1</v>
      </c>
      <c r="G495">
        <v>1</v>
      </c>
      <c r="H495">
        <v>1</v>
      </c>
      <c r="K495">
        <v>1</v>
      </c>
      <c r="L495">
        <v>1</v>
      </c>
      <c r="Q495">
        <v>1</v>
      </c>
      <c r="T495">
        <v>1</v>
      </c>
      <c r="Y495">
        <v>1</v>
      </c>
      <c r="AB495">
        <v>1</v>
      </c>
      <c r="AI495">
        <v>1</v>
      </c>
    </row>
    <row r="496" spans="1:36">
      <c r="A496">
        <v>8</v>
      </c>
      <c r="B496" t="s">
        <v>755</v>
      </c>
      <c r="C496" s="7" t="s">
        <v>842</v>
      </c>
      <c r="D496">
        <v>13</v>
      </c>
      <c r="E496">
        <f>SUM(F496:AK496)</f>
        <v>14</v>
      </c>
      <c r="H496">
        <v>1</v>
      </c>
      <c r="I496">
        <v>2</v>
      </c>
      <c r="J496">
        <v>1</v>
      </c>
      <c r="K496">
        <v>1</v>
      </c>
      <c r="M496">
        <v>1</v>
      </c>
      <c r="N496">
        <v>1</v>
      </c>
      <c r="O496">
        <v>2</v>
      </c>
      <c r="Q496">
        <v>1</v>
      </c>
      <c r="X496">
        <v>2</v>
      </c>
      <c r="Z496">
        <v>1</v>
      </c>
      <c r="AB496">
        <v>1</v>
      </c>
    </row>
    <row r="497" spans="2:3">
      <c r="B497" t="s">
        <v>756</v>
      </c>
      <c r="C497" s="4" t="s">
        <v>938</v>
      </c>
    </row>
    <row r="498" spans="2:3">
      <c r="B498" t="s">
        <v>757</v>
      </c>
      <c r="C498" s="4" t="s">
        <v>773</v>
      </c>
    </row>
    <row r="499" spans="2:3">
      <c r="B499" t="s">
        <v>764</v>
      </c>
      <c r="C499" t="s">
        <v>770</v>
      </c>
    </row>
    <row r="500" spans="2:3">
      <c r="B500" t="s">
        <v>752</v>
      </c>
      <c r="C500" t="s">
        <v>772</v>
      </c>
    </row>
    <row r="501" spans="2:3">
      <c r="B501" t="s">
        <v>785</v>
      </c>
      <c r="C501" s="4" t="s">
        <v>840</v>
      </c>
    </row>
    <row r="502" spans="2:3">
      <c r="B502" t="s">
        <v>787</v>
      </c>
      <c r="C502" s="4" t="s">
        <v>841</v>
      </c>
    </row>
    <row r="503" spans="2:3">
      <c r="B503" t="s">
        <v>789</v>
      </c>
      <c r="C503" s="4" t="s">
        <v>843</v>
      </c>
    </row>
    <row r="504" spans="2:3">
      <c r="B504" t="s">
        <v>844</v>
      </c>
      <c r="C504" s="4" t="s">
        <v>937</v>
      </c>
    </row>
    <row r="505" spans="2:3">
      <c r="B505" t="s">
        <v>767</v>
      </c>
      <c r="C505" t="s">
        <v>936</v>
      </c>
    </row>
    <row r="508" spans="2:3">
      <c r="B508" s="5" t="s">
        <v>759</v>
      </c>
      <c r="C508" s="6" t="s">
        <v>769</v>
      </c>
    </row>
    <row r="509" spans="2:3">
      <c r="B509" s="5" t="s">
        <v>750</v>
      </c>
      <c r="C509" s="6" t="s">
        <v>768</v>
      </c>
    </row>
    <row r="510" spans="2:3">
      <c r="B510" t="s">
        <v>775</v>
      </c>
      <c r="C510" t="s">
        <v>776</v>
      </c>
    </row>
    <row r="511" spans="2:3">
      <c r="B511" t="s">
        <v>753</v>
      </c>
      <c r="C511" t="s">
        <v>774</v>
      </c>
    </row>
    <row r="512" spans="2:3">
      <c r="B512" t="s">
        <v>765</v>
      </c>
      <c r="C512" t="s">
        <v>766</v>
      </c>
    </row>
    <row r="513" spans="1:36">
      <c r="B513" t="s">
        <v>760</v>
      </c>
      <c r="C513" t="s">
        <v>758</v>
      </c>
    </row>
    <row r="514" spans="1:36">
      <c r="B514" t="s">
        <v>761</v>
      </c>
      <c r="C514" t="s">
        <v>758</v>
      </c>
    </row>
    <row r="515" spans="1:36">
      <c r="B515" t="s">
        <v>762</v>
      </c>
      <c r="C515" t="s">
        <v>763</v>
      </c>
    </row>
    <row r="517" spans="1:36">
      <c r="B517" t="s">
        <v>777</v>
      </c>
      <c r="C517" t="s">
        <v>778</v>
      </c>
    </row>
    <row r="518" spans="1:36">
      <c r="B518" t="s">
        <v>779</v>
      </c>
      <c r="C518" t="s">
        <v>780</v>
      </c>
    </row>
    <row r="519" spans="1:36">
      <c r="B519" t="s">
        <v>781</v>
      </c>
      <c r="C519" t="s">
        <v>782</v>
      </c>
    </row>
    <row r="520" spans="1:36">
      <c r="B520" t="s">
        <v>783</v>
      </c>
      <c r="C520" t="s">
        <v>784</v>
      </c>
    </row>
    <row r="521" spans="1:36">
      <c r="B521" t="s">
        <v>790</v>
      </c>
      <c r="C521" t="s">
        <v>788</v>
      </c>
    </row>
    <row r="522" spans="1:36">
      <c r="F522">
        <v>1</v>
      </c>
      <c r="J522">
        <v>5</v>
      </c>
      <c r="O522">
        <v>10</v>
      </c>
      <c r="T522">
        <v>15</v>
      </c>
      <c r="Y522">
        <v>20</v>
      </c>
      <c r="AD522">
        <v>25</v>
      </c>
      <c r="AI522">
        <v>30</v>
      </c>
    </row>
    <row r="523" spans="1:36">
      <c r="B523" s="5"/>
      <c r="E523" t="s">
        <v>27</v>
      </c>
      <c r="F523" s="1"/>
      <c r="G523" s="1"/>
      <c r="H523" s="1"/>
      <c r="I523" s="1">
        <v>4</v>
      </c>
      <c r="J523" t="s">
        <v>0</v>
      </c>
      <c r="K523" s="1" t="s">
        <v>1</v>
      </c>
      <c r="L523" s="1"/>
      <c r="M523" t="s">
        <v>2</v>
      </c>
      <c r="N523" s="1" t="s">
        <v>6</v>
      </c>
      <c r="O523" s="1"/>
      <c r="P523" s="1" t="s">
        <v>8</v>
      </c>
      <c r="R523" t="s">
        <v>11</v>
      </c>
      <c r="S523" t="s">
        <v>15</v>
      </c>
      <c r="T523" s="1" t="s">
        <v>4</v>
      </c>
      <c r="U523" s="1" t="s">
        <v>7</v>
      </c>
      <c r="W523" s="1" t="s">
        <v>12</v>
      </c>
      <c r="X523" t="s">
        <v>21</v>
      </c>
      <c r="Y523" t="s">
        <v>9</v>
      </c>
      <c r="Z523" t="s">
        <v>13</v>
      </c>
      <c r="AA523" t="s">
        <v>14</v>
      </c>
      <c r="AB523" s="1"/>
      <c r="AC523" t="s">
        <v>25</v>
      </c>
      <c r="AG523" t="s">
        <v>23</v>
      </c>
      <c r="AH523" t="s">
        <v>5</v>
      </c>
      <c r="AJ523" t="s">
        <v>22</v>
      </c>
    </row>
    <row r="524" spans="1:36">
      <c r="D524" t="s">
        <v>26</v>
      </c>
      <c r="F524" s="1" t="s">
        <v>28</v>
      </c>
      <c r="G524" s="1" t="s">
        <v>29</v>
      </c>
      <c r="H524" s="1" t="s">
        <v>30</v>
      </c>
      <c r="I524" s="1" t="s">
        <v>31</v>
      </c>
      <c r="J524" s="1" t="s">
        <v>32</v>
      </c>
      <c r="K524" s="1" t="s">
        <v>33</v>
      </c>
      <c r="L524" s="1" t="s">
        <v>34</v>
      </c>
      <c r="M524" s="1" t="s">
        <v>35</v>
      </c>
      <c r="N524" s="1" t="s">
        <v>40</v>
      </c>
      <c r="O524" s="1" t="s">
        <v>41</v>
      </c>
      <c r="P524" s="1" t="s">
        <v>43</v>
      </c>
      <c r="Q524" s="1" t="s">
        <v>44</v>
      </c>
      <c r="R524" t="s">
        <v>47</v>
      </c>
      <c r="S524" s="1" t="s">
        <v>52</v>
      </c>
      <c r="T524" s="1" t="s">
        <v>38</v>
      </c>
      <c r="U524" s="1" t="s">
        <v>42</v>
      </c>
      <c r="V524" s="1" t="s">
        <v>51</v>
      </c>
      <c r="W524" s="1" t="s">
        <v>48</v>
      </c>
      <c r="X524" s="1" t="s">
        <v>60</v>
      </c>
      <c r="Y524" s="1" t="s">
        <v>45</v>
      </c>
      <c r="Z524" s="1" t="s">
        <v>49</v>
      </c>
      <c r="AA524" s="1" t="s">
        <v>50</v>
      </c>
      <c r="AB524" s="1" t="s">
        <v>36</v>
      </c>
      <c r="AC524" t="s">
        <v>337</v>
      </c>
      <c r="AD524" s="1" t="s">
        <v>55</v>
      </c>
      <c r="AE524" s="1" t="s">
        <v>308</v>
      </c>
      <c r="AF524" s="1" t="s">
        <v>469</v>
      </c>
      <c r="AG524" t="s">
        <v>471</v>
      </c>
      <c r="AH524" s="1" t="s">
        <v>576</v>
      </c>
      <c r="AI524" s="1" t="s">
        <v>37</v>
      </c>
      <c r="AJ524" s="1" t="s">
        <v>807</v>
      </c>
    </row>
    <row r="525" spans="1:36">
      <c r="E525">
        <f>SUM(F525:AJ525)</f>
        <v>228</v>
      </c>
      <c r="F525">
        <v>18</v>
      </c>
      <c r="G525">
        <v>18</v>
      </c>
      <c r="H525">
        <v>18</v>
      </c>
      <c r="I525">
        <v>18</v>
      </c>
      <c r="J525">
        <v>14</v>
      </c>
      <c r="K525">
        <v>4</v>
      </c>
      <c r="L525">
        <v>11</v>
      </c>
      <c r="M525">
        <v>10</v>
      </c>
      <c r="N525">
        <v>9</v>
      </c>
      <c r="O525">
        <v>14</v>
      </c>
      <c r="P525">
        <v>10</v>
      </c>
      <c r="Q525">
        <v>10</v>
      </c>
      <c r="R525">
        <v>9</v>
      </c>
      <c r="S525">
        <v>9</v>
      </c>
      <c r="T525">
        <v>9</v>
      </c>
      <c r="U525">
        <v>3</v>
      </c>
      <c r="V525">
        <v>0</v>
      </c>
      <c r="W525">
        <v>0</v>
      </c>
      <c r="X525">
        <v>16</v>
      </c>
      <c r="Y525">
        <v>10</v>
      </c>
      <c r="Z525">
        <v>0</v>
      </c>
      <c r="AA525">
        <v>0</v>
      </c>
      <c r="AB525">
        <v>7</v>
      </c>
      <c r="AD525">
        <v>1</v>
      </c>
      <c r="AE525">
        <v>1</v>
      </c>
      <c r="AF525">
        <v>1</v>
      </c>
      <c r="AH525">
        <v>2</v>
      </c>
      <c r="AI525">
        <v>5</v>
      </c>
      <c r="AJ525">
        <v>1</v>
      </c>
    </row>
    <row r="526" spans="1:36">
      <c r="D526">
        <f>SUM(F526:AJ526)</f>
        <v>374</v>
      </c>
      <c r="F526">
        <v>17</v>
      </c>
      <c r="G526">
        <v>23</v>
      </c>
      <c r="H526">
        <v>25</v>
      </c>
      <c r="I526" s="9">
        <v>30</v>
      </c>
      <c r="J526">
        <v>22</v>
      </c>
      <c r="K526">
        <v>10</v>
      </c>
      <c r="L526">
        <v>15</v>
      </c>
      <c r="M526">
        <v>26</v>
      </c>
      <c r="N526">
        <v>14</v>
      </c>
      <c r="O526">
        <v>18</v>
      </c>
      <c r="P526">
        <v>12</v>
      </c>
      <c r="Q526">
        <v>10</v>
      </c>
      <c r="R526">
        <v>12</v>
      </c>
      <c r="S526">
        <v>7</v>
      </c>
      <c r="T526">
        <v>27</v>
      </c>
      <c r="U526">
        <v>11</v>
      </c>
      <c r="V526">
        <v>5</v>
      </c>
      <c r="W526">
        <v>3</v>
      </c>
      <c r="X526">
        <v>23</v>
      </c>
      <c r="Y526">
        <v>7</v>
      </c>
      <c r="Z526">
        <v>16</v>
      </c>
      <c r="AA526">
        <v>9</v>
      </c>
      <c r="AB526">
        <v>13</v>
      </c>
      <c r="AC526">
        <v>3</v>
      </c>
      <c r="AD526">
        <v>1</v>
      </c>
      <c r="AE526">
        <v>3</v>
      </c>
      <c r="AG526">
        <v>2</v>
      </c>
      <c r="AH526">
        <v>4</v>
      </c>
      <c r="AI526">
        <v>6</v>
      </c>
    </row>
    <row r="528" spans="1:36">
      <c r="A528" s="3">
        <v>43057</v>
      </c>
      <c r="B528" s="8" t="s">
        <v>810</v>
      </c>
      <c r="D528">
        <v>27</v>
      </c>
      <c r="E528">
        <f>SUM(F528:AL528)</f>
        <v>14</v>
      </c>
      <c r="F528">
        <v>1</v>
      </c>
      <c r="G528">
        <v>1</v>
      </c>
      <c r="H528">
        <v>1</v>
      </c>
      <c r="I528">
        <v>1</v>
      </c>
      <c r="J528">
        <v>1</v>
      </c>
      <c r="L528">
        <v>1</v>
      </c>
      <c r="M528">
        <v>1</v>
      </c>
      <c r="O528">
        <v>1</v>
      </c>
      <c r="P528">
        <v>1</v>
      </c>
      <c r="Q528">
        <v>1</v>
      </c>
      <c r="S528">
        <v>1</v>
      </c>
      <c r="U528">
        <v>1</v>
      </c>
      <c r="X528">
        <v>1</v>
      </c>
      <c r="AI528">
        <v>1</v>
      </c>
    </row>
    <row r="529" spans="1:35">
      <c r="A529" t="s">
        <v>771</v>
      </c>
      <c r="B529" t="s">
        <v>813</v>
      </c>
      <c r="C529" s="4" t="s">
        <v>815</v>
      </c>
      <c r="D529">
        <v>12</v>
      </c>
      <c r="E529">
        <f>SUM(F529:AL529)</f>
        <v>12</v>
      </c>
      <c r="G529">
        <v>1</v>
      </c>
      <c r="I529">
        <v>1</v>
      </c>
      <c r="J529">
        <v>1</v>
      </c>
      <c r="K529">
        <v>1</v>
      </c>
      <c r="P529" s="9">
        <v>3</v>
      </c>
      <c r="Q529">
        <v>1</v>
      </c>
      <c r="T529">
        <v>1</v>
      </c>
      <c r="U529">
        <v>1</v>
      </c>
      <c r="AH529">
        <v>1</v>
      </c>
      <c r="AI529">
        <v>1</v>
      </c>
    </row>
    <row r="530" spans="1:35">
      <c r="A530">
        <v>5</v>
      </c>
      <c r="B530" s="6" t="s">
        <v>820</v>
      </c>
      <c r="C530" s="9" t="s">
        <v>845</v>
      </c>
      <c r="D530">
        <v>15</v>
      </c>
      <c r="E530">
        <f>SUM(F530:AL530)</f>
        <v>15</v>
      </c>
      <c r="F530">
        <v>1</v>
      </c>
      <c r="G530">
        <v>1</v>
      </c>
      <c r="H530">
        <v>1</v>
      </c>
      <c r="I530">
        <v>1</v>
      </c>
      <c r="K530">
        <v>1</v>
      </c>
      <c r="L530">
        <v>2</v>
      </c>
      <c r="M530">
        <v>2</v>
      </c>
      <c r="T530">
        <v>1</v>
      </c>
      <c r="U530">
        <v>1</v>
      </c>
      <c r="AB530">
        <v>1</v>
      </c>
      <c r="AC530">
        <v>1</v>
      </c>
      <c r="AH530">
        <v>1</v>
      </c>
      <c r="AI530">
        <v>1</v>
      </c>
    </row>
    <row r="531" spans="1:35">
      <c r="A531">
        <v>5</v>
      </c>
      <c r="B531" t="s">
        <v>828</v>
      </c>
      <c r="C531" s="4" t="s">
        <v>832</v>
      </c>
    </row>
    <row r="532" spans="1:35">
      <c r="B532" t="s">
        <v>824</v>
      </c>
      <c r="C532" t="s">
        <v>918</v>
      </c>
    </row>
    <row r="533" spans="1:35">
      <c r="A533" t="s">
        <v>796</v>
      </c>
      <c r="B533" t="s">
        <v>825</v>
      </c>
      <c r="C533" s="4" t="s">
        <v>780</v>
      </c>
    </row>
    <row r="534" spans="1:35">
      <c r="B534" t="s">
        <v>829</v>
      </c>
      <c r="C534" t="s">
        <v>830</v>
      </c>
    </row>
    <row r="535" spans="1:35">
      <c r="B535" t="s">
        <v>838</v>
      </c>
      <c r="C535" s="4" t="s">
        <v>839</v>
      </c>
    </row>
    <row r="536" spans="1:35">
      <c r="B536" t="s">
        <v>836</v>
      </c>
      <c r="C536" s="4" t="s">
        <v>837</v>
      </c>
    </row>
    <row r="537" spans="1:35">
      <c r="B537" t="s">
        <v>834</v>
      </c>
      <c r="C537" t="s">
        <v>910</v>
      </c>
    </row>
    <row r="538" spans="1:35">
      <c r="B538" t="s">
        <v>912</v>
      </c>
      <c r="C538" s="4" t="s">
        <v>913</v>
      </c>
    </row>
    <row r="539" spans="1:35">
      <c r="B539" t="s">
        <v>923</v>
      </c>
      <c r="C539" s="4" t="s">
        <v>920</v>
      </c>
    </row>
    <row r="540" spans="1:35">
      <c r="B540" t="s">
        <v>921</v>
      </c>
      <c r="C540" s="4" t="s">
        <v>922</v>
      </c>
    </row>
    <row r="543" spans="1:35">
      <c r="B543" s="5" t="s">
        <v>808</v>
      </c>
      <c r="C543" s="6" t="s">
        <v>846</v>
      </c>
    </row>
    <row r="544" spans="1:35">
      <c r="B544" t="s">
        <v>809</v>
      </c>
      <c r="C544" t="s">
        <v>914</v>
      </c>
    </row>
    <row r="545" spans="2:36">
      <c r="B545" t="s">
        <v>811</v>
      </c>
      <c r="C545" t="s">
        <v>908</v>
      </c>
    </row>
    <row r="546" spans="2:36">
      <c r="B546" t="s">
        <v>812</v>
      </c>
      <c r="C546" t="s">
        <v>909</v>
      </c>
    </row>
    <row r="547" spans="2:36">
      <c r="B547" t="s">
        <v>816</v>
      </c>
      <c r="C547" t="s">
        <v>780</v>
      </c>
    </row>
    <row r="548" spans="2:36">
      <c r="B548" t="s">
        <v>817</v>
      </c>
      <c r="C548" t="s">
        <v>818</v>
      </c>
    </row>
    <row r="549" spans="2:36">
      <c r="B549" t="s">
        <v>819</v>
      </c>
      <c r="C549" t="s">
        <v>814</v>
      </c>
    </row>
    <row r="550" spans="2:36">
      <c r="B550" t="s">
        <v>821</v>
      </c>
      <c r="C550" t="s">
        <v>822</v>
      </c>
    </row>
    <row r="551" spans="2:36">
      <c r="B551" t="s">
        <v>823</v>
      </c>
      <c r="C551" t="s">
        <v>915</v>
      </c>
    </row>
    <row r="552" spans="2:36">
      <c r="B552" t="s">
        <v>831</v>
      </c>
      <c r="C552" t="s">
        <v>792</v>
      </c>
    </row>
    <row r="553" spans="2:36">
      <c r="B553" t="s">
        <v>826</v>
      </c>
      <c r="C553" t="s">
        <v>814</v>
      </c>
    </row>
    <row r="554" spans="2:36">
      <c r="B554" t="s">
        <v>827</v>
      </c>
      <c r="C554" t="s">
        <v>822</v>
      </c>
    </row>
    <row r="555" spans="2:36">
      <c r="B555" t="s">
        <v>916</v>
      </c>
      <c r="C555" t="s">
        <v>917</v>
      </c>
    </row>
    <row r="556" spans="2:36">
      <c r="B556" t="s">
        <v>835</v>
      </c>
      <c r="C556" t="s">
        <v>911</v>
      </c>
    </row>
    <row r="557" spans="2:36">
      <c r="B557" t="s">
        <v>919</v>
      </c>
      <c r="C557" t="s">
        <v>913</v>
      </c>
    </row>
    <row r="558" spans="2:36">
      <c r="B558" s="5"/>
      <c r="F558">
        <v>1</v>
      </c>
      <c r="J558">
        <v>5</v>
      </c>
      <c r="O558">
        <v>10</v>
      </c>
      <c r="T558">
        <v>15</v>
      </c>
      <c r="Y558">
        <v>20</v>
      </c>
      <c r="AD558">
        <v>25</v>
      </c>
      <c r="AI558">
        <v>30</v>
      </c>
    </row>
    <row r="559" spans="2:36">
      <c r="E559" t="s">
        <v>27</v>
      </c>
      <c r="F559" s="1"/>
      <c r="G559" s="1"/>
      <c r="H559" s="1"/>
      <c r="I559" s="1">
        <v>4</v>
      </c>
      <c r="J559" t="s">
        <v>0</v>
      </c>
      <c r="K559" s="1" t="s">
        <v>1</v>
      </c>
      <c r="L559" s="1"/>
      <c r="M559" t="s">
        <v>2</v>
      </c>
      <c r="N559" s="1" t="s">
        <v>6</v>
      </c>
      <c r="O559" s="1"/>
      <c r="P559" s="1" t="s">
        <v>8</v>
      </c>
      <c r="R559" t="s">
        <v>11</v>
      </c>
      <c r="S559" t="s">
        <v>15</v>
      </c>
      <c r="T559" s="1" t="s">
        <v>4</v>
      </c>
      <c r="U559" s="1" t="s">
        <v>7</v>
      </c>
      <c r="W559" s="1" t="s">
        <v>12</v>
      </c>
      <c r="X559" t="s">
        <v>21</v>
      </c>
      <c r="Y559" t="s">
        <v>9</v>
      </c>
      <c r="Z559" t="s">
        <v>13</v>
      </c>
      <c r="AA559" t="s">
        <v>14</v>
      </c>
      <c r="AB559" s="1"/>
      <c r="AC559" t="s">
        <v>25</v>
      </c>
      <c r="AG559" t="s">
        <v>23</v>
      </c>
      <c r="AH559" t="s">
        <v>5</v>
      </c>
      <c r="AJ559" t="s">
        <v>22</v>
      </c>
    </row>
    <row r="560" spans="2:36">
      <c r="D560" t="s">
        <v>26</v>
      </c>
      <c r="F560" s="1" t="s">
        <v>28</v>
      </c>
      <c r="G560" s="1" t="s">
        <v>29</v>
      </c>
      <c r="H560" s="1" t="s">
        <v>30</v>
      </c>
      <c r="I560" s="1" t="s">
        <v>31</v>
      </c>
      <c r="J560" s="1" t="s">
        <v>32</v>
      </c>
      <c r="K560" s="1" t="s">
        <v>33</v>
      </c>
      <c r="L560" s="1" t="s">
        <v>34</v>
      </c>
      <c r="M560" s="1" t="s">
        <v>35</v>
      </c>
      <c r="N560" s="1" t="s">
        <v>40</v>
      </c>
      <c r="O560" s="1" t="s">
        <v>41</v>
      </c>
      <c r="P560" s="1" t="s">
        <v>43</v>
      </c>
      <c r="Q560" s="1" t="s">
        <v>44</v>
      </c>
      <c r="R560" t="s">
        <v>47</v>
      </c>
      <c r="S560" s="1" t="s">
        <v>52</v>
      </c>
      <c r="T560" s="1" t="s">
        <v>38</v>
      </c>
      <c r="U560" s="1" t="s">
        <v>42</v>
      </c>
      <c r="V560" s="1" t="s">
        <v>51</v>
      </c>
      <c r="W560" s="1" t="s">
        <v>48</v>
      </c>
      <c r="X560" s="1" t="s">
        <v>60</v>
      </c>
      <c r="Y560" s="1" t="s">
        <v>45</v>
      </c>
      <c r="Z560" s="1" t="s">
        <v>49</v>
      </c>
      <c r="AA560" s="1" t="s">
        <v>50</v>
      </c>
      <c r="AB560" s="1" t="s">
        <v>36</v>
      </c>
      <c r="AC560" t="s">
        <v>337</v>
      </c>
      <c r="AD560" s="1" t="s">
        <v>55</v>
      </c>
      <c r="AE560" s="1" t="s">
        <v>308</v>
      </c>
      <c r="AF560" s="1" t="s">
        <v>469</v>
      </c>
      <c r="AG560" t="s">
        <v>471</v>
      </c>
      <c r="AH560" s="1" t="s">
        <v>576</v>
      </c>
      <c r="AI560" s="1" t="s">
        <v>37</v>
      </c>
      <c r="AJ560" s="1" t="s">
        <v>807</v>
      </c>
    </row>
    <row r="561" spans="1:36">
      <c r="E561">
        <f>SUM(F561:AJ561)</f>
        <v>243</v>
      </c>
      <c r="F561">
        <v>19</v>
      </c>
      <c r="G561">
        <v>19</v>
      </c>
      <c r="H561">
        <v>19</v>
      </c>
      <c r="I561">
        <v>19</v>
      </c>
      <c r="J561">
        <v>15</v>
      </c>
      <c r="K561">
        <v>4</v>
      </c>
      <c r="L561">
        <v>12</v>
      </c>
      <c r="M561">
        <v>11</v>
      </c>
      <c r="N561">
        <v>9</v>
      </c>
      <c r="O561">
        <v>15</v>
      </c>
      <c r="P561">
        <v>10</v>
      </c>
      <c r="Q561">
        <v>11</v>
      </c>
      <c r="R561">
        <v>9</v>
      </c>
      <c r="S561">
        <v>10</v>
      </c>
      <c r="T561">
        <v>9</v>
      </c>
      <c r="U561">
        <v>3</v>
      </c>
      <c r="V561">
        <v>0</v>
      </c>
      <c r="W561">
        <v>0</v>
      </c>
      <c r="X561">
        <v>17</v>
      </c>
      <c r="Y561">
        <v>11</v>
      </c>
      <c r="Z561">
        <v>0</v>
      </c>
      <c r="AA561">
        <v>0</v>
      </c>
      <c r="AB561">
        <v>8</v>
      </c>
      <c r="AD561">
        <v>2</v>
      </c>
      <c r="AE561">
        <v>1</v>
      </c>
      <c r="AF561">
        <v>1</v>
      </c>
      <c r="AH561">
        <v>2</v>
      </c>
      <c r="AI561">
        <v>6</v>
      </c>
      <c r="AJ561">
        <v>1</v>
      </c>
    </row>
    <row r="562" spans="1:36">
      <c r="D562">
        <f>SUM(F562:AJ562)</f>
        <v>399</v>
      </c>
      <c r="F562">
        <v>19</v>
      </c>
      <c r="G562">
        <v>25</v>
      </c>
      <c r="H562">
        <v>26</v>
      </c>
      <c r="I562" s="9">
        <v>32</v>
      </c>
      <c r="J562">
        <v>23</v>
      </c>
      <c r="K562">
        <v>10</v>
      </c>
      <c r="L562">
        <v>16</v>
      </c>
      <c r="M562">
        <v>29</v>
      </c>
      <c r="N562">
        <v>14</v>
      </c>
      <c r="O562">
        <v>20</v>
      </c>
      <c r="P562">
        <v>12</v>
      </c>
      <c r="Q562">
        <v>11</v>
      </c>
      <c r="R562">
        <v>12</v>
      </c>
      <c r="S562">
        <v>7</v>
      </c>
      <c r="T562">
        <v>29</v>
      </c>
      <c r="U562">
        <v>11</v>
      </c>
      <c r="V562">
        <v>5</v>
      </c>
      <c r="W562">
        <v>3</v>
      </c>
      <c r="X562">
        <v>24</v>
      </c>
      <c r="Y562">
        <v>7</v>
      </c>
      <c r="Z562">
        <v>18</v>
      </c>
      <c r="AA562">
        <v>10</v>
      </c>
      <c r="AB562">
        <v>13</v>
      </c>
      <c r="AC562">
        <v>3</v>
      </c>
      <c r="AD562">
        <v>2</v>
      </c>
      <c r="AE562">
        <v>3</v>
      </c>
      <c r="AG562">
        <v>2</v>
      </c>
      <c r="AH562">
        <v>4</v>
      </c>
      <c r="AI562">
        <v>9</v>
      </c>
    </row>
    <row r="564" spans="1:36">
      <c r="A564" s="3">
        <v>43058</v>
      </c>
      <c r="B564" s="8" t="s">
        <v>847</v>
      </c>
      <c r="D564">
        <v>25</v>
      </c>
      <c r="E564">
        <f>SUM(F564:AK564)</f>
        <v>15</v>
      </c>
      <c r="F564">
        <v>1</v>
      </c>
      <c r="G564">
        <v>1</v>
      </c>
      <c r="H564">
        <v>1</v>
      </c>
      <c r="I564">
        <v>1</v>
      </c>
      <c r="J564">
        <v>1</v>
      </c>
      <c r="L564">
        <v>1</v>
      </c>
      <c r="M564">
        <v>1</v>
      </c>
      <c r="O564">
        <v>1</v>
      </c>
      <c r="Q564">
        <v>1</v>
      </c>
      <c r="S564">
        <v>1</v>
      </c>
      <c r="X564">
        <v>1</v>
      </c>
      <c r="Y564">
        <v>1</v>
      </c>
      <c r="AB564">
        <v>1</v>
      </c>
      <c r="AD564">
        <v>1</v>
      </c>
      <c r="AI564">
        <v>1</v>
      </c>
    </row>
    <row r="565" spans="1:36">
      <c r="A565" t="s">
        <v>833</v>
      </c>
      <c r="B565" t="s">
        <v>848</v>
      </c>
      <c r="C565" s="4" t="s">
        <v>849</v>
      </c>
      <c r="D565">
        <v>8</v>
      </c>
      <c r="E565">
        <f>SUM(F565:AK565)</f>
        <v>8</v>
      </c>
      <c r="F565">
        <v>1</v>
      </c>
      <c r="J565">
        <v>1</v>
      </c>
      <c r="M565" s="9">
        <v>2</v>
      </c>
      <c r="O565">
        <v>1</v>
      </c>
      <c r="X565">
        <v>1</v>
      </c>
      <c r="AA565">
        <v>1</v>
      </c>
      <c r="AD565">
        <v>1</v>
      </c>
    </row>
    <row r="566" spans="1:36">
      <c r="B566" t="s">
        <v>857</v>
      </c>
      <c r="C566" s="4" t="s">
        <v>944</v>
      </c>
      <c r="D566">
        <v>17</v>
      </c>
      <c r="E566">
        <f>SUM(F566:AK566)</f>
        <v>17</v>
      </c>
      <c r="F566">
        <v>1</v>
      </c>
      <c r="G566">
        <v>2</v>
      </c>
      <c r="H566">
        <v>1</v>
      </c>
      <c r="I566">
        <v>2</v>
      </c>
      <c r="L566">
        <v>1</v>
      </c>
      <c r="M566" s="9">
        <v>1</v>
      </c>
      <c r="O566">
        <v>1</v>
      </c>
      <c r="Q566">
        <v>1</v>
      </c>
      <c r="T566">
        <v>2</v>
      </c>
      <c r="Z566">
        <v>2</v>
      </c>
      <c r="AI566" s="9">
        <v>3</v>
      </c>
    </row>
    <row r="567" spans="1:36">
      <c r="A567">
        <v>9</v>
      </c>
      <c r="B567" t="s">
        <v>859</v>
      </c>
      <c r="C567" s="4" t="s">
        <v>945</v>
      </c>
    </row>
    <row r="568" spans="1:36">
      <c r="B568" t="s">
        <v>862</v>
      </c>
      <c r="C568" s="4" t="s">
        <v>861</v>
      </c>
    </row>
    <row r="569" spans="1:36">
      <c r="B569" t="s">
        <v>865</v>
      </c>
      <c r="C569" s="4" t="s">
        <v>864</v>
      </c>
    </row>
    <row r="570" spans="1:36">
      <c r="A570" t="s">
        <v>879</v>
      </c>
      <c r="B570" t="s">
        <v>867</v>
      </c>
      <c r="C570" s="4" t="s">
        <v>868</v>
      </c>
    </row>
    <row r="571" spans="1:36">
      <c r="B571" t="s">
        <v>876</v>
      </c>
      <c r="C571" s="4" t="s">
        <v>877</v>
      </c>
    </row>
    <row r="572" spans="1:36">
      <c r="B572" t="s">
        <v>855</v>
      </c>
      <c r="C572" t="s">
        <v>943</v>
      </c>
    </row>
    <row r="576" spans="1:36">
      <c r="B576" s="5" t="s">
        <v>874</v>
      </c>
      <c r="C576" s="6" t="s">
        <v>875</v>
      </c>
    </row>
    <row r="577" spans="1:3">
      <c r="B577" s="5" t="s">
        <v>872</v>
      </c>
      <c r="C577" s="6" t="s">
        <v>873</v>
      </c>
    </row>
    <row r="578" spans="1:3">
      <c r="B578" t="s">
        <v>850</v>
      </c>
      <c r="C578" t="s">
        <v>941</v>
      </c>
    </row>
    <row r="579" spans="1:3">
      <c r="B579" t="s">
        <v>851</v>
      </c>
      <c r="C579" t="s">
        <v>852</v>
      </c>
    </row>
    <row r="580" spans="1:3">
      <c r="B580" t="s">
        <v>853</v>
      </c>
      <c r="C580" t="s">
        <v>858</v>
      </c>
    </row>
    <row r="581" spans="1:3">
      <c r="B581" t="s">
        <v>854</v>
      </c>
      <c r="C581" t="s">
        <v>849</v>
      </c>
    </row>
    <row r="582" spans="1:3">
      <c r="B582" t="s">
        <v>856</v>
      </c>
      <c r="C582" t="s">
        <v>852</v>
      </c>
    </row>
    <row r="583" spans="1:3">
      <c r="B583" t="s">
        <v>860</v>
      </c>
      <c r="C583" t="s">
        <v>861</v>
      </c>
    </row>
    <row r="584" spans="1:3">
      <c r="B584" t="s">
        <v>863</v>
      </c>
      <c r="C584" t="s">
        <v>864</v>
      </c>
    </row>
    <row r="585" spans="1:3">
      <c r="B585" t="s">
        <v>866</v>
      </c>
      <c r="C585" t="s">
        <v>878</v>
      </c>
    </row>
    <row r="586" spans="1:3">
      <c r="B586" t="s">
        <v>869</v>
      </c>
      <c r="C586" t="s">
        <v>880</v>
      </c>
    </row>
    <row r="587" spans="1:3">
      <c r="B587" t="s">
        <v>870</v>
      </c>
      <c r="C587" t="s">
        <v>946</v>
      </c>
    </row>
    <row r="588" spans="1:3">
      <c r="B588" t="s">
        <v>871</v>
      </c>
      <c r="C588" t="s">
        <v>942</v>
      </c>
    </row>
    <row r="589" spans="1:3">
      <c r="B589" t="s">
        <v>881</v>
      </c>
      <c r="C589" t="s">
        <v>882</v>
      </c>
    </row>
    <row r="590" spans="1:3">
      <c r="A590" t="s">
        <v>879</v>
      </c>
      <c r="B590" t="s">
        <v>883</v>
      </c>
      <c r="C590" t="s">
        <v>875</v>
      </c>
    </row>
    <row r="591" spans="1:3">
      <c r="B591" t="s">
        <v>884</v>
      </c>
      <c r="C591" t="s">
        <v>882</v>
      </c>
    </row>
    <row r="592" spans="1:3">
      <c r="B592" t="s">
        <v>885</v>
      </c>
      <c r="C592" t="s">
        <v>886</v>
      </c>
    </row>
    <row r="593" spans="1:37">
      <c r="F593">
        <v>1</v>
      </c>
      <c r="J593">
        <v>5</v>
      </c>
      <c r="O593">
        <v>10</v>
      </c>
      <c r="T593">
        <v>15</v>
      </c>
      <c r="Y593">
        <v>20</v>
      </c>
      <c r="AD593">
        <v>25</v>
      </c>
      <c r="AI593">
        <v>30</v>
      </c>
    </row>
    <row r="594" spans="1:37">
      <c r="B594" s="5"/>
      <c r="E594" t="s">
        <v>27</v>
      </c>
      <c r="F594" s="1"/>
      <c r="G594" s="1"/>
      <c r="H594" s="1"/>
      <c r="I594" s="1">
        <v>4</v>
      </c>
      <c r="J594" t="s">
        <v>0</v>
      </c>
      <c r="K594" s="1" t="s">
        <v>1</v>
      </c>
      <c r="L594" s="1"/>
      <c r="M594" t="s">
        <v>2</v>
      </c>
      <c r="N594" s="1" t="s">
        <v>6</v>
      </c>
      <c r="O594" s="1"/>
      <c r="P594" s="1" t="s">
        <v>8</v>
      </c>
      <c r="R594" t="s">
        <v>11</v>
      </c>
      <c r="S594" t="s">
        <v>15</v>
      </c>
      <c r="T594" s="1" t="s">
        <v>4</v>
      </c>
      <c r="U594" s="1" t="s">
        <v>7</v>
      </c>
      <c r="W594" s="1" t="s">
        <v>12</v>
      </c>
      <c r="X594" t="s">
        <v>21</v>
      </c>
      <c r="Y594" t="s">
        <v>9</v>
      </c>
      <c r="Z594" t="s">
        <v>13</v>
      </c>
      <c r="AA594" t="s">
        <v>14</v>
      </c>
      <c r="AB594" s="1"/>
      <c r="AC594" t="s">
        <v>25</v>
      </c>
      <c r="AG594" t="s">
        <v>23</v>
      </c>
      <c r="AH594" t="s">
        <v>5</v>
      </c>
      <c r="AJ594" t="s">
        <v>22</v>
      </c>
    </row>
    <row r="595" spans="1:37">
      <c r="D595" t="s">
        <v>26</v>
      </c>
      <c r="F595" s="1" t="s">
        <v>28</v>
      </c>
      <c r="G595" s="1" t="s">
        <v>29</v>
      </c>
      <c r="H595" s="1" t="s">
        <v>30</v>
      </c>
      <c r="I595" s="1" t="s">
        <v>31</v>
      </c>
      <c r="J595" s="1" t="s">
        <v>32</v>
      </c>
      <c r="K595" s="1" t="s">
        <v>33</v>
      </c>
      <c r="L595" s="1" t="s">
        <v>34</v>
      </c>
      <c r="M595" s="1" t="s">
        <v>35</v>
      </c>
      <c r="N595" s="1" t="s">
        <v>40</v>
      </c>
      <c r="O595" s="1" t="s">
        <v>41</v>
      </c>
      <c r="P595" s="1" t="s">
        <v>43</v>
      </c>
      <c r="Q595" s="1" t="s">
        <v>44</v>
      </c>
      <c r="R595" t="s">
        <v>47</v>
      </c>
      <c r="S595" s="1" t="s">
        <v>52</v>
      </c>
      <c r="T595" s="1" t="s">
        <v>38</v>
      </c>
      <c r="U595" s="1" t="s">
        <v>42</v>
      </c>
      <c r="V595" s="1" t="s">
        <v>51</v>
      </c>
      <c r="W595" s="1" t="s">
        <v>48</v>
      </c>
      <c r="X595" s="1" t="s">
        <v>60</v>
      </c>
      <c r="Y595" s="1" t="s">
        <v>45</v>
      </c>
      <c r="Z595" s="1" t="s">
        <v>49</v>
      </c>
      <c r="AA595" s="1" t="s">
        <v>50</v>
      </c>
      <c r="AB595" s="1" t="s">
        <v>36</v>
      </c>
      <c r="AC595" t="s">
        <v>337</v>
      </c>
      <c r="AD595" s="1" t="s">
        <v>55</v>
      </c>
      <c r="AE595" s="1" t="s">
        <v>308</v>
      </c>
      <c r="AF595" s="1" t="s">
        <v>469</v>
      </c>
      <c r="AG595" t="s">
        <v>471</v>
      </c>
      <c r="AH595" s="1" t="s">
        <v>576</v>
      </c>
      <c r="AI595" s="1" t="s">
        <v>37</v>
      </c>
      <c r="AJ595" s="1" t="s">
        <v>807</v>
      </c>
      <c r="AK595" s="1" t="s">
        <v>1011</v>
      </c>
    </row>
    <row r="596" spans="1:37">
      <c r="E596">
        <f>SUM(F596:AK596)</f>
        <v>253</v>
      </c>
      <c r="F596">
        <v>20</v>
      </c>
      <c r="G596">
        <v>20</v>
      </c>
      <c r="H596">
        <v>20</v>
      </c>
      <c r="I596">
        <v>20</v>
      </c>
      <c r="J596">
        <v>16</v>
      </c>
      <c r="K596">
        <v>4</v>
      </c>
      <c r="L596">
        <v>13</v>
      </c>
      <c r="M596">
        <v>11</v>
      </c>
      <c r="N596">
        <v>9</v>
      </c>
      <c r="O596">
        <v>16</v>
      </c>
      <c r="P596">
        <v>10</v>
      </c>
      <c r="Q596">
        <v>12</v>
      </c>
      <c r="R596">
        <v>9</v>
      </c>
      <c r="S596">
        <v>10</v>
      </c>
      <c r="T596">
        <v>10</v>
      </c>
      <c r="U596">
        <v>3</v>
      </c>
      <c r="V596">
        <v>0</v>
      </c>
      <c r="W596">
        <v>0</v>
      </c>
      <c r="X596">
        <v>17</v>
      </c>
      <c r="Y596">
        <v>12</v>
      </c>
      <c r="Z596">
        <v>0</v>
      </c>
      <c r="AA596">
        <v>0</v>
      </c>
      <c r="AB596">
        <v>8</v>
      </c>
      <c r="AD596">
        <v>2</v>
      </c>
      <c r="AE596">
        <v>1</v>
      </c>
      <c r="AF596">
        <v>1</v>
      </c>
      <c r="AH596">
        <v>2</v>
      </c>
      <c r="AI596">
        <v>6</v>
      </c>
      <c r="AJ596">
        <v>1</v>
      </c>
    </row>
    <row r="597" spans="1:37">
      <c r="D597">
        <f>SUM(F597:AK597)</f>
        <v>420</v>
      </c>
      <c r="F597">
        <v>20</v>
      </c>
      <c r="G597">
        <v>27</v>
      </c>
      <c r="H597">
        <v>28</v>
      </c>
      <c r="I597" s="9">
        <v>34</v>
      </c>
      <c r="J597">
        <v>25</v>
      </c>
      <c r="K597">
        <v>10</v>
      </c>
      <c r="L597">
        <v>18</v>
      </c>
      <c r="M597">
        <v>32</v>
      </c>
      <c r="N597">
        <v>14</v>
      </c>
      <c r="O597">
        <v>21</v>
      </c>
      <c r="P597">
        <v>13</v>
      </c>
      <c r="Q597">
        <v>11</v>
      </c>
      <c r="R597">
        <v>12</v>
      </c>
      <c r="S597">
        <v>8</v>
      </c>
      <c r="T597">
        <v>30</v>
      </c>
      <c r="U597">
        <v>11</v>
      </c>
      <c r="V597">
        <v>5</v>
      </c>
      <c r="W597">
        <v>3</v>
      </c>
      <c r="X597">
        <v>24</v>
      </c>
      <c r="Y597">
        <v>8</v>
      </c>
      <c r="Z597">
        <v>18</v>
      </c>
      <c r="AA597">
        <v>10</v>
      </c>
      <c r="AB597">
        <v>13</v>
      </c>
      <c r="AC597">
        <v>3</v>
      </c>
      <c r="AD597">
        <v>2</v>
      </c>
      <c r="AE597">
        <v>3</v>
      </c>
      <c r="AG597">
        <v>2</v>
      </c>
      <c r="AH597">
        <v>4</v>
      </c>
      <c r="AI597">
        <v>9</v>
      </c>
      <c r="AK597">
        <v>2</v>
      </c>
    </row>
    <row r="599" spans="1:37">
      <c r="A599" s="3">
        <v>43059</v>
      </c>
      <c r="B599" s="8" t="s">
        <v>888</v>
      </c>
      <c r="D599">
        <v>21</v>
      </c>
      <c r="E599">
        <f>SUM(F599:AJ599)</f>
        <v>10</v>
      </c>
      <c r="F599">
        <v>1</v>
      </c>
      <c r="G599">
        <v>1</v>
      </c>
      <c r="H599">
        <v>1</v>
      </c>
      <c r="I599">
        <v>1</v>
      </c>
      <c r="J599">
        <v>1</v>
      </c>
      <c r="L599">
        <v>1</v>
      </c>
      <c r="O599">
        <v>1</v>
      </c>
      <c r="Q599">
        <v>1</v>
      </c>
      <c r="T599">
        <v>1</v>
      </c>
      <c r="Y599">
        <v>1</v>
      </c>
    </row>
    <row r="600" spans="1:37">
      <c r="A600" t="s">
        <v>887</v>
      </c>
      <c r="B600" t="s">
        <v>955</v>
      </c>
      <c r="C600" s="4" t="s">
        <v>954</v>
      </c>
      <c r="D600">
        <v>8</v>
      </c>
      <c r="E600">
        <f>SUM(F600:AK600)</f>
        <v>8</v>
      </c>
      <c r="G600">
        <v>1</v>
      </c>
      <c r="J600">
        <v>2</v>
      </c>
      <c r="M600" s="9">
        <v>1</v>
      </c>
      <c r="P600">
        <v>1</v>
      </c>
      <c r="S600">
        <v>1</v>
      </c>
      <c r="Y600">
        <v>1</v>
      </c>
      <c r="AK600">
        <v>1</v>
      </c>
    </row>
    <row r="601" spans="1:37">
      <c r="B601" t="s">
        <v>893</v>
      </c>
      <c r="C601" s="4" t="s">
        <v>886</v>
      </c>
      <c r="D601">
        <v>13</v>
      </c>
      <c r="E601">
        <f>SUM(F601:AK601)</f>
        <v>13</v>
      </c>
      <c r="F601">
        <v>1</v>
      </c>
      <c r="G601">
        <v>1</v>
      </c>
      <c r="H601">
        <v>2</v>
      </c>
      <c r="I601">
        <v>2</v>
      </c>
      <c r="L601">
        <v>2</v>
      </c>
      <c r="M601" s="9">
        <v>2</v>
      </c>
      <c r="O601">
        <v>1</v>
      </c>
      <c r="T601">
        <v>1</v>
      </c>
      <c r="AK601">
        <v>1</v>
      </c>
    </row>
    <row r="602" spans="1:37">
      <c r="A602">
        <v>6</v>
      </c>
      <c r="B602" t="s">
        <v>897</v>
      </c>
      <c r="C602" t="s">
        <v>960</v>
      </c>
    </row>
    <row r="603" spans="1:37">
      <c r="A603">
        <v>5</v>
      </c>
      <c r="B603" t="s">
        <v>898</v>
      </c>
      <c r="C603" s="4" t="s">
        <v>951</v>
      </c>
    </row>
    <row r="604" spans="1:37">
      <c r="B604" t="s">
        <v>900</v>
      </c>
      <c r="C604" s="4" t="s">
        <v>901</v>
      </c>
    </row>
    <row r="605" spans="1:37">
      <c r="A605" t="s">
        <v>907</v>
      </c>
      <c r="B605" t="s">
        <v>906</v>
      </c>
      <c r="C605" s="4" t="s">
        <v>925</v>
      </c>
    </row>
    <row r="606" spans="1:37">
      <c r="B606" t="s">
        <v>949</v>
      </c>
      <c r="C606" s="4" t="s">
        <v>950</v>
      </c>
    </row>
    <row r="607" spans="1:37">
      <c r="B607" t="s">
        <v>956</v>
      </c>
      <c r="C607" s="4" t="s">
        <v>953</v>
      </c>
    </row>
    <row r="611" spans="2:35">
      <c r="B611" s="5" t="s">
        <v>894</v>
      </c>
      <c r="C611" s="6" t="s">
        <v>895</v>
      </c>
    </row>
    <row r="612" spans="2:35">
      <c r="B612" s="5" t="s">
        <v>896</v>
      </c>
      <c r="C612" s="6" t="s">
        <v>924</v>
      </c>
    </row>
    <row r="613" spans="2:35">
      <c r="B613" t="s">
        <v>889</v>
      </c>
      <c r="C613" t="s">
        <v>29</v>
      </c>
    </row>
    <row r="614" spans="2:35">
      <c r="B614" t="s">
        <v>890</v>
      </c>
      <c r="C614" t="s">
        <v>882</v>
      </c>
    </row>
    <row r="615" spans="2:35">
      <c r="B615" t="s">
        <v>891</v>
      </c>
      <c r="C615" t="s">
        <v>882</v>
      </c>
    </row>
    <row r="616" spans="2:35">
      <c r="B616" t="s">
        <v>902</v>
      </c>
      <c r="C616" t="s">
        <v>899</v>
      </c>
    </row>
    <row r="617" spans="2:35">
      <c r="B617" t="s">
        <v>892</v>
      </c>
      <c r="C617" t="s">
        <v>886</v>
      </c>
    </row>
    <row r="618" spans="2:35">
      <c r="B618" t="s">
        <v>903</v>
      </c>
      <c r="C618" t="s">
        <v>895</v>
      </c>
    </row>
    <row r="619" spans="2:35">
      <c r="B619" t="s">
        <v>904</v>
      </c>
      <c r="C619" t="s">
        <v>905</v>
      </c>
    </row>
    <row r="620" spans="2:35">
      <c r="B620" t="s">
        <v>947</v>
      </c>
      <c r="C620" t="s">
        <v>948</v>
      </c>
    </row>
    <row r="621" spans="2:35">
      <c r="B621" t="s">
        <v>952</v>
      </c>
      <c r="C621" t="s">
        <v>953</v>
      </c>
    </row>
    <row r="622" spans="2:35">
      <c r="B622" t="s">
        <v>957</v>
      </c>
      <c r="C622" t="s">
        <v>958</v>
      </c>
    </row>
    <row r="623" spans="2:35">
      <c r="B623" t="s">
        <v>959</v>
      </c>
      <c r="C623" t="s">
        <v>953</v>
      </c>
    </row>
    <row r="624" spans="2:35">
      <c r="F624">
        <v>1</v>
      </c>
      <c r="J624">
        <v>5</v>
      </c>
      <c r="O624">
        <v>10</v>
      </c>
      <c r="T624">
        <v>15</v>
      </c>
      <c r="Y624">
        <v>20</v>
      </c>
      <c r="AD624">
        <v>25</v>
      </c>
      <c r="AI624">
        <v>30</v>
      </c>
    </row>
    <row r="625" spans="1:38">
      <c r="E625" t="s">
        <v>27</v>
      </c>
      <c r="F625" s="1"/>
      <c r="G625" s="1"/>
      <c r="H625" s="1"/>
      <c r="I625" s="1">
        <v>4</v>
      </c>
      <c r="J625" t="s">
        <v>0</v>
      </c>
      <c r="K625" s="1" t="s">
        <v>1</v>
      </c>
      <c r="L625" s="1"/>
      <c r="M625" t="s">
        <v>2</v>
      </c>
      <c r="N625" s="1" t="s">
        <v>6</v>
      </c>
      <c r="O625" s="1"/>
      <c r="P625" s="1" t="s">
        <v>8</v>
      </c>
      <c r="R625" t="s">
        <v>11</v>
      </c>
      <c r="S625" t="s">
        <v>15</v>
      </c>
      <c r="T625" s="1" t="s">
        <v>4</v>
      </c>
      <c r="U625" s="1" t="s">
        <v>7</v>
      </c>
      <c r="W625" s="1" t="s">
        <v>12</v>
      </c>
      <c r="X625" t="s">
        <v>21</v>
      </c>
      <c r="Y625" t="s">
        <v>9</v>
      </c>
      <c r="Z625" t="s">
        <v>13</v>
      </c>
      <c r="AA625" t="s">
        <v>14</v>
      </c>
      <c r="AB625" s="1"/>
      <c r="AC625" t="s">
        <v>25</v>
      </c>
      <c r="AG625" t="s">
        <v>23</v>
      </c>
      <c r="AH625" t="s">
        <v>5</v>
      </c>
      <c r="AJ625" t="s">
        <v>22</v>
      </c>
      <c r="AK625" t="s">
        <v>1012</v>
      </c>
      <c r="AL625" t="s">
        <v>1028</v>
      </c>
    </row>
    <row r="626" spans="1:38">
      <c r="D626" t="s">
        <v>26</v>
      </c>
      <c r="F626" s="1" t="s">
        <v>28</v>
      </c>
      <c r="G626" s="1" t="s">
        <v>29</v>
      </c>
      <c r="H626" s="1" t="s">
        <v>30</v>
      </c>
      <c r="I626" s="1" t="s">
        <v>31</v>
      </c>
      <c r="J626" s="1" t="s">
        <v>32</v>
      </c>
      <c r="K626" s="1" t="s">
        <v>33</v>
      </c>
      <c r="L626" s="1" t="s">
        <v>34</v>
      </c>
      <c r="M626" s="1" t="s">
        <v>35</v>
      </c>
      <c r="N626" s="1" t="s">
        <v>40</v>
      </c>
      <c r="O626" s="1" t="s">
        <v>41</v>
      </c>
      <c r="P626" s="1" t="s">
        <v>43</v>
      </c>
      <c r="Q626" s="1" t="s">
        <v>44</v>
      </c>
      <c r="R626" t="s">
        <v>47</v>
      </c>
      <c r="S626" s="1" t="s">
        <v>52</v>
      </c>
      <c r="T626" s="1" t="s">
        <v>38</v>
      </c>
      <c r="U626" s="1" t="s">
        <v>42</v>
      </c>
      <c r="V626" s="1" t="s">
        <v>51</v>
      </c>
      <c r="W626" s="1" t="s">
        <v>48</v>
      </c>
      <c r="X626" s="1" t="s">
        <v>60</v>
      </c>
      <c r="Y626" s="1" t="s">
        <v>45</v>
      </c>
      <c r="Z626" s="1" t="s">
        <v>49</v>
      </c>
      <c r="AA626" s="1" t="s">
        <v>50</v>
      </c>
      <c r="AB626" s="1" t="s">
        <v>36</v>
      </c>
      <c r="AC626" t="s">
        <v>337</v>
      </c>
      <c r="AD626" s="1" t="s">
        <v>55</v>
      </c>
      <c r="AE626" s="1" t="s">
        <v>308</v>
      </c>
      <c r="AF626" s="1" t="s">
        <v>469</v>
      </c>
      <c r="AG626" t="s">
        <v>471</v>
      </c>
      <c r="AH626" s="1" t="s">
        <v>576</v>
      </c>
      <c r="AI626" s="1" t="s">
        <v>37</v>
      </c>
      <c r="AJ626" s="1" t="s">
        <v>807</v>
      </c>
      <c r="AK626" s="1" t="s">
        <v>1011</v>
      </c>
      <c r="AL626" s="1" t="s">
        <v>1029</v>
      </c>
    </row>
    <row r="627" spans="1:38">
      <c r="E627">
        <f>SUM(F627:AL627)</f>
        <v>267</v>
      </c>
      <c r="F627">
        <v>21</v>
      </c>
      <c r="G627">
        <v>21</v>
      </c>
      <c r="H627">
        <v>21</v>
      </c>
      <c r="I627">
        <v>21</v>
      </c>
      <c r="J627">
        <v>17</v>
      </c>
      <c r="K627">
        <v>4</v>
      </c>
      <c r="L627">
        <v>14</v>
      </c>
      <c r="M627">
        <v>12</v>
      </c>
      <c r="N627">
        <v>9</v>
      </c>
      <c r="O627">
        <v>17</v>
      </c>
      <c r="P627">
        <v>11</v>
      </c>
      <c r="Q627">
        <v>13</v>
      </c>
      <c r="R627">
        <v>9</v>
      </c>
      <c r="S627">
        <v>10</v>
      </c>
      <c r="T627">
        <v>11</v>
      </c>
      <c r="U627">
        <v>3</v>
      </c>
      <c r="V627">
        <v>0</v>
      </c>
      <c r="W627">
        <v>0</v>
      </c>
      <c r="X627">
        <v>18</v>
      </c>
      <c r="Y627">
        <v>12</v>
      </c>
      <c r="Z627">
        <v>0</v>
      </c>
      <c r="AA627">
        <v>0</v>
      </c>
      <c r="AB627">
        <v>8</v>
      </c>
      <c r="AD627">
        <v>2</v>
      </c>
      <c r="AE627">
        <v>2</v>
      </c>
      <c r="AF627">
        <v>1</v>
      </c>
      <c r="AH627">
        <v>2</v>
      </c>
      <c r="AI627">
        <v>6</v>
      </c>
      <c r="AJ627">
        <v>1</v>
      </c>
      <c r="AL627">
        <v>1</v>
      </c>
    </row>
    <row r="628" spans="1:38">
      <c r="D628">
        <f>SUM(F628:AL628)</f>
        <v>442</v>
      </c>
      <c r="F628">
        <v>21</v>
      </c>
      <c r="G628">
        <v>28</v>
      </c>
      <c r="H628">
        <v>28</v>
      </c>
      <c r="I628" s="9">
        <v>35</v>
      </c>
      <c r="J628">
        <v>26</v>
      </c>
      <c r="K628">
        <v>10</v>
      </c>
      <c r="L628">
        <v>20</v>
      </c>
      <c r="M628">
        <v>34</v>
      </c>
      <c r="N628">
        <v>14</v>
      </c>
      <c r="O628">
        <v>24</v>
      </c>
      <c r="P628">
        <v>14</v>
      </c>
      <c r="Q628">
        <v>11</v>
      </c>
      <c r="R628">
        <v>12</v>
      </c>
      <c r="S628">
        <v>8</v>
      </c>
      <c r="T628">
        <v>31</v>
      </c>
      <c r="U628">
        <v>11</v>
      </c>
      <c r="V628">
        <v>5</v>
      </c>
      <c r="W628">
        <v>3</v>
      </c>
      <c r="X628">
        <v>26</v>
      </c>
      <c r="Y628">
        <v>8</v>
      </c>
      <c r="Z628">
        <v>20</v>
      </c>
      <c r="AA628">
        <v>11</v>
      </c>
      <c r="AB628">
        <v>14</v>
      </c>
      <c r="AC628">
        <v>3</v>
      </c>
      <c r="AD628">
        <v>2</v>
      </c>
      <c r="AE628">
        <v>4</v>
      </c>
      <c r="AG628">
        <v>2</v>
      </c>
      <c r="AH628">
        <v>4</v>
      </c>
      <c r="AI628">
        <v>9</v>
      </c>
      <c r="AK628">
        <v>2</v>
      </c>
      <c r="AL628">
        <v>2</v>
      </c>
    </row>
    <row r="630" spans="1:38">
      <c r="A630" s="3">
        <v>43060</v>
      </c>
      <c r="B630" s="8" t="s">
        <v>940</v>
      </c>
      <c r="D630">
        <v>22</v>
      </c>
      <c r="E630">
        <f>SUM(F630:AL630)</f>
        <v>14</v>
      </c>
      <c r="F630">
        <v>1</v>
      </c>
      <c r="G630">
        <v>1</v>
      </c>
      <c r="H630">
        <v>1</v>
      </c>
      <c r="I630">
        <v>1</v>
      </c>
      <c r="J630">
        <v>1</v>
      </c>
      <c r="L630">
        <v>1</v>
      </c>
      <c r="M630">
        <v>1</v>
      </c>
      <c r="O630">
        <v>1</v>
      </c>
      <c r="P630">
        <v>1</v>
      </c>
      <c r="Q630">
        <v>1</v>
      </c>
      <c r="T630">
        <v>1</v>
      </c>
      <c r="X630">
        <v>1</v>
      </c>
      <c r="AE630">
        <v>1</v>
      </c>
      <c r="AL630">
        <v>1</v>
      </c>
    </row>
    <row r="631" spans="1:38">
      <c r="A631" t="s">
        <v>1016</v>
      </c>
      <c r="B631" t="s">
        <v>928</v>
      </c>
      <c r="C631" s="4" t="s">
        <v>1015</v>
      </c>
      <c r="D631">
        <v>10</v>
      </c>
      <c r="E631">
        <f>SUM(F631:AL631)</f>
        <v>10</v>
      </c>
      <c r="F631">
        <v>1</v>
      </c>
      <c r="G631">
        <v>1</v>
      </c>
      <c r="I631">
        <v>1</v>
      </c>
      <c r="L631">
        <v>1</v>
      </c>
      <c r="M631">
        <v>2</v>
      </c>
      <c r="O631" s="9">
        <v>2</v>
      </c>
      <c r="P631">
        <v>1</v>
      </c>
      <c r="AL631">
        <v>1</v>
      </c>
    </row>
    <row r="632" spans="1:38">
      <c r="A632">
        <v>10</v>
      </c>
      <c r="B632" t="s">
        <v>929</v>
      </c>
      <c r="C632" s="4" t="s">
        <v>961</v>
      </c>
      <c r="D632">
        <v>12</v>
      </c>
      <c r="E632">
        <f>SUM(F632:AL632)</f>
        <v>12</v>
      </c>
      <c r="J632">
        <v>1</v>
      </c>
      <c r="L632">
        <v>1</v>
      </c>
      <c r="O632" s="9">
        <v>1</v>
      </c>
      <c r="T632">
        <v>1</v>
      </c>
      <c r="X632">
        <v>2</v>
      </c>
      <c r="Z632">
        <v>2</v>
      </c>
      <c r="AA632">
        <v>1</v>
      </c>
      <c r="AB632">
        <v>1</v>
      </c>
      <c r="AE632">
        <v>1</v>
      </c>
      <c r="AL632">
        <v>1</v>
      </c>
    </row>
    <row r="633" spans="1:38">
      <c r="A633">
        <v>7</v>
      </c>
      <c r="B633" s="5" t="s">
        <v>935</v>
      </c>
      <c r="C633" s="6" t="s">
        <v>1007</v>
      </c>
    </row>
    <row r="634" spans="1:38">
      <c r="B634" t="s">
        <v>973</v>
      </c>
      <c r="C634" t="s">
        <v>974</v>
      </c>
    </row>
    <row r="635" spans="1:38">
      <c r="B635" t="s">
        <v>975</v>
      </c>
      <c r="C635" s="4" t="s">
        <v>976</v>
      </c>
    </row>
    <row r="636" spans="1:38">
      <c r="B636" t="s">
        <v>932</v>
      </c>
      <c r="C636" t="s">
        <v>1006</v>
      </c>
    </row>
    <row r="637" spans="1:38">
      <c r="B637" t="s">
        <v>1017</v>
      </c>
      <c r="C637" s="4" t="s">
        <v>1018</v>
      </c>
    </row>
    <row r="638" spans="1:38">
      <c r="B638" t="s">
        <v>1019</v>
      </c>
      <c r="C638" s="4" t="s">
        <v>1020</v>
      </c>
    </row>
    <row r="639" spans="1:38">
      <c r="B639" t="s">
        <v>1022</v>
      </c>
      <c r="C639" s="4" t="s">
        <v>1023</v>
      </c>
    </row>
    <row r="640" spans="1:38">
      <c r="B640" t="s">
        <v>1024</v>
      </c>
      <c r="C640" s="4" t="s">
        <v>1025</v>
      </c>
    </row>
    <row r="643" spans="1:38">
      <c r="B643" t="s">
        <v>926</v>
      </c>
      <c r="C643" t="s">
        <v>927</v>
      </c>
    </row>
    <row r="644" spans="1:38">
      <c r="B644" t="s">
        <v>933</v>
      </c>
      <c r="C644" t="s">
        <v>934</v>
      </c>
    </row>
    <row r="645" spans="1:38">
      <c r="B645" t="s">
        <v>931</v>
      </c>
      <c r="C645" t="s">
        <v>930</v>
      </c>
    </row>
    <row r="646" spans="1:38">
      <c r="A646" t="s">
        <v>1001</v>
      </c>
      <c r="B646" t="s">
        <v>1013</v>
      </c>
      <c r="C646" t="s">
        <v>1014</v>
      </c>
    </row>
    <row r="647" spans="1:38">
      <c r="B647" t="s">
        <v>962</v>
      </c>
      <c r="C647" t="s">
        <v>963</v>
      </c>
    </row>
    <row r="648" spans="1:38">
      <c r="B648" t="s">
        <v>964</v>
      </c>
      <c r="C648" t="s">
        <v>965</v>
      </c>
    </row>
    <row r="649" spans="1:38">
      <c r="B649" t="s">
        <v>966</v>
      </c>
      <c r="C649" t="s">
        <v>967</v>
      </c>
    </row>
    <row r="650" spans="1:38">
      <c r="B650" t="s">
        <v>968</v>
      </c>
      <c r="C650" t="s">
        <v>969</v>
      </c>
    </row>
    <row r="651" spans="1:38">
      <c r="B651" t="s">
        <v>970</v>
      </c>
      <c r="C651" t="s">
        <v>953</v>
      </c>
    </row>
    <row r="652" spans="1:38">
      <c r="B652" t="s">
        <v>971</v>
      </c>
      <c r="C652" t="s">
        <v>972</v>
      </c>
    </row>
    <row r="653" spans="1:38">
      <c r="B653" t="s">
        <v>1021</v>
      </c>
      <c r="C653" t="s">
        <v>1003</v>
      </c>
    </row>
    <row r="654" spans="1:38">
      <c r="B654" t="s">
        <v>1026</v>
      </c>
      <c r="C654" t="s">
        <v>1027</v>
      </c>
    </row>
    <row r="655" spans="1:38">
      <c r="F655">
        <v>1</v>
      </c>
      <c r="J655">
        <v>5</v>
      </c>
      <c r="O655">
        <v>10</v>
      </c>
      <c r="T655">
        <v>15</v>
      </c>
      <c r="Y655">
        <v>20</v>
      </c>
      <c r="AD655">
        <v>25</v>
      </c>
      <c r="AI655">
        <v>30</v>
      </c>
    </row>
    <row r="656" spans="1:38">
      <c r="E656" t="s">
        <v>27</v>
      </c>
      <c r="F656" s="1"/>
      <c r="G656" s="1"/>
      <c r="H656" s="1"/>
      <c r="I656" s="1">
        <v>5</v>
      </c>
      <c r="J656" t="s">
        <v>0</v>
      </c>
      <c r="K656" s="1" t="s">
        <v>1</v>
      </c>
      <c r="L656" s="1"/>
      <c r="M656" t="s">
        <v>2</v>
      </c>
      <c r="N656" s="1" t="s">
        <v>6</v>
      </c>
      <c r="O656" s="1"/>
      <c r="P656" s="1" t="s">
        <v>8</v>
      </c>
      <c r="R656" t="s">
        <v>11</v>
      </c>
      <c r="S656" t="s">
        <v>15</v>
      </c>
      <c r="T656" s="1" t="s">
        <v>4</v>
      </c>
      <c r="U656" s="1" t="s">
        <v>7</v>
      </c>
      <c r="W656" s="1" t="s">
        <v>12</v>
      </c>
      <c r="X656" t="s">
        <v>21</v>
      </c>
      <c r="Y656" t="s">
        <v>9</v>
      </c>
      <c r="Z656" t="s">
        <v>13</v>
      </c>
      <c r="AA656" t="s">
        <v>14</v>
      </c>
      <c r="AB656" s="1"/>
      <c r="AC656" t="s">
        <v>25</v>
      </c>
      <c r="AG656" t="s">
        <v>23</v>
      </c>
      <c r="AH656" t="s">
        <v>5</v>
      </c>
      <c r="AJ656" t="s">
        <v>22</v>
      </c>
      <c r="AK656" t="s">
        <v>1012</v>
      </c>
      <c r="AL656" t="s">
        <v>1028</v>
      </c>
    </row>
    <row r="657" spans="1:38">
      <c r="D657" t="s">
        <v>26</v>
      </c>
      <c r="F657" s="1" t="s">
        <v>28</v>
      </c>
      <c r="G657" s="1" t="s">
        <v>29</v>
      </c>
      <c r="H657" s="1" t="s">
        <v>30</v>
      </c>
      <c r="I657" s="1" t="s">
        <v>31</v>
      </c>
      <c r="J657" s="1" t="s">
        <v>32</v>
      </c>
      <c r="K657" s="1" t="s">
        <v>33</v>
      </c>
      <c r="L657" s="1" t="s">
        <v>34</v>
      </c>
      <c r="M657" s="1" t="s">
        <v>35</v>
      </c>
      <c r="N657" s="1" t="s">
        <v>40</v>
      </c>
      <c r="O657" s="1" t="s">
        <v>41</v>
      </c>
      <c r="P657" s="1" t="s">
        <v>43</v>
      </c>
      <c r="Q657" s="1" t="s">
        <v>44</v>
      </c>
      <c r="R657" t="s">
        <v>47</v>
      </c>
      <c r="S657" s="1" t="s">
        <v>52</v>
      </c>
      <c r="T657" s="1" t="s">
        <v>38</v>
      </c>
      <c r="U657" s="1" t="s">
        <v>42</v>
      </c>
      <c r="V657" s="1" t="s">
        <v>51</v>
      </c>
      <c r="W657" s="1" t="s">
        <v>48</v>
      </c>
      <c r="X657" s="1" t="s">
        <v>60</v>
      </c>
      <c r="Y657" s="1" t="s">
        <v>45</v>
      </c>
      <c r="Z657" s="1" t="s">
        <v>49</v>
      </c>
      <c r="AA657" s="1" t="s">
        <v>50</v>
      </c>
      <c r="AB657" s="1" t="s">
        <v>36</v>
      </c>
      <c r="AC657" t="s">
        <v>337</v>
      </c>
      <c r="AD657" s="1" t="s">
        <v>55</v>
      </c>
      <c r="AE657" s="1" t="s">
        <v>308</v>
      </c>
      <c r="AF657" s="1" t="s">
        <v>469</v>
      </c>
      <c r="AG657" t="s">
        <v>471</v>
      </c>
      <c r="AH657" s="1" t="s">
        <v>576</v>
      </c>
      <c r="AI657" s="1" t="s">
        <v>37</v>
      </c>
      <c r="AJ657" s="1" t="s">
        <v>807</v>
      </c>
      <c r="AK657" s="1" t="s">
        <v>1011</v>
      </c>
      <c r="AL657" s="1" t="s">
        <v>1029</v>
      </c>
    </row>
    <row r="658" spans="1:38">
      <c r="E658">
        <f>SUM(F658:AL658)</f>
        <v>281</v>
      </c>
      <c r="F658">
        <v>22</v>
      </c>
      <c r="G658">
        <v>22</v>
      </c>
      <c r="H658">
        <v>22</v>
      </c>
      <c r="I658">
        <v>22</v>
      </c>
      <c r="J658">
        <v>18</v>
      </c>
      <c r="K658">
        <v>5</v>
      </c>
      <c r="L658">
        <v>15</v>
      </c>
      <c r="M658">
        <v>13</v>
      </c>
      <c r="N658">
        <v>9</v>
      </c>
      <c r="O658">
        <v>18</v>
      </c>
      <c r="P658">
        <v>12</v>
      </c>
      <c r="Q658">
        <v>14</v>
      </c>
      <c r="R658">
        <v>9</v>
      </c>
      <c r="S658">
        <v>11</v>
      </c>
      <c r="T658">
        <v>11</v>
      </c>
      <c r="U658">
        <v>4</v>
      </c>
      <c r="V658">
        <v>0</v>
      </c>
      <c r="W658">
        <v>0</v>
      </c>
      <c r="X658">
        <v>18</v>
      </c>
      <c r="Y658">
        <v>13</v>
      </c>
      <c r="Z658">
        <v>0</v>
      </c>
      <c r="AA658">
        <v>0</v>
      </c>
      <c r="AB658">
        <v>8</v>
      </c>
      <c r="AD658">
        <v>2</v>
      </c>
      <c r="AE658">
        <v>2</v>
      </c>
      <c r="AF658">
        <v>1</v>
      </c>
      <c r="AH658">
        <v>2</v>
      </c>
      <c r="AI658">
        <v>6</v>
      </c>
      <c r="AJ658">
        <v>1</v>
      </c>
      <c r="AL658">
        <v>1</v>
      </c>
    </row>
    <row r="659" spans="1:38">
      <c r="D659">
        <f>SUM(F659:AL659)</f>
        <v>464</v>
      </c>
      <c r="F659">
        <v>21</v>
      </c>
      <c r="G659">
        <v>29</v>
      </c>
      <c r="H659">
        <v>30</v>
      </c>
      <c r="I659" s="9">
        <v>38</v>
      </c>
      <c r="J659">
        <v>28</v>
      </c>
      <c r="K659">
        <v>13</v>
      </c>
      <c r="L659">
        <v>20</v>
      </c>
      <c r="M659">
        <v>35</v>
      </c>
      <c r="N659">
        <v>15</v>
      </c>
      <c r="O659">
        <v>25</v>
      </c>
      <c r="P659">
        <v>14</v>
      </c>
      <c r="Q659">
        <v>12</v>
      </c>
      <c r="R659">
        <v>12</v>
      </c>
      <c r="S659">
        <v>10</v>
      </c>
      <c r="T659">
        <v>32</v>
      </c>
      <c r="U659">
        <v>14</v>
      </c>
      <c r="V659">
        <v>5</v>
      </c>
      <c r="W659">
        <v>3</v>
      </c>
      <c r="X659">
        <v>26</v>
      </c>
      <c r="Y659">
        <v>9</v>
      </c>
      <c r="Z659">
        <v>20</v>
      </c>
      <c r="AA659">
        <v>11</v>
      </c>
      <c r="AB659">
        <v>14</v>
      </c>
      <c r="AC659">
        <v>3</v>
      </c>
      <c r="AD659">
        <v>2</v>
      </c>
      <c r="AE659">
        <v>4</v>
      </c>
      <c r="AG659">
        <v>2</v>
      </c>
      <c r="AH659">
        <v>4</v>
      </c>
      <c r="AI659">
        <v>9</v>
      </c>
      <c r="AK659">
        <v>2</v>
      </c>
      <c r="AL659">
        <v>2</v>
      </c>
    </row>
    <row r="661" spans="1:38">
      <c r="A661" s="3">
        <v>43061</v>
      </c>
      <c r="B661" s="8" t="s">
        <v>939</v>
      </c>
      <c r="D661">
        <v>22</v>
      </c>
      <c r="E661">
        <f>SUM(F661:AM661)</f>
        <v>14</v>
      </c>
      <c r="F661">
        <v>1</v>
      </c>
      <c r="G661">
        <v>1</v>
      </c>
      <c r="H661">
        <v>1</v>
      </c>
      <c r="I661">
        <v>1</v>
      </c>
      <c r="J661">
        <v>1</v>
      </c>
      <c r="K661">
        <v>1</v>
      </c>
      <c r="L661">
        <v>1</v>
      </c>
      <c r="M661">
        <v>1</v>
      </c>
      <c r="O661">
        <v>1</v>
      </c>
      <c r="P661">
        <v>1</v>
      </c>
      <c r="Q661">
        <v>1</v>
      </c>
      <c r="S661">
        <v>1</v>
      </c>
      <c r="U661">
        <v>1</v>
      </c>
      <c r="Y661">
        <v>1</v>
      </c>
    </row>
    <row r="662" spans="1:38">
      <c r="A662" t="s">
        <v>1112</v>
      </c>
      <c r="B662" t="s">
        <v>980</v>
      </c>
      <c r="C662" s="4" t="s">
        <v>1111</v>
      </c>
      <c r="D662">
        <v>7</v>
      </c>
      <c r="E662">
        <f>SUM(F662:AL662)</f>
        <v>7</v>
      </c>
      <c r="G662">
        <v>1</v>
      </c>
      <c r="H662">
        <v>2</v>
      </c>
      <c r="K662" s="9">
        <v>2</v>
      </c>
      <c r="O662">
        <v>1</v>
      </c>
      <c r="Y662">
        <v>1</v>
      </c>
    </row>
    <row r="663" spans="1:38">
      <c r="B663" t="s">
        <v>985</v>
      </c>
      <c r="C663" s="4" t="s">
        <v>1008</v>
      </c>
      <c r="D663">
        <v>15</v>
      </c>
      <c r="E663">
        <f>SUM(F663:AL663)</f>
        <v>15</v>
      </c>
      <c r="I663" s="5">
        <v>3</v>
      </c>
      <c r="J663">
        <v>2</v>
      </c>
      <c r="K663" s="9">
        <v>1</v>
      </c>
      <c r="M663">
        <v>1</v>
      </c>
      <c r="N663">
        <v>1</v>
      </c>
      <c r="Q663">
        <v>1</v>
      </c>
      <c r="S663">
        <v>2</v>
      </c>
      <c r="T663">
        <v>1</v>
      </c>
      <c r="U663" s="9">
        <v>3</v>
      </c>
    </row>
    <row r="664" spans="1:38">
      <c r="A664" t="s">
        <v>1001</v>
      </c>
      <c r="B664" t="s">
        <v>999</v>
      </c>
      <c r="C664" s="4" t="s">
        <v>1003</v>
      </c>
    </row>
    <row r="665" spans="1:38">
      <c r="A665">
        <v>8</v>
      </c>
      <c r="B665" t="s">
        <v>1000</v>
      </c>
      <c r="C665" s="4" t="s">
        <v>1048</v>
      </c>
    </row>
    <row r="666" spans="1:38">
      <c r="B666" t="s">
        <v>981</v>
      </c>
      <c r="C666" s="4" t="s">
        <v>1116</v>
      </c>
    </row>
    <row r="667" spans="1:38">
      <c r="A667">
        <v>8</v>
      </c>
      <c r="B667" t="s">
        <v>1002</v>
      </c>
      <c r="C667" s="4" t="s">
        <v>1117</v>
      </c>
    </row>
    <row r="668" spans="1:38">
      <c r="B668" t="s">
        <v>1113</v>
      </c>
      <c r="C668" s="4" t="s">
        <v>1114</v>
      </c>
    </row>
    <row r="673" spans="1:35">
      <c r="B673" s="5" t="s">
        <v>1040</v>
      </c>
      <c r="C673" s="6" t="s">
        <v>1041</v>
      </c>
    </row>
    <row r="674" spans="1:35">
      <c r="B674" s="5" t="s">
        <v>1009</v>
      </c>
      <c r="C674" s="6" t="s">
        <v>1010</v>
      </c>
    </row>
    <row r="675" spans="1:35">
      <c r="A675">
        <v>5</v>
      </c>
      <c r="B675" s="5" t="s">
        <v>977</v>
      </c>
      <c r="C675" s="6" t="s">
        <v>1115</v>
      </c>
    </row>
    <row r="676" spans="1:35">
      <c r="B676" t="s">
        <v>978</v>
      </c>
      <c r="C676" t="s">
        <v>965</v>
      </c>
    </row>
    <row r="677" spans="1:35">
      <c r="B677" t="s">
        <v>979</v>
      </c>
      <c r="C677" t="s">
        <v>965</v>
      </c>
    </row>
    <row r="678" spans="1:35">
      <c r="B678" t="s">
        <v>983</v>
      </c>
      <c r="C678" t="s">
        <v>986</v>
      </c>
    </row>
    <row r="679" spans="1:35">
      <c r="A679" t="s">
        <v>990</v>
      </c>
      <c r="B679" t="s">
        <v>984</v>
      </c>
      <c r="C679" t="s">
        <v>982</v>
      </c>
    </row>
    <row r="680" spans="1:35">
      <c r="B680" t="s">
        <v>987</v>
      </c>
      <c r="C680" t="s">
        <v>988</v>
      </c>
    </row>
    <row r="681" spans="1:35">
      <c r="B681" t="s">
        <v>989</v>
      </c>
      <c r="C681" t="s">
        <v>1004</v>
      </c>
    </row>
    <row r="682" spans="1:35">
      <c r="B682" t="s">
        <v>1005</v>
      </c>
      <c r="C682" t="s">
        <v>1031</v>
      </c>
    </row>
    <row r="683" spans="1:35">
      <c r="B683" t="s">
        <v>992</v>
      </c>
      <c r="C683" t="s">
        <v>988</v>
      </c>
    </row>
    <row r="684" spans="1:35">
      <c r="B684" t="s">
        <v>993</v>
      </c>
      <c r="C684" t="s">
        <v>994</v>
      </c>
    </row>
    <row r="685" spans="1:35">
      <c r="B685" t="s">
        <v>995</v>
      </c>
      <c r="C685" t="s">
        <v>744</v>
      </c>
    </row>
    <row r="686" spans="1:35">
      <c r="B686" t="s">
        <v>996</v>
      </c>
      <c r="C686" t="s">
        <v>997</v>
      </c>
    </row>
    <row r="687" spans="1:35">
      <c r="B687" t="s">
        <v>998</v>
      </c>
      <c r="C687" t="s">
        <v>991</v>
      </c>
    </row>
    <row r="688" spans="1:35">
      <c r="F688">
        <v>1</v>
      </c>
      <c r="J688">
        <v>5</v>
      </c>
      <c r="O688">
        <v>10</v>
      </c>
      <c r="T688">
        <v>15</v>
      </c>
      <c r="Y688">
        <v>20</v>
      </c>
      <c r="AD688">
        <v>25</v>
      </c>
      <c r="AI688">
        <v>30</v>
      </c>
    </row>
    <row r="689" spans="1:38">
      <c r="B689" s="5"/>
      <c r="E689" t="s">
        <v>27</v>
      </c>
      <c r="F689" s="1"/>
      <c r="G689" s="1"/>
      <c r="H689" s="1"/>
      <c r="I689" s="1">
        <v>5</v>
      </c>
      <c r="J689" t="s">
        <v>0</v>
      </c>
      <c r="K689" s="1" t="s">
        <v>1</v>
      </c>
      <c r="L689" s="1"/>
      <c r="M689" t="s">
        <v>2</v>
      </c>
      <c r="N689" s="1" t="s">
        <v>6</v>
      </c>
      <c r="O689" s="1"/>
      <c r="P689" s="1" t="s">
        <v>8</v>
      </c>
      <c r="R689" t="s">
        <v>11</v>
      </c>
      <c r="S689" t="s">
        <v>15</v>
      </c>
      <c r="T689" s="1" t="s">
        <v>4</v>
      </c>
      <c r="U689" s="1" t="s">
        <v>7</v>
      </c>
      <c r="W689" s="1" t="s">
        <v>12</v>
      </c>
      <c r="X689" t="s">
        <v>21</v>
      </c>
      <c r="Y689" t="s">
        <v>9</v>
      </c>
      <c r="Z689" t="s">
        <v>13</v>
      </c>
      <c r="AA689" t="s">
        <v>14</v>
      </c>
      <c r="AB689" s="1"/>
      <c r="AC689" t="s">
        <v>25</v>
      </c>
      <c r="AG689" t="s">
        <v>23</v>
      </c>
      <c r="AH689" t="s">
        <v>5</v>
      </c>
      <c r="AJ689" t="s">
        <v>22</v>
      </c>
      <c r="AK689" t="s">
        <v>16</v>
      </c>
      <c r="AL689" t="s">
        <v>1028</v>
      </c>
    </row>
    <row r="690" spans="1:38">
      <c r="D690" t="s">
        <v>26</v>
      </c>
      <c r="F690" s="1" t="s">
        <v>28</v>
      </c>
      <c r="G690" s="1" t="s">
        <v>29</v>
      </c>
      <c r="H690" s="1" t="s">
        <v>30</v>
      </c>
      <c r="I690" s="1" t="s">
        <v>31</v>
      </c>
      <c r="J690" s="1" t="s">
        <v>32</v>
      </c>
      <c r="K690" s="1" t="s">
        <v>33</v>
      </c>
      <c r="L690" s="1" t="s">
        <v>34</v>
      </c>
      <c r="M690" s="1" t="s">
        <v>35</v>
      </c>
      <c r="N690" s="1" t="s">
        <v>40</v>
      </c>
      <c r="O690" s="1" t="s">
        <v>41</v>
      </c>
      <c r="P690" s="1" t="s">
        <v>43</v>
      </c>
      <c r="Q690" s="1" t="s">
        <v>44</v>
      </c>
      <c r="R690" t="s">
        <v>47</v>
      </c>
      <c r="S690" s="1" t="s">
        <v>52</v>
      </c>
      <c r="T690" s="1" t="s">
        <v>38</v>
      </c>
      <c r="U690" s="1" t="s">
        <v>42</v>
      </c>
      <c r="V690" s="1" t="s">
        <v>51</v>
      </c>
      <c r="W690" s="1" t="s">
        <v>48</v>
      </c>
      <c r="X690" s="1" t="s">
        <v>60</v>
      </c>
      <c r="Y690" s="1" t="s">
        <v>45</v>
      </c>
      <c r="Z690" s="1" t="s">
        <v>49</v>
      </c>
      <c r="AA690" s="1" t="s">
        <v>50</v>
      </c>
      <c r="AB690" s="1" t="s">
        <v>36</v>
      </c>
      <c r="AC690" t="s">
        <v>337</v>
      </c>
      <c r="AD690" s="1" t="s">
        <v>55</v>
      </c>
      <c r="AE690" s="1" t="s">
        <v>308</v>
      </c>
      <c r="AF690" s="1" t="s">
        <v>469</v>
      </c>
      <c r="AG690" t="s">
        <v>471</v>
      </c>
      <c r="AH690" s="1" t="s">
        <v>576</v>
      </c>
      <c r="AI690" s="1" t="s">
        <v>37</v>
      </c>
      <c r="AJ690" s="1" t="s">
        <v>807</v>
      </c>
      <c r="AK690" s="1" t="s">
        <v>54</v>
      </c>
      <c r="AL690" s="1" t="s">
        <v>1029</v>
      </c>
    </row>
    <row r="691" spans="1:38">
      <c r="E691">
        <f>SUM(F691:AL691)</f>
        <v>290</v>
      </c>
      <c r="F691">
        <v>21</v>
      </c>
      <c r="G691">
        <v>23</v>
      </c>
      <c r="H691">
        <v>23</v>
      </c>
      <c r="I691">
        <v>23</v>
      </c>
      <c r="J691">
        <v>19</v>
      </c>
      <c r="K691">
        <v>6</v>
      </c>
      <c r="L691">
        <v>15</v>
      </c>
      <c r="M691">
        <v>13</v>
      </c>
      <c r="N691">
        <v>9</v>
      </c>
      <c r="O691">
        <v>19</v>
      </c>
      <c r="P691">
        <v>13</v>
      </c>
      <c r="Q691">
        <v>15</v>
      </c>
      <c r="R691">
        <v>9</v>
      </c>
      <c r="S691">
        <v>12</v>
      </c>
      <c r="T691">
        <v>11</v>
      </c>
      <c r="U691">
        <v>4</v>
      </c>
      <c r="V691">
        <v>0</v>
      </c>
      <c r="W691">
        <v>0</v>
      </c>
      <c r="X691">
        <v>19</v>
      </c>
      <c r="Y691">
        <v>13</v>
      </c>
      <c r="Z691">
        <v>0</v>
      </c>
      <c r="AA691">
        <v>0</v>
      </c>
      <c r="AB691">
        <v>8</v>
      </c>
      <c r="AD691">
        <v>2</v>
      </c>
      <c r="AE691">
        <v>2</v>
      </c>
      <c r="AF691">
        <v>1</v>
      </c>
      <c r="AH691">
        <v>2</v>
      </c>
      <c r="AI691">
        <v>6</v>
      </c>
      <c r="AJ691">
        <v>1</v>
      </c>
      <c r="AL691">
        <v>1</v>
      </c>
    </row>
    <row r="692" spans="1:38">
      <c r="D692">
        <f>SUM(F692:AL692)</f>
        <v>483</v>
      </c>
      <c r="F692">
        <v>22</v>
      </c>
      <c r="G692">
        <v>31</v>
      </c>
      <c r="H692">
        <v>31</v>
      </c>
      <c r="I692" s="9">
        <v>38</v>
      </c>
      <c r="J692">
        <v>29</v>
      </c>
      <c r="K692">
        <v>15</v>
      </c>
      <c r="L692">
        <v>22</v>
      </c>
      <c r="M692">
        <v>36</v>
      </c>
      <c r="N692">
        <v>15</v>
      </c>
      <c r="O692">
        <v>28</v>
      </c>
      <c r="P692">
        <v>16</v>
      </c>
      <c r="Q692">
        <v>12</v>
      </c>
      <c r="R692">
        <v>12</v>
      </c>
      <c r="S692">
        <v>10</v>
      </c>
      <c r="T692">
        <v>33</v>
      </c>
      <c r="U692">
        <v>15</v>
      </c>
      <c r="V692">
        <v>5</v>
      </c>
      <c r="W692">
        <v>3</v>
      </c>
      <c r="X692">
        <v>27</v>
      </c>
      <c r="Y692">
        <v>9</v>
      </c>
      <c r="Z692">
        <v>20</v>
      </c>
      <c r="AA692">
        <v>12</v>
      </c>
      <c r="AB692">
        <v>14</v>
      </c>
      <c r="AC692">
        <v>3</v>
      </c>
      <c r="AD692">
        <v>2</v>
      </c>
      <c r="AE692">
        <v>4</v>
      </c>
      <c r="AG692">
        <v>2</v>
      </c>
      <c r="AH692">
        <v>4</v>
      </c>
      <c r="AI692">
        <v>9</v>
      </c>
      <c r="AK692">
        <v>2</v>
      </c>
      <c r="AL692">
        <v>2</v>
      </c>
    </row>
    <row r="694" spans="1:38">
      <c r="A694" s="3">
        <v>43062</v>
      </c>
      <c r="B694" s="8" t="s">
        <v>1030</v>
      </c>
      <c r="D694">
        <v>19</v>
      </c>
      <c r="E694">
        <f>SUM(F694:AL694)</f>
        <v>9</v>
      </c>
      <c r="G694">
        <v>1</v>
      </c>
      <c r="H694">
        <v>1</v>
      </c>
      <c r="I694">
        <v>1</v>
      </c>
      <c r="J694">
        <v>1</v>
      </c>
      <c r="K694">
        <v>1</v>
      </c>
      <c r="O694">
        <v>1</v>
      </c>
      <c r="P694">
        <v>1</v>
      </c>
      <c r="S694">
        <v>1</v>
      </c>
      <c r="X694">
        <v>1</v>
      </c>
    </row>
    <row r="695" spans="1:38">
      <c r="A695" t="s">
        <v>1125</v>
      </c>
      <c r="B695" t="s">
        <v>1035</v>
      </c>
      <c r="C695" s="4" t="s">
        <v>1120</v>
      </c>
      <c r="D695">
        <v>5</v>
      </c>
      <c r="E695">
        <f>SUM(F695:AL695)</f>
        <v>5</v>
      </c>
      <c r="J695">
        <v>1</v>
      </c>
      <c r="L695">
        <v>1</v>
      </c>
      <c r="P695">
        <v>2</v>
      </c>
      <c r="X695">
        <v>1</v>
      </c>
    </row>
    <row r="696" spans="1:38">
      <c r="B696" t="s">
        <v>1044</v>
      </c>
      <c r="C696" s="4" t="s">
        <v>1043</v>
      </c>
      <c r="D696">
        <v>14</v>
      </c>
      <c r="E696">
        <f>SUM(F696:AL696)</f>
        <v>14</v>
      </c>
      <c r="F696">
        <v>1</v>
      </c>
      <c r="G696">
        <v>2</v>
      </c>
      <c r="H696">
        <v>1</v>
      </c>
      <c r="K696">
        <v>2</v>
      </c>
      <c r="L696">
        <v>1</v>
      </c>
      <c r="M696">
        <v>1</v>
      </c>
      <c r="O696" s="9">
        <v>3</v>
      </c>
      <c r="T696">
        <v>1</v>
      </c>
      <c r="U696">
        <v>1</v>
      </c>
      <c r="AA696">
        <v>1</v>
      </c>
    </row>
    <row r="697" spans="1:38">
      <c r="B697" t="s">
        <v>1045</v>
      </c>
      <c r="C697" t="s">
        <v>1123</v>
      </c>
    </row>
    <row r="698" spans="1:38">
      <c r="B698" t="s">
        <v>1121</v>
      </c>
      <c r="C698" s="4" t="s">
        <v>1122</v>
      </c>
    </row>
    <row r="699" spans="1:38">
      <c r="B699" t="s">
        <v>1130</v>
      </c>
      <c r="C699" s="4" t="s">
        <v>1131</v>
      </c>
    </row>
    <row r="703" spans="1:38">
      <c r="B703" t="s">
        <v>1032</v>
      </c>
      <c r="C703" t="s">
        <v>988</v>
      </c>
    </row>
    <row r="704" spans="1:38">
      <c r="B704" t="s">
        <v>1033</v>
      </c>
      <c r="C704" t="s">
        <v>1120</v>
      </c>
    </row>
    <row r="705" spans="1:38">
      <c r="A705" t="s">
        <v>1132</v>
      </c>
      <c r="B705" t="s">
        <v>1034</v>
      </c>
      <c r="C705" t="s">
        <v>1014</v>
      </c>
    </row>
    <row r="706" spans="1:38">
      <c r="B706" t="s">
        <v>1036</v>
      </c>
      <c r="C706" t="s">
        <v>1014</v>
      </c>
    </row>
    <row r="707" spans="1:38">
      <c r="B707" t="s">
        <v>1037</v>
      </c>
      <c r="C707" t="s">
        <v>988</v>
      </c>
    </row>
    <row r="708" spans="1:38">
      <c r="B708" t="s">
        <v>1038</v>
      </c>
      <c r="C708" t="s">
        <v>988</v>
      </c>
    </row>
    <row r="709" spans="1:38">
      <c r="B709" t="s">
        <v>1039</v>
      </c>
      <c r="C709" t="s">
        <v>1129</v>
      </c>
    </row>
    <row r="710" spans="1:38">
      <c r="B710" t="s">
        <v>1042</v>
      </c>
      <c r="C710" t="s">
        <v>1043</v>
      </c>
    </row>
    <row r="711" spans="1:38">
      <c r="B711" t="s">
        <v>1124</v>
      </c>
      <c r="C711" t="s">
        <v>1122</v>
      </c>
    </row>
    <row r="712" spans="1:38">
      <c r="B712" t="s">
        <v>1046</v>
      </c>
      <c r="C712" t="s">
        <v>31</v>
      </c>
    </row>
    <row r="713" spans="1:38">
      <c r="B713" t="s">
        <v>1047</v>
      </c>
      <c r="C713" t="s">
        <v>997</v>
      </c>
    </row>
    <row r="714" spans="1:38">
      <c r="B714" t="s">
        <v>1118</v>
      </c>
      <c r="C714" t="s">
        <v>1119</v>
      </c>
    </row>
    <row r="715" spans="1:38">
      <c r="B715" t="s">
        <v>1126</v>
      </c>
      <c r="C715" t="s">
        <v>1122</v>
      </c>
    </row>
    <row r="716" spans="1:38">
      <c r="B716" t="s">
        <v>1127</v>
      </c>
      <c r="C716" t="s">
        <v>1128</v>
      </c>
    </row>
    <row r="717" spans="1:38">
      <c r="F717">
        <v>1</v>
      </c>
      <c r="J717">
        <v>5</v>
      </c>
      <c r="O717">
        <v>10</v>
      </c>
      <c r="T717">
        <v>15</v>
      </c>
      <c r="Y717">
        <v>20</v>
      </c>
      <c r="AD717">
        <v>25</v>
      </c>
      <c r="AI717">
        <v>30</v>
      </c>
    </row>
    <row r="718" spans="1:38">
      <c r="E718" t="s">
        <v>27</v>
      </c>
      <c r="F718" s="1"/>
      <c r="G718" s="1"/>
      <c r="H718" s="1"/>
      <c r="I718" s="1">
        <v>6</v>
      </c>
      <c r="J718" t="s">
        <v>0</v>
      </c>
      <c r="K718" s="1" t="s">
        <v>1</v>
      </c>
      <c r="L718" s="1"/>
      <c r="M718" t="s">
        <v>2</v>
      </c>
      <c r="N718" s="1" t="s">
        <v>6</v>
      </c>
      <c r="O718" s="1"/>
      <c r="P718" s="1" t="s">
        <v>8</v>
      </c>
      <c r="R718" t="s">
        <v>11</v>
      </c>
      <c r="S718" t="s">
        <v>15</v>
      </c>
      <c r="T718" s="1" t="s">
        <v>4</v>
      </c>
      <c r="U718" s="1" t="s">
        <v>7</v>
      </c>
      <c r="W718" s="1" t="s">
        <v>12</v>
      </c>
      <c r="X718" t="s">
        <v>21</v>
      </c>
      <c r="Y718" t="s">
        <v>9</v>
      </c>
      <c r="Z718" t="s">
        <v>13</v>
      </c>
      <c r="AA718" t="s">
        <v>14</v>
      </c>
      <c r="AB718" s="1"/>
      <c r="AC718" t="s">
        <v>25</v>
      </c>
      <c r="AG718" t="s">
        <v>23</v>
      </c>
      <c r="AH718" t="s">
        <v>5</v>
      </c>
      <c r="AJ718" t="s">
        <v>22</v>
      </c>
      <c r="AK718" t="s">
        <v>16</v>
      </c>
      <c r="AL718" t="s">
        <v>1028</v>
      </c>
    </row>
    <row r="719" spans="1:38">
      <c r="D719" t="s">
        <v>26</v>
      </c>
      <c r="F719" s="1" t="s">
        <v>28</v>
      </c>
      <c r="G719" s="1" t="s">
        <v>29</v>
      </c>
      <c r="H719" s="1" t="s">
        <v>30</v>
      </c>
      <c r="I719" s="1" t="s">
        <v>31</v>
      </c>
      <c r="J719" s="1" t="s">
        <v>32</v>
      </c>
      <c r="K719" s="1" t="s">
        <v>33</v>
      </c>
      <c r="L719" s="1" t="s">
        <v>34</v>
      </c>
      <c r="M719" s="1" t="s">
        <v>35</v>
      </c>
      <c r="N719" s="1" t="s">
        <v>40</v>
      </c>
      <c r="O719" s="1" t="s">
        <v>41</v>
      </c>
      <c r="P719" s="1" t="s">
        <v>43</v>
      </c>
      <c r="Q719" s="1" t="s">
        <v>44</v>
      </c>
      <c r="R719" t="s">
        <v>47</v>
      </c>
      <c r="S719" s="1" t="s">
        <v>52</v>
      </c>
      <c r="T719" s="1" t="s">
        <v>38</v>
      </c>
      <c r="U719" s="1" t="s">
        <v>42</v>
      </c>
      <c r="V719" s="1" t="s">
        <v>51</v>
      </c>
      <c r="W719" s="1" t="s">
        <v>48</v>
      </c>
      <c r="X719" s="1" t="s">
        <v>60</v>
      </c>
      <c r="Y719" s="1" t="s">
        <v>45</v>
      </c>
      <c r="Z719" s="1" t="s">
        <v>49</v>
      </c>
      <c r="AA719" s="1" t="s">
        <v>50</v>
      </c>
      <c r="AB719" s="1" t="s">
        <v>36</v>
      </c>
      <c r="AC719" t="s">
        <v>337</v>
      </c>
      <c r="AD719" s="1" t="s">
        <v>55</v>
      </c>
      <c r="AE719" s="1" t="s">
        <v>308</v>
      </c>
      <c r="AF719" s="1" t="s">
        <v>469</v>
      </c>
      <c r="AG719" t="s">
        <v>471</v>
      </c>
      <c r="AH719" s="1" t="s">
        <v>576</v>
      </c>
      <c r="AI719" s="1" t="s">
        <v>37</v>
      </c>
      <c r="AJ719" s="1" t="s">
        <v>807</v>
      </c>
      <c r="AK719" s="1" t="s">
        <v>54</v>
      </c>
      <c r="AL719" s="1" t="s">
        <v>1029</v>
      </c>
    </row>
    <row r="720" spans="1:38">
      <c r="E720">
        <f>SUM(F720:AL720)</f>
        <v>300</v>
      </c>
      <c r="F720">
        <v>22</v>
      </c>
      <c r="G720">
        <v>24</v>
      </c>
      <c r="H720">
        <v>24</v>
      </c>
      <c r="I720">
        <v>24</v>
      </c>
      <c r="J720">
        <v>20</v>
      </c>
      <c r="K720">
        <v>6</v>
      </c>
      <c r="L720">
        <v>15</v>
      </c>
      <c r="M720">
        <v>14</v>
      </c>
      <c r="N720">
        <v>9</v>
      </c>
      <c r="O720">
        <v>19</v>
      </c>
      <c r="P720">
        <v>14</v>
      </c>
      <c r="Q720">
        <v>15</v>
      </c>
      <c r="R720">
        <v>9</v>
      </c>
      <c r="S720">
        <v>13</v>
      </c>
      <c r="T720">
        <v>11</v>
      </c>
      <c r="U720">
        <v>4</v>
      </c>
      <c r="V720">
        <v>0</v>
      </c>
      <c r="W720">
        <v>0</v>
      </c>
      <c r="X720">
        <v>20</v>
      </c>
      <c r="Y720">
        <v>13</v>
      </c>
      <c r="Z720">
        <v>0</v>
      </c>
      <c r="AA720">
        <v>0</v>
      </c>
      <c r="AB720">
        <v>8</v>
      </c>
      <c r="AD720">
        <v>2</v>
      </c>
      <c r="AE720">
        <v>2</v>
      </c>
      <c r="AF720">
        <v>1</v>
      </c>
      <c r="AH720">
        <v>2</v>
      </c>
      <c r="AI720">
        <v>7</v>
      </c>
      <c r="AJ720">
        <v>1</v>
      </c>
      <c r="AL720">
        <v>1</v>
      </c>
    </row>
    <row r="721" spans="1:38">
      <c r="D721">
        <f>SUM(F721:AL721)</f>
        <v>499</v>
      </c>
      <c r="F721">
        <v>23</v>
      </c>
      <c r="G721">
        <v>31</v>
      </c>
      <c r="H721">
        <v>32</v>
      </c>
      <c r="I721" s="9">
        <v>40</v>
      </c>
      <c r="J721">
        <v>30</v>
      </c>
      <c r="K721">
        <v>15</v>
      </c>
      <c r="L721">
        <v>22</v>
      </c>
      <c r="M721">
        <v>38</v>
      </c>
      <c r="N721">
        <v>15</v>
      </c>
      <c r="O721">
        <v>29</v>
      </c>
      <c r="P721">
        <v>17</v>
      </c>
      <c r="Q721">
        <v>12</v>
      </c>
      <c r="R721">
        <v>12</v>
      </c>
      <c r="S721">
        <v>11</v>
      </c>
      <c r="T721">
        <v>35</v>
      </c>
      <c r="U721">
        <v>15</v>
      </c>
      <c r="V721">
        <v>5</v>
      </c>
      <c r="W721">
        <v>3</v>
      </c>
      <c r="X721">
        <v>29</v>
      </c>
      <c r="Y721">
        <v>9</v>
      </c>
      <c r="Z721">
        <v>20</v>
      </c>
      <c r="AA721">
        <v>12</v>
      </c>
      <c r="AB721">
        <v>14</v>
      </c>
      <c r="AC721">
        <v>3</v>
      </c>
      <c r="AD721">
        <v>2</v>
      </c>
      <c r="AE721">
        <v>4</v>
      </c>
      <c r="AG721">
        <v>2</v>
      </c>
      <c r="AH721">
        <v>4</v>
      </c>
      <c r="AI721">
        <v>11</v>
      </c>
      <c r="AK721">
        <v>2</v>
      </c>
      <c r="AL721">
        <v>2</v>
      </c>
    </row>
    <row r="723" spans="1:38">
      <c r="A723" s="3">
        <v>43063</v>
      </c>
      <c r="B723" s="8" t="s">
        <v>1077</v>
      </c>
      <c r="D723">
        <v>16</v>
      </c>
      <c r="E723">
        <f>SUM(F723:AL723)</f>
        <v>10</v>
      </c>
      <c r="F723">
        <v>1</v>
      </c>
      <c r="G723">
        <v>1</v>
      </c>
      <c r="H723">
        <v>1</v>
      </c>
      <c r="I723">
        <v>1</v>
      </c>
      <c r="J723">
        <v>1</v>
      </c>
      <c r="M723">
        <v>1</v>
      </c>
      <c r="P723">
        <v>1</v>
      </c>
      <c r="S723">
        <v>1</v>
      </c>
      <c r="X723">
        <v>1</v>
      </c>
      <c r="AI723">
        <v>1</v>
      </c>
    </row>
    <row r="724" spans="1:38">
      <c r="A724" t="s">
        <v>1056</v>
      </c>
      <c r="B724" t="s">
        <v>1049</v>
      </c>
      <c r="C724" s="4" t="s">
        <v>1055</v>
      </c>
      <c r="D724">
        <v>6</v>
      </c>
      <c r="E724">
        <f>SUM(F724:AL724)</f>
        <v>6</v>
      </c>
      <c r="J724">
        <v>1</v>
      </c>
      <c r="P724">
        <v>1</v>
      </c>
      <c r="S724">
        <v>1</v>
      </c>
      <c r="X724">
        <v>1</v>
      </c>
      <c r="AI724">
        <v>2</v>
      </c>
    </row>
    <row r="725" spans="1:38">
      <c r="B725" t="s">
        <v>1062</v>
      </c>
      <c r="C725" s="7" t="s">
        <v>1063</v>
      </c>
      <c r="D725">
        <v>10</v>
      </c>
      <c r="E725">
        <f>SUM(F725:AL725)</f>
        <v>10</v>
      </c>
      <c r="F725">
        <v>1</v>
      </c>
      <c r="H725">
        <v>1</v>
      </c>
      <c r="I725">
        <v>2</v>
      </c>
      <c r="M725">
        <v>2</v>
      </c>
      <c r="O725">
        <v>1</v>
      </c>
      <c r="T725">
        <v>2</v>
      </c>
      <c r="X725">
        <v>1</v>
      </c>
    </row>
    <row r="726" spans="1:38">
      <c r="A726">
        <v>5</v>
      </c>
      <c r="B726" t="s">
        <v>1064</v>
      </c>
      <c r="C726" s="4" t="s">
        <v>1227</v>
      </c>
    </row>
    <row r="727" spans="1:38">
      <c r="A727">
        <v>5</v>
      </c>
      <c r="B727" t="s">
        <v>1071</v>
      </c>
      <c r="C727" s="4" t="s">
        <v>1074</v>
      </c>
    </row>
    <row r="728" spans="1:38">
      <c r="B728" t="s">
        <v>1069</v>
      </c>
      <c r="C728" s="4" t="s">
        <v>1070</v>
      </c>
    </row>
    <row r="729" spans="1:38">
      <c r="B729" t="s">
        <v>1068</v>
      </c>
      <c r="C729" t="s">
        <v>1228</v>
      </c>
    </row>
    <row r="732" spans="1:38">
      <c r="B732" s="5" t="s">
        <v>1072</v>
      </c>
      <c r="C732" s="6" t="s">
        <v>1073</v>
      </c>
    </row>
    <row r="733" spans="1:38">
      <c r="B733" s="5" t="s">
        <v>1053</v>
      </c>
      <c r="C733" s="6" t="s">
        <v>1054</v>
      </c>
    </row>
    <row r="734" spans="1:38">
      <c r="B734" t="s">
        <v>1051</v>
      </c>
      <c r="C734" t="s">
        <v>1075</v>
      </c>
    </row>
    <row r="735" spans="1:38">
      <c r="B735" t="s">
        <v>1052</v>
      </c>
      <c r="C735" t="s">
        <v>1050</v>
      </c>
    </row>
    <row r="736" spans="1:38">
      <c r="B736" t="s">
        <v>1057</v>
      </c>
      <c r="C736" t="s">
        <v>1058</v>
      </c>
    </row>
    <row r="737" spans="1:40">
      <c r="B737" t="s">
        <v>1059</v>
      </c>
      <c r="C737" t="s">
        <v>1058</v>
      </c>
    </row>
    <row r="738" spans="1:40">
      <c r="B738" t="s">
        <v>1060</v>
      </c>
      <c r="C738" t="s">
        <v>1061</v>
      </c>
    </row>
    <row r="739" spans="1:40">
      <c r="B739" t="s">
        <v>1065</v>
      </c>
      <c r="C739" t="s">
        <v>1066</v>
      </c>
    </row>
    <row r="740" spans="1:40">
      <c r="B740" t="s">
        <v>1067</v>
      </c>
      <c r="C740" t="s">
        <v>1054</v>
      </c>
    </row>
    <row r="741" spans="1:40">
      <c r="B741" t="s">
        <v>1225</v>
      </c>
      <c r="C741" t="s">
        <v>1226</v>
      </c>
    </row>
    <row r="743" spans="1:40">
      <c r="F743">
        <v>1</v>
      </c>
      <c r="J743">
        <v>5</v>
      </c>
      <c r="O743">
        <v>10</v>
      </c>
      <c r="T743">
        <v>15</v>
      </c>
      <c r="Y743">
        <v>20</v>
      </c>
      <c r="AD743">
        <v>25</v>
      </c>
      <c r="AI743">
        <v>30</v>
      </c>
    </row>
    <row r="744" spans="1:40">
      <c r="E744" t="s">
        <v>27</v>
      </c>
      <c r="F744" s="1"/>
      <c r="G744" s="1"/>
      <c r="H744" s="1"/>
      <c r="I744" s="1">
        <v>6</v>
      </c>
      <c r="J744" t="s">
        <v>0</v>
      </c>
      <c r="K744" s="1" t="s">
        <v>1</v>
      </c>
      <c r="L744" s="1"/>
      <c r="M744" t="s">
        <v>2</v>
      </c>
      <c r="N744" s="1" t="s">
        <v>6</v>
      </c>
      <c r="O744" s="1"/>
      <c r="P744" s="1" t="s">
        <v>8</v>
      </c>
      <c r="R744" t="s">
        <v>11</v>
      </c>
      <c r="S744" t="s">
        <v>15</v>
      </c>
      <c r="T744" s="1" t="s">
        <v>4</v>
      </c>
      <c r="U744" s="1" t="s">
        <v>7</v>
      </c>
      <c r="W744" s="1" t="s">
        <v>12</v>
      </c>
      <c r="X744" t="s">
        <v>21</v>
      </c>
      <c r="Y744" t="s">
        <v>9</v>
      </c>
      <c r="Z744" t="s">
        <v>13</v>
      </c>
      <c r="AA744" t="s">
        <v>14</v>
      </c>
      <c r="AB744" s="1"/>
      <c r="AC744" t="s">
        <v>25</v>
      </c>
      <c r="AG744" t="s">
        <v>23</v>
      </c>
      <c r="AH744" t="s">
        <v>5</v>
      </c>
      <c r="AJ744" t="s">
        <v>22</v>
      </c>
      <c r="AK744" t="s">
        <v>16</v>
      </c>
      <c r="AL744" t="s">
        <v>1028</v>
      </c>
      <c r="AN744" t="s">
        <v>1247</v>
      </c>
    </row>
    <row r="745" spans="1:40">
      <c r="D745" t="s">
        <v>26</v>
      </c>
      <c r="F745" s="1" t="s">
        <v>28</v>
      </c>
      <c r="G745" s="1" t="s">
        <v>29</v>
      </c>
      <c r="H745" s="1" t="s">
        <v>30</v>
      </c>
      <c r="I745" s="1" t="s">
        <v>31</v>
      </c>
      <c r="J745" s="1" t="s">
        <v>32</v>
      </c>
      <c r="K745" s="1" t="s">
        <v>33</v>
      </c>
      <c r="L745" s="1" t="s">
        <v>34</v>
      </c>
      <c r="M745" s="1" t="s">
        <v>35</v>
      </c>
      <c r="N745" s="1" t="s">
        <v>40</v>
      </c>
      <c r="O745" s="1" t="s">
        <v>41</v>
      </c>
      <c r="P745" s="1" t="s">
        <v>43</v>
      </c>
      <c r="Q745" s="1" t="s">
        <v>44</v>
      </c>
      <c r="R745" t="s">
        <v>47</v>
      </c>
      <c r="S745" s="1" t="s">
        <v>52</v>
      </c>
      <c r="T745" s="1" t="s">
        <v>38</v>
      </c>
      <c r="U745" s="1" t="s">
        <v>42</v>
      </c>
      <c r="V745" s="1" t="s">
        <v>51</v>
      </c>
      <c r="W745" s="1" t="s">
        <v>48</v>
      </c>
      <c r="X745" s="1" t="s">
        <v>60</v>
      </c>
      <c r="Y745" s="1" t="s">
        <v>45</v>
      </c>
      <c r="Z745" s="1" t="s">
        <v>49</v>
      </c>
      <c r="AA745" s="1" t="s">
        <v>50</v>
      </c>
      <c r="AB745" s="1" t="s">
        <v>36</v>
      </c>
      <c r="AC745" t="s">
        <v>337</v>
      </c>
      <c r="AD745" s="1" t="s">
        <v>55</v>
      </c>
      <c r="AE745" s="1" t="s">
        <v>308</v>
      </c>
      <c r="AF745" s="1" t="s">
        <v>469</v>
      </c>
      <c r="AG745" t="s">
        <v>471</v>
      </c>
      <c r="AH745" s="1" t="s">
        <v>576</v>
      </c>
      <c r="AI745" s="1" t="s">
        <v>37</v>
      </c>
      <c r="AJ745" s="1" t="s">
        <v>807</v>
      </c>
      <c r="AK745" s="1" t="s">
        <v>54</v>
      </c>
      <c r="AL745" s="1" t="s">
        <v>1029</v>
      </c>
      <c r="AM745" s="1" t="s">
        <v>1246</v>
      </c>
      <c r="AN745" t="s">
        <v>1248</v>
      </c>
    </row>
    <row r="746" spans="1:40">
      <c r="E746">
        <f>SUM(F746:AN746)</f>
        <v>314</v>
      </c>
      <c r="F746">
        <v>23</v>
      </c>
      <c r="G746">
        <v>25</v>
      </c>
      <c r="H746">
        <v>25</v>
      </c>
      <c r="I746">
        <v>25</v>
      </c>
      <c r="J746">
        <v>20</v>
      </c>
      <c r="K746">
        <v>6</v>
      </c>
      <c r="L746">
        <v>15</v>
      </c>
      <c r="M746">
        <v>15</v>
      </c>
      <c r="N746">
        <v>9</v>
      </c>
      <c r="O746">
        <v>20</v>
      </c>
      <c r="P746">
        <v>14</v>
      </c>
      <c r="Q746">
        <v>16</v>
      </c>
      <c r="R746">
        <v>9</v>
      </c>
      <c r="S746">
        <v>14</v>
      </c>
      <c r="T746">
        <v>11</v>
      </c>
      <c r="U746">
        <v>4</v>
      </c>
      <c r="V746">
        <v>0</v>
      </c>
      <c r="W746">
        <v>0</v>
      </c>
      <c r="X746">
        <v>21</v>
      </c>
      <c r="Y746">
        <v>13</v>
      </c>
      <c r="Z746">
        <v>0</v>
      </c>
      <c r="AA746">
        <v>0</v>
      </c>
      <c r="AB746">
        <v>9</v>
      </c>
      <c r="AD746">
        <v>2</v>
      </c>
      <c r="AE746">
        <v>2</v>
      </c>
      <c r="AF746">
        <v>2</v>
      </c>
      <c r="AH746">
        <v>3</v>
      </c>
      <c r="AI746">
        <v>7</v>
      </c>
      <c r="AJ746">
        <v>1</v>
      </c>
      <c r="AL746">
        <v>1</v>
      </c>
      <c r="AM746">
        <v>1</v>
      </c>
      <c r="AN746">
        <v>1</v>
      </c>
    </row>
    <row r="747" spans="1:40">
      <c r="D747">
        <f>SUM(F747:AN747)</f>
        <v>519</v>
      </c>
      <c r="F747">
        <v>24</v>
      </c>
      <c r="G747">
        <v>33</v>
      </c>
      <c r="H747">
        <v>33</v>
      </c>
      <c r="I747" s="9">
        <v>42</v>
      </c>
      <c r="J747">
        <v>30</v>
      </c>
      <c r="K747">
        <v>15</v>
      </c>
      <c r="L747">
        <v>22</v>
      </c>
      <c r="M747">
        <v>38</v>
      </c>
      <c r="N747">
        <v>15</v>
      </c>
      <c r="O747">
        <v>30</v>
      </c>
      <c r="P747">
        <v>20</v>
      </c>
      <c r="Q747">
        <v>13</v>
      </c>
      <c r="R747">
        <v>12</v>
      </c>
      <c r="S747">
        <v>11</v>
      </c>
      <c r="T747">
        <v>35</v>
      </c>
      <c r="U747">
        <v>15</v>
      </c>
      <c r="V747">
        <v>5</v>
      </c>
      <c r="W747">
        <v>3</v>
      </c>
      <c r="X747">
        <v>31</v>
      </c>
      <c r="Y747">
        <v>9</v>
      </c>
      <c r="Z747">
        <v>20</v>
      </c>
      <c r="AA747">
        <v>12</v>
      </c>
      <c r="AB747">
        <v>14</v>
      </c>
      <c r="AC747">
        <v>4</v>
      </c>
      <c r="AD747">
        <v>2</v>
      </c>
      <c r="AE747">
        <v>6</v>
      </c>
      <c r="AF747">
        <v>1</v>
      </c>
      <c r="AG747">
        <v>2</v>
      </c>
      <c r="AH747">
        <v>5</v>
      </c>
      <c r="AI747">
        <v>11</v>
      </c>
      <c r="AK747">
        <v>2</v>
      </c>
      <c r="AL747">
        <v>2</v>
      </c>
      <c r="AM747">
        <v>1</v>
      </c>
      <c r="AN747">
        <v>1</v>
      </c>
    </row>
    <row r="749" spans="1:40">
      <c r="A749" s="3">
        <v>43064</v>
      </c>
      <c r="B749" s="8" t="s">
        <v>1076</v>
      </c>
      <c r="D749">
        <v>20</v>
      </c>
      <c r="E749">
        <f>SUM(F749:AN749)</f>
        <v>14</v>
      </c>
      <c r="F749">
        <v>1</v>
      </c>
      <c r="G749">
        <v>1</v>
      </c>
      <c r="H749">
        <v>1</v>
      </c>
      <c r="I749">
        <v>1</v>
      </c>
      <c r="M749">
        <v>1</v>
      </c>
      <c r="O749">
        <v>1</v>
      </c>
      <c r="Q749">
        <v>1</v>
      </c>
      <c r="S749">
        <v>1</v>
      </c>
      <c r="X749">
        <v>1</v>
      </c>
      <c r="AB749">
        <v>1</v>
      </c>
      <c r="AF749">
        <v>1</v>
      </c>
      <c r="AH749">
        <v>1</v>
      </c>
      <c r="AM749">
        <v>1</v>
      </c>
      <c r="AN749">
        <v>1</v>
      </c>
    </row>
    <row r="750" spans="1:40">
      <c r="A750" t="s">
        <v>1103</v>
      </c>
      <c r="B750" t="s">
        <v>1078</v>
      </c>
      <c r="C750" s="4" t="s">
        <v>1102</v>
      </c>
      <c r="D750">
        <v>6</v>
      </c>
      <c r="E750">
        <f>SUM(F750:AN750)</f>
        <v>6</v>
      </c>
      <c r="F750">
        <v>1</v>
      </c>
      <c r="O750">
        <v>1</v>
      </c>
      <c r="P750" s="9">
        <v>2</v>
      </c>
      <c r="X750">
        <v>1</v>
      </c>
      <c r="AF750">
        <v>1</v>
      </c>
    </row>
    <row r="751" spans="1:40">
      <c r="A751">
        <v>10</v>
      </c>
      <c r="B751" t="s">
        <v>1083</v>
      </c>
      <c r="C751" s="4" t="s">
        <v>1232</v>
      </c>
      <c r="D751">
        <v>14</v>
      </c>
      <c r="E751">
        <f>SUM(F751:AN751)</f>
        <v>14</v>
      </c>
      <c r="G751">
        <v>2</v>
      </c>
      <c r="H751">
        <v>1</v>
      </c>
      <c r="I751">
        <v>2</v>
      </c>
      <c r="P751" s="9">
        <v>1</v>
      </c>
      <c r="Q751">
        <v>1</v>
      </c>
      <c r="X751">
        <v>1</v>
      </c>
      <c r="AC751">
        <v>1</v>
      </c>
      <c r="AE751">
        <v>2</v>
      </c>
      <c r="AH751">
        <v>1</v>
      </c>
      <c r="AM751">
        <v>1</v>
      </c>
      <c r="AN751">
        <v>1</v>
      </c>
    </row>
    <row r="752" spans="1:40">
      <c r="A752">
        <v>5</v>
      </c>
      <c r="B752" t="s">
        <v>1086</v>
      </c>
      <c r="C752" t="s">
        <v>1233</v>
      </c>
    </row>
    <row r="753" spans="1:3">
      <c r="B753" t="s">
        <v>1095</v>
      </c>
      <c r="C753" s="4" t="s">
        <v>1096</v>
      </c>
    </row>
    <row r="754" spans="1:3">
      <c r="A754">
        <v>5</v>
      </c>
      <c r="B754" t="s">
        <v>1093</v>
      </c>
      <c r="C754" t="s">
        <v>1108</v>
      </c>
    </row>
    <row r="755" spans="1:3">
      <c r="B755" t="s">
        <v>1100</v>
      </c>
      <c r="C755" s="4" t="s">
        <v>1101</v>
      </c>
    </row>
    <row r="758" spans="1:3">
      <c r="B758" s="5" t="s">
        <v>1109</v>
      </c>
      <c r="C758" s="6" t="s">
        <v>1110</v>
      </c>
    </row>
    <row r="759" spans="1:3">
      <c r="B759" s="5" t="s">
        <v>1082</v>
      </c>
      <c r="C759" s="6" t="s">
        <v>1231</v>
      </c>
    </row>
    <row r="760" spans="1:3">
      <c r="B760" t="s">
        <v>1080</v>
      </c>
      <c r="C760" t="s">
        <v>1089</v>
      </c>
    </row>
    <row r="761" spans="1:3">
      <c r="A761" t="s">
        <v>1094</v>
      </c>
      <c r="B761" t="s">
        <v>1081</v>
      </c>
      <c r="C761" t="s">
        <v>1079</v>
      </c>
    </row>
    <row r="762" spans="1:3">
      <c r="B762" t="s">
        <v>1084</v>
      </c>
      <c r="C762" t="s">
        <v>1085</v>
      </c>
    </row>
    <row r="763" spans="1:3">
      <c r="B763" t="s">
        <v>1087</v>
      </c>
      <c r="C763" t="s">
        <v>1234</v>
      </c>
    </row>
    <row r="764" spans="1:3">
      <c r="B764" t="s">
        <v>1088</v>
      </c>
      <c r="C764" t="s">
        <v>1104</v>
      </c>
    </row>
    <row r="765" spans="1:3">
      <c r="B765" t="s">
        <v>1090</v>
      </c>
      <c r="C765" t="s">
        <v>603</v>
      </c>
    </row>
    <row r="766" spans="1:3">
      <c r="B766" t="s">
        <v>1091</v>
      </c>
      <c r="C766" t="s">
        <v>1092</v>
      </c>
    </row>
    <row r="767" spans="1:3">
      <c r="B767" t="s">
        <v>1099</v>
      </c>
      <c r="C767" t="s">
        <v>1085</v>
      </c>
    </row>
    <row r="768" spans="1:3">
      <c r="B768" t="s">
        <v>1097</v>
      </c>
      <c r="C768" t="s">
        <v>1098</v>
      </c>
    </row>
    <row r="769" spans="1:41">
      <c r="B769" t="s">
        <v>1105</v>
      </c>
      <c r="C769" t="s">
        <v>1106</v>
      </c>
    </row>
    <row r="770" spans="1:41">
      <c r="B770" t="s">
        <v>1229</v>
      </c>
      <c r="C770" t="s">
        <v>1230</v>
      </c>
    </row>
    <row r="771" spans="1:41">
      <c r="B771" t="s">
        <v>1235</v>
      </c>
      <c r="C771" t="s">
        <v>1207</v>
      </c>
    </row>
    <row r="772" spans="1:41">
      <c r="F772">
        <v>1</v>
      </c>
      <c r="J772">
        <v>5</v>
      </c>
      <c r="O772">
        <v>10</v>
      </c>
      <c r="T772">
        <v>15</v>
      </c>
      <c r="Y772">
        <v>20</v>
      </c>
      <c r="AD772">
        <v>25</v>
      </c>
      <c r="AI772">
        <v>30</v>
      </c>
      <c r="AN772">
        <v>35</v>
      </c>
    </row>
    <row r="773" spans="1:41">
      <c r="E773" t="s">
        <v>27</v>
      </c>
      <c r="F773" s="1"/>
      <c r="G773" s="1"/>
      <c r="H773" s="1"/>
      <c r="I773" s="1">
        <v>7</v>
      </c>
      <c r="J773" t="s">
        <v>0</v>
      </c>
      <c r="K773" s="1" t="s">
        <v>1</v>
      </c>
      <c r="L773" s="1"/>
      <c r="M773" t="s">
        <v>2</v>
      </c>
      <c r="N773" s="1" t="s">
        <v>6</v>
      </c>
      <c r="O773" s="1"/>
      <c r="P773" s="1" t="s">
        <v>8</v>
      </c>
      <c r="R773" t="s">
        <v>11</v>
      </c>
      <c r="S773" t="s">
        <v>15</v>
      </c>
      <c r="T773" s="1" t="s">
        <v>4</v>
      </c>
      <c r="U773" s="1" t="s">
        <v>7</v>
      </c>
      <c r="W773" s="1" t="s">
        <v>12</v>
      </c>
      <c r="X773" t="s">
        <v>21</v>
      </c>
      <c r="Y773" t="s">
        <v>9</v>
      </c>
      <c r="Z773" t="s">
        <v>13</v>
      </c>
      <c r="AA773" t="s">
        <v>14</v>
      </c>
      <c r="AB773" s="1"/>
      <c r="AC773" t="s">
        <v>25</v>
      </c>
      <c r="AG773" t="s">
        <v>23</v>
      </c>
      <c r="AH773" t="s">
        <v>5</v>
      </c>
      <c r="AJ773" t="s">
        <v>22</v>
      </c>
      <c r="AK773" t="s">
        <v>16</v>
      </c>
      <c r="AL773" t="s">
        <v>1028</v>
      </c>
      <c r="AN773" t="s">
        <v>1247</v>
      </c>
    </row>
    <row r="774" spans="1:41">
      <c r="D774" t="s">
        <v>26</v>
      </c>
      <c r="F774" s="1" t="s">
        <v>28</v>
      </c>
      <c r="G774" s="1" t="s">
        <v>29</v>
      </c>
      <c r="H774" s="1" t="s">
        <v>30</v>
      </c>
      <c r="I774" s="1" t="s">
        <v>31</v>
      </c>
      <c r="J774" s="1" t="s">
        <v>32</v>
      </c>
      <c r="K774" s="1" t="s">
        <v>33</v>
      </c>
      <c r="L774" s="1" t="s">
        <v>34</v>
      </c>
      <c r="M774" s="1" t="s">
        <v>35</v>
      </c>
      <c r="N774" s="1" t="s">
        <v>40</v>
      </c>
      <c r="O774" s="1" t="s">
        <v>41</v>
      </c>
      <c r="P774" s="1" t="s">
        <v>43</v>
      </c>
      <c r="Q774" s="1" t="s">
        <v>44</v>
      </c>
      <c r="R774" t="s">
        <v>47</v>
      </c>
      <c r="S774" s="1" t="s">
        <v>52</v>
      </c>
      <c r="T774" s="1" t="s">
        <v>38</v>
      </c>
      <c r="U774" s="1" t="s">
        <v>42</v>
      </c>
      <c r="V774" s="1" t="s">
        <v>51</v>
      </c>
      <c r="W774" s="1" t="s">
        <v>48</v>
      </c>
      <c r="X774" s="1" t="s">
        <v>60</v>
      </c>
      <c r="Y774" s="1" t="s">
        <v>45</v>
      </c>
      <c r="Z774" s="1" t="s">
        <v>49</v>
      </c>
      <c r="AA774" s="1" t="s">
        <v>50</v>
      </c>
      <c r="AB774" s="1" t="s">
        <v>36</v>
      </c>
      <c r="AC774" t="s">
        <v>337</v>
      </c>
      <c r="AD774" s="1" t="s">
        <v>55</v>
      </c>
      <c r="AE774" s="1" t="s">
        <v>308</v>
      </c>
      <c r="AF774" s="1" t="s">
        <v>469</v>
      </c>
      <c r="AG774" t="s">
        <v>471</v>
      </c>
      <c r="AH774" s="1" t="s">
        <v>576</v>
      </c>
      <c r="AI774" s="1" t="s">
        <v>37</v>
      </c>
      <c r="AJ774" s="1" t="s">
        <v>807</v>
      </c>
      <c r="AK774" s="1" t="s">
        <v>54</v>
      </c>
      <c r="AL774" s="1" t="s">
        <v>1029</v>
      </c>
      <c r="AM774" s="1" t="s">
        <v>1246</v>
      </c>
      <c r="AN774" t="s">
        <v>1248</v>
      </c>
      <c r="AO774" t="s">
        <v>1250</v>
      </c>
    </row>
    <row r="775" spans="1:41">
      <c r="E775">
        <f>SUM(F775:AO775)</f>
        <v>328</v>
      </c>
      <c r="F775">
        <v>24</v>
      </c>
      <c r="G775">
        <v>26</v>
      </c>
      <c r="H775">
        <v>26</v>
      </c>
      <c r="I775">
        <v>26</v>
      </c>
      <c r="J775">
        <v>20</v>
      </c>
      <c r="K775">
        <v>6</v>
      </c>
      <c r="L775">
        <v>15</v>
      </c>
      <c r="M775">
        <v>16</v>
      </c>
      <c r="N775">
        <v>9</v>
      </c>
      <c r="O775">
        <v>20</v>
      </c>
      <c r="P775">
        <v>15</v>
      </c>
      <c r="Q775">
        <v>17</v>
      </c>
      <c r="R775">
        <v>9</v>
      </c>
      <c r="S775">
        <v>15</v>
      </c>
      <c r="T775">
        <v>12</v>
      </c>
      <c r="U775">
        <v>5</v>
      </c>
      <c r="V775">
        <v>0</v>
      </c>
      <c r="W775">
        <v>0</v>
      </c>
      <c r="X775">
        <v>22</v>
      </c>
      <c r="Y775">
        <v>14</v>
      </c>
      <c r="Z775">
        <v>0</v>
      </c>
      <c r="AA775">
        <v>0</v>
      </c>
      <c r="AB775">
        <v>10</v>
      </c>
      <c r="AD775">
        <v>2</v>
      </c>
      <c r="AE775">
        <v>2</v>
      </c>
      <c r="AF775">
        <v>3</v>
      </c>
      <c r="AH775">
        <v>3</v>
      </c>
      <c r="AI775">
        <v>7</v>
      </c>
      <c r="AJ775">
        <v>1</v>
      </c>
      <c r="AL775">
        <v>1</v>
      </c>
      <c r="AM775">
        <v>1</v>
      </c>
      <c r="AN775">
        <v>1</v>
      </c>
    </row>
    <row r="776" spans="1:41">
      <c r="D776">
        <f>SUM(F776:AO776)</f>
        <v>537</v>
      </c>
      <c r="F776">
        <v>25</v>
      </c>
      <c r="G776">
        <v>35</v>
      </c>
      <c r="H776">
        <v>33</v>
      </c>
      <c r="I776" s="9">
        <v>44</v>
      </c>
      <c r="J776">
        <v>30</v>
      </c>
      <c r="K776">
        <v>15</v>
      </c>
      <c r="L776">
        <v>22</v>
      </c>
      <c r="M776">
        <v>40</v>
      </c>
      <c r="N776">
        <v>15</v>
      </c>
      <c r="O776">
        <v>32</v>
      </c>
      <c r="P776">
        <v>21</v>
      </c>
      <c r="Q776">
        <v>14</v>
      </c>
      <c r="R776">
        <v>12</v>
      </c>
      <c r="S776">
        <v>11</v>
      </c>
      <c r="T776">
        <v>35</v>
      </c>
      <c r="U776">
        <v>17</v>
      </c>
      <c r="V776">
        <v>5</v>
      </c>
      <c r="W776">
        <v>3</v>
      </c>
      <c r="X776">
        <v>33</v>
      </c>
      <c r="Y776">
        <v>9</v>
      </c>
      <c r="Z776">
        <v>20</v>
      </c>
      <c r="AA776">
        <v>12</v>
      </c>
      <c r="AB776">
        <v>14</v>
      </c>
      <c r="AC776">
        <v>5</v>
      </c>
      <c r="AD776">
        <v>2</v>
      </c>
      <c r="AE776">
        <v>6</v>
      </c>
      <c r="AF776">
        <v>1</v>
      </c>
      <c r="AG776">
        <v>2</v>
      </c>
      <c r="AH776">
        <v>6</v>
      </c>
      <c r="AI776">
        <v>11</v>
      </c>
      <c r="AK776">
        <v>2</v>
      </c>
      <c r="AL776">
        <v>2</v>
      </c>
      <c r="AM776">
        <v>1</v>
      </c>
      <c r="AN776">
        <v>1</v>
      </c>
      <c r="AO776">
        <v>1</v>
      </c>
    </row>
    <row r="778" spans="1:41">
      <c r="A778" s="3">
        <v>43065</v>
      </c>
      <c r="B778" s="8" t="s">
        <v>1133</v>
      </c>
      <c r="D778">
        <v>18</v>
      </c>
      <c r="E778">
        <f>SUM(F778:AN778)</f>
        <v>14</v>
      </c>
      <c r="F778">
        <v>1</v>
      </c>
      <c r="G778">
        <v>1</v>
      </c>
      <c r="H778">
        <v>1</v>
      </c>
      <c r="I778">
        <v>1</v>
      </c>
      <c r="M778">
        <v>1</v>
      </c>
      <c r="P778">
        <v>1</v>
      </c>
      <c r="Q778">
        <v>1</v>
      </c>
      <c r="S778">
        <v>1</v>
      </c>
      <c r="T778">
        <v>1</v>
      </c>
      <c r="U778">
        <v>1</v>
      </c>
      <c r="X778">
        <v>1</v>
      </c>
      <c r="Y778">
        <v>1</v>
      </c>
      <c r="AB778">
        <v>1</v>
      </c>
      <c r="AF778">
        <v>1</v>
      </c>
    </row>
    <row r="779" spans="1:41">
      <c r="A779" t="s">
        <v>1107</v>
      </c>
      <c r="B779" t="s">
        <v>1137</v>
      </c>
      <c r="C779" t="s">
        <v>1138</v>
      </c>
      <c r="D779">
        <v>8</v>
      </c>
      <c r="E779">
        <f>SUM(F779:AO779)</f>
        <v>8</v>
      </c>
      <c r="M779">
        <v>2</v>
      </c>
      <c r="O779">
        <v>2</v>
      </c>
      <c r="Q779">
        <v>1</v>
      </c>
      <c r="U779">
        <v>2</v>
      </c>
      <c r="AO779">
        <v>1</v>
      </c>
    </row>
    <row r="780" spans="1:41">
      <c r="B780" t="s">
        <v>1141</v>
      </c>
      <c r="C780" t="s">
        <v>1240</v>
      </c>
      <c r="D780">
        <v>10</v>
      </c>
      <c r="E780">
        <f>SUM(F780:AN780)</f>
        <v>10</v>
      </c>
      <c r="F780">
        <v>1</v>
      </c>
      <c r="G780">
        <v>2</v>
      </c>
      <c r="I780">
        <v>2</v>
      </c>
      <c r="P780">
        <v>1</v>
      </c>
      <c r="X780">
        <v>2</v>
      </c>
      <c r="AC780">
        <v>1</v>
      </c>
      <c r="AH780">
        <v>1</v>
      </c>
    </row>
    <row r="781" spans="1:41">
      <c r="A781">
        <v>6</v>
      </c>
      <c r="B781" t="s">
        <v>1149</v>
      </c>
      <c r="C781" s="4" t="s">
        <v>1241</v>
      </c>
    </row>
    <row r="782" spans="1:41">
      <c r="A782">
        <v>5</v>
      </c>
      <c r="B782" t="s">
        <v>1143</v>
      </c>
      <c r="C782" s="7" t="s">
        <v>1144</v>
      </c>
    </row>
    <row r="783" spans="1:41">
      <c r="B783" t="s">
        <v>1157</v>
      </c>
      <c r="C783" s="4" t="s">
        <v>1245</v>
      </c>
    </row>
    <row r="784" spans="1:41">
      <c r="B784" t="s">
        <v>1236</v>
      </c>
      <c r="C784" s="4" t="s">
        <v>1237</v>
      </c>
    </row>
    <row r="785" spans="2:3">
      <c r="B785" t="s">
        <v>1249</v>
      </c>
      <c r="C785" s="4" t="s">
        <v>1212</v>
      </c>
    </row>
    <row r="786" spans="2:3">
      <c r="B786" t="s">
        <v>1238</v>
      </c>
      <c r="C786" s="4" t="s">
        <v>1239</v>
      </c>
    </row>
    <row r="790" spans="2:3">
      <c r="B790" s="5" t="s">
        <v>1151</v>
      </c>
      <c r="C790" s="6" t="s">
        <v>1152</v>
      </c>
    </row>
    <row r="791" spans="2:3">
      <c r="B791" s="5" t="s">
        <v>1134</v>
      </c>
      <c r="C791" s="6" t="s">
        <v>1153</v>
      </c>
    </row>
    <row r="792" spans="2:3">
      <c r="B792" t="s">
        <v>1135</v>
      </c>
      <c r="C792" t="s">
        <v>1136</v>
      </c>
    </row>
    <row r="793" spans="2:3">
      <c r="B793" t="s">
        <v>1139</v>
      </c>
      <c r="C793" t="s">
        <v>1140</v>
      </c>
    </row>
    <row r="794" spans="2:3">
      <c r="B794" t="s">
        <v>1146</v>
      </c>
      <c r="C794" t="s">
        <v>1145</v>
      </c>
    </row>
    <row r="795" spans="2:3">
      <c r="B795" t="s">
        <v>1142</v>
      </c>
      <c r="C795" t="s">
        <v>1244</v>
      </c>
    </row>
    <row r="796" spans="2:3">
      <c r="B796" t="s">
        <v>1147</v>
      </c>
      <c r="C796" t="s">
        <v>1148</v>
      </c>
    </row>
    <row r="797" spans="2:3">
      <c r="B797" t="s">
        <v>1150</v>
      </c>
      <c r="C797" t="s">
        <v>1148</v>
      </c>
    </row>
    <row r="798" spans="2:3">
      <c r="B798" t="s">
        <v>1242</v>
      </c>
      <c r="C798" t="s">
        <v>1226</v>
      </c>
    </row>
    <row r="799" spans="2:3">
      <c r="B799" t="s">
        <v>1243</v>
      </c>
      <c r="C799" t="s">
        <v>1239</v>
      </c>
    </row>
    <row r="801" spans="1:41">
      <c r="F801">
        <v>1</v>
      </c>
      <c r="J801">
        <v>5</v>
      </c>
      <c r="O801">
        <v>10</v>
      </c>
      <c r="T801">
        <v>15</v>
      </c>
      <c r="Y801">
        <v>20</v>
      </c>
      <c r="AD801">
        <v>25</v>
      </c>
      <c r="AI801">
        <v>30</v>
      </c>
      <c r="AN801">
        <v>35</v>
      </c>
    </row>
    <row r="802" spans="1:41">
      <c r="E802" t="s">
        <v>27</v>
      </c>
      <c r="F802" s="1"/>
      <c r="G802" s="1"/>
      <c r="H802" s="1"/>
      <c r="I802" s="1">
        <v>7</v>
      </c>
      <c r="J802" t="s">
        <v>0</v>
      </c>
      <c r="K802" s="1" t="s">
        <v>1</v>
      </c>
      <c r="L802" s="1"/>
      <c r="M802" t="s">
        <v>2</v>
      </c>
      <c r="N802" s="1" t="s">
        <v>6</v>
      </c>
      <c r="O802" s="1"/>
      <c r="P802" s="1" t="s">
        <v>8</v>
      </c>
      <c r="R802" t="s">
        <v>11</v>
      </c>
      <c r="S802" t="s">
        <v>15</v>
      </c>
      <c r="T802" s="1" t="s">
        <v>4</v>
      </c>
      <c r="U802" s="1" t="s">
        <v>7</v>
      </c>
      <c r="W802" s="1" t="s">
        <v>12</v>
      </c>
      <c r="X802" t="s">
        <v>21</v>
      </c>
      <c r="Y802" t="s">
        <v>9</v>
      </c>
      <c r="Z802" t="s">
        <v>13</v>
      </c>
      <c r="AA802" t="s">
        <v>14</v>
      </c>
      <c r="AB802" s="1"/>
      <c r="AC802" t="s">
        <v>25</v>
      </c>
      <c r="AG802" t="s">
        <v>23</v>
      </c>
      <c r="AH802" t="s">
        <v>5</v>
      </c>
      <c r="AJ802" t="s">
        <v>22</v>
      </c>
      <c r="AK802" t="s">
        <v>16</v>
      </c>
      <c r="AL802" t="s">
        <v>1028</v>
      </c>
      <c r="AN802" t="s">
        <v>1247</v>
      </c>
    </row>
    <row r="803" spans="1:41">
      <c r="D803" t="s">
        <v>26</v>
      </c>
      <c r="F803" s="1" t="s">
        <v>28</v>
      </c>
      <c r="G803" s="1" t="s">
        <v>29</v>
      </c>
      <c r="H803" s="1" t="s">
        <v>30</v>
      </c>
      <c r="I803" s="1" t="s">
        <v>31</v>
      </c>
      <c r="J803" s="1" t="s">
        <v>32</v>
      </c>
      <c r="K803" s="1" t="s">
        <v>33</v>
      </c>
      <c r="L803" s="1" t="s">
        <v>34</v>
      </c>
      <c r="M803" s="1" t="s">
        <v>35</v>
      </c>
      <c r="N803" s="1" t="s">
        <v>40</v>
      </c>
      <c r="O803" s="1" t="s">
        <v>41</v>
      </c>
      <c r="P803" s="1" t="s">
        <v>43</v>
      </c>
      <c r="Q803" s="1" t="s">
        <v>44</v>
      </c>
      <c r="R803" t="s">
        <v>47</v>
      </c>
      <c r="S803" s="1" t="s">
        <v>52</v>
      </c>
      <c r="T803" s="1" t="s">
        <v>38</v>
      </c>
      <c r="U803" s="1" t="s">
        <v>42</v>
      </c>
      <c r="V803" s="1" t="s">
        <v>51</v>
      </c>
      <c r="W803" s="1" t="s">
        <v>48</v>
      </c>
      <c r="X803" s="1" t="s">
        <v>60</v>
      </c>
      <c r="Y803" s="1" t="s">
        <v>45</v>
      </c>
      <c r="Z803" s="1" t="s">
        <v>49</v>
      </c>
      <c r="AA803" s="1" t="s">
        <v>50</v>
      </c>
      <c r="AB803" s="1" t="s">
        <v>36</v>
      </c>
      <c r="AC803" t="s">
        <v>337</v>
      </c>
      <c r="AD803" s="1" t="s">
        <v>55</v>
      </c>
      <c r="AE803" s="1" t="s">
        <v>308</v>
      </c>
      <c r="AF803" s="1" t="s">
        <v>469</v>
      </c>
      <c r="AG803" t="s">
        <v>471</v>
      </c>
      <c r="AH803" s="1" t="s">
        <v>576</v>
      </c>
      <c r="AI803" s="1" t="s">
        <v>37</v>
      </c>
      <c r="AJ803" s="1" t="s">
        <v>807</v>
      </c>
      <c r="AK803" s="1" t="s">
        <v>54</v>
      </c>
      <c r="AL803" s="1" t="s">
        <v>1029</v>
      </c>
      <c r="AM803" s="1" t="s">
        <v>1246</v>
      </c>
      <c r="AN803" t="s">
        <v>1248</v>
      </c>
      <c r="AO803" t="s">
        <v>1250</v>
      </c>
    </row>
    <row r="804" spans="1:41">
      <c r="E804">
        <f>SUM(F804:AO804)</f>
        <v>341</v>
      </c>
      <c r="F804">
        <v>25</v>
      </c>
      <c r="G804">
        <v>27</v>
      </c>
      <c r="H804">
        <v>27</v>
      </c>
      <c r="I804">
        <v>27</v>
      </c>
      <c r="J804">
        <v>21</v>
      </c>
      <c r="K804">
        <v>6</v>
      </c>
      <c r="L804">
        <v>15</v>
      </c>
      <c r="M804">
        <v>17</v>
      </c>
      <c r="N804">
        <v>9</v>
      </c>
      <c r="O804">
        <v>21</v>
      </c>
      <c r="P804">
        <v>16</v>
      </c>
      <c r="Q804">
        <v>18</v>
      </c>
      <c r="R804">
        <v>9</v>
      </c>
      <c r="S804">
        <v>16</v>
      </c>
      <c r="T804">
        <v>12</v>
      </c>
      <c r="U804">
        <v>6</v>
      </c>
      <c r="V804">
        <v>0</v>
      </c>
      <c r="W804">
        <v>0</v>
      </c>
      <c r="X804">
        <v>22</v>
      </c>
      <c r="Y804">
        <v>14</v>
      </c>
      <c r="Z804">
        <v>0</v>
      </c>
      <c r="AA804">
        <v>0</v>
      </c>
      <c r="AB804">
        <v>11</v>
      </c>
      <c r="AD804">
        <v>2</v>
      </c>
      <c r="AE804">
        <v>2</v>
      </c>
      <c r="AF804">
        <v>3</v>
      </c>
      <c r="AH804">
        <v>3</v>
      </c>
      <c r="AI804">
        <v>8</v>
      </c>
      <c r="AJ804">
        <v>1</v>
      </c>
      <c r="AL804">
        <v>1</v>
      </c>
      <c r="AM804">
        <v>1</v>
      </c>
      <c r="AN804">
        <v>1</v>
      </c>
    </row>
    <row r="805" spans="1:41">
      <c r="D805">
        <f>SUM(F805:AO805)</f>
        <v>557</v>
      </c>
      <c r="F805">
        <v>26</v>
      </c>
      <c r="G805">
        <v>37</v>
      </c>
      <c r="H805">
        <v>34</v>
      </c>
      <c r="I805" s="9">
        <v>46</v>
      </c>
      <c r="J805">
        <v>31</v>
      </c>
      <c r="K805">
        <v>15</v>
      </c>
      <c r="L805">
        <v>22</v>
      </c>
      <c r="M805">
        <v>41</v>
      </c>
      <c r="N805">
        <v>16</v>
      </c>
      <c r="O805">
        <v>32</v>
      </c>
      <c r="P805">
        <v>23</v>
      </c>
      <c r="Q805">
        <v>15</v>
      </c>
      <c r="R805">
        <v>12</v>
      </c>
      <c r="S805">
        <v>12</v>
      </c>
      <c r="T805">
        <v>37</v>
      </c>
      <c r="U805">
        <v>19</v>
      </c>
      <c r="V805">
        <v>5</v>
      </c>
      <c r="W805">
        <v>3</v>
      </c>
      <c r="X805">
        <v>33</v>
      </c>
      <c r="Y805">
        <v>9</v>
      </c>
      <c r="Z805">
        <v>20</v>
      </c>
      <c r="AA805">
        <v>12</v>
      </c>
      <c r="AB805">
        <v>14</v>
      </c>
      <c r="AC805">
        <v>5</v>
      </c>
      <c r="AD805">
        <v>2</v>
      </c>
      <c r="AE805">
        <v>6</v>
      </c>
      <c r="AF805">
        <v>1</v>
      </c>
      <c r="AG805">
        <v>2</v>
      </c>
      <c r="AH805">
        <v>6</v>
      </c>
      <c r="AI805">
        <v>12</v>
      </c>
      <c r="AK805">
        <v>2</v>
      </c>
      <c r="AL805">
        <v>2</v>
      </c>
      <c r="AM805">
        <v>1</v>
      </c>
      <c r="AN805">
        <v>1</v>
      </c>
      <c r="AO805">
        <v>3</v>
      </c>
    </row>
    <row r="806" spans="1:41">
      <c r="A806" s="3">
        <v>43066</v>
      </c>
    </row>
    <row r="807" spans="1:41">
      <c r="A807" t="s">
        <v>1154</v>
      </c>
      <c r="B807" s="5" t="s">
        <v>1155</v>
      </c>
      <c r="C807" s="9" t="s">
        <v>1156</v>
      </c>
      <c r="D807">
        <v>20</v>
      </c>
      <c r="E807">
        <f>SUM(F807:AO807)</f>
        <v>13</v>
      </c>
      <c r="F807">
        <v>1</v>
      </c>
      <c r="G807">
        <v>1</v>
      </c>
      <c r="H807">
        <v>1</v>
      </c>
      <c r="I807">
        <v>1</v>
      </c>
      <c r="J807">
        <v>1</v>
      </c>
      <c r="M807">
        <v>1</v>
      </c>
      <c r="O807">
        <v>1</v>
      </c>
      <c r="P807">
        <v>1</v>
      </c>
      <c r="Q807">
        <v>1</v>
      </c>
      <c r="S807">
        <v>1</v>
      </c>
      <c r="U807">
        <v>1</v>
      </c>
      <c r="AB807">
        <v>1</v>
      </c>
      <c r="AI807">
        <v>1</v>
      </c>
    </row>
    <row r="808" spans="1:41">
      <c r="A808">
        <v>5</v>
      </c>
      <c r="B808" t="s">
        <v>1163</v>
      </c>
      <c r="C808" s="4" t="s">
        <v>1271</v>
      </c>
      <c r="D808">
        <v>10</v>
      </c>
      <c r="E808">
        <f>SUM(F808:AO808)</f>
        <v>10</v>
      </c>
      <c r="G808">
        <v>2</v>
      </c>
      <c r="I808">
        <v>1</v>
      </c>
      <c r="M808">
        <v>1</v>
      </c>
      <c r="P808">
        <v>2</v>
      </c>
      <c r="T808">
        <v>1</v>
      </c>
      <c r="U808">
        <v>1</v>
      </c>
      <c r="AI808">
        <v>1</v>
      </c>
      <c r="AO808">
        <v>1</v>
      </c>
    </row>
    <row r="809" spans="1:41">
      <c r="B809" t="s">
        <v>1164</v>
      </c>
      <c r="C809" s="4" t="s">
        <v>1274</v>
      </c>
      <c r="D809">
        <v>10</v>
      </c>
      <c r="E809">
        <f>SUM(F809:AO809)</f>
        <v>10</v>
      </c>
      <c r="F809">
        <v>1</v>
      </c>
      <c r="H809">
        <v>1</v>
      </c>
      <c r="I809">
        <v>1</v>
      </c>
      <c r="J809">
        <v>1</v>
      </c>
      <c r="N809">
        <v>1</v>
      </c>
      <c r="Q809">
        <v>1</v>
      </c>
      <c r="S809">
        <v>1</v>
      </c>
      <c r="T809">
        <v>1</v>
      </c>
      <c r="U809">
        <v>1</v>
      </c>
      <c r="AO809">
        <v>1</v>
      </c>
    </row>
    <row r="810" spans="1:41">
      <c r="A810">
        <v>7</v>
      </c>
      <c r="B810" t="s">
        <v>1168</v>
      </c>
      <c r="C810" s="4" t="s">
        <v>1170</v>
      </c>
    </row>
    <row r="811" spans="1:41">
      <c r="B811" t="s">
        <v>1175</v>
      </c>
      <c r="C811" s="4" t="s">
        <v>1176</v>
      </c>
    </row>
    <row r="812" spans="1:41">
      <c r="B812" t="s">
        <v>1177</v>
      </c>
      <c r="C812" s="4" t="s">
        <v>1269</v>
      </c>
    </row>
    <row r="813" spans="1:41">
      <c r="B813" t="s">
        <v>1180</v>
      </c>
      <c r="C813" s="4" t="s">
        <v>1179</v>
      </c>
    </row>
    <row r="814" spans="1:41">
      <c r="B814" t="s">
        <v>1162</v>
      </c>
      <c r="C814" t="s">
        <v>1270</v>
      </c>
    </row>
    <row r="815" spans="1:41">
      <c r="B815" t="s">
        <v>1272</v>
      </c>
      <c r="C815" s="4" t="s">
        <v>1273</v>
      </c>
    </row>
    <row r="816" spans="1:41">
      <c r="B816" t="s">
        <v>1165</v>
      </c>
      <c r="C816" t="s">
        <v>1275</v>
      </c>
    </row>
    <row r="819" spans="2:42">
      <c r="B819" s="5" t="s">
        <v>1184</v>
      </c>
      <c r="C819" s="6" t="s">
        <v>1185</v>
      </c>
    </row>
    <row r="820" spans="2:42">
      <c r="B820" t="s">
        <v>1158</v>
      </c>
      <c r="C820" t="s">
        <v>1156</v>
      </c>
    </row>
    <row r="821" spans="2:42">
      <c r="B821" t="s">
        <v>1159</v>
      </c>
      <c r="C821" t="s">
        <v>1156</v>
      </c>
    </row>
    <row r="822" spans="2:42">
      <c r="B822" t="s">
        <v>1160</v>
      </c>
      <c r="C822" t="s">
        <v>1161</v>
      </c>
    </row>
    <row r="823" spans="2:42">
      <c r="B823" t="s">
        <v>1166</v>
      </c>
      <c r="C823" t="s">
        <v>1186</v>
      </c>
    </row>
    <row r="824" spans="2:42">
      <c r="B824" t="s">
        <v>1169</v>
      </c>
      <c r="C824" t="s">
        <v>1167</v>
      </c>
    </row>
    <row r="825" spans="2:42">
      <c r="B825" t="s">
        <v>1171</v>
      </c>
      <c r="C825" t="s">
        <v>1172</v>
      </c>
    </row>
    <row r="826" spans="2:42">
      <c r="B826" t="s">
        <v>1173</v>
      </c>
      <c r="C826" t="s">
        <v>1174</v>
      </c>
    </row>
    <row r="827" spans="2:42">
      <c r="B827" t="s">
        <v>1178</v>
      </c>
      <c r="C827" t="s">
        <v>1179</v>
      </c>
    </row>
    <row r="828" spans="2:42">
      <c r="B828" t="s">
        <v>1181</v>
      </c>
      <c r="C828" t="s">
        <v>1182</v>
      </c>
    </row>
    <row r="830" spans="2:42">
      <c r="F830">
        <v>1</v>
      </c>
      <c r="J830">
        <v>5</v>
      </c>
      <c r="O830">
        <v>10</v>
      </c>
      <c r="T830">
        <v>15</v>
      </c>
      <c r="Y830">
        <v>20</v>
      </c>
      <c r="AD830">
        <v>25</v>
      </c>
      <c r="AI830">
        <v>30</v>
      </c>
      <c r="AN830">
        <v>35</v>
      </c>
    </row>
    <row r="831" spans="2:42">
      <c r="E831" t="s">
        <v>27</v>
      </c>
      <c r="F831" s="1"/>
      <c r="G831" s="1"/>
      <c r="H831" s="1"/>
      <c r="I831" s="1">
        <v>7</v>
      </c>
      <c r="J831" t="s">
        <v>0</v>
      </c>
      <c r="K831" s="1" t="s">
        <v>1</v>
      </c>
      <c r="L831" s="1"/>
      <c r="M831" t="s">
        <v>2</v>
      </c>
      <c r="N831" s="1" t="s">
        <v>6</v>
      </c>
      <c r="O831" s="1"/>
      <c r="P831" s="1" t="s">
        <v>8</v>
      </c>
      <c r="R831" t="s">
        <v>11</v>
      </c>
      <c r="S831" t="s">
        <v>15</v>
      </c>
      <c r="T831" s="1" t="s">
        <v>4</v>
      </c>
      <c r="U831" s="1" t="s">
        <v>7</v>
      </c>
      <c r="W831" s="1" t="s">
        <v>12</v>
      </c>
      <c r="X831" t="s">
        <v>21</v>
      </c>
      <c r="Y831" t="s">
        <v>9</v>
      </c>
      <c r="Z831" t="s">
        <v>13</v>
      </c>
      <c r="AA831" t="s">
        <v>14</v>
      </c>
      <c r="AB831" s="1"/>
      <c r="AC831" t="s">
        <v>25</v>
      </c>
      <c r="AG831" t="s">
        <v>23</v>
      </c>
      <c r="AH831" t="s">
        <v>5</v>
      </c>
      <c r="AJ831" t="s">
        <v>22</v>
      </c>
      <c r="AK831" t="s">
        <v>16</v>
      </c>
      <c r="AL831" t="s">
        <v>1028</v>
      </c>
      <c r="AN831" t="s">
        <v>1247</v>
      </c>
    </row>
    <row r="832" spans="2:42">
      <c r="D832" t="s">
        <v>26</v>
      </c>
      <c r="F832" s="1" t="s">
        <v>28</v>
      </c>
      <c r="G832" s="1" t="s">
        <v>29</v>
      </c>
      <c r="H832" s="1" t="s">
        <v>30</v>
      </c>
      <c r="I832" s="1" t="s">
        <v>31</v>
      </c>
      <c r="J832" s="1" t="s">
        <v>32</v>
      </c>
      <c r="K832" s="1" t="s">
        <v>33</v>
      </c>
      <c r="L832" s="1" t="s">
        <v>34</v>
      </c>
      <c r="M832" s="1" t="s">
        <v>35</v>
      </c>
      <c r="N832" s="1" t="s">
        <v>40</v>
      </c>
      <c r="O832" s="1" t="s">
        <v>41</v>
      </c>
      <c r="P832" s="1" t="s">
        <v>43</v>
      </c>
      <c r="Q832" s="1" t="s">
        <v>44</v>
      </c>
      <c r="R832" t="s">
        <v>47</v>
      </c>
      <c r="S832" s="1" t="s">
        <v>52</v>
      </c>
      <c r="T832" s="1" t="s">
        <v>38</v>
      </c>
      <c r="U832" s="1" t="s">
        <v>42</v>
      </c>
      <c r="V832" s="1" t="s">
        <v>51</v>
      </c>
      <c r="W832" s="1" t="s">
        <v>48</v>
      </c>
      <c r="X832" s="1" t="s">
        <v>60</v>
      </c>
      <c r="Y832" s="1" t="s">
        <v>45</v>
      </c>
      <c r="Z832" s="1" t="s">
        <v>49</v>
      </c>
      <c r="AA832" s="1" t="s">
        <v>50</v>
      </c>
      <c r="AB832" s="1" t="s">
        <v>36</v>
      </c>
      <c r="AC832" t="s">
        <v>337</v>
      </c>
      <c r="AD832" s="1" t="s">
        <v>55</v>
      </c>
      <c r="AE832" s="1" t="s">
        <v>308</v>
      </c>
      <c r="AF832" s="1" t="s">
        <v>469</v>
      </c>
      <c r="AG832" t="s">
        <v>471</v>
      </c>
      <c r="AH832" s="1" t="s">
        <v>576</v>
      </c>
      <c r="AI832" s="1" t="s">
        <v>37</v>
      </c>
      <c r="AJ832" s="1" t="s">
        <v>807</v>
      </c>
      <c r="AK832" s="1" t="s">
        <v>54</v>
      </c>
      <c r="AL832" s="1" t="s">
        <v>1029</v>
      </c>
      <c r="AM832" s="1" t="s">
        <v>63</v>
      </c>
      <c r="AN832" t="s">
        <v>1248</v>
      </c>
      <c r="AO832" t="s">
        <v>1250</v>
      </c>
      <c r="AP832" s="1" t="s">
        <v>1278</v>
      </c>
    </row>
    <row r="833" spans="1:42">
      <c r="E833">
        <f>SUM(F833:AP833)</f>
        <v>354</v>
      </c>
      <c r="F833">
        <v>25</v>
      </c>
      <c r="G833">
        <v>28</v>
      </c>
      <c r="H833">
        <v>28</v>
      </c>
      <c r="I833">
        <v>28</v>
      </c>
      <c r="J833">
        <v>22</v>
      </c>
      <c r="K833">
        <v>6</v>
      </c>
      <c r="L833">
        <v>16</v>
      </c>
      <c r="M833">
        <v>18</v>
      </c>
      <c r="N833">
        <v>9</v>
      </c>
      <c r="O833">
        <v>21</v>
      </c>
      <c r="P833">
        <v>16</v>
      </c>
      <c r="Q833">
        <v>19</v>
      </c>
      <c r="R833">
        <v>9</v>
      </c>
      <c r="S833">
        <v>17</v>
      </c>
      <c r="T833">
        <v>12</v>
      </c>
      <c r="U833">
        <v>6</v>
      </c>
      <c r="V833">
        <v>0</v>
      </c>
      <c r="W833">
        <v>0</v>
      </c>
      <c r="X833">
        <v>23</v>
      </c>
      <c r="Y833">
        <v>15</v>
      </c>
      <c r="Z833">
        <v>1</v>
      </c>
      <c r="AA833">
        <v>0</v>
      </c>
      <c r="AB833">
        <v>11</v>
      </c>
      <c r="AD833">
        <v>2</v>
      </c>
      <c r="AE833">
        <v>2</v>
      </c>
      <c r="AF833">
        <v>3</v>
      </c>
      <c r="AH833">
        <v>3</v>
      </c>
      <c r="AI833">
        <v>9</v>
      </c>
      <c r="AJ833">
        <v>1</v>
      </c>
      <c r="AL833">
        <v>1</v>
      </c>
      <c r="AM833">
        <v>1</v>
      </c>
      <c r="AN833">
        <v>1</v>
      </c>
      <c r="AP833">
        <v>1</v>
      </c>
    </row>
    <row r="834" spans="1:42">
      <c r="D834">
        <f>SUM(F834:AP834)</f>
        <v>577</v>
      </c>
      <c r="F834">
        <v>27</v>
      </c>
      <c r="G834">
        <v>38</v>
      </c>
      <c r="H834">
        <v>35</v>
      </c>
      <c r="I834" s="9">
        <v>48</v>
      </c>
      <c r="J834">
        <v>33</v>
      </c>
      <c r="K834">
        <v>15</v>
      </c>
      <c r="L834">
        <v>22</v>
      </c>
      <c r="M834">
        <v>41</v>
      </c>
      <c r="N834">
        <v>16</v>
      </c>
      <c r="O834">
        <v>33</v>
      </c>
      <c r="P834">
        <v>23</v>
      </c>
      <c r="Q834">
        <v>17</v>
      </c>
      <c r="R834">
        <v>12</v>
      </c>
      <c r="S834">
        <v>14</v>
      </c>
      <c r="T834">
        <v>37</v>
      </c>
      <c r="U834">
        <v>19</v>
      </c>
      <c r="V834">
        <v>5</v>
      </c>
      <c r="W834">
        <v>3</v>
      </c>
      <c r="X834">
        <v>36</v>
      </c>
      <c r="Y834">
        <v>9</v>
      </c>
      <c r="Z834">
        <v>20</v>
      </c>
      <c r="AA834">
        <v>13</v>
      </c>
      <c r="AB834">
        <v>16</v>
      </c>
      <c r="AC834">
        <v>5</v>
      </c>
      <c r="AD834">
        <v>2</v>
      </c>
      <c r="AE834">
        <v>6</v>
      </c>
      <c r="AF834">
        <v>1</v>
      </c>
      <c r="AG834">
        <v>2</v>
      </c>
      <c r="AH834">
        <v>6</v>
      </c>
      <c r="AI834">
        <v>13</v>
      </c>
      <c r="AK834">
        <v>2</v>
      </c>
      <c r="AL834">
        <v>2</v>
      </c>
      <c r="AM834">
        <v>1</v>
      </c>
      <c r="AN834">
        <v>1</v>
      </c>
      <c r="AO834">
        <v>3</v>
      </c>
      <c r="AP834">
        <v>1</v>
      </c>
    </row>
    <row r="836" spans="1:42">
      <c r="A836" s="3">
        <v>43067</v>
      </c>
      <c r="B836" s="8" t="s">
        <v>1183</v>
      </c>
      <c r="D836">
        <v>20</v>
      </c>
      <c r="E836">
        <f>SUM(F836:AP836)</f>
        <v>13</v>
      </c>
      <c r="G836">
        <v>1</v>
      </c>
      <c r="H836">
        <v>1</v>
      </c>
      <c r="I836">
        <v>1</v>
      </c>
      <c r="J836">
        <v>1</v>
      </c>
      <c r="L836">
        <v>1</v>
      </c>
      <c r="M836">
        <v>1</v>
      </c>
      <c r="Q836">
        <v>1</v>
      </c>
      <c r="S836">
        <v>1</v>
      </c>
      <c r="X836">
        <v>1</v>
      </c>
      <c r="Y836">
        <v>1</v>
      </c>
      <c r="Z836">
        <v>1</v>
      </c>
      <c r="AI836">
        <v>1</v>
      </c>
      <c r="AP836">
        <v>1</v>
      </c>
    </row>
    <row r="837" spans="1:42">
      <c r="A837" t="s">
        <v>1277</v>
      </c>
      <c r="B837" t="s">
        <v>1190</v>
      </c>
      <c r="C837" s="4" t="s">
        <v>1276</v>
      </c>
      <c r="D837">
        <v>6</v>
      </c>
      <c r="E837">
        <f>SUM(F837:AP837)</f>
        <v>6</v>
      </c>
      <c r="G837">
        <v>1</v>
      </c>
      <c r="I837">
        <v>1</v>
      </c>
      <c r="J837">
        <v>1</v>
      </c>
      <c r="S837">
        <v>1</v>
      </c>
      <c r="X837" s="9">
        <v>1</v>
      </c>
      <c r="AI837">
        <v>1</v>
      </c>
    </row>
    <row r="838" spans="1:42">
      <c r="A838">
        <v>5</v>
      </c>
      <c r="B838" t="s">
        <v>1192</v>
      </c>
      <c r="C838" s="4" t="s">
        <v>1213</v>
      </c>
      <c r="D838">
        <v>14</v>
      </c>
      <c r="E838">
        <f>SUM(F838:AP838)</f>
        <v>14</v>
      </c>
      <c r="F838">
        <v>1</v>
      </c>
      <c r="H838">
        <v>1</v>
      </c>
      <c r="I838">
        <v>1</v>
      </c>
      <c r="J838">
        <v>1</v>
      </c>
      <c r="O838">
        <v>1</v>
      </c>
      <c r="Q838">
        <v>2</v>
      </c>
      <c r="S838">
        <v>1</v>
      </c>
      <c r="X838" s="9">
        <v>2</v>
      </c>
      <c r="AA838">
        <v>1</v>
      </c>
      <c r="AB838">
        <v>2</v>
      </c>
      <c r="AP838">
        <v>1</v>
      </c>
    </row>
    <row r="839" spans="1:42">
      <c r="B839" s="5" t="s">
        <v>1194</v>
      </c>
      <c r="C839" s="9" t="s">
        <v>1195</v>
      </c>
    </row>
    <row r="840" spans="1:42">
      <c r="B840" t="s">
        <v>1202</v>
      </c>
      <c r="C840" s="4" t="s">
        <v>1203</v>
      </c>
    </row>
    <row r="841" spans="1:42">
      <c r="B841" t="s">
        <v>1211</v>
      </c>
      <c r="C841" s="4" t="s">
        <v>1212</v>
      </c>
    </row>
    <row r="842" spans="1:42">
      <c r="B842" t="s">
        <v>1218</v>
      </c>
      <c r="C842" s="4" t="s">
        <v>1219</v>
      </c>
    </row>
    <row r="846" spans="1:42">
      <c r="B846" s="5" t="s">
        <v>1196</v>
      </c>
      <c r="C846" s="6" t="s">
        <v>1197</v>
      </c>
    </row>
    <row r="847" spans="1:42">
      <c r="A847">
        <v>5</v>
      </c>
      <c r="B847" t="s">
        <v>1222</v>
      </c>
      <c r="C847" t="s">
        <v>1224</v>
      </c>
    </row>
    <row r="848" spans="1:42">
      <c r="B848" t="s">
        <v>1187</v>
      </c>
      <c r="C848" t="s">
        <v>1188</v>
      </c>
    </row>
    <row r="849" spans="1:42">
      <c r="A849" t="s">
        <v>1221</v>
      </c>
      <c r="B849" t="s">
        <v>1189</v>
      </c>
      <c r="C849" t="s">
        <v>1217</v>
      </c>
    </row>
    <row r="850" spans="1:42">
      <c r="B850" t="s">
        <v>1199</v>
      </c>
      <c r="C850" t="s">
        <v>1198</v>
      </c>
    </row>
    <row r="851" spans="1:42">
      <c r="B851" t="s">
        <v>1191</v>
      </c>
      <c r="C851" t="s">
        <v>1193</v>
      </c>
    </row>
    <row r="852" spans="1:42">
      <c r="B852" t="s">
        <v>1200</v>
      </c>
      <c r="C852" t="s">
        <v>1201</v>
      </c>
    </row>
    <row r="853" spans="1:42">
      <c r="B853" t="s">
        <v>1204</v>
      </c>
      <c r="C853" t="s">
        <v>1203</v>
      </c>
    </row>
    <row r="854" spans="1:42">
      <c r="B854" t="s">
        <v>1206</v>
      </c>
      <c r="C854" t="s">
        <v>1207</v>
      </c>
    </row>
    <row r="855" spans="1:42">
      <c r="B855" t="s">
        <v>1208</v>
      </c>
      <c r="C855" t="s">
        <v>1209</v>
      </c>
    </row>
    <row r="856" spans="1:42">
      <c r="B856" t="s">
        <v>1210</v>
      </c>
      <c r="C856" t="s">
        <v>572</v>
      </c>
    </row>
    <row r="857" spans="1:42">
      <c r="B857" t="s">
        <v>1214</v>
      </c>
      <c r="C857" t="s">
        <v>1215</v>
      </c>
    </row>
    <row r="858" spans="1:42">
      <c r="B858" t="s">
        <v>1216</v>
      </c>
      <c r="C858" t="s">
        <v>1209</v>
      </c>
    </row>
    <row r="859" spans="1:42">
      <c r="B859" t="s">
        <v>1220</v>
      </c>
      <c r="C859" t="s">
        <v>1207</v>
      </c>
    </row>
    <row r="861" spans="1:42">
      <c r="F861">
        <v>1</v>
      </c>
      <c r="J861">
        <v>5</v>
      </c>
      <c r="O861">
        <v>10</v>
      </c>
      <c r="T861">
        <v>15</v>
      </c>
      <c r="Y861">
        <v>20</v>
      </c>
      <c r="AD861">
        <v>25</v>
      </c>
      <c r="AI861">
        <v>30</v>
      </c>
      <c r="AN861">
        <v>35</v>
      </c>
    </row>
    <row r="862" spans="1:42">
      <c r="B862" s="5"/>
      <c r="E862" t="s">
        <v>27</v>
      </c>
      <c r="F862" s="1"/>
      <c r="G862" s="1"/>
      <c r="H862" s="1"/>
      <c r="I862" s="1">
        <v>7</v>
      </c>
      <c r="J862" t="s">
        <v>0</v>
      </c>
      <c r="K862" s="1" t="s">
        <v>1</v>
      </c>
      <c r="L862" s="1"/>
      <c r="M862" t="s">
        <v>2</v>
      </c>
      <c r="N862" s="1" t="s">
        <v>6</v>
      </c>
      <c r="O862" s="1"/>
      <c r="P862" s="1" t="s">
        <v>8</v>
      </c>
      <c r="R862" t="s">
        <v>11</v>
      </c>
      <c r="S862" t="s">
        <v>15</v>
      </c>
      <c r="T862" s="1" t="s">
        <v>4</v>
      </c>
      <c r="U862" s="1" t="s">
        <v>7</v>
      </c>
      <c r="W862" s="1" t="s">
        <v>12</v>
      </c>
      <c r="X862" t="s">
        <v>21</v>
      </c>
      <c r="Y862" t="s">
        <v>9</v>
      </c>
      <c r="Z862" t="s">
        <v>13</v>
      </c>
      <c r="AA862" t="s">
        <v>14</v>
      </c>
      <c r="AB862" s="1"/>
      <c r="AC862" t="s">
        <v>25</v>
      </c>
      <c r="AG862" t="s">
        <v>23</v>
      </c>
      <c r="AH862" t="s">
        <v>5</v>
      </c>
      <c r="AJ862" t="s">
        <v>22</v>
      </c>
      <c r="AK862" t="s">
        <v>16</v>
      </c>
      <c r="AL862" t="s">
        <v>1028</v>
      </c>
      <c r="AN862" t="s">
        <v>1247</v>
      </c>
    </row>
    <row r="863" spans="1:42">
      <c r="D863" t="s">
        <v>26</v>
      </c>
      <c r="F863" s="1" t="s">
        <v>28</v>
      </c>
      <c r="G863" s="1" t="s">
        <v>29</v>
      </c>
      <c r="H863" s="1" t="s">
        <v>30</v>
      </c>
      <c r="I863" s="1" t="s">
        <v>31</v>
      </c>
      <c r="J863" s="1" t="s">
        <v>32</v>
      </c>
      <c r="K863" s="1" t="s">
        <v>33</v>
      </c>
      <c r="L863" s="1" t="s">
        <v>34</v>
      </c>
      <c r="M863" s="1" t="s">
        <v>35</v>
      </c>
      <c r="N863" s="1" t="s">
        <v>40</v>
      </c>
      <c r="O863" s="1" t="s">
        <v>41</v>
      </c>
      <c r="P863" s="1" t="s">
        <v>43</v>
      </c>
      <c r="Q863" s="1" t="s">
        <v>44</v>
      </c>
      <c r="R863" t="s">
        <v>47</v>
      </c>
      <c r="S863" s="1" t="s">
        <v>52</v>
      </c>
      <c r="T863" s="1" t="s">
        <v>38</v>
      </c>
      <c r="U863" s="1" t="s">
        <v>42</v>
      </c>
      <c r="V863" s="1" t="s">
        <v>51</v>
      </c>
      <c r="W863" s="1" t="s">
        <v>48</v>
      </c>
      <c r="X863" s="1" t="s">
        <v>60</v>
      </c>
      <c r="Y863" s="1" t="s">
        <v>45</v>
      </c>
      <c r="Z863" s="1" t="s">
        <v>49</v>
      </c>
      <c r="AA863" s="1" t="s">
        <v>50</v>
      </c>
      <c r="AB863" s="1" t="s">
        <v>36</v>
      </c>
      <c r="AC863" t="s">
        <v>337</v>
      </c>
      <c r="AD863" s="1" t="s">
        <v>55</v>
      </c>
      <c r="AE863" s="1" t="s">
        <v>308</v>
      </c>
      <c r="AF863" s="1" t="s">
        <v>469</v>
      </c>
      <c r="AG863" t="s">
        <v>471</v>
      </c>
      <c r="AH863" s="1" t="s">
        <v>576</v>
      </c>
      <c r="AI863" s="1" t="s">
        <v>37</v>
      </c>
      <c r="AJ863" s="1" t="s">
        <v>807</v>
      </c>
      <c r="AK863" s="1" t="s">
        <v>54</v>
      </c>
      <c r="AL863" s="1" t="s">
        <v>1029</v>
      </c>
      <c r="AM863" s="1" t="s">
        <v>63</v>
      </c>
      <c r="AN863" t="s">
        <v>1248</v>
      </c>
      <c r="AO863" t="s">
        <v>1250</v>
      </c>
      <c r="AP863" s="1" t="s">
        <v>1278</v>
      </c>
    </row>
    <row r="864" spans="1:42">
      <c r="E864">
        <f>SUM(F864:AP864)</f>
        <v>370</v>
      </c>
      <c r="F864">
        <v>26</v>
      </c>
      <c r="G864">
        <v>29</v>
      </c>
      <c r="H864">
        <v>29</v>
      </c>
      <c r="I864">
        <v>29</v>
      </c>
      <c r="J864">
        <v>22</v>
      </c>
      <c r="K864">
        <v>6</v>
      </c>
      <c r="L864">
        <v>17</v>
      </c>
      <c r="M864">
        <v>18</v>
      </c>
      <c r="N864">
        <v>9</v>
      </c>
      <c r="O864">
        <v>21</v>
      </c>
      <c r="P864">
        <v>17</v>
      </c>
      <c r="Q864">
        <v>20</v>
      </c>
      <c r="R864">
        <v>10</v>
      </c>
      <c r="S864">
        <v>18</v>
      </c>
      <c r="T864">
        <v>13</v>
      </c>
      <c r="U864">
        <v>6</v>
      </c>
      <c r="V864">
        <v>0</v>
      </c>
      <c r="W864">
        <v>1</v>
      </c>
      <c r="X864">
        <v>24</v>
      </c>
      <c r="Y864">
        <v>16</v>
      </c>
      <c r="Z864">
        <v>1</v>
      </c>
      <c r="AA864">
        <v>0</v>
      </c>
      <c r="AB864">
        <v>12</v>
      </c>
      <c r="AD864">
        <v>2</v>
      </c>
      <c r="AE864">
        <v>2</v>
      </c>
      <c r="AF864">
        <v>4</v>
      </c>
      <c r="AH864">
        <v>3</v>
      </c>
      <c r="AI864">
        <v>9</v>
      </c>
      <c r="AJ864">
        <v>1</v>
      </c>
      <c r="AL864">
        <v>1</v>
      </c>
      <c r="AM864">
        <v>1</v>
      </c>
      <c r="AN864">
        <v>1</v>
      </c>
      <c r="AP864">
        <v>2</v>
      </c>
    </row>
    <row r="865" spans="1:42">
      <c r="D865">
        <f>SUM(F865:AP865)</f>
        <v>598</v>
      </c>
      <c r="F865">
        <v>28</v>
      </c>
      <c r="G865">
        <v>39</v>
      </c>
      <c r="H865">
        <v>35</v>
      </c>
      <c r="I865" s="9">
        <v>51</v>
      </c>
      <c r="J865">
        <v>35</v>
      </c>
      <c r="K865">
        <v>15</v>
      </c>
      <c r="L865">
        <v>23</v>
      </c>
      <c r="M865">
        <v>41</v>
      </c>
      <c r="N865">
        <v>16</v>
      </c>
      <c r="O865">
        <v>33</v>
      </c>
      <c r="P865">
        <v>25</v>
      </c>
      <c r="Q865">
        <v>17</v>
      </c>
      <c r="R865">
        <v>13</v>
      </c>
      <c r="S865">
        <v>15</v>
      </c>
      <c r="T865">
        <v>39</v>
      </c>
      <c r="U865">
        <v>19</v>
      </c>
      <c r="V865">
        <v>5</v>
      </c>
      <c r="W865">
        <v>3</v>
      </c>
      <c r="X865">
        <v>38</v>
      </c>
      <c r="Y865">
        <v>10</v>
      </c>
      <c r="Z865">
        <v>21</v>
      </c>
      <c r="AA865">
        <v>13</v>
      </c>
      <c r="AB865">
        <v>17</v>
      </c>
      <c r="AC865">
        <v>5</v>
      </c>
      <c r="AD865">
        <v>2</v>
      </c>
      <c r="AE865">
        <v>6</v>
      </c>
      <c r="AF865">
        <v>1</v>
      </c>
      <c r="AG865">
        <v>2</v>
      </c>
      <c r="AH865">
        <v>6</v>
      </c>
      <c r="AI865">
        <v>13</v>
      </c>
      <c r="AK865">
        <v>2</v>
      </c>
      <c r="AL865">
        <v>2</v>
      </c>
      <c r="AM865">
        <v>1</v>
      </c>
      <c r="AN865">
        <v>1</v>
      </c>
      <c r="AO865">
        <v>4</v>
      </c>
      <c r="AP865">
        <v>2</v>
      </c>
    </row>
    <row r="867" spans="1:42">
      <c r="A867" s="3">
        <v>43068</v>
      </c>
      <c r="B867" s="8" t="s">
        <v>1223</v>
      </c>
      <c r="D867">
        <v>21</v>
      </c>
      <c r="E867">
        <f>SUM(F867:AP867)</f>
        <v>16</v>
      </c>
      <c r="F867">
        <v>1</v>
      </c>
      <c r="G867">
        <v>1</v>
      </c>
      <c r="H867">
        <v>1</v>
      </c>
      <c r="I867">
        <v>1</v>
      </c>
      <c r="L867">
        <v>1</v>
      </c>
      <c r="P867">
        <v>1</v>
      </c>
      <c r="Q867">
        <v>1</v>
      </c>
      <c r="R867">
        <v>1</v>
      </c>
      <c r="S867">
        <v>1</v>
      </c>
      <c r="T867">
        <v>1</v>
      </c>
      <c r="W867">
        <v>1</v>
      </c>
      <c r="X867">
        <v>1</v>
      </c>
      <c r="Y867">
        <v>1</v>
      </c>
      <c r="AB867">
        <v>1</v>
      </c>
      <c r="AF867">
        <v>1</v>
      </c>
      <c r="AP867">
        <v>1</v>
      </c>
    </row>
    <row r="868" spans="1:42">
      <c r="A868" t="s">
        <v>1205</v>
      </c>
      <c r="B868" t="s">
        <v>1252</v>
      </c>
      <c r="C868" s="4" t="s">
        <v>1209</v>
      </c>
      <c r="D868">
        <v>8</v>
      </c>
      <c r="E868">
        <f>SUM(F868:AP868)</f>
        <v>8</v>
      </c>
      <c r="I868" s="9">
        <v>1</v>
      </c>
      <c r="J868">
        <v>1</v>
      </c>
      <c r="P868">
        <v>2</v>
      </c>
      <c r="R868">
        <v>1</v>
      </c>
      <c r="X868">
        <v>2</v>
      </c>
      <c r="AB868">
        <v>1</v>
      </c>
    </row>
    <row r="869" spans="1:42">
      <c r="B869" t="s">
        <v>1296</v>
      </c>
      <c r="C869" s="4" t="s">
        <v>1297</v>
      </c>
      <c r="D869">
        <v>13</v>
      </c>
      <c r="E869">
        <f>SUM(F869:AP869)</f>
        <v>13</v>
      </c>
      <c r="F869">
        <v>1</v>
      </c>
      <c r="G869">
        <v>1</v>
      </c>
      <c r="I869" s="9">
        <v>2</v>
      </c>
      <c r="J869">
        <v>1</v>
      </c>
      <c r="L869">
        <v>1</v>
      </c>
      <c r="S869">
        <v>1</v>
      </c>
      <c r="T869">
        <v>2</v>
      </c>
      <c r="Y869">
        <v>1</v>
      </c>
      <c r="Z869">
        <v>1</v>
      </c>
      <c r="AO869">
        <v>1</v>
      </c>
      <c r="AP869">
        <v>1</v>
      </c>
    </row>
    <row r="870" spans="1:42">
      <c r="B870" t="s">
        <v>1259</v>
      </c>
      <c r="C870" s="4" t="s">
        <v>537</v>
      </c>
    </row>
    <row r="871" spans="1:42">
      <c r="B871" t="s">
        <v>1253</v>
      </c>
      <c r="C871" t="s">
        <v>1295</v>
      </c>
    </row>
    <row r="872" spans="1:42">
      <c r="B872" t="s">
        <v>1255</v>
      </c>
      <c r="C872" t="s">
        <v>1298</v>
      </c>
    </row>
    <row r="873" spans="1:42">
      <c r="A873">
        <v>14</v>
      </c>
      <c r="B873" t="s">
        <v>1254</v>
      </c>
      <c r="C873" t="s">
        <v>1299</v>
      </c>
    </row>
    <row r="874" spans="1:42">
      <c r="A874" t="s">
        <v>1313</v>
      </c>
      <c r="B874" s="5" t="s">
        <v>1311</v>
      </c>
      <c r="C874" s="9" t="s">
        <v>1312</v>
      </c>
    </row>
    <row r="875" spans="1:42">
      <c r="B875" t="s">
        <v>1262</v>
      </c>
      <c r="C875" t="s">
        <v>1320</v>
      </c>
    </row>
    <row r="878" spans="1:42">
      <c r="B878" s="5" t="s">
        <v>1267</v>
      </c>
      <c r="C878" s="6" t="s">
        <v>1268</v>
      </c>
    </row>
    <row r="879" spans="1:42">
      <c r="B879" s="5" t="s">
        <v>1261</v>
      </c>
      <c r="C879" s="6" t="s">
        <v>1265</v>
      </c>
    </row>
    <row r="880" spans="1:42">
      <c r="B880" t="s">
        <v>1256</v>
      </c>
      <c r="C880" t="s">
        <v>1257</v>
      </c>
    </row>
    <row r="881" spans="2:43">
      <c r="B881" t="s">
        <v>1258</v>
      </c>
      <c r="C881" t="s">
        <v>1266</v>
      </c>
    </row>
    <row r="882" spans="2:43">
      <c r="B882" t="s">
        <v>1260</v>
      </c>
      <c r="C882" t="s">
        <v>1207</v>
      </c>
    </row>
    <row r="883" spans="2:43">
      <c r="B883" t="s">
        <v>1321</v>
      </c>
      <c r="C883" t="s">
        <v>1322</v>
      </c>
    </row>
    <row r="884" spans="2:43">
      <c r="B884" t="s">
        <v>1263</v>
      </c>
      <c r="C884" t="s">
        <v>1310</v>
      </c>
    </row>
    <row r="885" spans="2:43">
      <c r="B885" t="s">
        <v>1289</v>
      </c>
      <c r="C885" t="s">
        <v>1290</v>
      </c>
    </row>
    <row r="886" spans="2:43">
      <c r="B886" t="s">
        <v>1291</v>
      </c>
      <c r="C886" t="s">
        <v>1292</v>
      </c>
    </row>
    <row r="887" spans="2:43">
      <c r="B887" t="s">
        <v>1293</v>
      </c>
      <c r="C887" t="s">
        <v>1294</v>
      </c>
    </row>
    <row r="888" spans="2:43">
      <c r="B888" t="s">
        <v>1314</v>
      </c>
      <c r="C888" t="s">
        <v>1315</v>
      </c>
    </row>
    <row r="889" spans="2:43">
      <c r="B889" t="s">
        <v>1316</v>
      </c>
      <c r="C889" t="s">
        <v>1317</v>
      </c>
    </row>
    <row r="890" spans="2:43">
      <c r="B890" t="s">
        <v>1318</v>
      </c>
      <c r="C890" t="s">
        <v>1319</v>
      </c>
    </row>
    <row r="891" spans="2:43">
      <c r="F891">
        <v>1</v>
      </c>
      <c r="J891">
        <v>5</v>
      </c>
      <c r="O891">
        <v>10</v>
      </c>
      <c r="T891">
        <v>15</v>
      </c>
      <c r="Y891">
        <v>20</v>
      </c>
      <c r="AD891">
        <v>25</v>
      </c>
      <c r="AI891">
        <v>30</v>
      </c>
      <c r="AN891">
        <v>35</v>
      </c>
    </row>
    <row r="892" spans="2:43">
      <c r="E892" t="s">
        <v>27</v>
      </c>
      <c r="F892" s="1"/>
      <c r="G892" s="1"/>
      <c r="H892" s="1"/>
      <c r="I892" s="1">
        <v>7</v>
      </c>
      <c r="J892" t="s">
        <v>0</v>
      </c>
      <c r="K892" s="1" t="s">
        <v>1</v>
      </c>
      <c r="L892" s="1"/>
      <c r="M892" t="s">
        <v>2</v>
      </c>
      <c r="N892" s="1" t="s">
        <v>6</v>
      </c>
      <c r="O892" s="1"/>
      <c r="P892" s="1" t="s">
        <v>8</v>
      </c>
      <c r="R892" t="s">
        <v>11</v>
      </c>
      <c r="S892" t="s">
        <v>15</v>
      </c>
      <c r="T892" s="1" t="s">
        <v>4</v>
      </c>
      <c r="U892" s="1" t="s">
        <v>7</v>
      </c>
      <c r="W892" s="1" t="s">
        <v>12</v>
      </c>
      <c r="X892" t="s">
        <v>21</v>
      </c>
      <c r="Y892" t="s">
        <v>9</v>
      </c>
      <c r="Z892" t="s">
        <v>13</v>
      </c>
      <c r="AA892" t="s">
        <v>14</v>
      </c>
      <c r="AB892" s="1"/>
      <c r="AC892" t="s">
        <v>25</v>
      </c>
      <c r="AG892" t="s">
        <v>23</v>
      </c>
      <c r="AH892" t="s">
        <v>5</v>
      </c>
      <c r="AJ892" t="s">
        <v>22</v>
      </c>
      <c r="AK892" t="s">
        <v>16</v>
      </c>
      <c r="AL892" t="s">
        <v>1028</v>
      </c>
      <c r="AN892" t="s">
        <v>1247</v>
      </c>
    </row>
    <row r="893" spans="2:43">
      <c r="D893" t="s">
        <v>26</v>
      </c>
      <c r="F893" s="1" t="s">
        <v>28</v>
      </c>
      <c r="G893" s="1" t="s">
        <v>29</v>
      </c>
      <c r="H893" s="1" t="s">
        <v>30</v>
      </c>
      <c r="I893" s="1" t="s">
        <v>31</v>
      </c>
      <c r="J893" s="1" t="s">
        <v>32</v>
      </c>
      <c r="K893" s="1" t="s">
        <v>33</v>
      </c>
      <c r="L893" s="1" t="s">
        <v>34</v>
      </c>
      <c r="M893" s="1" t="s">
        <v>35</v>
      </c>
      <c r="N893" s="1" t="s">
        <v>40</v>
      </c>
      <c r="O893" s="1" t="s">
        <v>41</v>
      </c>
      <c r="P893" s="1" t="s">
        <v>43</v>
      </c>
      <c r="Q893" s="1" t="s">
        <v>44</v>
      </c>
      <c r="R893" t="s">
        <v>47</v>
      </c>
      <c r="S893" s="1" t="s">
        <v>52</v>
      </c>
      <c r="T893" s="1" t="s">
        <v>38</v>
      </c>
      <c r="U893" s="1" t="s">
        <v>42</v>
      </c>
      <c r="V893" s="1" t="s">
        <v>51</v>
      </c>
      <c r="W893" s="1" t="s">
        <v>48</v>
      </c>
      <c r="X893" s="1" t="s">
        <v>60</v>
      </c>
      <c r="Y893" s="1" t="s">
        <v>45</v>
      </c>
      <c r="Z893" s="1" t="s">
        <v>49</v>
      </c>
      <c r="AA893" s="1" t="s">
        <v>50</v>
      </c>
      <c r="AB893" s="1" t="s">
        <v>36</v>
      </c>
      <c r="AC893" t="s">
        <v>337</v>
      </c>
      <c r="AD893" s="1" t="s">
        <v>55</v>
      </c>
      <c r="AE893" s="1" t="s">
        <v>308</v>
      </c>
      <c r="AF893" s="1" t="s">
        <v>469</v>
      </c>
      <c r="AG893" t="s">
        <v>471</v>
      </c>
      <c r="AH893" s="1" t="s">
        <v>576</v>
      </c>
      <c r="AI893" s="1" t="s">
        <v>37</v>
      </c>
      <c r="AJ893" s="1" t="s">
        <v>807</v>
      </c>
      <c r="AK893" s="1" t="s">
        <v>54</v>
      </c>
      <c r="AL893" s="1" t="s">
        <v>1029</v>
      </c>
      <c r="AM893" s="1" t="s">
        <v>63</v>
      </c>
      <c r="AN893" t="s">
        <v>1248</v>
      </c>
      <c r="AO893" t="s">
        <v>1250</v>
      </c>
      <c r="AP893" s="1" t="s">
        <v>1278</v>
      </c>
      <c r="AQ893" s="1" t="s">
        <v>1326</v>
      </c>
    </row>
    <row r="894" spans="2:43">
      <c r="E894">
        <f>SUM(F894:AP894)</f>
        <v>378</v>
      </c>
      <c r="F894">
        <v>26</v>
      </c>
      <c r="G894">
        <v>30</v>
      </c>
      <c r="H894">
        <v>30</v>
      </c>
      <c r="I894">
        <v>30</v>
      </c>
      <c r="J894">
        <v>23</v>
      </c>
      <c r="K894">
        <v>6</v>
      </c>
      <c r="L894">
        <v>18</v>
      </c>
      <c r="M894">
        <v>19</v>
      </c>
      <c r="N894">
        <v>9</v>
      </c>
      <c r="O894">
        <v>21</v>
      </c>
      <c r="P894">
        <v>17</v>
      </c>
      <c r="Q894">
        <v>20</v>
      </c>
      <c r="R894">
        <v>11</v>
      </c>
      <c r="S894">
        <v>18</v>
      </c>
      <c r="T894">
        <v>13</v>
      </c>
      <c r="U894">
        <v>6</v>
      </c>
      <c r="V894">
        <v>0</v>
      </c>
      <c r="W894">
        <v>1</v>
      </c>
      <c r="X894">
        <v>24</v>
      </c>
      <c r="Y894">
        <v>16</v>
      </c>
      <c r="Z894">
        <v>1</v>
      </c>
      <c r="AA894">
        <v>0</v>
      </c>
      <c r="AB894">
        <v>13</v>
      </c>
      <c r="AD894">
        <v>2</v>
      </c>
      <c r="AE894">
        <v>2</v>
      </c>
      <c r="AF894">
        <v>4</v>
      </c>
      <c r="AH894">
        <v>3</v>
      </c>
      <c r="AI894">
        <v>9</v>
      </c>
      <c r="AJ894">
        <v>1</v>
      </c>
      <c r="AL894">
        <v>1</v>
      </c>
      <c r="AM894">
        <v>1</v>
      </c>
      <c r="AN894">
        <v>1</v>
      </c>
      <c r="AP894">
        <v>2</v>
      </c>
    </row>
    <row r="895" spans="2:43">
      <c r="D895">
        <f>SUM(F895:AQ895)</f>
        <v>610</v>
      </c>
      <c r="F895">
        <v>29</v>
      </c>
      <c r="G895">
        <v>40</v>
      </c>
      <c r="H895">
        <v>37</v>
      </c>
      <c r="I895" s="9">
        <v>52</v>
      </c>
      <c r="J895">
        <v>36</v>
      </c>
      <c r="K895">
        <v>15</v>
      </c>
      <c r="L895">
        <v>23</v>
      </c>
      <c r="M895">
        <v>42</v>
      </c>
      <c r="N895">
        <v>16</v>
      </c>
      <c r="O895">
        <v>34</v>
      </c>
      <c r="P895">
        <v>25</v>
      </c>
      <c r="Q895">
        <v>17</v>
      </c>
      <c r="R895">
        <v>13</v>
      </c>
      <c r="S895">
        <v>15</v>
      </c>
      <c r="T895">
        <v>40</v>
      </c>
      <c r="U895">
        <v>19</v>
      </c>
      <c r="V895">
        <v>5</v>
      </c>
      <c r="W895">
        <v>3</v>
      </c>
      <c r="X895">
        <v>39</v>
      </c>
      <c r="Y895">
        <v>10</v>
      </c>
      <c r="Z895">
        <v>21</v>
      </c>
      <c r="AA895">
        <v>13</v>
      </c>
      <c r="AB895">
        <v>18</v>
      </c>
      <c r="AC895">
        <v>5</v>
      </c>
      <c r="AD895">
        <v>2</v>
      </c>
      <c r="AE895">
        <v>6</v>
      </c>
      <c r="AF895">
        <v>1</v>
      </c>
      <c r="AG895">
        <v>2</v>
      </c>
      <c r="AH895">
        <v>6</v>
      </c>
      <c r="AI895">
        <v>13</v>
      </c>
      <c r="AK895">
        <v>2</v>
      </c>
      <c r="AL895">
        <v>2</v>
      </c>
      <c r="AM895">
        <v>1</v>
      </c>
      <c r="AN895">
        <v>1</v>
      </c>
      <c r="AO895">
        <v>4</v>
      </c>
      <c r="AP895">
        <v>2</v>
      </c>
      <c r="AQ895">
        <v>1</v>
      </c>
    </row>
    <row r="897" spans="1:43">
      <c r="A897" s="3">
        <v>43069</v>
      </c>
      <c r="B897" s="8" t="s">
        <v>1288</v>
      </c>
      <c r="D897">
        <v>12</v>
      </c>
      <c r="E897">
        <f>SUM(F897:AP897)</f>
        <v>8</v>
      </c>
      <c r="G897">
        <v>1</v>
      </c>
      <c r="H897">
        <v>1</v>
      </c>
      <c r="I897">
        <v>1</v>
      </c>
      <c r="J897">
        <v>1</v>
      </c>
      <c r="L897">
        <v>1</v>
      </c>
      <c r="M897">
        <v>1</v>
      </c>
      <c r="R897">
        <v>1</v>
      </c>
      <c r="AB897">
        <v>1</v>
      </c>
    </row>
    <row r="898" spans="1:43">
      <c r="A898" t="s">
        <v>1287</v>
      </c>
      <c r="B898" t="s">
        <v>1281</v>
      </c>
      <c r="C898" s="4" t="s">
        <v>1286</v>
      </c>
      <c r="D898">
        <v>4</v>
      </c>
      <c r="E898">
        <f>SUM(F898:AP898)</f>
        <v>4</v>
      </c>
      <c r="G898">
        <v>1</v>
      </c>
      <c r="M898">
        <v>1</v>
      </c>
      <c r="T898">
        <v>1</v>
      </c>
      <c r="AB898">
        <v>1</v>
      </c>
    </row>
    <row r="899" spans="1:43">
      <c r="A899">
        <v>5</v>
      </c>
      <c r="B899" t="s">
        <v>1283</v>
      </c>
      <c r="C899" t="s">
        <v>1309</v>
      </c>
      <c r="D899">
        <v>8</v>
      </c>
      <c r="E899">
        <f>SUM(F899:AQ899)</f>
        <v>8</v>
      </c>
      <c r="F899">
        <v>1</v>
      </c>
      <c r="H899">
        <v>2</v>
      </c>
      <c r="I899">
        <v>1</v>
      </c>
      <c r="J899">
        <v>1</v>
      </c>
      <c r="O899">
        <v>1</v>
      </c>
      <c r="X899">
        <v>1</v>
      </c>
      <c r="AQ899">
        <v>1</v>
      </c>
    </row>
    <row r="900" spans="1:43">
      <c r="B900" t="s">
        <v>1302</v>
      </c>
      <c r="C900" t="s">
        <v>1303</v>
      </c>
    </row>
    <row r="901" spans="1:43">
      <c r="B901" t="s">
        <v>1325</v>
      </c>
      <c r="C901" s="4" t="s">
        <v>1324</v>
      </c>
    </row>
    <row r="908" spans="1:43">
      <c r="B908" s="5" t="s">
        <v>1284</v>
      </c>
      <c r="C908" s="6" t="s">
        <v>1285</v>
      </c>
    </row>
    <row r="909" spans="1:43">
      <c r="B909" t="s">
        <v>1279</v>
      </c>
      <c r="C909" t="s">
        <v>1308</v>
      </c>
    </row>
    <row r="910" spans="1:43">
      <c r="B910" t="s">
        <v>1282</v>
      </c>
      <c r="C910" t="s">
        <v>1264</v>
      </c>
    </row>
    <row r="911" spans="1:43">
      <c r="B911" t="s">
        <v>1300</v>
      </c>
      <c r="C911" t="s">
        <v>1301</v>
      </c>
    </row>
    <row r="912" spans="1:43">
      <c r="B912" t="s">
        <v>1304</v>
      </c>
      <c r="C912" t="s">
        <v>1290</v>
      </c>
    </row>
    <row r="913" spans="2:40">
      <c r="B913" t="s">
        <v>1305</v>
      </c>
      <c r="C913" t="s">
        <v>1306</v>
      </c>
    </row>
    <row r="914" spans="2:40">
      <c r="B914" t="s">
        <v>1307</v>
      </c>
      <c r="C914" t="s">
        <v>1294</v>
      </c>
    </row>
    <row r="915" spans="2:40">
      <c r="B915" t="s">
        <v>1323</v>
      </c>
      <c r="C915" t="s">
        <v>1324</v>
      </c>
    </row>
    <row r="923" spans="2:40">
      <c r="F923">
        <v>1</v>
      </c>
      <c r="J923">
        <v>5</v>
      </c>
      <c r="O923">
        <v>10</v>
      </c>
      <c r="T923">
        <v>15</v>
      </c>
      <c r="Y923">
        <v>20</v>
      </c>
      <c r="AD923">
        <v>25</v>
      </c>
      <c r="AI923">
        <v>30</v>
      </c>
      <c r="AN923">
        <v>35</v>
      </c>
    </row>
    <row r="924" spans="2:40">
      <c r="E924" t="s">
        <v>27</v>
      </c>
    </row>
    <row r="925" spans="2:40">
      <c r="D925" t="s">
        <v>26</v>
      </c>
    </row>
    <row r="926" spans="2:40">
      <c r="E926">
        <f>SUM(F926:AP926)</f>
        <v>0</v>
      </c>
    </row>
    <row r="927" spans="2:40">
      <c r="D927">
        <f>SUM(F927:AQ927)</f>
        <v>0</v>
      </c>
    </row>
    <row r="930" spans="4:42">
      <c r="E930" s="1">
        <v>7</v>
      </c>
      <c r="F930" t="s">
        <v>2</v>
      </c>
      <c r="G930" s="1"/>
      <c r="H930" s="1" t="s">
        <v>4</v>
      </c>
      <c r="I930" t="s">
        <v>21</v>
      </c>
      <c r="J930" s="1"/>
      <c r="K930" t="s">
        <v>0</v>
      </c>
      <c r="L930" s="1"/>
      <c r="M930" s="1"/>
      <c r="N930" s="1" t="s">
        <v>8</v>
      </c>
      <c r="O930" s="1"/>
      <c r="P930" t="s">
        <v>13</v>
      </c>
      <c r="Q930" s="1" t="s">
        <v>7</v>
      </c>
      <c r="R930" s="1"/>
      <c r="T930" s="1" t="s">
        <v>6</v>
      </c>
      <c r="U930" s="1" t="s">
        <v>1</v>
      </c>
      <c r="V930" t="s">
        <v>15</v>
      </c>
      <c r="W930" t="s">
        <v>11</v>
      </c>
      <c r="Y930" t="s">
        <v>14</v>
      </c>
      <c r="Z930" t="s">
        <v>9</v>
      </c>
      <c r="AB930" t="s">
        <v>5</v>
      </c>
      <c r="AD930" t="s">
        <v>25</v>
      </c>
      <c r="AF930" s="1" t="s">
        <v>12</v>
      </c>
      <c r="AH930" t="s">
        <v>23</v>
      </c>
      <c r="AI930" t="s">
        <v>16</v>
      </c>
      <c r="AJ930" t="s">
        <v>1028</v>
      </c>
      <c r="AN930" t="s">
        <v>1247</v>
      </c>
      <c r="AP930" t="s">
        <v>22</v>
      </c>
    </row>
    <row r="931" spans="4:42">
      <c r="E931" s="1" t="s">
        <v>31</v>
      </c>
      <c r="F931" s="1" t="s">
        <v>35</v>
      </c>
      <c r="G931" s="1" t="s">
        <v>29</v>
      </c>
      <c r="H931" s="1" t="s">
        <v>38</v>
      </c>
      <c r="I931" s="1" t="s">
        <v>60</v>
      </c>
      <c r="J931" s="1" t="s">
        <v>30</v>
      </c>
      <c r="K931" s="1" t="s">
        <v>32</v>
      </c>
      <c r="L931" s="1" t="s">
        <v>41</v>
      </c>
      <c r="M931" s="1" t="s">
        <v>28</v>
      </c>
      <c r="N931" s="1" t="s">
        <v>43</v>
      </c>
      <c r="O931" s="1" t="s">
        <v>34</v>
      </c>
      <c r="P931" s="1" t="s">
        <v>49</v>
      </c>
      <c r="Q931" s="1" t="s">
        <v>42</v>
      </c>
      <c r="R931" s="1" t="s">
        <v>36</v>
      </c>
      <c r="S931" s="1" t="s">
        <v>44</v>
      </c>
      <c r="T931" s="1" t="s">
        <v>40</v>
      </c>
      <c r="U931" s="1" t="s">
        <v>33</v>
      </c>
      <c r="V931" s="1" t="s">
        <v>52</v>
      </c>
      <c r="W931" t="s">
        <v>47</v>
      </c>
      <c r="X931" s="1" t="s">
        <v>37</v>
      </c>
      <c r="Y931" s="1" t="s">
        <v>50</v>
      </c>
      <c r="Z931" s="1" t="s">
        <v>45</v>
      </c>
      <c r="AA931" s="1" t="s">
        <v>308</v>
      </c>
      <c r="AB931" s="1" t="s">
        <v>576</v>
      </c>
      <c r="AC931" s="1" t="s">
        <v>51</v>
      </c>
      <c r="AD931" t="s">
        <v>337</v>
      </c>
      <c r="AE931" t="s">
        <v>1250</v>
      </c>
      <c r="AF931" s="1" t="s">
        <v>48</v>
      </c>
      <c r="AG931" s="1" t="s">
        <v>55</v>
      </c>
      <c r="AH931" t="s">
        <v>471</v>
      </c>
      <c r="AI931" s="1" t="s">
        <v>54</v>
      </c>
      <c r="AJ931" s="1" t="s">
        <v>1029</v>
      </c>
      <c r="AK931" s="1" t="s">
        <v>1278</v>
      </c>
      <c r="AL931" s="1" t="s">
        <v>469</v>
      </c>
      <c r="AM931" s="1" t="s">
        <v>63</v>
      </c>
      <c r="AN931" t="s">
        <v>1248</v>
      </c>
      <c r="AO931" s="1" t="s">
        <v>1326</v>
      </c>
      <c r="AP931" s="1" t="s">
        <v>807</v>
      </c>
    </row>
    <row r="932" spans="4:42">
      <c r="D932">
        <f>SUM(E932:AP932)</f>
        <v>378</v>
      </c>
      <c r="E932">
        <v>30</v>
      </c>
      <c r="F932">
        <v>19</v>
      </c>
      <c r="G932">
        <v>30</v>
      </c>
      <c r="H932">
        <v>13</v>
      </c>
      <c r="I932">
        <v>24</v>
      </c>
      <c r="J932">
        <v>30</v>
      </c>
      <c r="K932">
        <v>23</v>
      </c>
      <c r="L932">
        <v>21</v>
      </c>
      <c r="M932">
        <v>26</v>
      </c>
      <c r="N932">
        <v>17</v>
      </c>
      <c r="O932">
        <v>18</v>
      </c>
      <c r="P932">
        <v>1</v>
      </c>
      <c r="Q932">
        <v>6</v>
      </c>
      <c r="R932">
        <v>13</v>
      </c>
      <c r="S932">
        <v>20</v>
      </c>
      <c r="T932">
        <v>9</v>
      </c>
      <c r="U932">
        <v>6</v>
      </c>
      <c r="V932">
        <v>18</v>
      </c>
      <c r="W932">
        <v>11</v>
      </c>
      <c r="X932">
        <v>9</v>
      </c>
      <c r="Y932">
        <v>0</v>
      </c>
      <c r="Z932">
        <v>16</v>
      </c>
      <c r="AA932">
        <v>2</v>
      </c>
      <c r="AB932">
        <v>3</v>
      </c>
      <c r="AC932">
        <v>0</v>
      </c>
      <c r="AD932">
        <v>0</v>
      </c>
      <c r="AE932">
        <v>0</v>
      </c>
      <c r="AF932">
        <v>1</v>
      </c>
      <c r="AG932">
        <v>2</v>
      </c>
      <c r="AH932">
        <v>0</v>
      </c>
      <c r="AI932">
        <v>0</v>
      </c>
      <c r="AJ932">
        <v>1</v>
      </c>
      <c r="AK932">
        <v>2</v>
      </c>
      <c r="AL932">
        <v>4</v>
      </c>
      <c r="AM932">
        <v>1</v>
      </c>
      <c r="AN932">
        <v>1</v>
      </c>
      <c r="AO932">
        <v>0</v>
      </c>
      <c r="AP932">
        <v>1</v>
      </c>
    </row>
    <row r="933" spans="4:42">
      <c r="D933">
        <f>SUM(E933:AP933)</f>
        <v>603</v>
      </c>
      <c r="E933" s="9">
        <v>45</v>
      </c>
      <c r="F933">
        <v>42</v>
      </c>
      <c r="G933">
        <v>40</v>
      </c>
      <c r="H933">
        <v>40</v>
      </c>
      <c r="I933">
        <v>39</v>
      </c>
      <c r="J933">
        <v>37</v>
      </c>
      <c r="K933">
        <v>36</v>
      </c>
      <c r="L933">
        <v>34</v>
      </c>
      <c r="M933">
        <v>29</v>
      </c>
      <c r="N933">
        <v>25</v>
      </c>
      <c r="O933">
        <v>23</v>
      </c>
      <c r="P933">
        <v>21</v>
      </c>
      <c r="Q933">
        <v>19</v>
      </c>
      <c r="R933">
        <v>18</v>
      </c>
      <c r="S933">
        <v>17</v>
      </c>
      <c r="T933">
        <v>16</v>
      </c>
      <c r="U933">
        <v>15</v>
      </c>
      <c r="V933">
        <v>15</v>
      </c>
      <c r="W933">
        <v>13</v>
      </c>
      <c r="X933">
        <v>13</v>
      </c>
      <c r="Y933">
        <v>13</v>
      </c>
      <c r="Z933">
        <v>10</v>
      </c>
      <c r="AA933">
        <v>6</v>
      </c>
      <c r="AB933">
        <v>6</v>
      </c>
      <c r="AC933">
        <v>5</v>
      </c>
      <c r="AD933">
        <v>5</v>
      </c>
      <c r="AE933">
        <v>4</v>
      </c>
      <c r="AF933">
        <v>3</v>
      </c>
      <c r="AG933">
        <v>2</v>
      </c>
      <c r="AH933">
        <v>2</v>
      </c>
      <c r="AI933">
        <v>2</v>
      </c>
      <c r="AJ933">
        <v>2</v>
      </c>
      <c r="AK933">
        <v>2</v>
      </c>
      <c r="AL933">
        <v>1</v>
      </c>
      <c r="AM933">
        <v>1</v>
      </c>
      <c r="AN933">
        <v>1</v>
      </c>
      <c r="AO933">
        <v>1</v>
      </c>
      <c r="AP933">
        <v>0</v>
      </c>
    </row>
    <row r="967" spans="2:6">
      <c r="D967" t="s">
        <v>344</v>
      </c>
      <c r="E967" t="s">
        <v>345</v>
      </c>
      <c r="F967" t="s">
        <v>346</v>
      </c>
    </row>
    <row r="969" spans="2:6">
      <c r="C969" s="3">
        <v>43040</v>
      </c>
      <c r="D969">
        <v>19</v>
      </c>
      <c r="E969">
        <v>8</v>
      </c>
      <c r="F969">
        <v>12</v>
      </c>
    </row>
    <row r="970" spans="2:6">
      <c r="C970" s="3">
        <v>43041</v>
      </c>
      <c r="D970">
        <v>18</v>
      </c>
      <c r="E970">
        <v>6</v>
      </c>
      <c r="F970">
        <v>11</v>
      </c>
    </row>
    <row r="971" spans="2:6">
      <c r="C971" s="3">
        <v>43042</v>
      </c>
      <c r="D971">
        <v>24</v>
      </c>
      <c r="E971">
        <v>8</v>
      </c>
      <c r="F971">
        <v>13</v>
      </c>
    </row>
    <row r="972" spans="2:6">
      <c r="C972" s="3">
        <v>43043</v>
      </c>
      <c r="D972">
        <v>20</v>
      </c>
      <c r="E972">
        <v>5</v>
      </c>
      <c r="F972">
        <v>12</v>
      </c>
    </row>
    <row r="973" spans="2:6">
      <c r="C973" s="3">
        <v>43044</v>
      </c>
      <c r="D973">
        <v>22</v>
      </c>
      <c r="E973">
        <v>9</v>
      </c>
      <c r="F973">
        <v>14</v>
      </c>
    </row>
    <row r="974" spans="2:6">
      <c r="B974" s="5"/>
      <c r="C974" s="3">
        <v>43045</v>
      </c>
      <c r="D974">
        <v>18</v>
      </c>
      <c r="E974">
        <v>9</v>
      </c>
      <c r="F974">
        <v>15</v>
      </c>
    </row>
    <row r="975" spans="2:6">
      <c r="C975" s="3">
        <v>43046</v>
      </c>
      <c r="D975">
        <v>18</v>
      </c>
      <c r="E975">
        <v>5</v>
      </c>
      <c r="F975">
        <v>12</v>
      </c>
    </row>
    <row r="976" spans="2:6">
      <c r="C976" s="3">
        <v>43047</v>
      </c>
      <c r="D976">
        <v>20</v>
      </c>
      <c r="E976">
        <v>8</v>
      </c>
      <c r="F976">
        <v>13</v>
      </c>
    </row>
    <row r="977" spans="3:6">
      <c r="C977" s="3">
        <v>43048</v>
      </c>
      <c r="D977">
        <v>18</v>
      </c>
      <c r="E977">
        <v>5</v>
      </c>
      <c r="F977">
        <v>9</v>
      </c>
    </row>
    <row r="978" spans="3:6">
      <c r="C978" s="3">
        <v>43049</v>
      </c>
      <c r="D978">
        <v>17</v>
      </c>
      <c r="E978">
        <v>6</v>
      </c>
      <c r="F978">
        <v>11</v>
      </c>
    </row>
    <row r="979" spans="3:6">
      <c r="C979" s="3">
        <v>43050</v>
      </c>
      <c r="D979">
        <v>19</v>
      </c>
      <c r="E979">
        <v>7</v>
      </c>
      <c r="F979">
        <v>12</v>
      </c>
    </row>
    <row r="980" spans="3:6">
      <c r="C980" s="3">
        <v>43051</v>
      </c>
      <c r="D980">
        <v>21</v>
      </c>
      <c r="E980">
        <v>6</v>
      </c>
      <c r="F980">
        <v>12</v>
      </c>
    </row>
    <row r="981" spans="3:6">
      <c r="C981" s="3">
        <v>43052</v>
      </c>
      <c r="D981">
        <v>24</v>
      </c>
      <c r="E981">
        <v>9</v>
      </c>
      <c r="F981">
        <v>15</v>
      </c>
    </row>
    <row r="982" spans="3:6">
      <c r="C982" s="3">
        <v>43053</v>
      </c>
      <c r="D982">
        <v>19</v>
      </c>
      <c r="E982">
        <v>7</v>
      </c>
      <c r="F982">
        <v>12</v>
      </c>
    </row>
    <row r="983" spans="3:6">
      <c r="C983" s="3">
        <v>43054</v>
      </c>
      <c r="D983">
        <v>23</v>
      </c>
      <c r="E983">
        <v>8</v>
      </c>
      <c r="F983">
        <v>13</v>
      </c>
    </row>
    <row r="984" spans="3:6">
      <c r="C984" s="3">
        <v>43055</v>
      </c>
      <c r="D984">
        <v>23</v>
      </c>
      <c r="E984">
        <v>9</v>
      </c>
      <c r="F984">
        <v>13</v>
      </c>
    </row>
    <row r="985" spans="3:6">
      <c r="C985" s="3">
        <v>43056</v>
      </c>
      <c r="D985">
        <v>24</v>
      </c>
      <c r="E985">
        <v>11</v>
      </c>
      <c r="F985">
        <v>15</v>
      </c>
    </row>
    <row r="986" spans="3:6">
      <c r="C986" s="3">
        <v>43057</v>
      </c>
      <c r="D986">
        <v>27</v>
      </c>
      <c r="E986">
        <v>12</v>
      </c>
      <c r="F986">
        <v>14</v>
      </c>
    </row>
    <row r="987" spans="3:6">
      <c r="C987" s="3">
        <v>43058</v>
      </c>
      <c r="D987">
        <v>25</v>
      </c>
      <c r="E987">
        <v>8</v>
      </c>
      <c r="F987">
        <v>15</v>
      </c>
    </row>
    <row r="988" spans="3:6">
      <c r="C988" s="3">
        <v>43059</v>
      </c>
      <c r="D988">
        <v>21</v>
      </c>
      <c r="E988">
        <v>8</v>
      </c>
      <c r="F988">
        <v>10</v>
      </c>
    </row>
    <row r="989" spans="3:6">
      <c r="C989" s="3">
        <v>43060</v>
      </c>
      <c r="D989">
        <v>22</v>
      </c>
      <c r="E989">
        <v>10</v>
      </c>
      <c r="F989">
        <v>14</v>
      </c>
    </row>
    <row r="990" spans="3:6">
      <c r="C990" s="3">
        <v>43061</v>
      </c>
      <c r="D990">
        <v>22</v>
      </c>
      <c r="E990">
        <v>7</v>
      </c>
      <c r="F990">
        <v>14</v>
      </c>
    </row>
    <row r="991" spans="3:6">
      <c r="C991" s="3">
        <v>43062</v>
      </c>
      <c r="D991">
        <v>19</v>
      </c>
      <c r="E991">
        <v>5</v>
      </c>
      <c r="F991">
        <v>9</v>
      </c>
    </row>
    <row r="992" spans="3:6">
      <c r="C992" s="3">
        <v>43063</v>
      </c>
      <c r="D992">
        <v>16</v>
      </c>
      <c r="E992">
        <v>6</v>
      </c>
      <c r="F992">
        <v>10</v>
      </c>
    </row>
    <row r="993" spans="1:6">
      <c r="C993" s="3">
        <v>43064</v>
      </c>
      <c r="D993">
        <v>20</v>
      </c>
      <c r="E993">
        <v>6</v>
      </c>
      <c r="F993">
        <v>14</v>
      </c>
    </row>
    <row r="994" spans="1:6">
      <c r="C994" s="3">
        <v>43065</v>
      </c>
      <c r="D994">
        <v>18</v>
      </c>
      <c r="E994">
        <v>8</v>
      </c>
      <c r="F994">
        <v>14</v>
      </c>
    </row>
    <row r="995" spans="1:6">
      <c r="C995" s="3">
        <v>43066</v>
      </c>
      <c r="D995">
        <v>20</v>
      </c>
      <c r="E995">
        <v>10</v>
      </c>
      <c r="F995">
        <v>13</v>
      </c>
    </row>
    <row r="996" spans="1:6">
      <c r="C996" s="3">
        <v>43067</v>
      </c>
      <c r="D996">
        <v>20</v>
      </c>
      <c r="E996">
        <v>6</v>
      </c>
      <c r="F996">
        <v>13</v>
      </c>
    </row>
    <row r="997" spans="1:6">
      <c r="C997" s="3">
        <v>43068</v>
      </c>
      <c r="D997">
        <v>21</v>
      </c>
      <c r="E997">
        <v>8</v>
      </c>
      <c r="F997">
        <v>16</v>
      </c>
    </row>
    <row r="998" spans="1:6">
      <c r="C998" s="3">
        <v>43069</v>
      </c>
      <c r="D998">
        <v>12</v>
      </c>
      <c r="E998">
        <v>4</v>
      </c>
      <c r="F998">
        <v>8</v>
      </c>
    </row>
    <row r="999" spans="1:6">
      <c r="C999" s="3"/>
    </row>
    <row r="1000" spans="1:6">
      <c r="C1000" t="s">
        <v>405</v>
      </c>
      <c r="D1000">
        <f>SUM(D969:D999)</f>
        <v>610</v>
      </c>
      <c r="E1000">
        <f>SUM(E969:E999)</f>
        <v>224</v>
      </c>
      <c r="F1000">
        <f>SUM(F969:F998)</f>
        <v>378</v>
      </c>
    </row>
    <row r="1001" spans="1:6">
      <c r="C1001" t="s">
        <v>406</v>
      </c>
      <c r="D1001">
        <f>AVERAGE(D969:D998)</f>
        <v>20.333333333333332</v>
      </c>
      <c r="E1001">
        <f>AVERAGE(E969:E998)</f>
        <v>7.4666666666666668</v>
      </c>
      <c r="F1001">
        <f>AVERAGE(F969:F998)</f>
        <v>12.6</v>
      </c>
    </row>
    <row r="1004" spans="1:6">
      <c r="A1004" t="s">
        <v>347</v>
      </c>
    </row>
    <row r="1005" spans="1:6">
      <c r="A1005" t="s">
        <v>348</v>
      </c>
    </row>
    <row r="1006" spans="1:6">
      <c r="A1006" t="s">
        <v>349</v>
      </c>
    </row>
    <row r="1007" spans="1:6">
      <c r="A1007" t="s">
        <v>350</v>
      </c>
    </row>
    <row r="1008" spans="1:6">
      <c r="A1008" t="s">
        <v>351</v>
      </c>
    </row>
    <row r="1009" spans="1:1">
      <c r="A1009" t="s">
        <v>352</v>
      </c>
    </row>
    <row r="1010" spans="1:1">
      <c r="A1010" t="s">
        <v>353</v>
      </c>
    </row>
    <row r="1011" spans="1:1">
      <c r="A1011" t="s">
        <v>354</v>
      </c>
    </row>
    <row r="1012" spans="1:1">
      <c r="A1012" t="s">
        <v>355</v>
      </c>
    </row>
    <row r="1013" spans="1:1">
      <c r="A1013" t="s">
        <v>356</v>
      </c>
    </row>
    <row r="1014" spans="1:1">
      <c r="A1014" t="s">
        <v>357</v>
      </c>
    </row>
    <row r="1015" spans="1:1">
      <c r="A1015" t="s">
        <v>358</v>
      </c>
    </row>
    <row r="1016" spans="1:1">
      <c r="A1016" t="s">
        <v>359</v>
      </c>
    </row>
    <row r="1017" spans="1:1">
      <c r="A1017" t="s">
        <v>360</v>
      </c>
    </row>
    <row r="1018" spans="1:1">
      <c r="A1018" t="s">
        <v>361</v>
      </c>
    </row>
    <row r="1019" spans="1:1">
      <c r="A1019" t="s">
        <v>362</v>
      </c>
    </row>
    <row r="1020" spans="1:1">
      <c r="A1020" t="s">
        <v>363</v>
      </c>
    </row>
    <row r="1021" spans="1:1">
      <c r="A1021" t="s">
        <v>364</v>
      </c>
    </row>
    <row r="1022" spans="1:1">
      <c r="A1022" t="s">
        <v>365</v>
      </c>
    </row>
    <row r="1023" spans="1:1">
      <c r="A1023" t="s">
        <v>366</v>
      </c>
    </row>
    <row r="1024" spans="1:1">
      <c r="A1024" t="s">
        <v>367</v>
      </c>
    </row>
    <row r="1025" spans="1:1">
      <c r="A1025" t="s">
        <v>368</v>
      </c>
    </row>
    <row r="1026" spans="1:1">
      <c r="A1026" t="s">
        <v>369</v>
      </c>
    </row>
    <row r="1027" spans="1:1">
      <c r="A1027" t="s">
        <v>370</v>
      </c>
    </row>
    <row r="1028" spans="1:1">
      <c r="A1028" t="s">
        <v>371</v>
      </c>
    </row>
    <row r="1029" spans="1:1">
      <c r="A1029" t="s">
        <v>372</v>
      </c>
    </row>
    <row r="1030" spans="1:1">
      <c r="A1030" t="s">
        <v>373</v>
      </c>
    </row>
    <row r="1031" spans="1:1">
      <c r="A1031" t="s">
        <v>374</v>
      </c>
    </row>
    <row r="1032" spans="1:1">
      <c r="A1032" t="s">
        <v>375</v>
      </c>
    </row>
    <row r="1033" spans="1:1">
      <c r="A1033" t="s">
        <v>376</v>
      </c>
    </row>
    <row r="1034" spans="1:1">
      <c r="A1034" t="s">
        <v>377</v>
      </c>
    </row>
    <row r="1035" spans="1:1">
      <c r="A1035" t="s">
        <v>378</v>
      </c>
    </row>
    <row r="1036" spans="1:1">
      <c r="A1036" t="s">
        <v>379</v>
      </c>
    </row>
    <row r="1037" spans="1:1">
      <c r="A1037" t="s">
        <v>380</v>
      </c>
    </row>
    <row r="1038" spans="1:1">
      <c r="A1038" t="s">
        <v>381</v>
      </c>
    </row>
    <row r="1039" spans="1:1">
      <c r="A1039" t="s">
        <v>382</v>
      </c>
    </row>
    <row r="1040" spans="1:1">
      <c r="A1040" t="s">
        <v>1280</v>
      </c>
    </row>
    <row r="1041" spans="1:1">
      <c r="A1041" t="s">
        <v>407</v>
      </c>
    </row>
    <row r="1042" spans="1:1">
      <c r="A1042" t="s">
        <v>383</v>
      </c>
    </row>
    <row r="1043" spans="1:1">
      <c r="A1043" t="s">
        <v>384</v>
      </c>
    </row>
    <row r="1044" spans="1:1">
      <c r="A1044" t="s">
        <v>385</v>
      </c>
    </row>
    <row r="1045" spans="1:1">
      <c r="A1045" t="s">
        <v>386</v>
      </c>
    </row>
    <row r="1046" spans="1:1">
      <c r="A1046" t="s">
        <v>387</v>
      </c>
    </row>
    <row r="1047" spans="1:1">
      <c r="A1047" t="s">
        <v>388</v>
      </c>
    </row>
    <row r="1048" spans="1:1">
      <c r="A1048" t="s">
        <v>389</v>
      </c>
    </row>
    <row r="1049" spans="1:1">
      <c r="A1049" t="s">
        <v>390</v>
      </c>
    </row>
    <row r="1050" spans="1:1">
      <c r="A1050" t="s">
        <v>391</v>
      </c>
    </row>
    <row r="1051" spans="1:1">
      <c r="A1051" t="s">
        <v>1251</v>
      </c>
    </row>
    <row r="1052" spans="1:1">
      <c r="A1052" t="s">
        <v>392</v>
      </c>
    </row>
    <row r="1053" spans="1:1">
      <c r="A1053" t="s">
        <v>393</v>
      </c>
    </row>
    <row r="1054" spans="1:1">
      <c r="A1054" t="s">
        <v>394</v>
      </c>
    </row>
    <row r="1055" spans="1:1">
      <c r="A1055" t="s">
        <v>395</v>
      </c>
    </row>
    <row r="1056" spans="1:1">
      <c r="A1056" t="s">
        <v>396</v>
      </c>
    </row>
    <row r="1057" spans="1:1">
      <c r="A1057" t="s">
        <v>397</v>
      </c>
    </row>
    <row r="1058" spans="1:1">
      <c r="A1058" t="s">
        <v>398</v>
      </c>
    </row>
    <row r="1059" spans="1:1">
      <c r="A1059" t="s">
        <v>399</v>
      </c>
    </row>
    <row r="1060" spans="1:1">
      <c r="A1060" t="s">
        <v>400</v>
      </c>
    </row>
    <row r="1061" spans="1:1">
      <c r="A1061" t="s">
        <v>401</v>
      </c>
    </row>
    <row r="1062" spans="1:1">
      <c r="A1062" t="s">
        <v>402</v>
      </c>
    </row>
    <row r="1063" spans="1:1">
      <c r="A1063" t="s">
        <v>403</v>
      </c>
    </row>
    <row r="1064" spans="1:1">
      <c r="A1064" t="s">
        <v>404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2017-11-01T12:57:55Z</dcterms:created>
  <dcterms:modified xsi:type="dcterms:W3CDTF">2017-12-03T04:32:34Z</dcterms:modified>
</cp:coreProperties>
</file>