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20" windowWidth="29040" windowHeight="12555" activeTab="1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048" i="1"/>
  <c r="E1047"/>
  <c r="E967"/>
  <c r="E966"/>
  <c r="E965"/>
  <c r="D963"/>
  <c r="E962"/>
  <c r="E933"/>
  <c r="E932"/>
  <c r="E931"/>
  <c r="D929"/>
  <c r="E928"/>
  <c r="E898"/>
  <c r="E897"/>
  <c r="E896"/>
  <c r="D894"/>
  <c r="E893"/>
  <c r="E867"/>
  <c r="E866"/>
  <c r="E865"/>
  <c r="D863"/>
  <c r="E862"/>
  <c r="E836"/>
  <c r="E835"/>
  <c r="E834"/>
  <c r="D832"/>
  <c r="E831"/>
  <c r="D797"/>
  <c r="E801"/>
  <c r="E800"/>
  <c r="E799"/>
  <c r="E796"/>
  <c r="E767"/>
  <c r="E766"/>
  <c r="E765"/>
  <c r="E1041"/>
  <c r="D1041"/>
  <c r="D763"/>
  <c r="E762"/>
  <c r="E733"/>
  <c r="E732"/>
  <c r="E731"/>
  <c r="D729"/>
  <c r="E728"/>
  <c r="E698"/>
  <c r="E697"/>
  <c r="E696"/>
  <c r="D694"/>
  <c r="E693"/>
  <c r="E666"/>
  <c r="E671"/>
  <c r="D667"/>
  <c r="E670"/>
  <c r="E669"/>
  <c r="E641"/>
  <c r="E640"/>
  <c r="E639"/>
  <c r="D637"/>
  <c r="E636"/>
  <c r="E611"/>
  <c r="E609"/>
  <c r="D607"/>
  <c r="E606"/>
  <c r="E577"/>
  <c r="E576"/>
  <c r="E575"/>
  <c r="D573"/>
  <c r="E572"/>
  <c r="D543"/>
  <c r="E547"/>
  <c r="E546"/>
  <c r="E545"/>
  <c r="E542"/>
  <c r="E521"/>
  <c r="E520"/>
  <c r="E519"/>
  <c r="D517"/>
  <c r="E516"/>
  <c r="E493"/>
  <c r="E492"/>
  <c r="E491"/>
  <c r="D489"/>
  <c r="E488"/>
  <c r="E462"/>
  <c r="E461"/>
  <c r="E460"/>
  <c r="D458"/>
  <c r="E457"/>
  <c r="E433"/>
  <c r="E432"/>
  <c r="E431"/>
  <c r="D429"/>
  <c r="E428"/>
  <c r="E404"/>
  <c r="E403"/>
  <c r="E402"/>
  <c r="D400"/>
  <c r="E399"/>
  <c r="E371"/>
  <c r="E370"/>
  <c r="E369"/>
  <c r="D367"/>
  <c r="E366"/>
  <c r="D346"/>
  <c r="D309"/>
  <c r="E350"/>
  <c r="E349"/>
  <c r="E348"/>
  <c r="E345"/>
  <c r="E313"/>
  <c r="E308"/>
  <c r="E312"/>
  <c r="E311"/>
  <c r="E275"/>
  <c r="E280"/>
  <c r="E279"/>
  <c r="E278"/>
  <c r="D276"/>
  <c r="E249"/>
  <c r="E248"/>
  <c r="E247"/>
  <c r="D245"/>
  <c r="E244"/>
  <c r="E215"/>
  <c r="E214"/>
  <c r="E213"/>
  <c r="D211"/>
  <c r="E210"/>
  <c r="E179"/>
  <c r="E178"/>
  <c r="E177"/>
  <c r="D175"/>
  <c r="E174"/>
  <c r="E144"/>
  <c r="E143"/>
  <c r="E142"/>
  <c r="D140"/>
  <c r="E139"/>
  <c r="E111"/>
  <c r="E110"/>
  <c r="E109"/>
  <c r="D107"/>
  <c r="E106"/>
  <c r="E74"/>
  <c r="E73"/>
  <c r="E72"/>
  <c r="D70"/>
  <c r="E69"/>
  <c r="F1041"/>
  <c r="E1040"/>
  <c r="D1040"/>
  <c r="D43"/>
  <c r="E47"/>
  <c r="E46"/>
  <c r="E45"/>
  <c r="E42"/>
  <c r="D11"/>
  <c r="E10"/>
  <c r="E15"/>
  <c r="E14"/>
  <c r="E13"/>
</calcChain>
</file>

<file path=xl/sharedStrings.xml><?xml version="1.0" encoding="utf-8"?>
<sst xmlns="http://schemas.openxmlformats.org/spreadsheetml/2006/main" count="3679" uniqueCount="1443">
  <si>
    <t>一日一句互選　２０１７－０８</t>
    <rPh sb="0" eb="4">
      <t>イチニチイック</t>
    </rPh>
    <rPh sb="4" eb="6">
      <t>ゴセン</t>
    </rPh>
    <phoneticPr fontId="1"/>
  </si>
  <si>
    <t>畝川晶子（晶子）</t>
    <rPh sb="0" eb="2">
      <t>ウネカワ</t>
    </rPh>
    <rPh sb="2" eb="4">
      <t>アキコ</t>
    </rPh>
    <rPh sb="5" eb="7">
      <t>アキコ</t>
    </rPh>
    <phoneticPr fontId="1"/>
  </si>
  <si>
    <t>大久保俊克（俊克）</t>
    <rPh sb="6" eb="8">
      <t>トシカツ</t>
    </rPh>
    <phoneticPr fontId="1"/>
  </si>
  <si>
    <t>緒方 順一（陸沈）</t>
    <rPh sb="6" eb="8">
      <t>リクチン</t>
    </rPh>
    <phoneticPr fontId="1"/>
  </si>
  <si>
    <t>大津留 直（直）</t>
    <rPh sb="6" eb="7">
      <t>ナオ</t>
    </rPh>
    <phoneticPr fontId="1"/>
  </si>
  <si>
    <t>鎌田俊彦（俊彦）</t>
    <rPh sb="5" eb="7">
      <t>トシヒコ</t>
    </rPh>
    <phoneticPr fontId="1"/>
  </si>
  <si>
    <t>亀山 美雪(湧雲</t>
  </si>
  <si>
    <t>Kawasaki果連</t>
  </si>
  <si>
    <t>木代 明子（明子）</t>
    <rPh sb="6" eb="8">
      <t>アキコ</t>
    </rPh>
    <phoneticPr fontId="1"/>
  </si>
  <si>
    <t>北野 和良（和）</t>
    <rPh sb="6" eb="7">
      <t>ワ</t>
    </rPh>
    <phoneticPr fontId="1"/>
  </si>
  <si>
    <t>熊谷房子（房子）</t>
    <rPh sb="5" eb="7">
      <t>フサコ</t>
    </rPh>
    <phoneticPr fontId="1"/>
  </si>
  <si>
    <t xml:space="preserve">桑本 栄太郎（栄太郎） </t>
    <rPh sb="7" eb="10">
      <t>エイタロウ</t>
    </rPh>
    <phoneticPr fontId="1"/>
  </si>
  <si>
    <t>小出有希（玉有良）</t>
    <rPh sb="5" eb="6">
      <t>タマ</t>
    </rPh>
    <rPh sb="6" eb="8">
      <t>アリヨシ</t>
    </rPh>
    <phoneticPr fontId="1"/>
  </si>
  <si>
    <t>河野 俊文（俊文）</t>
    <rPh sb="6" eb="8">
      <t>トシフミ</t>
    </rPh>
    <phoneticPr fontId="1"/>
  </si>
  <si>
    <t>古閑 寛昭（寛昭）</t>
    <phoneticPr fontId="1"/>
  </si>
  <si>
    <t>コダマヒデキ（ヒデキ）</t>
    <phoneticPr fontId="1"/>
  </si>
  <si>
    <t>小林広一郎</t>
  </si>
  <si>
    <t>佐藤 未穂</t>
  </si>
  <si>
    <t>Sachiko Yokoi Hayashi</t>
  </si>
  <si>
    <t>佐野勉（勉実落）</t>
    <rPh sb="4" eb="5">
      <t>ベン</t>
    </rPh>
    <rPh sb="5" eb="6">
      <t>ミ</t>
    </rPh>
    <rPh sb="6" eb="7">
      <t>オ</t>
    </rPh>
    <phoneticPr fontId="1"/>
  </si>
  <si>
    <t>清水憲一（清一）</t>
    <rPh sb="0" eb="4">
      <t>シミズケンイチ</t>
    </rPh>
    <rPh sb="5" eb="7">
      <t>セイイチ</t>
    </rPh>
    <phoneticPr fontId="1"/>
  </si>
  <si>
    <t>新名（双葉</t>
    <phoneticPr fontId="1"/>
  </si>
  <si>
    <t>鈴木正男（正男）</t>
    <rPh sb="5" eb="7">
      <t>マサオ</t>
    </rPh>
    <phoneticPr fontId="1"/>
  </si>
  <si>
    <t>高井 直美（直美）</t>
    <rPh sb="6" eb="8">
      <t>ナオミ</t>
    </rPh>
    <phoneticPr fontId="1"/>
  </si>
  <si>
    <t>田中由美子（由美子）</t>
    <rPh sb="6" eb="9">
      <t>ユミコ</t>
    </rPh>
    <phoneticPr fontId="1"/>
  </si>
  <si>
    <t>土谷紀宣（紀宣）</t>
    <phoneticPr fontId="1"/>
  </si>
  <si>
    <t>Nakai啓子</t>
  </si>
  <si>
    <t>Takashi中本(鷺城</t>
  </si>
  <si>
    <t>能美顕之（顕之）</t>
    <phoneticPr fontId="1"/>
  </si>
  <si>
    <t>野島 正則（正則）</t>
    <rPh sb="6" eb="8">
      <t>マサノリ</t>
    </rPh>
    <phoneticPr fontId="1"/>
  </si>
  <si>
    <t>原孝之（孝之）</t>
    <rPh sb="4" eb="6">
      <t>タカユキ</t>
    </rPh>
    <phoneticPr fontId="1"/>
  </si>
  <si>
    <t>平井充</t>
  </si>
  <si>
    <t>藤倉浩正（浩正）</t>
    <phoneticPr fontId="1"/>
  </si>
  <si>
    <t>前田和男(呑舞</t>
    <phoneticPr fontId="1"/>
  </si>
  <si>
    <t>牧内 登志雄（祐）</t>
    <rPh sb="7" eb="8">
      <t>ユウ</t>
    </rPh>
    <phoneticPr fontId="1"/>
  </si>
  <si>
    <t>増田太三</t>
  </si>
  <si>
    <t>向瀬美音（美音）</t>
    <rPh sb="5" eb="7">
      <t>ミネ</t>
    </rPh>
    <phoneticPr fontId="1"/>
  </si>
  <si>
    <t>室木助樹</t>
    <rPh sb="2" eb="3">
      <t>スケ</t>
    </rPh>
    <rPh sb="3" eb="4">
      <t>ジュ</t>
    </rPh>
    <phoneticPr fontId="1"/>
  </si>
  <si>
    <t>山田久美子（久美子）</t>
    <rPh sb="6" eb="9">
      <t>クミコ</t>
    </rPh>
    <phoneticPr fontId="1"/>
  </si>
  <si>
    <t>山野辺茂（草民）</t>
    <rPh sb="5" eb="7">
      <t>ソウミン</t>
    </rPh>
    <phoneticPr fontId="1"/>
  </si>
  <si>
    <t>柳堀 悦子</t>
    <phoneticPr fontId="1"/>
  </si>
  <si>
    <t>吉田 芳子（芳子）</t>
    <rPh sb="6" eb="8">
      <t>ヨシコ</t>
    </rPh>
    <phoneticPr fontId="1"/>
  </si>
  <si>
    <t>流伴（流伴）</t>
    <rPh sb="0" eb="2">
      <t>リュウバン</t>
    </rPh>
    <rPh sb="3" eb="5">
      <t>リュウバン</t>
    </rPh>
    <phoneticPr fontId="1"/>
  </si>
  <si>
    <t>水上康男</t>
    <rPh sb="0" eb="2">
      <t>ミズカミ</t>
    </rPh>
    <rPh sb="2" eb="4">
      <t>ヤスオ</t>
    </rPh>
    <phoneticPr fontId="1"/>
  </si>
  <si>
    <t>鈴木玉恵（林子）</t>
    <rPh sb="0" eb="2">
      <t>スズキ</t>
    </rPh>
    <rPh sb="2" eb="4">
      <t>タマエ</t>
    </rPh>
    <rPh sb="5" eb="6">
      <t>リン</t>
    </rPh>
    <rPh sb="6" eb="7">
      <t>コ</t>
    </rPh>
    <phoneticPr fontId="1"/>
  </si>
  <si>
    <t>戸田 真由美（まゆ実）</t>
    <rPh sb="9" eb="10">
      <t>ミ</t>
    </rPh>
    <phoneticPr fontId="1"/>
  </si>
  <si>
    <t>石井 真奈美（真波）</t>
    <rPh sb="7" eb="8">
      <t>マ</t>
    </rPh>
    <rPh sb="8" eb="9">
      <t>ナミ</t>
    </rPh>
    <phoneticPr fontId="1"/>
  </si>
  <si>
    <t>（火）</t>
    <rPh sb="1" eb="2">
      <t>カ</t>
    </rPh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</si>
  <si>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</si>
  <si>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</si>
  <si>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能美</t>
    <rPh sb="0" eb="2">
      <t>ノウミ</t>
    </rPh>
    <phoneticPr fontId="1"/>
  </si>
  <si>
    <t>古閑</t>
    <rPh sb="0" eb="2">
      <t>コガ</t>
    </rPh>
    <phoneticPr fontId="1"/>
  </si>
  <si>
    <t>土谷</t>
    <rPh sb="0" eb="2">
      <t>ツチタニ</t>
    </rPh>
    <phoneticPr fontId="1"/>
  </si>
  <si>
    <t>小出</t>
    <rPh sb="0" eb="2">
      <t>コイデ</t>
    </rPh>
    <phoneticPr fontId="1"/>
  </si>
  <si>
    <t>田中</t>
    <rPh sb="0" eb="2">
      <t>タナカ</t>
    </rPh>
    <phoneticPr fontId="1"/>
  </si>
  <si>
    <t>新名</t>
    <rPh sb="0" eb="2">
      <t>シンメイ</t>
    </rPh>
    <phoneticPr fontId="1"/>
  </si>
  <si>
    <t>山田</t>
    <rPh sb="0" eb="2">
      <t>ヤマダ</t>
    </rPh>
    <phoneticPr fontId="1"/>
  </si>
  <si>
    <t>今村</t>
    <rPh sb="0" eb="2">
      <t>イマムラ</t>
    </rPh>
    <phoneticPr fontId="1"/>
  </si>
  <si>
    <t>藤倉</t>
    <rPh sb="0" eb="2">
      <t>フジクラ</t>
    </rPh>
    <phoneticPr fontId="1"/>
  </si>
  <si>
    <t>大津留</t>
    <rPh sb="0" eb="3">
      <t>オオツル</t>
    </rPh>
    <phoneticPr fontId="1"/>
  </si>
  <si>
    <t>鎌田</t>
    <rPh sb="0" eb="2">
      <t>カマタ</t>
    </rPh>
    <phoneticPr fontId="1"/>
  </si>
  <si>
    <t>平井</t>
    <rPh sb="0" eb="2">
      <t>ヒライ</t>
    </rPh>
    <phoneticPr fontId="1"/>
  </si>
  <si>
    <t>柳堀</t>
  </si>
  <si>
    <t>熊谷</t>
    <rPh sb="0" eb="2">
      <t>クマガヤ</t>
    </rPh>
    <phoneticPr fontId="1"/>
  </si>
  <si>
    <t>大久保</t>
    <rPh sb="0" eb="3">
      <t>オオクボ</t>
    </rPh>
    <phoneticPr fontId="1"/>
  </si>
  <si>
    <t>河野</t>
    <rPh sb="0" eb="2">
      <t>コウノ</t>
    </rPh>
    <phoneticPr fontId="1"/>
  </si>
  <si>
    <t>岩崎</t>
    <rPh sb="0" eb="2">
      <t>イワサキ</t>
    </rPh>
    <phoneticPr fontId="1"/>
  </si>
  <si>
    <t>畝川</t>
    <rPh sb="0" eb="2">
      <t>セガワ</t>
    </rPh>
    <phoneticPr fontId="1"/>
  </si>
  <si>
    <t>山野辺</t>
    <rPh sb="0" eb="3">
      <t>ヤマノベ</t>
    </rPh>
    <phoneticPr fontId="1"/>
  </si>
  <si>
    <t>広川</t>
    <rPh sb="0" eb="2">
      <t>ヒロカワ</t>
    </rPh>
    <phoneticPr fontId="1"/>
  </si>
  <si>
    <t>美雪</t>
    <rPh sb="0" eb="2">
      <t>ミユキ</t>
    </rPh>
    <phoneticPr fontId="1"/>
  </si>
  <si>
    <t>鈴木</t>
    <rPh sb="0" eb="2">
      <t>スズキ</t>
    </rPh>
    <phoneticPr fontId="1"/>
  </si>
  <si>
    <t>戸田</t>
    <rPh sb="0" eb="2">
      <t>トダ</t>
    </rPh>
    <phoneticPr fontId="1"/>
  </si>
  <si>
    <t>石井</t>
    <rPh sb="0" eb="2">
      <t>イシイ</t>
    </rPh>
    <phoneticPr fontId="1"/>
  </si>
  <si>
    <t>満徳</t>
    <rPh sb="0" eb="2">
      <t>マントク</t>
    </rPh>
    <phoneticPr fontId="1"/>
  </si>
  <si>
    <t>孝之</t>
    <rPh sb="0" eb="2">
      <t>タカユキ</t>
    </rPh>
    <phoneticPr fontId="1"/>
  </si>
  <si>
    <t>正則</t>
    <rPh sb="0" eb="2">
      <t>マサノリ</t>
    </rPh>
    <phoneticPr fontId="1"/>
  </si>
  <si>
    <t>和良</t>
    <rPh sb="0" eb="2">
      <t>カズヨシ</t>
    </rPh>
    <phoneticPr fontId="1"/>
  </si>
  <si>
    <t>顕之</t>
  </si>
  <si>
    <t>寛昭</t>
  </si>
  <si>
    <t>紀宣</t>
  </si>
  <si>
    <t>美音</t>
    <rPh sb="0" eb="2">
      <t>ミネ</t>
    </rPh>
    <phoneticPr fontId="1"/>
  </si>
  <si>
    <t>有紀</t>
    <rPh sb="0" eb="2">
      <t>ユキ</t>
    </rPh>
    <phoneticPr fontId="1"/>
  </si>
  <si>
    <t>由美子</t>
    <rPh sb="0" eb="3">
      <t>ユミコ</t>
    </rPh>
    <phoneticPr fontId="1"/>
  </si>
  <si>
    <t>栄太郎</t>
    <rPh sb="0" eb="3">
      <t>エイタロウ</t>
    </rPh>
    <phoneticPr fontId="1"/>
  </si>
  <si>
    <t>双葉</t>
  </si>
  <si>
    <t>久美子</t>
    <rPh sb="0" eb="3">
      <t>クミコ</t>
    </rPh>
    <phoneticPr fontId="1"/>
  </si>
  <si>
    <t>征一</t>
    <rPh sb="0" eb="2">
      <t>セイイチ</t>
    </rPh>
    <phoneticPr fontId="1"/>
  </si>
  <si>
    <t>浩正</t>
    <rPh sb="0" eb="2">
      <t>コウセイ</t>
    </rPh>
    <phoneticPr fontId="1"/>
  </si>
  <si>
    <t>直</t>
    <rPh sb="0" eb="1">
      <t>ナオ</t>
    </rPh>
    <phoneticPr fontId="1"/>
  </si>
  <si>
    <t>俊彦</t>
    <rPh sb="0" eb="2">
      <t>トシヒコ</t>
    </rPh>
    <phoneticPr fontId="1"/>
  </si>
  <si>
    <t>充</t>
    <rPh sb="0" eb="1">
      <t>ミツル</t>
    </rPh>
    <phoneticPr fontId="1"/>
  </si>
  <si>
    <t>幸</t>
    <rPh sb="0" eb="1">
      <t>サチ</t>
    </rPh>
    <phoneticPr fontId="1"/>
  </si>
  <si>
    <t>悦子</t>
    <rPh sb="0" eb="2">
      <t>エツコ</t>
    </rPh>
    <phoneticPr fontId="1"/>
  </si>
  <si>
    <t>房子</t>
    <rPh sb="0" eb="2">
      <t>フサコ</t>
    </rPh>
    <phoneticPr fontId="1"/>
  </si>
  <si>
    <t>俊克</t>
    <rPh sb="0" eb="2">
      <t>トシカツ</t>
    </rPh>
    <phoneticPr fontId="1"/>
  </si>
  <si>
    <t>俊文</t>
    <rPh sb="0" eb="2">
      <t>トシフミ</t>
    </rPh>
    <phoneticPr fontId="1"/>
  </si>
  <si>
    <t>夢酔</t>
  </si>
  <si>
    <t>楊</t>
    <rPh sb="0" eb="1">
      <t>ヨウ</t>
    </rPh>
    <phoneticPr fontId="1"/>
  </si>
  <si>
    <t>晶子</t>
    <rPh sb="0" eb="2">
      <t>アキコ</t>
    </rPh>
    <phoneticPr fontId="1"/>
  </si>
  <si>
    <t>直美</t>
    <rPh sb="0" eb="2">
      <t>ナオミ</t>
    </rPh>
    <phoneticPr fontId="1"/>
  </si>
  <si>
    <t>亜仁子</t>
    <rPh sb="0" eb="3">
      <t>アニコ</t>
    </rPh>
    <phoneticPr fontId="1"/>
  </si>
  <si>
    <t>草民</t>
    <rPh sb="0" eb="1">
      <t>ソウ</t>
    </rPh>
    <rPh sb="1" eb="2">
      <t>ミン</t>
    </rPh>
    <phoneticPr fontId="1"/>
  </si>
  <si>
    <t>雅人</t>
    <rPh sb="0" eb="2">
      <t>マサヒト</t>
    </rPh>
    <phoneticPr fontId="1"/>
  </si>
  <si>
    <t>湧雲</t>
  </si>
  <si>
    <t>玉恵</t>
    <rPh sb="0" eb="2">
      <t>タマエ</t>
    </rPh>
    <phoneticPr fontId="1"/>
  </si>
  <si>
    <t>まゆ実</t>
    <rPh sb="2" eb="3">
      <t>ミ</t>
    </rPh>
    <phoneticPr fontId="1"/>
  </si>
  <si>
    <t>真波</t>
    <rPh sb="0" eb="1">
      <t>マ</t>
    </rPh>
    <rPh sb="1" eb="2">
      <t>ナミ</t>
    </rPh>
    <phoneticPr fontId="1"/>
  </si>
  <si>
    <t>わえ</t>
    <phoneticPr fontId="1"/>
  </si>
  <si>
    <t>夫は空妻は庭向く端居かな 真波</t>
  </si>
  <si>
    <t>播磨 陽子</t>
  </si>
  <si>
    <t>なまぬるき雨の匂ひや土用凪 玉有良</t>
  </si>
  <si>
    <t>駒下駄の粹な二の字や白浴衣　祐</t>
  </si>
  <si>
    <t>久方の紅引く小指月照らす 久美子</t>
  </si>
  <si>
    <r>
      <t xml:space="preserve">滝しぶき一粒に神宿りたり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</si>
  <si>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踊の輪疑惑だんだん膨らみぬ 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</si>
  <si>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あと一品知恵振り絞り西瓜切る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</si>
  <si>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玉恵</t>
    </r>
    <r>
      <rPr>
        <sz val="11"/>
        <color theme="1"/>
        <rFont val="ＭＳ Ｐゴシック"/>
        <family val="3"/>
        <charset val="128"/>
        <scheme val="minor"/>
      </rPr>
      <t>久美子和良</t>
    </r>
    <rPh sb="0" eb="2">
      <t>タマエ</t>
    </rPh>
    <rPh sb="2" eb="5">
      <t>クミコ</t>
    </rPh>
    <rPh sb="5" eb="7">
      <t>カズヨシ</t>
    </rPh>
    <phoneticPr fontId="1"/>
  </si>
  <si>
    <r>
      <t>緑陰に古きマリアの乳房かな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</si>
  <si>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表札は医院のままで百日紅 孝之</t>
  </si>
  <si>
    <t>ISSの窓凌霄花零る　陽子</t>
  </si>
  <si>
    <t>播磨</t>
    <rPh sb="0" eb="2">
      <t>ハリマ</t>
    </rPh>
    <phoneticPr fontId="1"/>
  </si>
  <si>
    <t>陽子</t>
    <rPh sb="0" eb="2">
      <t>ヨウコ</t>
    </rPh>
    <phoneticPr fontId="1"/>
  </si>
  <si>
    <t>牧内</t>
    <rPh sb="0" eb="2">
      <t>マキウチ</t>
    </rPh>
    <phoneticPr fontId="1"/>
  </si>
  <si>
    <t>祐</t>
    <rPh sb="0" eb="1">
      <t>ユウ</t>
    </rPh>
    <phoneticPr fontId="1"/>
  </si>
  <si>
    <t>片山</t>
    <rPh sb="0" eb="2">
      <t>カタヤマ</t>
    </rPh>
    <phoneticPr fontId="1"/>
  </si>
  <si>
    <t>塗り下駄の前歯蹴り出す阿波踊り　　和</t>
  </si>
  <si>
    <t>（水）</t>
    <rPh sb="1" eb="2">
      <t>スイ</t>
    </rPh>
    <phoneticPr fontId="1"/>
  </si>
  <si>
    <t>黒餡の一つ残りし晩夏かな　永田満徳</t>
  </si>
  <si>
    <r>
      <t>和良久美子</t>
    </r>
    <r>
      <rPr>
        <b/>
        <sz val="11"/>
        <color theme="1"/>
        <rFont val="ＭＳ Ｐゴシック"/>
        <family val="3"/>
        <charset val="128"/>
        <scheme val="minor"/>
      </rPr>
      <t>有紀正則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クミコ</t>
    </rPh>
    <rPh sb="5" eb="7">
      <t>ユキ</t>
    </rPh>
    <rPh sb="7" eb="9">
      <t>マサノリ</t>
    </rPh>
    <rPh sb="9" eb="12">
      <t>エイタロウ</t>
    </rPh>
    <phoneticPr fontId="1"/>
  </si>
  <si>
    <t>側弯のをんなうらやむ今年竹　陽子</t>
  </si>
  <si>
    <t>孝之</t>
    <rPh sb="0" eb="2">
      <t>タカユキ</t>
    </rPh>
    <phoneticPr fontId="1"/>
  </si>
  <si>
    <t>舞鶴の戦没者碑や風死せり 玉有良</t>
  </si>
  <si>
    <t>登志雄</t>
    <rPh sb="0" eb="3">
      <t>トシオ</t>
    </rPh>
    <phoneticPr fontId="1"/>
  </si>
  <si>
    <r>
      <t>美雪久美子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ミユキ</t>
    </rPh>
    <rPh sb="2" eb="5">
      <t>クミコ</t>
    </rPh>
    <rPh sb="5" eb="7">
      <t>マサノリ</t>
    </rPh>
    <phoneticPr fontId="1"/>
  </si>
  <si>
    <t>ひぐらしのかなの余韻の入日かな　　栄太郎</t>
  </si>
  <si>
    <t>美雪登志雄玉恵</t>
    <rPh sb="0" eb="2">
      <t>ミユキ</t>
    </rPh>
    <rPh sb="2" eb="5">
      <t>トシオ</t>
    </rPh>
    <rPh sb="5" eb="7">
      <t>タマエ</t>
    </rPh>
    <phoneticPr fontId="1"/>
  </si>
  <si>
    <t>炎天や白き脚組むワンピース 孝之</t>
  </si>
  <si>
    <t>栄太郎</t>
    <rPh sb="0" eb="3">
      <t>エイタロウ</t>
    </rPh>
    <phoneticPr fontId="1"/>
  </si>
  <si>
    <t>肋骨の一本缺けし熱帶夜　祐</t>
  </si>
  <si>
    <t>正則</t>
    <rPh sb="0" eb="2">
      <t>マサノリ</t>
    </rPh>
    <phoneticPr fontId="1"/>
  </si>
  <si>
    <t>六畳間根岸子規庵扇風機　　正則</t>
  </si>
  <si>
    <t>大津留</t>
    <rPh sb="0" eb="3">
      <t>オオツル</t>
    </rPh>
    <phoneticPr fontId="1"/>
  </si>
  <si>
    <t>銀河見上ぐ大小の影背中並ぶ 幸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</si>
  <si>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孝之征一</t>
    </r>
    <rPh sb="0" eb="2">
      <t>カズヨシ</t>
    </rPh>
    <rPh sb="2" eb="4">
      <t>タカユキ</t>
    </rPh>
    <rPh sb="4" eb="6">
      <t>セイイチ</t>
    </rPh>
    <phoneticPr fontId="1"/>
  </si>
  <si>
    <t>有紀征一</t>
    <rPh sb="0" eb="2">
      <t>ユキ</t>
    </rPh>
    <rPh sb="2" eb="4">
      <t>セイイチ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</si>
  <si>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タカユキ</t>
    </rPh>
    <rPh sb="2" eb="4">
      <t>エツコ</t>
    </rPh>
    <phoneticPr fontId="1"/>
  </si>
  <si>
    <t>石ころの流れのやうに旱川　　栄太郎</t>
  </si>
  <si>
    <t>征一</t>
    <rPh sb="0" eb="2">
      <t>セイイチ</t>
    </rPh>
    <phoneticPr fontId="1"/>
  </si>
  <si>
    <t>母となり二十五回のしづの女忌 林子</t>
  </si>
  <si>
    <t>夜の秋イルミネーション流れ出し 林子</t>
  </si>
  <si>
    <t>亜仁子</t>
    <rPh sb="0" eb="3">
      <t>アニコ</t>
    </rPh>
    <phoneticPr fontId="1"/>
  </si>
  <si>
    <t>川渡御の入れてもみ合う五行川　俊克</t>
  </si>
  <si>
    <t>カウンターあるじの横に夏帽子 満徳</t>
  </si>
  <si>
    <t>ぶをとこのはにかむ笑窪くちなしの花　俊文</t>
  </si>
  <si>
    <t>美雪</t>
    <rPh sb="0" eb="2">
      <t>ミユキ</t>
    </rPh>
    <phoneticPr fontId="1"/>
  </si>
  <si>
    <t>かなかなの鳴くや哀しみ天を占む　　栄太郎</t>
  </si>
  <si>
    <t>綺羅に咲きその名の屁糞葛とは　　征一</t>
  </si>
  <si>
    <r>
      <t>鷺草の今にも翔ぶと云ふ構へ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</si>
  <si>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 xml:space="preserve">向日葵の合唱団や空を向く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</si>
  <si>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r>
      <t>夕焼や空の金箔破れ無し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</si>
  <si>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種飛ばす飛距離競いし初西瓜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</si>
  <si>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t>扇風機子供の声のビブラート　　和</t>
  </si>
  <si>
    <t>オレンジの瓦連なる麦の秋 美音</t>
  </si>
  <si>
    <t>悦子</t>
    <rPh sb="0" eb="2">
      <t>エツコ</t>
    </rPh>
    <phoneticPr fontId="1"/>
  </si>
  <si>
    <t>初恋を語る母かな遠花火　晶子</t>
  </si>
  <si>
    <t>（木）</t>
    <rPh sb="1" eb="2">
      <t>モク</t>
    </rPh>
    <phoneticPr fontId="1"/>
  </si>
  <si>
    <t>風となり耳をとよもす蝉時雨　今村征一</t>
  </si>
  <si>
    <r>
      <rPr>
        <b/>
        <sz val="11"/>
        <color theme="1"/>
        <rFont val="ＭＳ Ｐゴシック"/>
        <family val="3"/>
        <charset val="128"/>
        <scheme val="minor"/>
      </rPr>
      <t>陽子</t>
    </r>
    <r>
      <rPr>
        <sz val="11"/>
        <color theme="1"/>
        <rFont val="ＭＳ Ｐゴシック"/>
        <family val="3"/>
        <charset val="128"/>
        <scheme val="minor"/>
      </rPr>
      <t>玉恵久美子登志雄有紀悦子</t>
    </r>
    <rPh sb="0" eb="2">
      <t>ヨウコ</t>
    </rPh>
    <rPh sb="2" eb="4">
      <t>タマエ</t>
    </rPh>
    <rPh sb="4" eb="7">
      <t>クミコ</t>
    </rPh>
    <rPh sb="7" eb="10">
      <t>トシオ</t>
    </rPh>
    <rPh sb="10" eb="12">
      <t>ユキ</t>
    </rPh>
    <rPh sb="12" eb="14">
      <t>エツコ</t>
    </rPh>
    <phoneticPr fontId="1"/>
  </si>
  <si>
    <r>
      <t>悦子正則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>
      <rPr>
        <sz val="11"/>
        <color rgb="FFFF0000"/>
        <rFont val="ＭＳ Ｐゴシック"/>
        <family val="3"/>
        <charset val="128"/>
        <scheme val="minor"/>
      </rPr>
      <t>有紀孝之久美子俊文</t>
    </r>
    <rPh sb="0" eb="2">
      <t>エツコ</t>
    </rPh>
    <rPh sb="2" eb="4">
      <t>マサノリ</t>
    </rPh>
    <rPh sb="4" eb="6">
      <t>シンメイ</t>
    </rPh>
    <rPh sb="6" eb="8">
      <t>ユキ</t>
    </rPh>
    <rPh sb="8" eb="10">
      <t>タカユキ</t>
    </rPh>
    <rPh sb="10" eb="13">
      <t>クミコ</t>
    </rPh>
    <rPh sb="13" eb="15">
      <t>トシフミ</t>
    </rPh>
    <phoneticPr fontId="1"/>
  </si>
  <si>
    <t>和良征一</t>
    <rPh sb="0" eb="2">
      <t>カズヨシ</t>
    </rPh>
    <rPh sb="2" eb="4">
      <t>セイイチ</t>
    </rPh>
    <phoneticPr fontId="1"/>
  </si>
  <si>
    <t>和良孝之晶子</t>
    <rPh sb="0" eb="2">
      <t>カズヨシ</t>
    </rPh>
    <rPh sb="2" eb="4">
      <t>タカユキ</t>
    </rPh>
    <rPh sb="4" eb="6">
      <t>アキコ</t>
    </rPh>
    <phoneticPr fontId="1"/>
  </si>
  <si>
    <t>すつぱり骨を抜きたき熱砂かな 満徳</t>
  </si>
  <si>
    <t>陽子</t>
    <rPh sb="0" eb="2">
      <t>ヨウコ</t>
    </rPh>
    <phoneticPr fontId="1"/>
  </si>
  <si>
    <t>家中の襖を外し夏座敷　直</t>
  </si>
  <si>
    <t>美雪</t>
    <rPh sb="0" eb="2">
      <t>ミユキ</t>
    </rPh>
    <phoneticPr fontId="1"/>
  </si>
  <si>
    <t>自己流の体操励む夏の朝　直</t>
  </si>
  <si>
    <t>土谷</t>
    <rPh sb="0" eb="2">
      <t>ツチタニ</t>
    </rPh>
    <phoneticPr fontId="1"/>
  </si>
  <si>
    <t>家事ひとつ終わらぬままの玉の汗 わえ</t>
  </si>
  <si>
    <t>峰汚す者を許さじはたた神 玉有良</t>
  </si>
  <si>
    <t>うたた寝の鼻先にある炎天下 玉有良</t>
  </si>
  <si>
    <t>炎昼の海馬光の三原則 正則</t>
  </si>
  <si>
    <t>百年の階（きざはし）凹む秋隣 正則</t>
  </si>
  <si>
    <t>紅花の最後の抵抗棘を刺し 久美子</t>
  </si>
  <si>
    <t>ホノルルのマップ畳んで端居かな 草民</t>
  </si>
  <si>
    <t>瘦せ我慢せし児が膝にはたた神　　征一</t>
  </si>
  <si>
    <t>八日目は浄土でありし蝉時雨 顕之</t>
  </si>
  <si>
    <t>玉恵</t>
    <rPh sb="0" eb="2">
      <t>タマエ</t>
    </rPh>
    <phoneticPr fontId="1"/>
  </si>
  <si>
    <t>秋近し三連水車回り初む 孝之</t>
  </si>
  <si>
    <r>
      <t>野球部の声新しき大夕焼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</si>
  <si>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</si>
  <si>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浴びるほど氷水呑む浴びるほど 　</t>
    </r>
    <r>
      <rPr>
        <sz val="11"/>
        <color rgb="FFFF0000"/>
        <rFont val="ＭＳ Ｐゴシック"/>
        <family val="3"/>
        <charset val="128"/>
        <scheme val="minor"/>
      </rPr>
      <t>　十河智</t>
    </r>
    <phoneticPr fontId="1"/>
  </si>
  <si>
    <r>
      <t>夏霧や手鏡に浮く知らぬ女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</si>
  <si>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炎天下車内サウナとなりにけり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</si>
  <si>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鈴のごと笑ふ詩人や夏休み 美音</t>
  </si>
  <si>
    <t>野球部の声新しき大夕焼　祐（牧内登志雄）</t>
  </si>
  <si>
    <r>
      <t>陽子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ヨウコ</t>
    </rPh>
    <rPh sb="2" eb="5">
      <t>エイタロウ</t>
    </rPh>
    <phoneticPr fontId="1"/>
  </si>
  <si>
    <t>鬼百合やあなたでは役不足だわ　俊文</t>
  </si>
  <si>
    <t>正則</t>
    <rPh sb="0" eb="2">
      <t>マサノリ</t>
    </rPh>
    <phoneticPr fontId="1"/>
  </si>
  <si>
    <t>君の嘘鼓膜に絡む夜の秋 真波</t>
  </si>
  <si>
    <r>
      <t>久美子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3">
      <t>クミコ</t>
    </rPh>
    <rPh sb="3" eb="5">
      <t>ユキ</t>
    </rPh>
    <phoneticPr fontId="1"/>
  </si>
  <si>
    <r>
      <t>美雪</t>
    </r>
    <r>
      <rPr>
        <sz val="11"/>
        <color theme="1"/>
        <rFont val="ＭＳ Ｐゴシック"/>
        <family val="3"/>
        <charset val="128"/>
        <scheme val="minor"/>
      </rPr>
      <t>俊文</t>
    </r>
    <rPh sb="0" eb="2">
      <t>ミユキ</t>
    </rPh>
    <rPh sb="2" eb="4">
      <t>トシフミ</t>
    </rPh>
    <phoneticPr fontId="1"/>
  </si>
  <si>
    <t>夜気来たる窓の静寂や夜の秋　　栄太郎</t>
  </si>
  <si>
    <t>亜仁子</t>
    <rPh sb="0" eb="3">
      <t>アニコ</t>
    </rPh>
    <phoneticPr fontId="1"/>
  </si>
  <si>
    <t>透き通る闇にわたるや河鹿笛　祐</t>
  </si>
  <si>
    <t>征一</t>
    <rPh sb="0" eb="2">
      <t>セイイチ</t>
    </rPh>
    <phoneticPr fontId="1"/>
  </si>
  <si>
    <t>わえ正則有紀俊文</t>
    <rPh sb="2" eb="4">
      <t>マサノリ</t>
    </rPh>
    <rPh sb="4" eb="6">
      <t>ユキ</t>
    </rPh>
    <rPh sb="6" eb="8">
      <t>トシフミ</t>
    </rPh>
    <phoneticPr fontId="1"/>
  </si>
  <si>
    <t>風となり耳をとよもす蝉時雨　　征一</t>
  </si>
  <si>
    <r>
      <t>栄太郎孝之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晶子</t>
    </r>
    <rPh sb="0" eb="3">
      <t>エイタロウ</t>
    </rPh>
    <rPh sb="3" eb="5">
      <t>タカユキ</t>
    </rPh>
    <rPh sb="5" eb="7">
      <t>ユキ</t>
    </rPh>
    <rPh sb="7" eb="9">
      <t>アキコ</t>
    </rPh>
    <phoneticPr fontId="1"/>
  </si>
  <si>
    <t>和良悦子幸栄太郎孝之久美子</t>
    <rPh sb="0" eb="2">
      <t>カズヨシ</t>
    </rPh>
    <rPh sb="2" eb="4">
      <t>エツコ</t>
    </rPh>
    <rPh sb="4" eb="5">
      <t>サチ</t>
    </rPh>
    <rPh sb="5" eb="8">
      <t>エイタロウ</t>
    </rPh>
    <rPh sb="8" eb="10">
      <t>タカユキ</t>
    </rPh>
    <rPh sb="10" eb="13">
      <t>クミコ</t>
    </rPh>
    <phoneticPr fontId="1"/>
  </si>
  <si>
    <t>　　ﾄﾘﾌﾟﾙ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</si>
  <si>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久美子晶子</t>
    </r>
    <rPh sb="0" eb="2">
      <t>カズヨシ</t>
    </rPh>
    <rPh sb="2" eb="5">
      <t>クミコ</t>
    </rPh>
    <rPh sb="5" eb="7">
      <t>アキコ</t>
    </rPh>
    <phoneticPr fontId="1"/>
  </si>
  <si>
    <t>句数</t>
    <rPh sb="0" eb="2">
      <t>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</si>
  <si>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</si>
  <si>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</si>
  <si>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岡田耕治　一句鑑賞</t>
    <rPh sb="0" eb="2">
      <t>オカダ</t>
    </rPh>
    <rPh sb="2" eb="4">
      <t>コウジ</t>
    </rPh>
    <rPh sb="5" eb="9">
      <t>イックカンショウ</t>
    </rPh>
    <phoneticPr fontId="1"/>
  </si>
  <si>
    <t>天牛や天才ダリの飾髭　直</t>
  </si>
  <si>
    <t>美雪</t>
    <rPh sb="0" eb="2">
      <t>ミユキ</t>
    </rPh>
    <phoneticPr fontId="1"/>
  </si>
  <si>
    <t>桐一葉浮かべて澄める手水鉢　直</t>
  </si>
  <si>
    <t>陽子</t>
    <rPh sb="0" eb="2">
      <t>ヨウコ</t>
    </rPh>
    <phoneticPr fontId="1"/>
  </si>
  <si>
    <t>うすものを透かし襦袢の鮮やかさ 玉有良</t>
  </si>
  <si>
    <t>ざんわりと鳥居押し上ぐ百日紅 真波</t>
  </si>
  <si>
    <t>歳時記の迷ひ惑ひて紙魚のをり　祐</t>
  </si>
  <si>
    <t>海に打つ祭太鼓の届くかに　房子</t>
  </si>
  <si>
    <t>わえ</t>
    <phoneticPr fontId="1"/>
  </si>
  <si>
    <t>あさがほの開くあうんの呼吸かな　晶子</t>
  </si>
  <si>
    <t>またひとつ熟れているなり青葡萄 美音</t>
  </si>
  <si>
    <r>
      <t>紅花の恋して変わる赤黄色 　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1"/>
  </si>
  <si>
    <t>和良</t>
    <rPh sb="0" eb="2">
      <t>カズヨシ</t>
    </rPh>
    <phoneticPr fontId="1"/>
  </si>
  <si>
    <r>
      <t>秋隣ルージュ深紅に替えてみる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</si>
  <si>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 xml:space="preserve">蝉の声般若心経唱へけり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</si>
  <si>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唖蝉(おしぜみ)の生を静かに終えにけり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</si>
  <si>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またしても不倫疑惑や夏芝居　　和</t>
  </si>
  <si>
    <t>夏台風太平洋の輪舞かな　　和</t>
  </si>
  <si>
    <t>幸</t>
    <rPh sb="0" eb="1">
      <t>サチ</t>
    </rPh>
    <phoneticPr fontId="1"/>
  </si>
  <si>
    <t>陽子登志雄</t>
    <rPh sb="0" eb="2">
      <t>ヨウコ</t>
    </rPh>
    <rPh sb="2" eb="5">
      <t>トシオ</t>
    </rPh>
    <phoneticPr fontId="1"/>
  </si>
  <si>
    <t>風吹けば心身共に爽やかに　亜仁子</t>
  </si>
  <si>
    <t>正則</t>
    <rPh sb="0" eb="2">
      <t>マサノリ</t>
    </rPh>
    <phoneticPr fontId="1"/>
  </si>
  <si>
    <t>殺生はせぬと云ふ日の蚊の二匹　祐</t>
  </si>
  <si>
    <t>正則久美子</t>
    <rPh sb="0" eb="2">
      <t>マサノリ</t>
    </rPh>
    <rPh sb="2" eb="5">
      <t>クミコ</t>
    </rPh>
    <phoneticPr fontId="1"/>
  </si>
  <si>
    <t>有紀栄太郎</t>
    <rPh sb="0" eb="2">
      <t>ユキ</t>
    </rPh>
    <rPh sb="2" eb="5">
      <t>エイタロウ</t>
    </rPh>
    <phoneticPr fontId="1"/>
  </si>
  <si>
    <r>
      <t>玉恵和良</t>
    </r>
    <r>
      <rPr>
        <sz val="11"/>
        <color theme="1"/>
        <rFont val="ＭＳ Ｐゴシック"/>
        <family val="3"/>
        <charset val="128"/>
        <scheme val="minor"/>
      </rPr>
      <t>房子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タマエ</t>
    </rPh>
    <rPh sb="2" eb="4">
      <t>カズヨシ</t>
    </rPh>
    <rPh sb="4" eb="6">
      <t>フサコ</t>
    </rPh>
    <rPh sb="6" eb="9">
      <t>エイタロウ</t>
    </rPh>
    <rPh sb="9" eb="11">
      <t>タカユキ</t>
    </rPh>
    <phoneticPr fontId="1"/>
  </si>
  <si>
    <t>和良茂</t>
    <rPh sb="0" eb="2">
      <t>カズヨシ</t>
    </rPh>
    <rPh sb="2" eb="3">
      <t>シゲル</t>
    </rPh>
    <phoneticPr fontId="1"/>
  </si>
  <si>
    <t>眼球に走る熱線原爆忌　大津留　直</t>
  </si>
  <si>
    <t>真綿なる雲を仰ぐや日の盛 満徳</t>
  </si>
  <si>
    <t>車椅子かつかつ軋む原爆忌　直</t>
  </si>
  <si>
    <t>陽子</t>
    <rPh sb="0" eb="2">
      <t>ヨウコ</t>
    </rPh>
    <phoneticPr fontId="1"/>
  </si>
  <si>
    <t>雑踏になくしたようなゆく夏よ 真波</t>
  </si>
  <si>
    <t>をさな子の走り回りし驟雨かな　紀宣</t>
  </si>
  <si>
    <t>万緑を清めし驟雨草田男忌　　征一</t>
  </si>
  <si>
    <t>遠き地の子も見てゐるか大花火 顕之</t>
  </si>
  <si>
    <t>一杯の麦茶に香る平和かな 顕之</t>
  </si>
  <si>
    <t>バタ足で市民プールのど真ん中 草民</t>
  </si>
  <si>
    <t>平和への願ひ水面に原爆忌　亜仁子</t>
  </si>
  <si>
    <t>美雪</t>
    <rPh sb="0" eb="2">
      <t>ミユキ</t>
    </rPh>
    <phoneticPr fontId="1"/>
  </si>
  <si>
    <t>カタルシスすべて忘るる晩夏光 美音</t>
  </si>
  <si>
    <t>晴れたって雨降ったって夏休み ひらいみつる</t>
  </si>
  <si>
    <r>
      <t xml:space="preserve">手をつなぎお化け屋敷の闇に入る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</si>
  <si>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</si>
  <si>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>父置いて母子は旅へ夏休み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</si>
  <si>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海原の帽子となれる雲の峰　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</si>
  <si>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r>
      <t>夏料理ガラスの皿の機会増え 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</si>
  <si>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空めがけ渾身の突き阿波踊り　　和</t>
  </si>
  <si>
    <t>トモ子</t>
    <rPh sb="2" eb="3">
      <t>コ</t>
    </rPh>
    <phoneticPr fontId="1"/>
  </si>
  <si>
    <t>手花火やここにいる人いない人　果連</t>
  </si>
  <si>
    <t>列島の山滴りて詩を吟ず　直</t>
  </si>
  <si>
    <t>能美</t>
    <rPh sb="0" eb="2">
      <t>ノウミ</t>
    </rPh>
    <phoneticPr fontId="1"/>
  </si>
  <si>
    <t>土谷新名</t>
    <rPh sb="0" eb="2">
      <t>ツチタニ</t>
    </rPh>
    <rPh sb="2" eb="4">
      <t>シンメイ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</si>
  <si>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シンメイ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</si>
  <si>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有紀征一トモ子</t>
    </r>
    <rPh sb="0" eb="3">
      <t>エイタロウ</t>
    </rPh>
    <rPh sb="3" eb="6">
      <t>アニコ</t>
    </rPh>
    <rPh sb="6" eb="8">
      <t>ユキ</t>
    </rPh>
    <rPh sb="8" eb="10">
      <t>セイイチ</t>
    </rPh>
    <rPh sb="12" eb="13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</si>
  <si>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美雪</t>
    </r>
    <r>
      <rPr>
        <b/>
        <sz val="11"/>
        <color theme="1"/>
        <rFont val="ＭＳ Ｐゴシック"/>
        <family val="3"/>
        <charset val="128"/>
        <scheme val="minor"/>
      </rPr>
      <t>久美子征一</t>
    </r>
    <rPh sb="0" eb="2">
      <t>タカユキ</t>
    </rPh>
    <rPh sb="2" eb="4">
      <t>ミユキ</t>
    </rPh>
    <rPh sb="4" eb="7">
      <t>クミコ</t>
    </rPh>
    <rPh sb="7" eb="9">
      <t>セイイチ</t>
    </rPh>
    <phoneticPr fontId="1"/>
  </si>
  <si>
    <r>
      <t>陽子わえ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ヨウコ</t>
    </rPh>
    <rPh sb="4" eb="6">
      <t>ノウミ</t>
    </rPh>
    <phoneticPr fontId="1"/>
  </si>
  <si>
    <t>蝉時雨フーガのごとく攻め立てり 玉有良</t>
  </si>
  <si>
    <r>
      <t>悦子</t>
    </r>
    <r>
      <rPr>
        <sz val="11"/>
        <color theme="1"/>
        <rFont val="ＭＳ Ｐゴシック"/>
        <family val="3"/>
        <charset val="128"/>
        <scheme val="minor"/>
      </rPr>
      <t>幸トモ子</t>
    </r>
    <rPh sb="0" eb="2">
      <t>エツコ</t>
    </rPh>
    <rPh sb="2" eb="3">
      <t>サチ</t>
    </rPh>
    <rPh sb="5" eb="6">
      <t>コ</t>
    </rPh>
    <phoneticPr fontId="1"/>
  </si>
  <si>
    <r>
      <t>玉恵</t>
    </r>
    <r>
      <rPr>
        <sz val="11"/>
        <color theme="1"/>
        <rFont val="ＭＳ Ｐゴシック"/>
        <family val="3"/>
        <charset val="128"/>
        <scheme val="minor"/>
      </rPr>
      <t>久美子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征一茂</t>
    </r>
    <rPh sb="0" eb="2">
      <t>タマエ</t>
    </rPh>
    <rPh sb="2" eb="5">
      <t>クミコ</t>
    </rPh>
    <rPh sb="5" eb="8">
      <t>エイタロウ</t>
    </rPh>
    <rPh sb="8" eb="10">
      <t>セイイチ</t>
    </rPh>
    <rPh sb="10" eb="11">
      <t>シゲル</t>
    </rPh>
    <phoneticPr fontId="1"/>
  </si>
  <si>
    <t>蚊の声の哀れに甘き夜更けかな　　栄太郎</t>
  </si>
  <si>
    <t>茂</t>
    <rPh sb="0" eb="1">
      <t>シゲル</t>
    </rPh>
    <phoneticPr fontId="1"/>
  </si>
  <si>
    <t>待合に籐椅子ある山の駅　紀宣</t>
  </si>
  <si>
    <r>
      <t>陽子登志雄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ヨウコ</t>
    </rPh>
    <rPh sb="2" eb="5">
      <t>トシオ</t>
    </rPh>
    <rPh sb="5" eb="7">
      <t>ユキ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</si>
  <si>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3"/>
        <charset val="128"/>
        <scheme val="minor"/>
      </rPr>
      <t>久美子トモ子</t>
    </r>
    <rPh sb="0" eb="2">
      <t>タカユキ</t>
    </rPh>
    <rPh sb="2" eb="4">
      <t>ミユキ</t>
    </rPh>
    <rPh sb="4" eb="7">
      <t>クミコ</t>
    </rPh>
    <rPh sb="9" eb="10">
      <t>コ</t>
    </rPh>
    <phoneticPr fontId="1"/>
  </si>
  <si>
    <t>とんぼうに愛されてゐる一枝かな 顕之</t>
  </si>
  <si>
    <t>悦子</t>
    <rPh sb="0" eb="2">
      <t>エツコ</t>
    </rPh>
    <phoneticPr fontId="1"/>
  </si>
  <si>
    <t>ごうごうと人焼ける音夏深し 顕之</t>
  </si>
  <si>
    <t>大津留</t>
    <rPh sb="0" eb="3">
      <t>オオツル</t>
    </rPh>
    <phoneticPr fontId="1"/>
  </si>
  <si>
    <t>代り映えせぬ顔ばかり百日紅 草民</t>
  </si>
  <si>
    <t>正則</t>
    <rPh sb="0" eb="2">
      <t>マサノリ</t>
    </rPh>
    <phoneticPr fontId="1"/>
  </si>
  <si>
    <r>
      <t>孝之土谷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玉恵能美</t>
    </r>
    <rPh sb="0" eb="2">
      <t>タカユキ</t>
    </rPh>
    <rPh sb="2" eb="4">
      <t>ツチタニ</t>
    </rPh>
    <rPh sb="4" eb="7">
      <t>トシオ</t>
    </rPh>
    <rPh sb="7" eb="9">
      <t>タマエ</t>
    </rPh>
    <rPh sb="9" eb="11">
      <t>ノウミ</t>
    </rPh>
    <phoneticPr fontId="1"/>
  </si>
  <si>
    <t>孝之和良有紀正則</t>
    <rPh sb="0" eb="2">
      <t>タカユキ</t>
    </rPh>
    <rPh sb="2" eb="4">
      <t>カズヨシ</t>
    </rPh>
    <rPh sb="4" eb="6">
      <t>ユキ</t>
    </rPh>
    <rPh sb="6" eb="8">
      <t>マサノリ</t>
    </rPh>
    <phoneticPr fontId="1"/>
  </si>
  <si>
    <t>臍の砂払ふ小さき水着かな　祐</t>
  </si>
  <si>
    <t>　　ﾄﾘﾌﾟﾙ</t>
    <phoneticPr fontId="1"/>
  </si>
  <si>
    <t>フランスは遠しされども秋隣 満徳</t>
  </si>
  <si>
    <t>亜仁子</t>
    <rPh sb="0" eb="3">
      <t>アニコ</t>
    </rPh>
    <phoneticPr fontId="1"/>
  </si>
  <si>
    <r>
      <t>陽子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久美子</t>
    </r>
    <rPh sb="0" eb="2">
      <t>ヨウコ</t>
    </rPh>
    <rPh sb="2" eb="5">
      <t>トシオ</t>
    </rPh>
    <rPh sb="5" eb="7">
      <t>フサコ</t>
    </rPh>
    <rPh sb="7" eb="10">
      <t>クミコ</t>
    </rPh>
    <phoneticPr fontId="1"/>
  </si>
  <si>
    <t>（金）　　8</t>
    <rPh sb="1" eb="2">
      <t>キン</t>
    </rPh>
    <phoneticPr fontId="1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</si>
  <si>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ミユキ</t>
    </rPh>
    <rPh sb="2" eb="4">
      <t>ユキ</t>
    </rPh>
    <rPh sb="4" eb="6">
      <t>タカユキ</t>
    </rPh>
    <phoneticPr fontId="1"/>
  </si>
  <si>
    <t>引力に抗ひ切れずビキニの娘　祐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</si>
  <si>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エイタロウ</t>
    </rPh>
    <rPh sb="3" eb="5">
      <t>シンメイ</t>
    </rPh>
    <phoneticPr fontId="1"/>
  </si>
  <si>
    <r>
      <t>美雪正則茂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ミユキ</t>
    </rPh>
    <rPh sb="2" eb="4">
      <t>マサノリ</t>
    </rPh>
    <rPh sb="4" eb="5">
      <t>シゲル</t>
    </rPh>
    <rPh sb="5" eb="7">
      <t>セイイチ</t>
    </rPh>
    <phoneticPr fontId="1"/>
  </si>
  <si>
    <t>和良わえ有紀久美子</t>
    <rPh sb="0" eb="2">
      <t>カズヨシ</t>
    </rPh>
    <rPh sb="4" eb="6">
      <t>ユキ</t>
    </rPh>
    <rPh sb="6" eb="9">
      <t>クミコ</t>
    </rPh>
    <phoneticPr fontId="1"/>
  </si>
  <si>
    <t>美雪房子</t>
    <rPh sb="0" eb="2">
      <t>ミユキ</t>
    </rPh>
    <rPh sb="2" eb="4">
      <t>フサコ</t>
    </rPh>
    <phoneticPr fontId="1"/>
  </si>
  <si>
    <t>講習会昼寝の国が手招きす 正則</t>
  </si>
  <si>
    <t>征一</t>
    <rPh sb="0" eb="2">
      <t>セイイチ</t>
    </rPh>
    <phoneticPr fontId="1"/>
  </si>
  <si>
    <t>山手線スタンプラリーの夏休み 正則</t>
  </si>
  <si>
    <t>忙殺やふと見上げると鰯雲 美音</t>
  </si>
  <si>
    <t>無防備な胸濡らしたる岩清水 草民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</si>
  <si>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セイイチ</t>
    </rPh>
    <rPh sb="2" eb="4">
      <t>ユキ</t>
    </rPh>
    <phoneticPr fontId="1"/>
  </si>
  <si>
    <t>上京の父は小言をビヤホール 草民</t>
  </si>
  <si>
    <t>孝之</t>
    <rPh sb="0" eb="2">
      <t>タカユキ</t>
    </rPh>
    <phoneticPr fontId="1"/>
  </si>
  <si>
    <t>沈みゆく島の晩夏のシルエット　　征一</t>
  </si>
  <si>
    <r>
      <t>登志雄大津留久美子孝之</t>
    </r>
    <r>
      <rPr>
        <sz val="11"/>
        <color theme="1"/>
        <rFont val="ＭＳ Ｐゴシック"/>
        <family val="3"/>
        <charset val="128"/>
        <scheme val="minor"/>
      </rPr>
      <t>玉恵</t>
    </r>
    <rPh sb="0" eb="3">
      <t>トシオ</t>
    </rPh>
    <rPh sb="3" eb="6">
      <t>オオツル</t>
    </rPh>
    <rPh sb="6" eb="9">
      <t>クミコ</t>
    </rPh>
    <rPh sb="9" eb="11">
      <t>タカユキ</t>
    </rPh>
    <rPh sb="11" eb="13">
      <t>タマエ</t>
    </rPh>
    <phoneticPr fontId="1"/>
  </si>
  <si>
    <t>山野辺</t>
    <rPh sb="0" eb="3">
      <t>ヤマノベ</t>
    </rPh>
    <phoneticPr fontId="1"/>
  </si>
  <si>
    <t>十河</t>
    <rPh sb="0" eb="2">
      <t>ソゴウ</t>
    </rPh>
    <phoneticPr fontId="1"/>
  </si>
  <si>
    <t>片山和恵（わえ）</t>
    <rPh sb="0" eb="2">
      <t>カタヤマ</t>
    </rPh>
    <rPh sb="2" eb="4">
      <t>ワエ</t>
    </rPh>
    <phoneticPr fontId="1"/>
  </si>
  <si>
    <t>ほろ酔ひの父とハミング夕端居　晶子</t>
  </si>
  <si>
    <r>
      <t xml:space="preserve">夾竹桃今も昔も赤のまま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</si>
  <si>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t>和良</t>
    <rPh sb="0" eb="2">
      <t>カズヨシ</t>
    </rPh>
    <phoneticPr fontId="1"/>
  </si>
  <si>
    <r>
      <t>ドーム前立ち尽くす女広島忌 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</si>
  <si>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語り部の口伝減りて原爆忌 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</si>
  <si>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新涼やHAIKU創刊めでたけれ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</si>
  <si>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フクシマのメルトダウンや原爆忌　　和</t>
  </si>
  <si>
    <t>孝之</t>
    <rPh sb="0" eb="2">
      <t>タカユキ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</si>
  <si>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5">
      <t>アニコ</t>
    </rPh>
    <phoneticPr fontId="1"/>
  </si>
  <si>
    <t>風鈴や黄昏迫る宮川町 玉有良</t>
  </si>
  <si>
    <t>征一</t>
    <rPh sb="0" eb="2">
      <t>セイイチ</t>
    </rPh>
    <phoneticPr fontId="1"/>
  </si>
  <si>
    <t>麻痺の手に折れる折鶴原爆忌　直</t>
  </si>
  <si>
    <t>栄太郎</t>
    <rPh sb="0" eb="3">
      <t>エイタロウ</t>
    </rPh>
    <phoneticPr fontId="1"/>
  </si>
  <si>
    <t>風死して景の揺らめく上り坂　湧雲</t>
  </si>
  <si>
    <t>藤倉</t>
    <rPh sb="0" eb="2">
      <t>フジクラ</t>
    </rPh>
    <phoneticPr fontId="1"/>
  </si>
  <si>
    <t>優曇華の昨夜の風の名残りかな 真波</t>
  </si>
  <si>
    <r>
      <t>陽子</t>
    </r>
    <r>
      <rPr>
        <b/>
        <sz val="11"/>
        <color theme="1"/>
        <rFont val="ＭＳ Ｐゴシック"/>
        <family val="3"/>
        <charset val="128"/>
        <scheme val="minor"/>
      </rPr>
      <t>藤倉土谷</t>
    </r>
    <rPh sb="0" eb="2">
      <t>ヨウコ</t>
    </rPh>
    <rPh sb="2" eb="4">
      <t>フジクラ</t>
    </rPh>
    <rPh sb="4" eb="6">
      <t>ツチタニ</t>
    </rPh>
    <phoneticPr fontId="1"/>
  </si>
  <si>
    <t>勇気こそ生きる術とや草田男忌　　栄太郎</t>
  </si>
  <si>
    <t>和良久美子</t>
    <rPh sb="0" eb="2">
      <t>カズヨシ</t>
    </rPh>
    <rPh sb="2" eb="5">
      <t>クミコ</t>
    </rPh>
    <phoneticPr fontId="1"/>
  </si>
  <si>
    <t>苔清水小さき注連縄見守りて　祐</t>
  </si>
  <si>
    <t>正則</t>
    <rPh sb="0" eb="2">
      <t>マサノリ</t>
    </rPh>
    <phoneticPr fontId="1"/>
  </si>
  <si>
    <t>（土）　　</t>
    <rPh sb="1" eb="2">
      <t>ド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</si>
  <si>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陽子美雪登志雄孝之</t>
    </r>
    <r>
      <rPr>
        <sz val="11"/>
        <color theme="1"/>
        <rFont val="ＭＳ Ｐゴシック"/>
        <family val="3"/>
        <charset val="128"/>
        <scheme val="minor"/>
      </rPr>
      <t>有紀久美子栄太郎</t>
    </r>
    <rPh sb="0" eb="2">
      <t>ミネ</t>
    </rPh>
    <rPh sb="2" eb="4">
      <t>ヨウコ</t>
    </rPh>
    <rPh sb="4" eb="6">
      <t>ミユキ</t>
    </rPh>
    <rPh sb="6" eb="9">
      <t>トシオ</t>
    </rPh>
    <rPh sb="9" eb="11">
      <t>タカユキ</t>
    </rPh>
    <rPh sb="11" eb="13">
      <t>ユキ</t>
    </rPh>
    <rPh sb="13" eb="16">
      <t>クミコ</t>
    </rPh>
    <rPh sb="16" eb="19">
      <t>エイタロウ</t>
    </rPh>
    <phoneticPr fontId="1"/>
  </si>
  <si>
    <t>幸</t>
    <rPh sb="0" eb="1">
      <t>サチ</t>
    </rPh>
    <phoneticPr fontId="1"/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</si>
  <si>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有紀久美子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ミユキ</t>
    </rPh>
    <rPh sb="2" eb="4">
      <t>シンメイ</t>
    </rPh>
    <rPh sb="4" eb="7">
      <t>トシオ</t>
    </rPh>
    <rPh sb="7" eb="9">
      <t>ユキ</t>
    </rPh>
    <rPh sb="9" eb="12">
      <t>クミコ</t>
    </rPh>
    <rPh sb="12" eb="13">
      <t>シゲル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</si>
  <si>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ミネ</t>
    </rPh>
    <rPh sb="2" eb="3">
      <t>シゲル</t>
    </rPh>
    <phoneticPr fontId="1"/>
  </si>
  <si>
    <t>土谷藤倉</t>
    <rPh sb="0" eb="2">
      <t>ツチタニ</t>
    </rPh>
    <rPh sb="2" eb="4">
      <t>フジクラ</t>
    </rPh>
    <phoneticPr fontId="1"/>
  </si>
  <si>
    <t>かなかなの止み星空の孤独かな 顕之</t>
  </si>
  <si>
    <t>孝之正則有紀</t>
    <rPh sb="0" eb="2">
      <t>タカユキ</t>
    </rPh>
    <rPh sb="2" eb="4">
      <t>マサノリ</t>
    </rPh>
    <rPh sb="4" eb="6">
      <t>ユキ</t>
    </rPh>
    <phoneticPr fontId="1"/>
  </si>
  <si>
    <t>　　ﾄﾘﾌﾟﾙ</t>
    <phoneticPr fontId="1"/>
  </si>
  <si>
    <t>フルートの透きとほる色晩夏光　　美音</t>
    <rPh sb="16" eb="18">
      <t>ミネ</t>
    </rPh>
    <phoneticPr fontId="1"/>
  </si>
  <si>
    <t>ぱつたりと熊蝉の声消えにけり 孝之</t>
    <phoneticPr fontId="1"/>
  </si>
  <si>
    <t>和良孝之正則有紀</t>
    <rPh sb="0" eb="2">
      <t>カズヨシ</t>
    </rPh>
    <rPh sb="2" eb="4">
      <t>タカユキ</t>
    </rPh>
    <rPh sb="4" eb="6">
      <t>マサノリ</t>
    </rPh>
    <rPh sb="6" eb="8">
      <t>ユキ</t>
    </rPh>
    <phoneticPr fontId="1"/>
  </si>
  <si>
    <t>土谷登志雄</t>
    <rPh sb="0" eb="2">
      <t>ツチタニ</t>
    </rPh>
    <rPh sb="2" eb="5">
      <t>トシオ</t>
    </rPh>
    <phoneticPr fontId="1"/>
  </si>
  <si>
    <t>美雪征一</t>
    <rPh sb="0" eb="2">
      <t>ミユキ</t>
    </rPh>
    <rPh sb="2" eb="4">
      <t>セイイチ</t>
    </rPh>
    <phoneticPr fontId="1"/>
  </si>
  <si>
    <r>
      <t>美雪久美子有紀わえ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ミユキ</t>
    </rPh>
    <rPh sb="2" eb="5">
      <t>クミコ</t>
    </rPh>
    <rPh sb="5" eb="7">
      <t>ユキ</t>
    </rPh>
    <rPh sb="9" eb="11">
      <t>マサノリ</t>
    </rPh>
    <rPh sb="11" eb="14">
      <t>エイタロウ</t>
    </rPh>
    <phoneticPr fontId="1"/>
  </si>
  <si>
    <t>悦子能美</t>
    <rPh sb="0" eb="2">
      <t>エツコ</t>
    </rPh>
    <rPh sb="2" eb="4">
      <t>ノウミ</t>
    </rPh>
    <phoneticPr fontId="1"/>
  </si>
  <si>
    <t>和良有紀久美子</t>
    <rPh sb="0" eb="2">
      <t>カズヨシ</t>
    </rPh>
    <rPh sb="2" eb="4">
      <t>ユキ</t>
    </rPh>
    <rPh sb="4" eb="7">
      <t>クミコ</t>
    </rPh>
    <phoneticPr fontId="1"/>
  </si>
  <si>
    <t>寝るまへの水を一気に原爆忌　永田満徳</t>
  </si>
  <si>
    <r>
      <t>和良茂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3">
      <t>シゲル</t>
    </rPh>
    <rPh sb="3" eb="5">
      <t>セイイチ</t>
    </rPh>
    <rPh sb="5" eb="7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</si>
  <si>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わえ</t>
    </r>
    <rPh sb="0" eb="2">
      <t>カズヨシ</t>
    </rPh>
    <phoneticPr fontId="1"/>
  </si>
  <si>
    <t>寝るまへの水を一気に原爆忌 満徳</t>
  </si>
  <si>
    <t>吹き返す風の音あり今朝の秋 孝之</t>
  </si>
  <si>
    <t>美雪</t>
    <rPh sb="0" eb="2">
      <t>ミユキ</t>
    </rPh>
    <phoneticPr fontId="1"/>
  </si>
  <si>
    <t>より速く前傾姿勢秋に入る 孝之</t>
  </si>
  <si>
    <t>図書館の寝息の向こうの極暑かな 真波</t>
  </si>
  <si>
    <t>やけに喉渇く八月六日かな　　征一</t>
  </si>
  <si>
    <t>立秋を静かに告ぐる雨なりし 顕之</t>
  </si>
  <si>
    <t>美音美雪</t>
    <rPh sb="0" eb="2">
      <t>ミネ</t>
    </rPh>
    <rPh sb="2" eb="4">
      <t>ミユキ</t>
    </rPh>
    <phoneticPr fontId="1"/>
  </si>
  <si>
    <t>白桃の傷つかぬうち手紙書く 草民</t>
  </si>
  <si>
    <t>万年筆インクを替へて残暑見舞 正則</t>
  </si>
  <si>
    <t>登志雄</t>
    <rPh sb="0" eb="3">
      <t>トシオ</t>
    </rPh>
    <phoneticPr fontId="1"/>
  </si>
  <si>
    <r>
      <t>何気なく空を見上げて鰯雲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</si>
  <si>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</si>
  <si>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駄菓子屋は実験室や日焼けの子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</si>
  <si>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窓叩く蜻蛉に書斎開け放つ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</si>
  <si>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炎天下南国の花喜々として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</si>
  <si>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（火）</t>
    <rPh sb="1" eb="2">
      <t>カ</t>
    </rPh>
    <phoneticPr fontId="1"/>
  </si>
  <si>
    <t>白桃の傷つかぬうち手紙書く　草民（山野辺　茂）</t>
  </si>
  <si>
    <t>平井</t>
    <rPh sb="0" eb="2">
      <t>ヒライ</t>
    </rPh>
    <phoneticPr fontId="1"/>
  </si>
  <si>
    <t>充</t>
    <rPh sb="0" eb="1">
      <t>ミツル</t>
    </rPh>
    <phoneticPr fontId="1"/>
  </si>
  <si>
    <t>神名火や荒神谷に風死せり　　湧雲</t>
    <rPh sb="14" eb="15">
      <t>ワ</t>
    </rPh>
    <rPh sb="15" eb="16">
      <t>クモ</t>
    </rPh>
    <phoneticPr fontId="1"/>
  </si>
  <si>
    <t>あれほどの怒りは失せし星月夜　湧雲</t>
  </si>
  <si>
    <t>土谷</t>
    <rPh sb="0" eb="2">
      <t>ツチタニ</t>
    </rPh>
    <phoneticPr fontId="1"/>
  </si>
  <si>
    <t>野分来る筑後平野に立ち尽す　直</t>
  </si>
  <si>
    <t>孝之</t>
    <rPh sb="0" eb="2">
      <t>タカユキ</t>
    </rPh>
    <phoneticPr fontId="1"/>
  </si>
  <si>
    <t>焦土にも戻ってきたか夏の蝶 玉有良</t>
  </si>
  <si>
    <t>地下牢を見つめるごとき蟻地獄　紀宣</t>
  </si>
  <si>
    <t>茂栄太郎</t>
    <rPh sb="0" eb="1">
      <t>シゲル</t>
    </rPh>
    <rPh sb="1" eb="4">
      <t>エイタロウ</t>
    </rPh>
    <phoneticPr fontId="1"/>
  </si>
  <si>
    <t>国連に送る折り鶴原爆忌　　正則</t>
  </si>
  <si>
    <t>直美</t>
    <rPh sb="0" eb="2">
      <t>ナオミ</t>
    </rPh>
    <phoneticPr fontId="1"/>
  </si>
  <si>
    <t>人影の壁に貼り付く油照　浩正</t>
  </si>
  <si>
    <t>陽子</t>
    <rPh sb="0" eb="2">
      <t>ヨウコ</t>
    </rPh>
    <phoneticPr fontId="1"/>
  </si>
  <si>
    <t>熊の罠捕らわれて咲む（えむ）白き百合　浩正</t>
  </si>
  <si>
    <t>ドロプスの思ひ出ひとつ原爆忌 わえ</t>
  </si>
  <si>
    <t>美雪久美子</t>
    <rPh sb="0" eb="2">
      <t>ミユキ</t>
    </rPh>
    <rPh sb="2" eb="5">
      <t>クミコ</t>
    </rPh>
    <phoneticPr fontId="1"/>
  </si>
  <si>
    <t>影だけを生きた証に広島忌　祐</t>
  </si>
  <si>
    <t>久美子征一</t>
    <rPh sb="0" eb="3">
      <t>クミコ</t>
    </rPh>
    <rPh sb="3" eb="5">
      <t>セイイチ</t>
    </rPh>
    <phoneticPr fontId="1"/>
  </si>
  <si>
    <t>原爆忌戦後生まれの語り人　祐</t>
  </si>
  <si>
    <t>正則</t>
    <rPh sb="0" eb="2">
      <t>マサノリ</t>
    </rPh>
    <phoneticPr fontId="1"/>
  </si>
  <si>
    <t>被爆樹の痛み覚えて蝉時雨　晶子</t>
  </si>
  <si>
    <t>美雪陽子</t>
    <rPh sb="0" eb="2">
      <t>ミユキ</t>
    </rPh>
    <rPh sb="2" eb="4">
      <t>ヨウコ</t>
    </rPh>
    <phoneticPr fontId="1"/>
  </si>
  <si>
    <t>編隊の風にあらがふ夏茜　　栄太郎</t>
  </si>
  <si>
    <r>
      <t>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ユキ</t>
    </rPh>
    <rPh sb="2" eb="4">
      <t>セイイチ</t>
    </rPh>
    <phoneticPr fontId="1"/>
  </si>
  <si>
    <t>君逝きて早やも十年酔芙蓉　　栄太郎</t>
  </si>
  <si>
    <t>久美子</t>
    <rPh sb="0" eb="3">
      <t>クミコ</t>
    </rPh>
    <phoneticPr fontId="1"/>
  </si>
  <si>
    <t>壁視つめ動かぬ猫や百物語 真波</t>
  </si>
  <si>
    <t>茂</t>
    <rPh sb="0" eb="1">
      <t>シゲル</t>
    </rPh>
    <phoneticPr fontId="1"/>
  </si>
  <si>
    <t>吸い殻は口紅だらけ晩夏光 草民</t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</si>
  <si>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ツチタニ</t>
    </rPh>
    <rPh sb="2" eb="4">
      <t>タカユキ</t>
    </rPh>
    <phoneticPr fontId="1"/>
  </si>
  <si>
    <t>指鉄砲空へ向けたり原爆忌 草民</t>
  </si>
  <si>
    <t>地下鉄の風吹き上がる夏ドレス 草民</t>
  </si>
  <si>
    <t>栄太郎</t>
    <rPh sb="0" eb="3">
      <t>エイタロウ</t>
    </rPh>
    <phoneticPr fontId="1"/>
  </si>
  <si>
    <r>
      <t>平井土谷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ヒライ</t>
    </rPh>
    <rPh sb="2" eb="4">
      <t>ツチタニ</t>
    </rPh>
    <rPh sb="4" eb="6">
      <t>ユキ</t>
    </rPh>
    <phoneticPr fontId="1"/>
  </si>
  <si>
    <t>日焼けの子焼き残したる土踏まず 直美</t>
  </si>
  <si>
    <t>幸</t>
    <rPh sb="0" eb="1">
      <t>サチ</t>
    </rPh>
    <phoneticPr fontId="1"/>
  </si>
  <si>
    <t>寅さんの後姿や晩夏光　　征一</t>
  </si>
  <si>
    <r>
      <rPr>
        <sz val="11"/>
        <color theme="1"/>
        <rFont val="ＭＳ Ｐゴシック"/>
        <family val="3"/>
        <charset val="128"/>
        <scheme val="minor"/>
      </rPr>
      <t>美雪有紀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ミユキ</t>
    </rPh>
    <rPh sb="2" eb="4">
      <t>ユキ</t>
    </rPh>
    <rPh sb="4" eb="7">
      <t>エイタロウ</t>
    </rPh>
    <phoneticPr fontId="1"/>
  </si>
  <si>
    <t>百々ヶ峰（どどがみね）打揚花火喰ひにけり 直美</t>
  </si>
  <si>
    <t>美雪</t>
    <rPh sb="0" eb="2">
      <t>ミユキ</t>
    </rPh>
    <phoneticPr fontId="1"/>
  </si>
  <si>
    <t>（日）　　5</t>
    <rPh sb="1" eb="2">
      <t>ニチ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</si>
  <si>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陽子</t>
    </r>
    <r>
      <rPr>
        <sz val="11"/>
        <color theme="1"/>
        <rFont val="ＭＳ Ｐゴシック"/>
        <family val="2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亜仁子栄太郎</t>
    </r>
    <rPh sb="0" eb="2">
      <t>ヨウコ</t>
    </rPh>
    <rPh sb="2" eb="4">
      <t>ミネ</t>
    </rPh>
    <rPh sb="4" eb="7">
      <t>アニコ</t>
    </rPh>
    <rPh sb="7" eb="10">
      <t>エイタロウ</t>
    </rPh>
    <phoneticPr fontId="1"/>
  </si>
  <si>
    <t>（月）　　7</t>
    <rPh sb="1" eb="2">
      <t>ゲツ</t>
    </rPh>
    <phoneticPr fontId="1"/>
  </si>
  <si>
    <t>向日葵を投げ込むバケツ新しき　直</t>
  </si>
  <si>
    <t>土谷直美</t>
    <rPh sb="0" eb="2">
      <t>ツチタニ</t>
    </rPh>
    <rPh sb="2" eb="4">
      <t>ナオミ</t>
    </rPh>
    <phoneticPr fontId="1"/>
  </si>
  <si>
    <t>湯のしぶきお湯かけ祭り温泉街　俊克</t>
  </si>
  <si>
    <t>陽子栄太郎正則</t>
    <rPh sb="0" eb="2">
      <t>ヨウコ</t>
    </rPh>
    <rPh sb="2" eb="5">
      <t>エイタロウ</t>
    </rPh>
    <rPh sb="5" eb="7">
      <t>マサノリ</t>
    </rPh>
    <phoneticPr fontId="1"/>
  </si>
  <si>
    <t>底紅の底より見たる高い壁 孝之</t>
  </si>
  <si>
    <t>　　ﾄﾘﾌﾟﾙ</t>
    <phoneticPr fontId="1"/>
  </si>
  <si>
    <r>
      <t>陽子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ヨウコ</t>
    </rPh>
    <rPh sb="2" eb="4">
      <t>マサノリ</t>
    </rPh>
    <rPh sb="4" eb="5">
      <t>シゲル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</si>
  <si>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和良孝之</t>
    </r>
    <rPh sb="0" eb="2">
      <t>ミネ</t>
    </rPh>
    <rPh sb="2" eb="5">
      <t>トシオ</t>
    </rPh>
    <rPh sb="5" eb="7">
      <t>カズヨシ</t>
    </rPh>
    <rPh sb="7" eb="9">
      <t>タカユキ</t>
    </rPh>
    <phoneticPr fontId="1"/>
  </si>
  <si>
    <t>唖蝉は競わす雄の共鳴器　　和</t>
  </si>
  <si>
    <t>大神の台風を押す気配かな　湧雲</t>
  </si>
  <si>
    <t>甚平の雲を数へる夕べかな　紀宣</t>
  </si>
  <si>
    <t>和良正則</t>
    <rPh sb="0" eb="2">
      <t>カズヨシ</t>
    </rPh>
    <rPh sb="2" eb="4">
      <t>マサノリ</t>
    </rPh>
    <phoneticPr fontId="1"/>
  </si>
  <si>
    <t>爪跡と汚泥遺して夏果つる 幸</t>
  </si>
  <si>
    <t>絡み合ふ未練もろとも大花火　祐</t>
  </si>
  <si>
    <t>蚊遣焚く燐寸吹き消す宵の口 幸</t>
  </si>
  <si>
    <t>高井</t>
    <rPh sb="0" eb="2">
      <t>タカイ</t>
    </rPh>
    <phoneticPr fontId="1"/>
  </si>
  <si>
    <t>　　ﾄﾘﾌﾟﾙ</t>
    <phoneticPr fontId="1"/>
  </si>
  <si>
    <t>天牛や幹に穴あけマイホーム　　和</t>
  </si>
  <si>
    <t>征一</t>
    <rPh sb="0" eb="2">
      <t>セイイチ</t>
    </rPh>
    <phoneticPr fontId="1"/>
  </si>
  <si>
    <t>熊蝉をガヤマと呼びて宝物　　和</t>
  </si>
  <si>
    <t>万緑や岩肌赤く爛れゐて　直</t>
  </si>
  <si>
    <t>篝火の影に式神木下闇 玉有良</t>
  </si>
  <si>
    <t>栗色のかんざし挿せり残暑光 美音</t>
  </si>
  <si>
    <r>
      <t>陽子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ヨウコ</t>
    </rPh>
    <rPh sb="2" eb="4">
      <t>タマエ</t>
    </rPh>
    <phoneticPr fontId="1"/>
  </si>
  <si>
    <t>雀鳩からすも我も木下闇 真波</t>
  </si>
  <si>
    <t>秋立つ日自ずと伸びるストライド 孝之</t>
  </si>
  <si>
    <t>玉恵</t>
    <rPh sb="0" eb="2">
      <t>タマエ</t>
    </rPh>
    <phoneticPr fontId="1"/>
  </si>
  <si>
    <t>さるすべり高き土塀の建仁寺　　栄太郎</t>
  </si>
  <si>
    <t>秋の夜ホリー・コールで流し込む　陽子</t>
  </si>
  <si>
    <t>はらはらと爲たり顏して桐一葉　祐</t>
  </si>
  <si>
    <t>鐘を撞くたび秋声の生まれたる 顕之</t>
  </si>
  <si>
    <t>神風に散る若人や晩夏光 玉有良</t>
  </si>
  <si>
    <r>
      <t>忘れたきこと数多なり星月夜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1"/>
  </si>
  <si>
    <t>和良</t>
    <rPh sb="0" eb="2">
      <t>カズヨシ</t>
    </rPh>
    <phoneticPr fontId="1"/>
  </si>
  <si>
    <r>
      <t>海水着絞り吐き出す宇宙塵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</si>
  <si>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 xml:space="preserve">観音の化身となりて蜻蛉かな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1"/>
  </si>
  <si>
    <r>
      <t>みずいろの瞳に潜む秋の詩　　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1"/>
  </si>
  <si>
    <t>美雪孝之登志雄</t>
    <rPh sb="0" eb="2">
      <t>ミユキ</t>
    </rPh>
    <rPh sb="2" eb="4">
      <t>タカユキ</t>
    </rPh>
    <rPh sb="4" eb="7">
      <t>トシオ</t>
    </rPh>
    <phoneticPr fontId="1"/>
  </si>
  <si>
    <t>シロップの色は夢幻やかき氷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</si>
  <si>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能美</t>
    </r>
    <rPh sb="0" eb="2">
      <t>カズヨシ</t>
    </rPh>
    <rPh sb="2" eb="4">
      <t>ノウミ</t>
    </rPh>
    <phoneticPr fontId="1"/>
  </si>
  <si>
    <t>（水）</t>
    <rPh sb="1" eb="2">
      <t>スイ</t>
    </rPh>
    <phoneticPr fontId="1"/>
  </si>
  <si>
    <t>マニュキュアに無縁の暮らし林檎剥く　高井直美</t>
  </si>
  <si>
    <t>メドゥーサの首級のあたり星走る　湧雲</t>
  </si>
  <si>
    <t>陽子</t>
    <rPh sb="0" eb="2">
      <t>ヨウコ</t>
    </rPh>
    <phoneticPr fontId="1"/>
  </si>
  <si>
    <t>栗色の瞳の奥に秋の詩 美音</t>
  </si>
  <si>
    <t>美雪</t>
    <rPh sb="0" eb="2">
      <t>ミユキ</t>
    </rPh>
    <phoneticPr fontId="1"/>
  </si>
  <si>
    <t>長崎の戦後の月日鳳仙花　　　征一</t>
  </si>
  <si>
    <t>百日の猶予欲しいと百日紅 孝之</t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</si>
  <si>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シゲル</t>
    </rPh>
    <rPh sb="1" eb="4">
      <t>トシオ</t>
    </rPh>
    <phoneticPr fontId="1"/>
  </si>
  <si>
    <t>苦瓜や鮮魚売場に並べたし 直美</t>
  </si>
  <si>
    <t>亡霊のごとき守衛や夏芝居　紀宣</t>
  </si>
  <si>
    <t>茂</t>
    <rPh sb="0" eb="1">
      <t>シゲル</t>
    </rPh>
    <phoneticPr fontId="1"/>
  </si>
  <si>
    <t>海の家ソースの匂ひの更衣室　紀宣</t>
  </si>
  <si>
    <t>すぐそこに核の影ある長崎忌　祐</t>
  </si>
  <si>
    <t>浜風に伸びる白球雲の峰　　和</t>
  </si>
  <si>
    <t>ロザリオの念珠繰りつつ秋の声 草民</t>
  </si>
  <si>
    <r>
      <rPr>
        <b/>
        <sz val="11"/>
        <color theme="1"/>
        <rFont val="ＭＳ Ｐゴシック"/>
        <family val="3"/>
        <charset val="128"/>
        <scheme val="minor"/>
      </rPr>
      <t>陽子</t>
    </r>
    <r>
      <rPr>
        <sz val="11"/>
        <color theme="1"/>
        <rFont val="ＭＳ Ｐゴシック"/>
        <family val="2"/>
        <charset val="128"/>
        <scheme val="minor"/>
      </rPr>
      <t>登志雄</t>
    </r>
    <rPh sb="0" eb="2">
      <t>ヨウコ</t>
    </rPh>
    <rPh sb="2" eb="5">
      <t>トシオ</t>
    </rPh>
    <phoneticPr fontId="1"/>
  </si>
  <si>
    <t>長崎忌マリアのなみだ黒きまゝ　祐</t>
  </si>
  <si>
    <t>孝之</t>
    <rPh sb="0" eb="2">
      <t>タカユキ</t>
    </rPh>
    <phoneticPr fontId="1"/>
  </si>
  <si>
    <t>忘るまじ六日九日その時刻 悦子</t>
  </si>
  <si>
    <t>ライナーにショートすかさず飛魚に　　和</t>
  </si>
  <si>
    <t>手をつなぐ六日九日爆心地 草民</t>
  </si>
  <si>
    <t>和良</t>
    <rPh sb="0" eb="2">
      <t>カズヨシ</t>
    </rPh>
    <phoneticPr fontId="1"/>
  </si>
  <si>
    <r>
      <t xml:space="preserve">大楠に込められし夢律の風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</si>
  <si>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銀漢や芭蕉翁とは彼のこと 美音</t>
  </si>
  <si>
    <r>
      <t>踊り手のきらめく笑顔笠の波</t>
    </r>
    <r>
      <rPr>
        <sz val="11"/>
        <color rgb="FFFF0000"/>
        <rFont val="ＭＳ Ｐゴシック"/>
        <family val="3"/>
        <charset val="128"/>
        <scheme val="minor"/>
      </rPr>
      <t>　俊克</t>
    </r>
    <phoneticPr fontId="1"/>
  </si>
  <si>
    <r>
      <t xml:space="preserve">種飛ばす姉妹の頬や初すいか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</si>
  <si>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息とめて将棋崩しや秋の風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</si>
  <si>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茂登志雄和良</t>
    <rPh sb="0" eb="1">
      <t>シゲル</t>
    </rPh>
    <rPh sb="1" eb="4">
      <t>トシオ</t>
    </rPh>
    <rPh sb="4" eb="6">
      <t>カズヨシ</t>
    </rPh>
    <phoneticPr fontId="1"/>
  </si>
  <si>
    <t>海水浴青のクレヨンのみ減って　双葉</t>
  </si>
  <si>
    <t>能美</t>
    <rPh sb="0" eb="2">
      <t>ノウミ</t>
    </rPh>
    <phoneticPr fontId="1"/>
  </si>
  <si>
    <t>美雪登志雄能美</t>
    <rPh sb="0" eb="2">
      <t>ミユキ</t>
    </rPh>
    <rPh sb="2" eb="5">
      <t>トシオ</t>
    </rPh>
    <rPh sb="5" eb="7">
      <t>ノウミ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</si>
  <si>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タカユキ</t>
    </rPh>
    <rPh sb="2" eb="4">
      <t>セイイチ</t>
    </rPh>
    <rPh sb="4" eb="6">
      <t>ノウミ</t>
    </rPh>
    <phoneticPr fontId="1"/>
  </si>
  <si>
    <t>土谷征一</t>
    <rPh sb="0" eb="2">
      <t>ツチタニ</t>
    </rPh>
    <rPh sb="2" eb="4">
      <t>セイイチ</t>
    </rPh>
    <phoneticPr fontId="1"/>
  </si>
  <si>
    <t>美音有紀</t>
    <rPh sb="0" eb="2">
      <t>ミネ</t>
    </rPh>
    <rPh sb="2" eb="4">
      <t>ユキ</t>
    </rPh>
    <phoneticPr fontId="1"/>
  </si>
  <si>
    <t>和良有紀</t>
    <rPh sb="0" eb="2">
      <t>カズヨシ</t>
    </rPh>
    <rPh sb="2" eb="4">
      <t>ユキ</t>
    </rPh>
    <phoneticPr fontId="1"/>
  </si>
  <si>
    <t>美雪(征一）</t>
    <rPh sb="0" eb="2">
      <t>ミユキ</t>
    </rPh>
    <rPh sb="3" eb="5">
      <t>セイイチ</t>
    </rPh>
    <phoneticPr fontId="1"/>
  </si>
  <si>
    <t>蒼空と長崎の鐘原爆の日 久美子</t>
  </si>
  <si>
    <t>美音</t>
    <rPh sb="0" eb="2">
      <t>ミネ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</si>
  <si>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ナオミ</t>
    </rPh>
    <rPh sb="4" eb="6">
      <t>ユキ</t>
    </rPh>
    <phoneticPr fontId="1"/>
  </si>
  <si>
    <t>通り雨蝉時雨さえ艶めいて 玉有良</t>
  </si>
  <si>
    <t>征一</t>
    <rPh sb="0" eb="2">
      <t>セイイチ</t>
    </rPh>
    <phoneticPr fontId="1"/>
  </si>
  <si>
    <t>四千の祈りの灯り長崎忌　　　征一</t>
  </si>
  <si>
    <t>孝之美音征一</t>
    <rPh sb="0" eb="2">
      <t>タカユキ</t>
    </rPh>
    <rPh sb="2" eb="4">
      <t>ミネ</t>
    </rPh>
    <rPh sb="4" eb="6">
      <t>セイイチ</t>
    </rPh>
    <phoneticPr fontId="1"/>
  </si>
  <si>
    <t>赦せざることを赦して遠花火　直</t>
  </si>
  <si>
    <t>直美</t>
    <rPh sb="0" eb="2">
      <t>ナオミ</t>
    </rPh>
    <phoneticPr fontId="1"/>
  </si>
  <si>
    <t>美雪登志雄</t>
    <rPh sb="0" eb="2">
      <t>ミユキ</t>
    </rPh>
    <rPh sb="2" eb="5">
      <t>トシオ</t>
    </rPh>
    <phoneticPr fontId="1"/>
  </si>
  <si>
    <t>名工の猫も起きない夏日影 玉有良</t>
  </si>
  <si>
    <t>美雪栄太郎</t>
    <rPh sb="0" eb="2">
      <t>ミユキ</t>
    </rPh>
    <rPh sb="2" eb="5">
      <t>エイタロウ</t>
    </rPh>
    <phoneticPr fontId="1"/>
  </si>
  <si>
    <t>またひとつ纏ふ香りや秋に入る 美音</t>
  </si>
  <si>
    <t>能美栄太郎</t>
    <rPh sb="0" eb="2">
      <t>ノウミ</t>
    </rPh>
    <rPh sb="2" eb="5">
      <t>エイタロウ</t>
    </rPh>
    <phoneticPr fontId="1"/>
  </si>
  <si>
    <t>　　ﾄﾘﾌﾟﾙ</t>
    <phoneticPr fontId="1"/>
  </si>
  <si>
    <t>玉恵能美</t>
    <rPh sb="0" eb="2">
      <t>タマエ</t>
    </rPh>
    <rPh sb="2" eb="4">
      <t>ノウミ</t>
    </rPh>
    <phoneticPr fontId="1"/>
  </si>
  <si>
    <t>改修の進みし校舎夏休み 孝之</t>
  </si>
  <si>
    <t>正則登志雄</t>
    <rPh sb="0" eb="2">
      <t>マサノリ</t>
    </rPh>
    <rPh sb="2" eb="5">
      <t>トシオ</t>
    </rPh>
    <phoneticPr fontId="1"/>
  </si>
  <si>
    <t>瑠璃色の風鎮かけて盆支度　陽子</t>
  </si>
  <si>
    <r>
      <t>孝之正則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マサノリ</t>
    </rPh>
    <rPh sb="4" eb="6">
      <t>ミネ</t>
    </rPh>
    <rPh sb="6" eb="9">
      <t>トシオ</t>
    </rPh>
    <rPh sb="9" eb="11">
      <t>ユキ</t>
    </rPh>
    <phoneticPr fontId="1"/>
  </si>
  <si>
    <t>豹柄の女の言ひ分残暑かな 草民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</si>
  <si>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征一正則</t>
    </r>
    <rPh sb="0" eb="2">
      <t>カズヨシ</t>
    </rPh>
    <rPh sb="2" eb="4">
      <t>セイイチ</t>
    </rPh>
    <rPh sb="4" eb="6">
      <t>マサノリ</t>
    </rPh>
    <phoneticPr fontId="1"/>
  </si>
  <si>
    <t>美雪</t>
    <rPh sb="0" eb="2">
      <t>ミユキ</t>
    </rPh>
    <phoneticPr fontId="1"/>
  </si>
  <si>
    <t>大夕焼酒呑童子の大いびき 玉有良</t>
  </si>
  <si>
    <t>土谷</t>
    <rPh sb="0" eb="2">
      <t>ツチタニ</t>
    </rPh>
    <phoneticPr fontId="1"/>
  </si>
  <si>
    <t>わが癒し緩やかにして朝曇　直</t>
  </si>
  <si>
    <t>立秋やアルビノーニの木はいづこ　直</t>
  </si>
  <si>
    <t>蜩やいつもの角を反対に 真波</t>
  </si>
  <si>
    <t>マリア像隅に置かれし滝見茶屋　紀宣</t>
  </si>
  <si>
    <t>赤銅の海の男祭り笛　房子</t>
  </si>
  <si>
    <t>秋立つや焼き鯛香ばし祝い膳 久美子</t>
  </si>
  <si>
    <t>西方へ共に墜ちゆく月と船 孝之</t>
  </si>
  <si>
    <t>一身を鼻緒に郡上踊りかな 直美</t>
  </si>
  <si>
    <t>玄人も素人もゐて踊の輪 顕之</t>
  </si>
  <si>
    <r>
      <t>悠久の悲しみ分かつ星の恋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</si>
  <si>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和良</t>
    <rPh sb="0" eb="2">
      <t>カズヨシ</t>
    </rPh>
    <phoneticPr fontId="1"/>
  </si>
  <si>
    <r>
      <t xml:space="preserve">朝顔の皺なき花を羨みて 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</si>
  <si>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 xml:space="preserve">五寸釘打つ音響く夏の夜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</si>
  <si>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歌集には病ひそのまま秋涼し　永田満徳</t>
  </si>
  <si>
    <t>爽やかや風の香りと囁きと 美音</t>
  </si>
  <si>
    <t>亜仁子正則</t>
    <rPh sb="0" eb="3">
      <t>アニコ</t>
    </rPh>
    <rPh sb="3" eb="5">
      <t>マサノリ</t>
    </rPh>
    <phoneticPr fontId="1"/>
  </si>
  <si>
    <t>約束は破らるるもの催涙雨　湧雲</t>
  </si>
  <si>
    <t>逆転打どよめく夏の甲子園　　和</t>
    <phoneticPr fontId="1"/>
  </si>
  <si>
    <t>幼子の歩幅に揃ふ踊かな 顕之</t>
  </si>
  <si>
    <t>　　ﾄﾘﾌﾟﾙ</t>
    <phoneticPr fontId="1"/>
  </si>
  <si>
    <t>故郷の川の名前の新酒かな 正則</t>
  </si>
  <si>
    <t>十字架の島に早くも虫の声 孝之</t>
  </si>
  <si>
    <t>大津留</t>
    <rPh sb="0" eb="3">
      <t>オオツル</t>
    </rPh>
    <phoneticPr fontId="1"/>
  </si>
  <si>
    <t>出目金の糞の長さの閑居かな　　楊</t>
  </si>
  <si>
    <t>登志雄</t>
    <rPh sb="0" eb="3">
      <t>トシオ</t>
    </rPh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</si>
  <si>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2"/>
        <charset val="128"/>
        <scheme val="minor"/>
      </rPr>
      <t>正則孝之</t>
    </r>
    <rPh sb="0" eb="2">
      <t>カズヨシ</t>
    </rPh>
    <rPh sb="2" eb="5">
      <t>トシオ</t>
    </rPh>
    <rPh sb="5" eb="7">
      <t>シンメイ</t>
    </rPh>
    <rPh sb="7" eb="9">
      <t>マサノリ</t>
    </rPh>
    <rPh sb="9" eb="11">
      <t>タカユキ</t>
    </rPh>
    <phoneticPr fontId="1"/>
  </si>
  <si>
    <r>
      <t>美雪土谷茂能美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ミユキ</t>
    </rPh>
    <rPh sb="2" eb="4">
      <t>ツチタニ</t>
    </rPh>
    <rPh sb="4" eb="5">
      <t>シゲル</t>
    </rPh>
    <rPh sb="5" eb="7">
      <t>ノウミ</t>
    </rPh>
    <rPh sb="7" eb="9">
      <t>シンメイ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</si>
  <si>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正則能美栄太郎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マサノリ</t>
    </rPh>
    <rPh sb="4" eb="6">
      <t>ノウミ</t>
    </rPh>
    <rPh sb="6" eb="9">
      <t>エイタロウ</t>
    </rPh>
    <rPh sb="9" eb="11">
      <t>ユキ</t>
    </rPh>
    <rPh sb="11" eb="13">
      <t>シンメイ</t>
    </rPh>
    <phoneticPr fontId="1"/>
  </si>
  <si>
    <t>栄太郎正則</t>
    <rPh sb="0" eb="3">
      <t>エイタロウ</t>
    </rPh>
    <rPh sb="3" eb="5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</si>
  <si>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2"/>
        <charset val="128"/>
        <scheme val="minor"/>
      </rPr>
      <t>有紀栄太郎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ミユキ</t>
    </rPh>
    <rPh sb="2" eb="4">
      <t>ユキ</t>
    </rPh>
    <rPh sb="4" eb="7">
      <t>エイタロウ</t>
    </rPh>
    <rPh sb="7" eb="9">
      <t>エツコ</t>
    </rPh>
    <phoneticPr fontId="1"/>
  </si>
  <si>
    <t>孝之栄太郎征一正則</t>
    <rPh sb="0" eb="2">
      <t>タカユキ</t>
    </rPh>
    <rPh sb="2" eb="5">
      <t>エイタロウ</t>
    </rPh>
    <rPh sb="5" eb="7">
      <t>セイイチ</t>
    </rPh>
    <rPh sb="7" eb="9">
      <t>マサノリ</t>
    </rPh>
    <phoneticPr fontId="1"/>
  </si>
  <si>
    <r>
      <t>美雪</t>
    </r>
    <r>
      <rPr>
        <b/>
        <sz val="11"/>
        <color rgb="FFFF0000"/>
        <rFont val="ＭＳ Ｐゴシック"/>
        <family val="3"/>
        <charset val="128"/>
        <scheme val="minor"/>
      </rPr>
      <t>房子</t>
    </r>
    <r>
      <rPr>
        <sz val="11"/>
        <color rgb="FFFF0000"/>
        <rFont val="ＭＳ Ｐゴシック"/>
        <family val="3"/>
        <charset val="128"/>
        <scheme val="minor"/>
      </rPr>
      <t>(征一）</t>
    </r>
    <rPh sb="0" eb="2">
      <t>ミユキ</t>
    </rPh>
    <rPh sb="2" eb="4">
      <t>フサコ</t>
    </rPh>
    <rPh sb="5" eb="7">
      <t>セイイチ</t>
    </rPh>
    <phoneticPr fontId="1"/>
  </si>
  <si>
    <t>地の寝釈迦空の精霊蜻蛉かな　直</t>
  </si>
  <si>
    <t>孝之</t>
    <rPh sb="0" eb="2">
      <t>タカユキ</t>
    </rPh>
    <phoneticPr fontId="1"/>
  </si>
  <si>
    <t>列車待つ駅のホームや葛茂る　　栄太郎</t>
  </si>
  <si>
    <t>美雪新名</t>
    <rPh sb="0" eb="2">
      <t>ミユキ</t>
    </rPh>
    <rPh sb="2" eb="4">
      <t>シンメイ</t>
    </rPh>
    <phoneticPr fontId="1"/>
  </si>
  <si>
    <t>栄太郎征一</t>
    <rPh sb="0" eb="3">
      <t>エイタロウ</t>
    </rPh>
    <rPh sb="3" eb="5">
      <t>セイイチ</t>
    </rPh>
    <phoneticPr fontId="1"/>
  </si>
  <si>
    <r>
      <t>美音土谷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ツチタニ</t>
    </rPh>
    <rPh sb="4" eb="6">
      <t>セイイチ</t>
    </rPh>
    <phoneticPr fontId="1"/>
  </si>
  <si>
    <t>楊</t>
    <rPh sb="0" eb="1">
      <t>ヨウ</t>
    </rPh>
    <phoneticPr fontId="1"/>
  </si>
  <si>
    <r>
      <t>海渡る夜汽車のひびき星月夜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</si>
  <si>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</si>
  <si>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蜻蛉の先回りする墓の前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</si>
  <si>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r>
      <t>秋風の賛美歌石の天主堂　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</si>
  <si>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色彩の濃し草木空登山靴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</si>
  <si>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（土）</t>
    <rPh sb="1" eb="2">
      <t>ド</t>
    </rPh>
    <phoneticPr fontId="1"/>
  </si>
  <si>
    <t>海渡る夜汽車のひびき星月夜　祐（牧内登志雄</t>
  </si>
  <si>
    <t>新名正則有紀</t>
    <rPh sb="0" eb="2">
      <t>シンメイ</t>
    </rPh>
    <rPh sb="2" eb="4">
      <t>マサノリ</t>
    </rPh>
    <rPh sb="4" eb="6">
      <t>ユキ</t>
    </rPh>
    <phoneticPr fontId="1"/>
  </si>
  <si>
    <r>
      <t>土谷栄太郎</t>
    </r>
    <r>
      <rPr>
        <sz val="11"/>
        <color theme="1"/>
        <rFont val="ＭＳ Ｐゴシック"/>
        <family val="3"/>
        <charset val="128"/>
        <scheme val="minor"/>
      </rPr>
      <t>征一トモ子</t>
    </r>
    <rPh sb="0" eb="2">
      <t>ツチタニ</t>
    </rPh>
    <rPh sb="2" eb="5">
      <t>エイタロウ</t>
    </rPh>
    <rPh sb="5" eb="7">
      <t>セイイチ</t>
    </rPh>
    <rPh sb="9" eb="10">
      <t>コ</t>
    </rPh>
    <phoneticPr fontId="1"/>
  </si>
  <si>
    <t>（木）　6</t>
    <rPh sb="1" eb="2">
      <t>モク</t>
    </rPh>
    <phoneticPr fontId="1"/>
  </si>
  <si>
    <t>久美子有紀</t>
    <rPh sb="0" eb="3">
      <t>クミコ</t>
    </rPh>
    <rPh sb="3" eb="5">
      <t>ユキ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</si>
  <si>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孝之トモ子</t>
    </r>
    <rPh sb="0" eb="3">
      <t>エイタロウ</t>
    </rPh>
    <rPh sb="3" eb="5">
      <t>タカユキ</t>
    </rPh>
    <rPh sb="7" eb="8">
      <t>コ</t>
    </rPh>
    <phoneticPr fontId="1"/>
  </si>
  <si>
    <t>ビットコイン仮想社会に薔薇を買ふ　十河智</t>
  </si>
  <si>
    <t>大津留</t>
    <rPh sb="0" eb="3">
      <t>オオツル</t>
    </rPh>
    <phoneticPr fontId="1"/>
  </si>
  <si>
    <t>月光に溺れて得たし明日の護符　晶子</t>
  </si>
  <si>
    <t>穴あけたちくわを吹けば秋の風 ひらいみつる</t>
  </si>
  <si>
    <t>玉恵</t>
    <rPh sb="0" eb="2">
      <t>タマエ</t>
    </rPh>
    <phoneticPr fontId="1"/>
  </si>
  <si>
    <r>
      <t>美雪登志雄</t>
    </r>
    <r>
      <rPr>
        <sz val="11"/>
        <color theme="1"/>
        <rFont val="ＭＳ Ｐゴシック"/>
        <family val="3"/>
        <charset val="128"/>
        <scheme val="minor"/>
      </rPr>
      <t>玉恵有紀</t>
    </r>
    <rPh sb="0" eb="2">
      <t>ミユキ</t>
    </rPh>
    <rPh sb="2" eb="5">
      <t>トシオ</t>
    </rPh>
    <rPh sb="5" eb="7">
      <t>タマエ</t>
    </rPh>
    <rPh sb="7" eb="9">
      <t>ユキ</t>
    </rPh>
    <phoneticPr fontId="1"/>
  </si>
  <si>
    <t>南瓜斬る祖父に野武士の血が少し 直美</t>
  </si>
  <si>
    <t>有紀</t>
    <rPh sb="0" eb="2">
      <t>ユキ</t>
    </rPh>
    <phoneticPr fontId="1"/>
  </si>
  <si>
    <t>夏果てて帰らぬ人のありにけり　直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</si>
  <si>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タカユキ</t>
    </rPh>
    <rPh sb="2" eb="5">
      <t>アニコ</t>
    </rPh>
    <phoneticPr fontId="1"/>
  </si>
  <si>
    <t>秋立ちぬ自ずと心改まる　亜仁子</t>
  </si>
  <si>
    <t>葬送の黙と嗚咽や青田波 玉有良</t>
  </si>
  <si>
    <t>登志雄藤倉</t>
    <rPh sb="0" eb="3">
      <t>トシオ</t>
    </rPh>
    <rPh sb="3" eb="5">
      <t>フジクラ</t>
    </rPh>
    <phoneticPr fontId="1"/>
  </si>
  <si>
    <t>和良藤倉有紀</t>
    <rPh sb="0" eb="2">
      <t>カズヨシ</t>
    </rPh>
    <rPh sb="2" eb="4">
      <t>フジクラ</t>
    </rPh>
    <rPh sb="4" eb="6">
      <t>ユキ</t>
    </rPh>
    <phoneticPr fontId="1"/>
  </si>
  <si>
    <t>案山子とてちょっと一服したくなる えつこ</t>
  </si>
  <si>
    <t>美音</t>
    <rPh sb="0" eb="2">
      <t>ミネ</t>
    </rPh>
    <phoneticPr fontId="1"/>
  </si>
  <si>
    <t>秋の夜やたまり醤油の味が好き 悦子</t>
  </si>
  <si>
    <r>
      <rPr>
        <sz val="11"/>
        <color theme="1"/>
        <rFont val="ＭＳ Ｐゴシック"/>
        <family val="3"/>
        <charset val="128"/>
        <scheme val="minor"/>
      </rPr>
      <t>美音藤倉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フジクラ</t>
    </rPh>
    <rPh sb="4" eb="6">
      <t>セイイチ</t>
    </rPh>
    <phoneticPr fontId="1"/>
  </si>
  <si>
    <t>オーボエの沈む旋律霧の夜 真波</t>
  </si>
  <si>
    <t>孝之征一</t>
    <rPh sb="0" eb="2">
      <t>タカユキ</t>
    </rPh>
    <rPh sb="2" eb="4">
      <t>セイイチ</t>
    </rPh>
    <phoneticPr fontId="1"/>
  </si>
  <si>
    <t>知らぬ子が一人どこの子地蔵盆　　　征一</t>
  </si>
  <si>
    <r>
      <t xml:space="preserve">欲しきもの言の葉のみや秋の色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</si>
  <si>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</si>
  <si>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t>放屁虫悲しいけれど親に似て　　和</t>
  </si>
  <si>
    <r>
      <t>青々の柚子も火照るや野天の湯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</si>
  <si>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流燈の照らす辺りは十万億土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</si>
  <si>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裸婦像の大臀筋や律の風 草民</t>
  </si>
  <si>
    <r>
      <t>渋滞のポルシェの屋根を赤とんぼ 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</si>
  <si>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応援に声を嗄らして日焼けの娘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</si>
  <si>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孝之美音房子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タカユキ</t>
    </rPh>
    <rPh sb="4" eb="6">
      <t>ミネ</t>
    </rPh>
    <rPh sb="6" eb="8">
      <t>フサコ</t>
    </rPh>
    <rPh sb="8" eb="10">
      <t>ユキ</t>
    </rPh>
    <rPh sb="10" eb="12">
      <t>マサノリ</t>
    </rPh>
    <phoneticPr fontId="1"/>
  </si>
  <si>
    <t>それぞれの平和を胸に踊の輪 顕之</t>
    <phoneticPr fontId="1"/>
  </si>
  <si>
    <t>（日）</t>
    <rPh sb="1" eb="2">
      <t>ニチ</t>
    </rPh>
    <phoneticPr fontId="1"/>
  </si>
  <si>
    <t>独りには広すぎる部屋ほしづくよ　湧雲（亀山美雪）</t>
  </si>
  <si>
    <t>処暑の宵万葉歌集紐解いて　　和</t>
  </si>
  <si>
    <t>有希</t>
    <rPh sb="0" eb="2">
      <t>ユキ</t>
    </rPh>
    <phoneticPr fontId="1"/>
  </si>
  <si>
    <t>　　ﾄﾘﾌﾟﾙ</t>
    <phoneticPr fontId="1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</si>
  <si>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3">
      <t>トシオ</t>
    </rPh>
    <rPh sb="3" eb="5">
      <t>フジクラ</t>
    </rPh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</si>
  <si>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正則悦子</t>
    </r>
    <rPh sb="0" eb="2">
      <t>カズヨシ</t>
    </rPh>
    <rPh sb="2" eb="5">
      <t>トシオ</t>
    </rPh>
    <rPh sb="5" eb="7">
      <t>マサノリ</t>
    </rPh>
    <rPh sb="7" eb="9">
      <t>エツコ</t>
    </rPh>
    <phoneticPr fontId="1"/>
  </si>
  <si>
    <r>
      <t>孝之房子有紀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フサコ</t>
    </rPh>
    <rPh sb="4" eb="6">
      <t>ユキ</t>
    </rPh>
    <rPh sb="6" eb="8">
      <t>マサノリ</t>
    </rPh>
    <phoneticPr fontId="1"/>
  </si>
  <si>
    <t>朝顔や希望の色を惜しみなく　　和</t>
  </si>
  <si>
    <t>孝之</t>
    <rPh sb="0" eb="2">
      <t>タカユキ</t>
    </rPh>
    <phoneticPr fontId="1"/>
  </si>
  <si>
    <t>夏休みボール蹴る子の影ひとつ　祐</t>
  </si>
  <si>
    <t>足首に掴まれたあと夏の夜 玉有良</t>
  </si>
  <si>
    <t>喧騒の消えて都会の盆の月　浩正</t>
  </si>
  <si>
    <r>
      <t>施餓鬼棚がさりと音のしたやうな 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</si>
  <si>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t>和良</t>
    <rPh sb="0" eb="2">
      <t>カズヨシ</t>
    </rPh>
    <phoneticPr fontId="1"/>
  </si>
  <si>
    <r>
      <t>古色たる備前の花器に桔梗かな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</si>
  <si>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極楽は我が家の内や盂蘭盆会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</si>
  <si>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 xml:space="preserve">容赦無く水打つ人へ神輿へと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</si>
  <si>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迎火を済ませて発つと言ふ子たち 孝之</t>
  </si>
  <si>
    <t>登志雄悦子</t>
    <rPh sb="0" eb="3">
      <t>トシオ</t>
    </rPh>
    <rPh sb="3" eb="5">
      <t>エツコ</t>
    </rPh>
    <phoneticPr fontId="1"/>
  </si>
  <si>
    <t>共選所ももの産毛に悩まされ 玉有良</t>
  </si>
  <si>
    <t>登志雄</t>
    <rPh sb="0" eb="3">
      <t>トシオ</t>
    </rPh>
    <phoneticPr fontId="1"/>
  </si>
  <si>
    <t>生御霊母と語りし母のはは 悦子</t>
  </si>
  <si>
    <t>美音</t>
    <rPh sb="0" eb="2">
      <t>ミネ</t>
    </rPh>
    <phoneticPr fontId="1"/>
  </si>
  <si>
    <t>西瓜切るためと包丁研がれをり　草民（山野辺　茂）</t>
  </si>
  <si>
    <t>正則征一</t>
    <rPh sb="0" eb="2">
      <t>マサノリ</t>
    </rPh>
    <rPh sb="2" eb="4">
      <t>セイイチ</t>
    </rPh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</si>
  <si>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有希俊文</t>
    </r>
    <r>
      <rPr>
        <sz val="11"/>
        <color theme="1"/>
        <rFont val="ＭＳ Ｐゴシック"/>
        <family val="3"/>
        <charset val="128"/>
        <scheme val="minor"/>
      </rPr>
      <t>（征一）</t>
    </r>
    <rPh sb="0" eb="2">
      <t>カズヨシ</t>
    </rPh>
    <rPh sb="2" eb="5">
      <t>トシオ</t>
    </rPh>
    <rPh sb="5" eb="7">
      <t>ユキ</t>
    </rPh>
    <rPh sb="7" eb="9">
      <t>トシフミ</t>
    </rPh>
    <rPh sb="10" eb="12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</si>
  <si>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俊文（</t>
    </r>
    <r>
      <rPr>
        <sz val="11"/>
        <color theme="1"/>
        <rFont val="ＭＳ Ｐゴシック"/>
        <family val="3"/>
        <charset val="128"/>
        <scheme val="minor"/>
      </rPr>
      <t>征一）</t>
    </r>
    <rPh sb="0" eb="2">
      <t>カズヨシ</t>
    </rPh>
    <rPh sb="2" eb="4">
      <t>トシフミ</t>
    </rPh>
    <rPh sb="5" eb="7">
      <t>セイイチ</t>
    </rPh>
    <phoneticPr fontId="1"/>
  </si>
  <si>
    <r>
      <t>和良（征一）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3" eb="5">
      <t>セイイチ</t>
    </rPh>
    <rPh sb="6" eb="8">
      <t>マサノリ</t>
    </rPh>
    <phoneticPr fontId="1"/>
  </si>
  <si>
    <t>槍ヶ岳峰隠すかに霧の海　　和</t>
  </si>
  <si>
    <t>孝之</t>
    <rPh sb="0" eb="2">
      <t>タカユキ</t>
    </rPh>
    <phoneticPr fontId="1"/>
  </si>
  <si>
    <t>ペルセウス流星私たちはここ 美音</t>
  </si>
  <si>
    <t>星空の底に踊や過疎の町 顕之</t>
  </si>
  <si>
    <t>踝の白く並ぶやプールの日　祐</t>
  </si>
  <si>
    <t>なだらかな稜線鰯雲を抱く 美音</t>
  </si>
  <si>
    <r>
      <t>魂の輝く笑顔阿波踊り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</si>
  <si>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</si>
  <si>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r>
      <t xml:space="preserve">雲間より弓張月の光の矢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</si>
  <si>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r>
      <t>緋襦袢を割ってはだしの白さかな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</si>
  <si>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 xml:space="preserve">法師蝉読経の修業続きをり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</si>
  <si>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土と涙袋に詰めて夏終わる　　和</t>
  </si>
  <si>
    <t>大津留</t>
    <rPh sb="0" eb="3">
      <t>オオツル</t>
    </rPh>
    <phoneticPr fontId="1"/>
  </si>
  <si>
    <t>かなしみを鳴き切った日に蝉は死ぬ　久留素子</t>
  </si>
  <si>
    <t>孝之登志雄茂</t>
    <rPh sb="0" eb="2">
      <t>タカユキ</t>
    </rPh>
    <rPh sb="2" eb="5">
      <t>トシオ</t>
    </rPh>
    <rPh sb="5" eb="6">
      <t>シゲル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</si>
  <si>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登志雄有紀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ミネ</t>
    </rPh>
    <rPh sb="4" eb="7">
      <t>トシオ</t>
    </rPh>
    <rPh sb="7" eb="9">
      <t>ユキ</t>
    </rPh>
    <rPh sb="9" eb="11">
      <t>セイイチ</t>
    </rPh>
    <phoneticPr fontId="1"/>
  </si>
  <si>
    <t>サファイアもただの石ころ天の川 美音</t>
  </si>
  <si>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2"/>
        <charset val="128"/>
        <scheme val="minor"/>
      </rPr>
      <t>能美</t>
    </r>
    <rPh sb="0" eb="2">
      <t>ユキ</t>
    </rPh>
    <rPh sb="2" eb="4">
      <t>ノウミ</t>
    </rPh>
    <phoneticPr fontId="1"/>
  </si>
  <si>
    <t>赤々と五島の海を上る月 孝之</t>
  </si>
  <si>
    <t>能美征一</t>
    <rPh sb="0" eb="2">
      <t>ノウミ</t>
    </rPh>
    <rPh sb="2" eb="4">
      <t>セイイチ</t>
    </rPh>
    <phoneticPr fontId="1"/>
  </si>
  <si>
    <t>怪談を語る高座やたまの汗　浩正</t>
  </si>
  <si>
    <t>有紀</t>
    <rPh sb="0" eb="2">
      <t>ユキ</t>
    </rPh>
    <phoneticPr fontId="1"/>
  </si>
  <si>
    <t>鴨川に川床立ちて涼新た　俊文</t>
  </si>
  <si>
    <t>茂</t>
    <rPh sb="0" eb="1">
      <t>シゲル</t>
    </rPh>
    <phoneticPr fontId="1"/>
  </si>
  <si>
    <t>ミカエルの秤に掛けし秋の空 正則</t>
  </si>
  <si>
    <t>迎え馬牛の送りし村の盆　祐</t>
  </si>
  <si>
    <t>孝之</t>
    <rPh sb="0" eb="2">
      <t>タカユキ</t>
    </rPh>
    <phoneticPr fontId="1"/>
  </si>
  <si>
    <t>炎天や張りつく喉の表裏 玉有良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</si>
  <si>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茂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マサノリ</t>
    </rPh>
    <rPh sb="2" eb="3">
      <t>シゲル</t>
    </rPh>
    <rPh sb="3" eb="5">
      <t>ノウミ</t>
    </rPh>
    <phoneticPr fontId="1"/>
  </si>
  <si>
    <r>
      <t>登志雄和良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2"/>
        <charset val="128"/>
        <scheme val="minor"/>
      </rPr>
      <t>俊文</t>
    </r>
    <rPh sb="0" eb="3">
      <t>トシオ</t>
    </rPh>
    <rPh sb="3" eb="5">
      <t>カズヨシ</t>
    </rPh>
    <rPh sb="5" eb="7">
      <t>フジクラ</t>
    </rPh>
    <rPh sb="7" eb="9">
      <t>トシフミ</t>
    </rPh>
    <phoneticPr fontId="1"/>
  </si>
  <si>
    <t>初秋や別れの言葉言へずして 顕之</t>
  </si>
  <si>
    <t>藤倉</t>
    <rPh sb="0" eb="2">
      <t>フジクラ</t>
    </rPh>
    <phoneticPr fontId="1"/>
  </si>
  <si>
    <t>大輪の朝顔に置く祈りかな 顕之</t>
  </si>
  <si>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2"/>
        <charset val="128"/>
        <scheme val="minor"/>
      </rPr>
      <t>俊文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1">
      <t>シゲル</t>
    </rPh>
    <rPh sb="1" eb="3">
      <t>トシフミ</t>
    </rPh>
    <rPh sb="3" eb="5">
      <t>ミネ</t>
    </rPh>
    <phoneticPr fontId="1"/>
  </si>
  <si>
    <t>高麗里の夕日に萎む白芙蓉 悦子</t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</si>
  <si>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1">
      <t>シゲル</t>
    </rPh>
    <rPh sb="1" eb="3">
      <t>セイイチ</t>
    </rPh>
    <phoneticPr fontId="1"/>
  </si>
  <si>
    <t>願ひごと絵馬に託せし秋夕焼 悦子</t>
  </si>
  <si>
    <t>美音</t>
    <rPh sb="0" eb="2">
      <t>ミネ</t>
    </rPh>
    <phoneticPr fontId="1"/>
  </si>
  <si>
    <t>高麗里の稲の花咲く夕べかな 悦子</t>
  </si>
  <si>
    <t>　　ﾄﾘﾌﾟﾙ</t>
    <phoneticPr fontId="1"/>
  </si>
  <si>
    <t>寂しめば雲間に浮かぶ盆の月　　征一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</si>
  <si>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タカユキ</t>
    </rPh>
    <rPh sb="2" eb="4">
      <t>ミネ</t>
    </rPh>
    <phoneticPr fontId="1"/>
  </si>
  <si>
    <t>登志雄正則有紀美音</t>
    <rPh sb="0" eb="3">
      <t>トシオ</t>
    </rPh>
    <rPh sb="3" eb="5">
      <t>マサノリ</t>
    </rPh>
    <rPh sb="5" eb="7">
      <t>ユキ</t>
    </rPh>
    <rPh sb="7" eb="9">
      <t>ミネ</t>
    </rPh>
    <phoneticPr fontId="1"/>
  </si>
  <si>
    <t>車座の真中に西瓜置かれたる 草民</t>
  </si>
  <si>
    <t>孝之能美</t>
    <rPh sb="0" eb="2">
      <t>タカユキ</t>
    </rPh>
    <rPh sb="2" eb="4">
      <t>ノウミ</t>
    </rPh>
    <phoneticPr fontId="1"/>
  </si>
  <si>
    <t>懇にわれも生きたや花はちす　直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</si>
  <si>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2"/>
        <charset val="128"/>
        <scheme val="minor"/>
      </rPr>
      <t>俊文</t>
    </r>
    <rPh sb="0" eb="3">
      <t>トシオ</t>
    </rPh>
    <rPh sb="3" eb="5">
      <t>トシフミ</t>
    </rPh>
    <phoneticPr fontId="1"/>
  </si>
  <si>
    <t>さまざまな瞳集ひて夜学かな 美音</t>
  </si>
  <si>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有紀那須</t>
    </r>
    <rPh sb="0" eb="2">
      <t>エツコ</t>
    </rPh>
    <rPh sb="2" eb="4">
      <t>ユキ</t>
    </rPh>
    <rPh sb="4" eb="6">
      <t>ナス</t>
    </rPh>
    <phoneticPr fontId="1"/>
  </si>
  <si>
    <t>寂しさやよく響きたる秋の声 美音</t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</si>
  <si>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セイイチ</t>
    </rPh>
    <rPh sb="2" eb="5">
      <t>アニコ</t>
    </rPh>
    <phoneticPr fontId="1"/>
  </si>
  <si>
    <t>孝之俊文正則</t>
    <rPh sb="0" eb="2">
      <t>タカユキ</t>
    </rPh>
    <rPh sb="2" eb="4">
      <t>トシフミ</t>
    </rPh>
    <rPh sb="4" eb="6">
      <t>マサノリ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</si>
  <si>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セイイチ</t>
    </rPh>
    <phoneticPr fontId="1"/>
  </si>
  <si>
    <t>秋隣をんな三代湯の香かな　祐</t>
  </si>
  <si>
    <t>正則</t>
    <rPh sb="0" eb="2">
      <t>マサノリ</t>
    </rPh>
    <phoneticPr fontId="1"/>
  </si>
  <si>
    <t>昼過ぎの容易き雨や生身魂　亜仁子</t>
  </si>
  <si>
    <t>大津留</t>
    <rPh sb="0" eb="3">
      <t>オオツル</t>
    </rPh>
    <phoneticPr fontId="1"/>
  </si>
  <si>
    <t>魂迎へ心の履歴語りをり 晶子</t>
  </si>
  <si>
    <t>魂迎へ栞こぼるる回顧録 草民</t>
  </si>
  <si>
    <t>征一</t>
    <rPh sb="0" eb="2">
      <t>セイイチ</t>
    </rPh>
    <phoneticPr fontId="1"/>
  </si>
  <si>
    <t>那須</t>
    <rPh sb="0" eb="2">
      <t>ナス</t>
    </rPh>
    <phoneticPr fontId="1"/>
  </si>
  <si>
    <t>逝く夏の緩急われを老いしむる　直</t>
  </si>
  <si>
    <t>平成の今も戦後ぞ敗戦忌　　　征一</t>
  </si>
  <si>
    <t>ラジオ出す母には母の終戦日 正則</t>
  </si>
  <si>
    <t>孝之登志雄</t>
    <rPh sb="0" eb="2">
      <t>タカユキ</t>
    </rPh>
    <rPh sb="2" eb="5">
      <t>トシオ</t>
    </rPh>
    <phoneticPr fontId="1"/>
  </si>
  <si>
    <t>墓山の遠くちかくにかなかなと えつこ</t>
  </si>
  <si>
    <t>命日の母へ祈りを八月十五日 草民</t>
  </si>
  <si>
    <r>
      <t>ミサイルを憂ふる日本終戦日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</si>
  <si>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和良</t>
    <rPh sb="0" eb="2">
      <t>カズヨシ</t>
    </rPh>
    <phoneticPr fontId="1"/>
  </si>
  <si>
    <r>
      <t xml:space="preserve">俳諧は盆栽と言ふ秋の詩人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</si>
  <si>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黙祷は悲しかりけり蝉の声 　那須</t>
    </r>
    <r>
      <rPr>
        <sz val="11"/>
        <color rgb="FFFF0000"/>
        <rFont val="ＭＳ Ｐゴシック"/>
        <family val="3"/>
        <charset val="128"/>
        <scheme val="minor"/>
      </rPr>
      <t>悟</t>
    </r>
    <rPh sb="14" eb="16">
      <t>ナス</t>
    </rPh>
    <phoneticPr fontId="1"/>
  </si>
  <si>
    <t>和良悦子</t>
    <rPh sb="0" eb="2">
      <t>カズヨシ</t>
    </rPh>
    <rPh sb="2" eb="4">
      <t>エツコ</t>
    </rPh>
    <phoneticPr fontId="1"/>
  </si>
  <si>
    <t>（水）</t>
    <rPh sb="1" eb="2">
      <t>スイ</t>
    </rPh>
    <phoneticPr fontId="1"/>
  </si>
  <si>
    <t>幾度もおのが居場所を問ふ夜長　向瀬美音</t>
  </si>
  <si>
    <t>誘惑とオニオンスープ秋の宵 美音</t>
  </si>
  <si>
    <t>悦子</t>
    <rPh sb="0" eb="2">
      <t>エツコ</t>
    </rPh>
    <phoneticPr fontId="1"/>
  </si>
  <si>
    <t>土谷征一悦子</t>
    <rPh sb="0" eb="2">
      <t>ツチタニ</t>
    </rPh>
    <rPh sb="2" eb="4">
      <t>セイイチ</t>
    </rPh>
    <rPh sb="4" eb="6">
      <t>エツコ</t>
    </rPh>
    <phoneticPr fontId="1"/>
  </si>
  <si>
    <t>孝之正則悦子能美</t>
    <rPh sb="0" eb="2">
      <t>タカユキ</t>
    </rPh>
    <rPh sb="2" eb="4">
      <t>マサノリ</t>
    </rPh>
    <rPh sb="4" eb="6">
      <t>エツコ</t>
    </rPh>
    <rPh sb="6" eb="8">
      <t>ノウミ</t>
    </rPh>
    <phoneticPr fontId="1"/>
  </si>
  <si>
    <t>（月）　　8</t>
    <rPh sb="1" eb="2">
      <t>ゲツ</t>
    </rPh>
    <phoneticPr fontId="1"/>
  </si>
  <si>
    <t>和良美音登志雄能美</t>
    <rPh sb="0" eb="2">
      <t>カズヨシ</t>
    </rPh>
    <rPh sb="2" eb="4">
      <t>ミネ</t>
    </rPh>
    <rPh sb="4" eb="7">
      <t>トシオ</t>
    </rPh>
    <rPh sb="7" eb="9">
      <t>ノウミ</t>
    </rPh>
    <phoneticPr fontId="1"/>
  </si>
  <si>
    <t>孝之有紀</t>
    <rPh sb="0" eb="2">
      <t>タカユキ</t>
    </rPh>
    <rPh sb="2" eb="4">
      <t>ユキ</t>
    </rPh>
    <phoneticPr fontId="1"/>
  </si>
  <si>
    <t>遺影とは孤高なるもの走馬灯 顕之</t>
  </si>
  <si>
    <t>美音</t>
    <rPh sb="0" eb="2">
      <t>ミネ</t>
    </rPh>
    <phoneticPr fontId="1"/>
  </si>
  <si>
    <t>海の香を読経に乗せ盂蘭盆会 顕之</t>
  </si>
  <si>
    <t>茂正則</t>
    <rPh sb="0" eb="1">
      <t>シゲル</t>
    </rPh>
    <rPh sb="1" eb="3">
      <t>マサノリ</t>
    </rPh>
    <phoneticPr fontId="1"/>
  </si>
  <si>
    <t>　　ﾄﾘﾌﾟﾙ</t>
    <phoneticPr fontId="1"/>
  </si>
  <si>
    <t>和良登志雄</t>
    <rPh sb="0" eb="2">
      <t>カズヨシ</t>
    </rPh>
    <rPh sb="2" eb="5">
      <t>トシオ</t>
    </rPh>
    <phoneticPr fontId="1"/>
  </si>
  <si>
    <t>光る袈裟西より来る盆の僧 孝之</t>
  </si>
  <si>
    <t>茂</t>
    <rPh sb="0" eb="1">
      <t>シゲル</t>
    </rPh>
    <phoneticPr fontId="1"/>
  </si>
  <si>
    <t>どちらかと言へば犬派や秋の空　　正則</t>
  </si>
  <si>
    <t>能美</t>
    <rPh sb="0" eb="2">
      <t>ノウミ</t>
    </rPh>
    <phoneticPr fontId="1"/>
  </si>
  <si>
    <t>夏休み父の背中の広さかな 楊</t>
  </si>
  <si>
    <t>土谷</t>
    <rPh sb="0" eb="2">
      <t>ツチタニ</t>
    </rPh>
    <phoneticPr fontId="1"/>
  </si>
  <si>
    <t>白桃やつるんつるりん吸はれたり　祐</t>
  </si>
  <si>
    <t>征一</t>
    <rPh sb="0" eb="2">
      <t>セイイチ</t>
    </rPh>
    <phoneticPr fontId="1"/>
  </si>
  <si>
    <t>落蝉や戻れぬ空の広々と　祐</t>
  </si>
  <si>
    <r>
      <rPr>
        <sz val="11"/>
        <color theme="1"/>
        <rFont val="ＭＳ Ｐゴシック"/>
        <family val="3"/>
        <charset val="128"/>
        <scheme val="minor"/>
      </rPr>
      <t>土谷有紀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ツチタニ</t>
    </rPh>
    <rPh sb="2" eb="4">
      <t>ユキ</t>
    </rPh>
    <rPh sb="4" eb="5">
      <t>シゲル</t>
    </rPh>
    <phoneticPr fontId="1"/>
  </si>
  <si>
    <t>割箸を集め送り火点したる 草民</t>
  </si>
  <si>
    <t>登志雄正則</t>
    <rPh sb="0" eb="3">
      <t>トシオ</t>
    </rPh>
    <rPh sb="3" eb="5">
      <t>マサノリ</t>
    </rPh>
    <phoneticPr fontId="1"/>
  </si>
  <si>
    <t>遠花火音だけ聞いて布団敷く 草民</t>
  </si>
  <si>
    <t>水の輪のしばらく遊ぶ水の秋 満徳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</si>
  <si>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ミネ</t>
    </rPh>
    <rPh sb="2" eb="5">
      <t>アニコ</t>
    </rPh>
    <phoneticPr fontId="1"/>
  </si>
  <si>
    <t>戒名に海を刻みし敗戦忌 孝之</t>
  </si>
  <si>
    <t>色鳥や小さき庭の鬼遊び 真波</t>
  </si>
  <si>
    <t>雨ごとに熱の剥がるる秋の径 真波</t>
  </si>
  <si>
    <t>蜩にしばし心を預けたる　　えつこ</t>
    <phoneticPr fontId="1"/>
  </si>
  <si>
    <t>美音征一</t>
    <rPh sb="0" eb="2">
      <t>ミネ</t>
    </rPh>
    <rPh sb="2" eb="4">
      <t>セイイチ</t>
    </rPh>
    <phoneticPr fontId="1"/>
  </si>
  <si>
    <t>蜩やこの世の墓に雨のふる えつこ</t>
  </si>
  <si>
    <t>孝之正則茂</t>
    <rPh sb="0" eb="2">
      <t>タカユキ</t>
    </rPh>
    <rPh sb="2" eb="4">
      <t>マサノリ</t>
    </rPh>
    <rPh sb="4" eb="5">
      <t>シゲル</t>
    </rPh>
    <phoneticPr fontId="1"/>
  </si>
  <si>
    <t>敗戰忌野太き意思や兜太の字　祐</t>
  </si>
  <si>
    <t>茂征一</t>
    <rPh sb="0" eb="1">
      <t>シゲル</t>
    </rPh>
    <rPh sb="1" eb="3">
      <t>セイイチ</t>
    </rPh>
    <phoneticPr fontId="1"/>
  </si>
  <si>
    <t>伝統や上書きされてゆく祭　　楊</t>
  </si>
  <si>
    <t>SLの汽笛に揺れる芒かな 正則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</si>
  <si>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ツチタニ</t>
    </rPh>
    <rPh sb="2" eb="4">
      <t>セイイチ</t>
    </rPh>
    <phoneticPr fontId="1"/>
  </si>
  <si>
    <t>精霊を手招きしたる秋の蝶 草民</t>
  </si>
  <si>
    <t>子の声の遠くに釣瓶落しかな わえ</t>
  </si>
  <si>
    <t>返還の旗に寄せ書き終戦忌　　和</t>
  </si>
  <si>
    <t>新名</t>
    <rPh sb="0" eb="2">
      <t>シンメイ</t>
    </rPh>
    <phoneticPr fontId="1"/>
  </si>
  <si>
    <t>青茹での枝豆一人つまむ夜 真波</t>
  </si>
  <si>
    <t>教へ子はあの日そのまま敗戦日 満徳</t>
  </si>
  <si>
    <t>玉恵</t>
    <rPh sb="0" eb="2">
      <t>タマエ</t>
    </rPh>
    <phoneticPr fontId="1"/>
  </si>
  <si>
    <t>幾度もおのが居場所を問ふ夜長 美音</t>
  </si>
  <si>
    <t>一陣の風聴ひてゐる墓参かな 顕之</t>
  </si>
  <si>
    <t>波越えて戻る海坂魂送り 林子</t>
  </si>
  <si>
    <t>孝之</t>
    <rPh sb="0" eb="2">
      <t>タカユキ</t>
    </rPh>
    <phoneticPr fontId="1"/>
  </si>
  <si>
    <t>歩むにはほど良き夜風つづれさせ　　　征一</t>
  </si>
  <si>
    <t>銀漢に告げぬ別れや矢の字帯　祐</t>
  </si>
  <si>
    <t>盆明けの通り雨逝き雲光る 幸</t>
  </si>
  <si>
    <t>燻らるる柱黒々盆の月 えつこ</t>
  </si>
  <si>
    <r>
      <t xml:space="preserve">酔うほどに孤独となりて秋の声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</si>
  <si>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</si>
  <si>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傘さして闇を見つめる流灯会　　</t>
    </r>
    <r>
      <rPr>
        <sz val="11"/>
        <color rgb="FFFF0000"/>
        <rFont val="ＭＳ Ｐゴシック"/>
        <family val="3"/>
        <charset val="128"/>
        <scheme val="minor"/>
      </rPr>
      <t xml:space="preserve"> えつこ</t>
    </r>
    <phoneticPr fontId="1"/>
  </si>
  <si>
    <r>
      <t>白桃や雀斑娘もお年ごろ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1"/>
  </si>
  <si>
    <r>
      <t>ふるさとの美（は）しき山河や終戦日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</si>
  <si>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宵闇を誘ひだしたる踊かな　永田満徳</t>
  </si>
  <si>
    <t>自動ドア開くたび鳴く秋の蝉 晶子</t>
  </si>
  <si>
    <t>新名</t>
    <rPh sb="0" eb="2">
      <t>シンメイ</t>
    </rPh>
    <phoneticPr fontId="1"/>
  </si>
  <si>
    <t>茂有紀</t>
    <rPh sb="0" eb="1">
      <t>シゲル</t>
    </rPh>
    <rPh sb="1" eb="3">
      <t>ユキ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</si>
  <si>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正則新名</t>
    </r>
    <rPh sb="0" eb="3">
      <t>トシオ</t>
    </rPh>
    <rPh sb="3" eb="5">
      <t>マサノリ</t>
    </rPh>
    <rPh sb="5" eb="7">
      <t>シンメイ</t>
    </rPh>
    <phoneticPr fontId="1"/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</si>
  <si>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茂有紀</t>
    </r>
    <rPh sb="0" eb="2">
      <t>タカユキ</t>
    </rPh>
    <rPh sb="2" eb="5">
      <t>トシオ</t>
    </rPh>
    <rPh sb="5" eb="6">
      <t>シゲル</t>
    </rPh>
    <rPh sb="6" eb="8">
      <t>ユキ</t>
    </rPh>
    <phoneticPr fontId="1"/>
  </si>
  <si>
    <t>（火）　　6</t>
    <rPh sb="1" eb="2">
      <t>カ</t>
    </rPh>
    <phoneticPr fontId="1"/>
  </si>
  <si>
    <r>
      <t>悦子有紀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エツコ</t>
    </rPh>
    <rPh sb="2" eb="4">
      <t>ユキ</t>
    </rPh>
    <rPh sb="4" eb="6">
      <t>タマエ</t>
    </rPh>
    <phoneticPr fontId="1"/>
  </si>
  <si>
    <t>　　ﾄﾘﾌﾟﾙ5</t>
    <phoneticPr fontId="1"/>
  </si>
  <si>
    <t>終戦日って何色ちひろ美術館 草民</t>
    <phoneticPr fontId="1"/>
  </si>
  <si>
    <t>正則有紀</t>
    <rPh sb="0" eb="2">
      <t>マサノリ</t>
    </rPh>
    <rPh sb="2" eb="4">
      <t>ユキ</t>
    </rPh>
    <phoneticPr fontId="1"/>
  </si>
  <si>
    <t>混雑の道を逸れをり帰省バス　　栄太郎</t>
  </si>
  <si>
    <t>孝之</t>
    <rPh sb="0" eb="2">
      <t>タカユキ</t>
    </rPh>
    <phoneticPr fontId="1"/>
  </si>
  <si>
    <t>今夜だけ呉越同舟盆に酌む　　　征一</t>
  </si>
  <si>
    <t>海抜の九メートルの蝉時雨　房子</t>
  </si>
  <si>
    <r>
      <t>雨垂れや秋の音して色をして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</si>
  <si>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</si>
  <si>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来年も御霊送らむ京の夏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</si>
  <si>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二歳児もさまになりたる阿波踊り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</si>
  <si>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和良登志雄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5">
      <t>トシオ</t>
    </rPh>
    <rPh sb="5" eb="7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</si>
  <si>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1"/>
  </si>
  <si>
    <r>
      <t>新涼の頰を寄せ合ふ地蔵かな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</si>
  <si>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r>
      <t>玉恵新名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タマエ</t>
    </rPh>
    <rPh sb="2" eb="4">
      <t>シンメイ</t>
    </rPh>
    <rPh sb="4" eb="6">
      <t>エツコ</t>
    </rPh>
    <phoneticPr fontId="1"/>
  </si>
  <si>
    <t>異国語の飛び交ふ首都やそぞろ寒 美音</t>
  </si>
  <si>
    <t>大津留</t>
    <rPh sb="0" eb="3">
      <t>オオツル</t>
    </rPh>
    <phoneticPr fontId="1"/>
  </si>
  <si>
    <t>鳴き止まぬ祈りとともに魂送る 孝之</t>
  </si>
  <si>
    <t>征一</t>
    <rPh sb="0" eb="2">
      <t>セイイチ</t>
    </rPh>
    <phoneticPr fontId="1"/>
  </si>
  <si>
    <t>兄もまた腕良き歯科医盆明くる　　孝之</t>
    <rPh sb="16" eb="18">
      <t>タカユキ</t>
    </rPh>
    <phoneticPr fontId="1"/>
  </si>
  <si>
    <t>桐一葉空を深めて落つる音 顕之</t>
  </si>
  <si>
    <t>大津留征一</t>
    <rPh sb="0" eb="3">
      <t>オオツル</t>
    </rPh>
    <rPh sb="3" eb="5">
      <t>セイイチ</t>
    </rPh>
    <phoneticPr fontId="1"/>
  </si>
  <si>
    <t>新盆や母の浴衣の糸留めす　　幸</t>
    <rPh sb="14" eb="15">
      <t>サチ</t>
    </rPh>
    <phoneticPr fontId="1"/>
  </si>
  <si>
    <t>悦子</t>
    <rPh sb="0" eb="2">
      <t>エツコ</t>
    </rPh>
    <phoneticPr fontId="1"/>
  </si>
  <si>
    <t>混雑の道を逸れをり帰省バス　桑本栄太郎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</si>
  <si>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登志雄栄太郎正則</t>
    </r>
    <rPh sb="0" eb="2">
      <t>カズヨシ</t>
    </rPh>
    <rPh sb="2" eb="5">
      <t>トシオ</t>
    </rPh>
    <rPh sb="5" eb="8">
      <t>エイタロウ</t>
    </rPh>
    <rPh sb="8" eb="10">
      <t>マサノリ</t>
    </rPh>
    <phoneticPr fontId="1"/>
  </si>
  <si>
    <t>亡き叔母のうれし涙や秋薊　直</t>
  </si>
  <si>
    <t>美音</t>
    <rPh sb="0" eb="2">
      <t>ミネ</t>
    </rPh>
    <phoneticPr fontId="1"/>
  </si>
  <si>
    <t>ぶら下がる夏の名残りや茄子胡瓜 ひらいみつる</t>
  </si>
  <si>
    <r>
      <t>空港を出るやたちまち盆の風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</si>
  <si>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</si>
  <si>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登校日日焼けの子らの語り合ひ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</si>
  <si>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 xml:space="preserve">すいすいと愛を営む赤とんぼ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</si>
  <si>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秋の夜のSP盤のジャズシンガー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</si>
  <si>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送り盆観世謡ひし母の声　　和</t>
  </si>
  <si>
    <t>旅立ちを見送る駅や明けの月 草民</t>
  </si>
  <si>
    <t>亜仁子</t>
    <rPh sb="0" eb="3">
      <t>アニコ</t>
    </rPh>
    <phoneticPr fontId="1"/>
  </si>
  <si>
    <t>木に耳を近づけて聴く秋の蝉　Anikó Papp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</si>
  <si>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悦子正則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エツコ</t>
    </rPh>
    <rPh sb="4" eb="6">
      <t>マサノリ</t>
    </rPh>
    <rPh sb="6" eb="8">
      <t>ユキ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</si>
  <si>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和良登志雄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タカユキ</t>
    </rPh>
    <rPh sb="2" eb="4">
      <t>カズヨシ</t>
    </rPh>
    <rPh sb="4" eb="7">
      <t>トシオ</t>
    </rPh>
    <rPh sb="7" eb="10">
      <t>エイタロウ</t>
    </rPh>
    <rPh sb="10" eb="12">
      <t>ユキ</t>
    </rPh>
    <phoneticPr fontId="1"/>
  </si>
  <si>
    <t>（木）　　7</t>
    <rPh sb="1" eb="2">
      <t>モク</t>
    </rPh>
    <phoneticPr fontId="1"/>
  </si>
  <si>
    <t>花びらの底に紅引く酔芙蓉 孝之</t>
  </si>
  <si>
    <t>山並みの四方に峰雲育ちをり　　栄太郎</t>
  </si>
  <si>
    <t>孝之茂</t>
    <rPh sb="0" eb="2">
      <t>タカユキ</t>
    </rPh>
    <rPh sb="2" eb="3">
      <t>シゲル</t>
    </rPh>
    <phoneticPr fontId="1"/>
  </si>
  <si>
    <t>足し算も引き算もして秋の恋　晶子</t>
  </si>
  <si>
    <t>茂</t>
    <rPh sb="0" eb="1">
      <t>シゲル</t>
    </rPh>
    <phoneticPr fontId="1"/>
  </si>
  <si>
    <t>木に耳を近づけて聴く秋の蝉　亜仁子</t>
  </si>
  <si>
    <t>孝之</t>
    <rPh sb="0" eb="2">
      <t>タカユキ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</si>
  <si>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タカユキ</t>
    </rPh>
    <rPh sb="2" eb="5">
      <t>オオツル</t>
    </rPh>
    <phoneticPr fontId="1"/>
  </si>
  <si>
    <t>へぼ将棋手駒の上の赤とんぼ　祐</t>
  </si>
  <si>
    <t>大津留</t>
    <rPh sb="0" eb="3">
      <t>オオツル</t>
    </rPh>
    <phoneticPr fontId="1"/>
  </si>
  <si>
    <t>芋の露ころりころころ子の笑ふ 真波</t>
  </si>
  <si>
    <t>俳人として僧として秋灯下 顕之</t>
  </si>
  <si>
    <t>美音</t>
    <rPh sb="0" eb="2">
      <t>ミネ</t>
    </rPh>
    <phoneticPr fontId="1"/>
  </si>
  <si>
    <t>幽霊茸ありし霧の八ヶ岳　　悦子</t>
    <rPh sb="13" eb="15">
      <t>エツコ</t>
    </rPh>
    <phoneticPr fontId="1"/>
  </si>
  <si>
    <t>美音正則</t>
    <rPh sb="0" eb="2">
      <t>ミネ</t>
    </rPh>
    <rPh sb="2" eb="4">
      <t>マサノリ</t>
    </rPh>
    <phoneticPr fontId="1"/>
  </si>
  <si>
    <t>夕暮の分けても深き茸山 悦子</t>
  </si>
  <si>
    <t>宵闇を誘ひだしたる踊かな 満徳</t>
  </si>
  <si>
    <t>有紀</t>
    <rPh sb="0" eb="2">
      <t>ユキ</t>
    </rPh>
    <phoneticPr fontId="1"/>
  </si>
  <si>
    <t>送り火や夢に消え去る細き声　晶子</t>
  </si>
  <si>
    <t>夕暮れやはかなき紅の酔芙蓉 孝之</t>
  </si>
  <si>
    <t>栄太郎</t>
    <rPh sb="0" eb="3">
      <t>エイタロウ</t>
    </rPh>
    <phoneticPr fontId="1"/>
  </si>
  <si>
    <t>送り火や父親の背な追いかけて 玉有良</t>
  </si>
  <si>
    <t>送り火やまた来年も逢いませう 玉有良</t>
  </si>
  <si>
    <r>
      <t>新名</t>
    </r>
    <r>
      <rPr>
        <sz val="11"/>
        <color theme="1"/>
        <rFont val="ＭＳ Ｐゴシック"/>
        <family val="3"/>
        <charset val="128"/>
        <scheme val="minor"/>
      </rPr>
      <t>俊文</t>
    </r>
    <rPh sb="0" eb="2">
      <t>シンメイ</t>
    </rPh>
    <rPh sb="2" eb="4">
      <t>トシフミ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</si>
  <si>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2"/>
        <charset val="128"/>
        <scheme val="minor"/>
      </rPr>
      <t>有紀</t>
    </r>
    <rPh sb="0" eb="2">
      <t>タカユキ</t>
    </rPh>
    <rPh sb="2" eb="4">
      <t>フサコ</t>
    </rPh>
    <rPh sb="4" eb="6">
      <t>ユキ</t>
    </rPh>
    <phoneticPr fontId="1"/>
  </si>
  <si>
    <t>亡き人の衣装纏ひて遠案山子 幸</t>
  </si>
  <si>
    <r>
      <t>悦子俊文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エツコ</t>
    </rPh>
    <rPh sb="2" eb="4">
      <t>トシフミ</t>
    </rPh>
    <rPh sb="4" eb="6">
      <t>マサノリ</t>
    </rPh>
    <phoneticPr fontId="1"/>
  </si>
  <si>
    <t>段畑がステージ案山子コンクール　　征一</t>
  </si>
  <si>
    <t>悦子</t>
    <rPh sb="0" eb="2">
      <t>エツコ</t>
    </rPh>
    <phoneticPr fontId="1"/>
  </si>
  <si>
    <t>　　ﾄﾘﾌﾟﾙ</t>
    <phoneticPr fontId="1"/>
  </si>
  <si>
    <t>珈琲に蜂蜜たらし涼新た　　和</t>
  </si>
  <si>
    <t>（征一）</t>
    <rPh sb="1" eb="3">
      <t>セイイチ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</si>
  <si>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（征一）</t>
    </r>
    <rPh sb="0" eb="2">
      <t>カズヨシ</t>
    </rPh>
    <rPh sb="2" eb="4">
      <t>マサノリ</t>
    </rPh>
    <rPh sb="5" eb="7">
      <t>セイイチ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</si>
  <si>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征一</t>
    </r>
    <rPh sb="0" eb="3">
      <t>トシオ</t>
    </rPh>
    <rPh sb="3" eb="5">
      <t>セイイチ</t>
    </rPh>
    <phoneticPr fontId="1"/>
  </si>
  <si>
    <r>
      <t>朝顔の猛り咲けるや旧家跡 　</t>
    </r>
    <r>
      <rPr>
        <sz val="11"/>
        <color rgb="FFFF0000"/>
        <rFont val="ＭＳ Ｐゴシック"/>
        <family val="3"/>
        <charset val="128"/>
        <scheme val="minor"/>
      </rPr>
      <t>　いくこ</t>
    </r>
    <phoneticPr fontId="1"/>
  </si>
  <si>
    <t>和良</t>
    <rPh sb="0" eb="2">
      <t>カズヨシ</t>
    </rPh>
    <phoneticPr fontId="1"/>
  </si>
  <si>
    <r>
      <t>ちょっと切れ端もひんやり西瓜かな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</si>
  <si>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酔芙蓉未の刻の微醺かな　　</t>
    </r>
    <r>
      <rPr>
        <sz val="11"/>
        <color rgb="FFFF0000"/>
        <rFont val="ＭＳ Ｐゴシック"/>
        <family val="3"/>
        <charset val="128"/>
        <scheme val="minor"/>
      </rPr>
      <t>陽子</t>
    </r>
    <phoneticPr fontId="1"/>
  </si>
  <si>
    <t>和良栄太郎能美</t>
    <rPh sb="0" eb="2">
      <t>カズヨシ</t>
    </rPh>
    <rPh sb="2" eb="5">
      <t>エイタロウ</t>
    </rPh>
    <rPh sb="5" eb="7">
      <t>ノウミ</t>
    </rPh>
    <phoneticPr fontId="1"/>
  </si>
  <si>
    <r>
      <t>和良登志雄</t>
    </r>
    <r>
      <rPr>
        <sz val="11"/>
        <color theme="1"/>
        <rFont val="ＭＳ Ｐゴシック"/>
        <family val="3"/>
        <charset val="128"/>
        <scheme val="minor"/>
      </rPr>
      <t>大津留能美</t>
    </r>
    <rPh sb="0" eb="2">
      <t>カズヨシ</t>
    </rPh>
    <rPh sb="2" eb="5">
      <t>トシオ</t>
    </rPh>
    <rPh sb="5" eb="8">
      <t>オオツル</t>
    </rPh>
    <rPh sb="8" eb="10">
      <t>ノウミ</t>
    </rPh>
    <phoneticPr fontId="1"/>
  </si>
  <si>
    <t>（金）　　6</t>
    <rPh sb="1" eb="2">
      <t>キン</t>
    </rPh>
    <phoneticPr fontId="1"/>
  </si>
  <si>
    <t>硯洗ふまた志ととのへて　美音</t>
  </si>
  <si>
    <t>手花火の落ちればただの闇であり 顕之</t>
  </si>
  <si>
    <t>たちまちの霧となりたる瀑布かな 悦子</t>
  </si>
  <si>
    <t>能美いくこ</t>
    <rPh sb="0" eb="2">
      <t>ノウミ</t>
    </rPh>
    <phoneticPr fontId="1"/>
  </si>
  <si>
    <t>臨海の工場の灯やちちろ鳴く　祐</t>
  </si>
  <si>
    <t>鈍行を追ひ越してゆくいわし雲　紀宣</t>
    <phoneticPr fontId="1"/>
  </si>
  <si>
    <t>在りし日と同じ冷酒を一人酌む 玉有良</t>
  </si>
  <si>
    <t>能美</t>
    <rPh sb="0" eb="2">
      <t>ノウミ</t>
    </rPh>
    <phoneticPr fontId="1"/>
  </si>
  <si>
    <t>猫の目のまあるく光る秋夜かな 孝之</t>
  </si>
  <si>
    <t>亜仁子</t>
    <rPh sb="0" eb="3">
      <t>アニコ</t>
    </rPh>
    <phoneticPr fontId="1"/>
  </si>
  <si>
    <t>坂道の末に無口な秋の海 真波</t>
  </si>
  <si>
    <t>黒板に忍と書きてや秋深し　直</t>
  </si>
  <si>
    <t>八月や今朝の黙禱短かかる　直</t>
  </si>
  <si>
    <t>椅子揺るる映画の余韻虫の闇 満徳</t>
  </si>
  <si>
    <t>和良藤倉孝之</t>
    <rPh sb="0" eb="2">
      <t>カズヨシ</t>
    </rPh>
    <rPh sb="2" eb="4">
      <t>フジクラ</t>
    </rPh>
    <rPh sb="4" eb="6">
      <t>タカユキ</t>
    </rPh>
    <phoneticPr fontId="1"/>
  </si>
  <si>
    <t>（土）　　6</t>
    <rPh sb="1" eb="2">
      <t>ド</t>
    </rPh>
    <phoneticPr fontId="1"/>
  </si>
  <si>
    <t>捨てられぬ夢遠ざかり桐一葉 顕之</t>
  </si>
  <si>
    <t>和良</t>
    <rPh sb="0" eb="2">
      <t>カズヨシ</t>
    </rPh>
    <phoneticPr fontId="1"/>
  </si>
  <si>
    <r>
      <t>室床にあてなる姿朝顔よ　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</si>
  <si>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玉恵正則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タマエ</t>
    </rPh>
    <rPh sb="2" eb="4">
      <t>マサノリ</t>
    </rPh>
    <rPh sb="4" eb="6">
      <t>ユキ</t>
    </rPh>
    <phoneticPr fontId="1"/>
  </si>
  <si>
    <r>
      <t>孝之登志雄</t>
    </r>
    <r>
      <rPr>
        <sz val="11"/>
        <color theme="1"/>
        <rFont val="ＭＳ Ｐゴシック"/>
        <family val="3"/>
        <charset val="128"/>
        <scheme val="minor"/>
      </rPr>
      <t>悦子有紀</t>
    </r>
    <rPh sb="0" eb="2">
      <t>タカユキ</t>
    </rPh>
    <rPh sb="2" eb="5">
      <t>トシオ</t>
    </rPh>
    <rPh sb="5" eb="7">
      <t>エツコ</t>
    </rPh>
    <rPh sb="7" eb="9">
      <t>ユキ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</si>
  <si>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俊文悦子</t>
    </r>
    <r>
      <rPr>
        <sz val="11"/>
        <color theme="1"/>
        <rFont val="ＭＳ Ｐゴシック"/>
        <family val="2"/>
        <charset val="128"/>
        <scheme val="minor"/>
      </rPr>
      <t>正則有紀征一</t>
    </r>
    <rPh sb="0" eb="2">
      <t>タカユキ</t>
    </rPh>
    <rPh sb="2" eb="4">
      <t>トシフミ</t>
    </rPh>
    <rPh sb="4" eb="6">
      <t>エツコ</t>
    </rPh>
    <rPh sb="6" eb="8">
      <t>マサノリ</t>
    </rPh>
    <rPh sb="8" eb="10">
      <t>ユキ</t>
    </rPh>
    <rPh sb="10" eb="12">
      <t>セイイチ</t>
    </rPh>
    <phoneticPr fontId="1"/>
  </si>
  <si>
    <t>一年を踊りで回す阿波の人　俊文</t>
  </si>
  <si>
    <t>征一</t>
    <rPh sb="0" eb="2">
      <t>セイイチ</t>
    </rPh>
    <phoneticPr fontId="1"/>
  </si>
  <si>
    <t>夕畑を右に左に赤とんぼ　　えつこ</t>
    <phoneticPr fontId="1"/>
  </si>
  <si>
    <t>ルビ振つて校了とする夜長かな 満徳</t>
  </si>
  <si>
    <r>
      <t>栄太郎征一悦子</t>
    </r>
    <r>
      <rPr>
        <sz val="11"/>
        <color theme="1"/>
        <rFont val="ＭＳ Ｐゴシック"/>
        <family val="3"/>
        <charset val="128"/>
        <scheme val="minor"/>
      </rPr>
      <t>能美</t>
    </r>
    <rPh sb="0" eb="3">
      <t>エイタロウ</t>
    </rPh>
    <rPh sb="3" eb="5">
      <t>セイイチ</t>
    </rPh>
    <rPh sb="5" eb="7">
      <t>エツコ</t>
    </rPh>
    <rPh sb="7" eb="9">
      <t>ノウミ</t>
    </rPh>
    <phoneticPr fontId="1"/>
  </si>
  <si>
    <t>激しくも秋の村雨憎からず 孝之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</si>
  <si>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3">
      <t>シゲル</t>
    </rPh>
    <rPh sb="3" eb="6">
      <t>エイタロウ</t>
    </rPh>
    <phoneticPr fontId="1"/>
  </si>
  <si>
    <t>　　ﾄﾘﾌﾟﾙ</t>
    <phoneticPr fontId="1"/>
  </si>
  <si>
    <r>
      <t>茂</t>
    </r>
    <r>
      <rPr>
        <b/>
        <sz val="11"/>
        <color theme="1"/>
        <rFont val="ＭＳ Ｐゴシック"/>
        <family val="3"/>
        <charset val="128"/>
        <scheme val="minor"/>
      </rPr>
      <t>新名能美</t>
    </r>
    <rPh sb="0" eb="1">
      <t>シゲル</t>
    </rPh>
    <rPh sb="1" eb="3">
      <t>シンメイ</t>
    </rPh>
    <rPh sb="3" eb="5">
      <t>ノウミ</t>
    </rPh>
    <phoneticPr fontId="1"/>
  </si>
  <si>
    <t>秋思ふバッハの旋律に任せ　美音</t>
  </si>
  <si>
    <t>悦子</t>
    <rPh sb="0" eb="2">
      <t>エツコ</t>
    </rPh>
    <phoneticPr fontId="1"/>
  </si>
  <si>
    <t>手鏡の向うに行けぬ秋の蝶　高橋信治</t>
  </si>
  <si>
    <t>鰯煮る良き塩梅の母の味　　和</t>
  </si>
  <si>
    <t>（征一）</t>
    <rPh sb="1" eb="3">
      <t>セイイチ</t>
    </rPh>
    <phoneticPr fontId="1"/>
  </si>
  <si>
    <t>再びをめぐる水車や銀やんま　直</t>
  </si>
  <si>
    <t>崩落の石に番号片かげり 満徳</t>
  </si>
  <si>
    <t>太陽の大きく見える残暑かな 孝之</t>
  </si>
  <si>
    <t>芋の葉を打ち鳴らしつつ豪雨くる 悦子</t>
  </si>
  <si>
    <r>
      <t>郷の香の生の塩ゆで落花生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</si>
  <si>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r>
      <t>接吻すプジョーの影に巴里の秋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</si>
  <si>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秋高し代打満塁ホームラン 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</si>
  <si>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遠来の友には馬刺し今年酒　　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</si>
  <si>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陽子幸美音</t>
    <rPh sb="0" eb="2">
      <t>ヨウコ</t>
    </rPh>
    <rPh sb="2" eb="3">
      <t>サチ</t>
    </rPh>
    <rPh sb="3" eb="5">
      <t>ミネ</t>
    </rPh>
    <phoneticPr fontId="1"/>
  </si>
  <si>
    <t>八月の非戦の誓消え易し　直</t>
  </si>
  <si>
    <t>悦子</t>
    <rPh sb="0" eb="2">
      <t>エツコ</t>
    </rPh>
    <phoneticPr fontId="1"/>
  </si>
  <si>
    <t>正則悦子</t>
    <rPh sb="0" eb="2">
      <t>マサノリ</t>
    </rPh>
    <rPh sb="2" eb="4">
      <t>エツコ</t>
    </rPh>
    <phoneticPr fontId="1"/>
  </si>
  <si>
    <t>　　ﾄﾘﾌﾟﾙ</t>
    <phoneticPr fontId="1"/>
  </si>
  <si>
    <r>
      <t>登志雄能美</t>
    </r>
    <r>
      <rPr>
        <sz val="11"/>
        <color theme="1"/>
        <rFont val="ＭＳ Ｐゴシック"/>
        <family val="3"/>
        <charset val="128"/>
        <scheme val="minor"/>
      </rPr>
      <t>藤倉陽子孝之</t>
    </r>
    <rPh sb="0" eb="3">
      <t>トシオ</t>
    </rPh>
    <rPh sb="3" eb="5">
      <t>ノウミ</t>
    </rPh>
    <rPh sb="5" eb="7">
      <t>フジクラ</t>
    </rPh>
    <rPh sb="7" eb="9">
      <t>ヨウコ</t>
    </rPh>
    <rPh sb="9" eb="11">
      <t>タカユキ</t>
    </rPh>
    <phoneticPr fontId="1"/>
  </si>
  <si>
    <r>
      <t>能美美音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ノウミ</t>
    </rPh>
    <rPh sb="2" eb="4">
      <t>ミネ</t>
    </rPh>
    <rPh sb="4" eb="6">
      <t>エツコ</t>
    </rPh>
    <phoneticPr fontId="1"/>
  </si>
  <si>
    <t>魔界への扉開けり夕立雲 玉有良</t>
  </si>
  <si>
    <t>大津留</t>
    <rPh sb="0" eb="3">
      <t>オオツル</t>
    </rPh>
    <phoneticPr fontId="1"/>
  </si>
  <si>
    <r>
      <t>いくこ正則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孝之</t>
    </r>
    <rPh sb="3" eb="5">
      <t>マサノリ</t>
    </rPh>
    <rPh sb="5" eb="7">
      <t>シンメイ</t>
    </rPh>
    <rPh sb="7" eb="9">
      <t>タカユキ</t>
    </rPh>
    <phoneticPr fontId="1"/>
  </si>
  <si>
    <t>紙魚走る聖書片手のガイドかな　紀宣</t>
  </si>
  <si>
    <t>茄子の牛送りて並ぶ寺の門　浩正</t>
  </si>
  <si>
    <t>栄太郎</t>
    <rPh sb="0" eb="3">
      <t>エイタロウ</t>
    </rPh>
    <phoneticPr fontId="1"/>
  </si>
  <si>
    <t>陽子正則征一栄太郎</t>
    <rPh sb="0" eb="2">
      <t>ヨウコ</t>
    </rPh>
    <rPh sb="2" eb="4">
      <t>マサノリ</t>
    </rPh>
    <rPh sb="4" eb="6">
      <t>セイイチ</t>
    </rPh>
    <rPh sb="6" eb="9">
      <t>エイタロウ</t>
    </rPh>
    <phoneticPr fontId="1"/>
  </si>
  <si>
    <t>青空にサヨナラしてる百日紅　祐</t>
  </si>
  <si>
    <t>孝之</t>
    <rPh sb="0" eb="2">
      <t>タカユキ</t>
    </rPh>
    <phoneticPr fontId="1"/>
  </si>
  <si>
    <t>白無垢の花嫁人形菊日和　　悦子</t>
    <rPh sb="13" eb="15">
      <t>エツコ</t>
    </rPh>
    <phoneticPr fontId="1"/>
  </si>
  <si>
    <t>帰省子の為の甘口カレーかな 正則</t>
  </si>
  <si>
    <r>
      <t>美音有希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ユキ</t>
    </rPh>
    <rPh sb="4" eb="6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</si>
  <si>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いくこ</t>
    </r>
    <r>
      <rPr>
        <sz val="11"/>
        <color theme="1"/>
        <rFont val="ＭＳ Ｐゴシック"/>
        <family val="2"/>
        <charset val="128"/>
        <scheme val="minor"/>
      </rPr>
      <t>藤倉栄太郎</t>
    </r>
    <rPh sb="3" eb="5">
      <t>フジクラ</t>
    </rPh>
    <rPh sb="5" eb="8">
      <t>エイタロウ</t>
    </rPh>
    <phoneticPr fontId="1"/>
  </si>
  <si>
    <t>屁のように名句ひりだす俳句の日 ひらいみつる</t>
  </si>
  <si>
    <t>有希</t>
    <rPh sb="0" eb="2">
      <t>ユキ</t>
    </rPh>
    <phoneticPr fontId="1"/>
  </si>
  <si>
    <t>登志雄陽子征一</t>
    <rPh sb="0" eb="3">
      <t>トシオ</t>
    </rPh>
    <rPh sb="3" eb="5">
      <t>ヨウコ</t>
    </rPh>
    <rPh sb="5" eb="7">
      <t>セイイチ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</si>
  <si>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正則悦子</t>
    </r>
    <rPh sb="0" eb="2">
      <t>カズヨシ</t>
    </rPh>
    <rPh sb="2" eb="4">
      <t>マサノリ</t>
    </rPh>
    <rPh sb="4" eb="6">
      <t>エツコ</t>
    </rPh>
    <phoneticPr fontId="1"/>
  </si>
  <si>
    <t>半島に飛ぶステルスや銀ヤンマ　　和</t>
  </si>
  <si>
    <t>（征一）</t>
    <rPh sb="1" eb="3">
      <t>セイイチ</t>
    </rPh>
    <phoneticPr fontId="1"/>
  </si>
  <si>
    <t>帰省子の三杯飯や母の味　　和</t>
  </si>
  <si>
    <t>太陽の大きく見える残暑かな　原孝之</t>
  </si>
  <si>
    <t>母校とはただ炎天のグラウンド 満徳</t>
  </si>
  <si>
    <t>俳諧と別の夢見る夜は長し　美音</t>
  </si>
  <si>
    <t>盆おどり闇に蹴りだす下駄の音 玉有良</t>
  </si>
  <si>
    <t>美音</t>
    <rPh sb="0" eb="2">
      <t>ミネ</t>
    </rPh>
    <phoneticPr fontId="1"/>
  </si>
  <si>
    <t>秋の蝉森に抱かれて終を啼く　直</t>
  </si>
  <si>
    <t>草の葉に魚眼レンズや秋の雨　亜仁子</t>
  </si>
  <si>
    <t>扇風機部屋の隅にて待機中　紀宣</t>
  </si>
  <si>
    <t>茂</t>
    <rPh sb="0" eb="1">
      <t>シゲル</t>
    </rPh>
    <phoneticPr fontId="1"/>
  </si>
  <si>
    <t>夕闇の白き項や風の盆　祐</t>
  </si>
  <si>
    <t>風の盆噎ぶ鼓弓や女歌　祐</t>
  </si>
  <si>
    <t>天上の恋を見つめる酔芙蓉 孝之</t>
  </si>
  <si>
    <t>編隊を組み直したる赤とんぼ 正則</t>
  </si>
  <si>
    <t>苦瓜のぽかり見せたる腹の内 悦子</t>
  </si>
  <si>
    <t>かなかなや夕げの支度コトコトと わえ</t>
  </si>
  <si>
    <t>手花火に浮かびし恋を見てをりぬ 顕之</t>
  </si>
  <si>
    <r>
      <t xml:space="preserve">秋の雨褐色の肌濡らしたる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</si>
  <si>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</si>
  <si>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 xml:space="preserve">新米の香に鼻唄の厨かな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</si>
  <si>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猫じゃらし嘘をつくのが上手くなり　　</t>
    </r>
    <r>
      <rPr>
        <sz val="11"/>
        <color rgb="FFFF0000"/>
        <rFont val="ＭＳ Ｐゴシック"/>
        <family val="3"/>
        <charset val="128"/>
        <scheme val="minor"/>
      </rPr>
      <t xml:space="preserve"> 玉恵</t>
    </r>
    <phoneticPr fontId="1"/>
  </si>
  <si>
    <r>
      <t>俳諧はピアノのごとし秋麗ら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</si>
  <si>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（火）</t>
    <rPh sb="1" eb="2">
      <t>カ</t>
    </rPh>
    <phoneticPr fontId="1"/>
  </si>
  <si>
    <t>つしま</t>
    <phoneticPr fontId="1"/>
  </si>
  <si>
    <t>いくこ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</si>
  <si>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</si>
  <si>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手も触れぬ恋もありけり星月夜　美音</t>
  </si>
  <si>
    <r>
      <t>新名</t>
    </r>
    <r>
      <rPr>
        <sz val="11"/>
        <color theme="1"/>
        <rFont val="ＭＳ Ｐゴシック"/>
        <family val="3"/>
        <charset val="128"/>
        <scheme val="minor"/>
      </rPr>
      <t>栄太郎悦子</t>
    </r>
    <r>
      <rPr>
        <b/>
        <sz val="11"/>
        <color theme="1"/>
        <rFont val="ＭＳ Ｐゴシック"/>
        <family val="3"/>
        <charset val="128"/>
        <scheme val="minor"/>
      </rPr>
      <t>有希</t>
    </r>
    <rPh sb="0" eb="2">
      <t>シンメイ</t>
    </rPh>
    <rPh sb="2" eb="5">
      <t>エイタロウ</t>
    </rPh>
    <rPh sb="5" eb="7">
      <t>エツコ</t>
    </rPh>
    <rPh sb="7" eb="9">
      <t>ユキ</t>
    </rPh>
    <phoneticPr fontId="1"/>
  </si>
  <si>
    <r>
      <t>美音孝之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タカユキ</t>
    </rPh>
    <rPh sb="6" eb="7">
      <t>コ</t>
    </rPh>
    <rPh sb="7" eb="10">
      <t>エイタロウ</t>
    </rPh>
    <phoneticPr fontId="1"/>
  </si>
  <si>
    <t>追ひ越してまたもどりくる秋茜　直</t>
  </si>
  <si>
    <t>征一</t>
    <rPh sb="0" eb="2">
      <t>セイイチ</t>
    </rPh>
    <phoneticPr fontId="1"/>
  </si>
  <si>
    <t>孝之</t>
    <rPh sb="0" eb="2">
      <t>タカユキ</t>
    </rPh>
    <phoneticPr fontId="1"/>
  </si>
  <si>
    <t>涼新たパスタの帯に茹で時間　　正則</t>
  </si>
  <si>
    <t>蝉の穴ヨロヨロそこに躓きさう　　十河智</t>
  </si>
  <si>
    <t>正則</t>
    <rPh sb="0" eb="2">
      <t>マサノリ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</si>
  <si>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有希</t>
    </r>
    <rPh sb="0" eb="3">
      <t>アニコ</t>
    </rPh>
    <rPh sb="3" eb="5">
      <t>ユキ</t>
    </rPh>
    <phoneticPr fontId="1"/>
  </si>
  <si>
    <t>発電のプロペラゆるり秋暑し　　栄太郎</t>
  </si>
  <si>
    <t>正則悦子</t>
    <rPh sb="0" eb="2">
      <t>マサノリ</t>
    </rPh>
    <rPh sb="2" eb="4">
      <t>エツコ</t>
    </rPh>
    <phoneticPr fontId="1"/>
  </si>
  <si>
    <t>鶏頭のモフモフ鶏冠ありぬべし　亜仁子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</si>
  <si>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孝之いくこ</t>
    </r>
    <r>
      <rPr>
        <sz val="11"/>
        <color theme="1"/>
        <rFont val="ＭＳ Ｐゴシック"/>
        <family val="3"/>
        <charset val="128"/>
        <scheme val="minor"/>
      </rPr>
      <t>有希</t>
    </r>
    <rPh sb="0" eb="2">
      <t>ミネ</t>
    </rPh>
    <rPh sb="2" eb="4">
      <t>タカユキ</t>
    </rPh>
    <rPh sb="7" eb="9">
      <t>ユキ</t>
    </rPh>
    <phoneticPr fontId="1"/>
  </si>
  <si>
    <t>稲妻や車に迫る崖の肌 悦子</t>
  </si>
  <si>
    <t>水澄むや体内時計やや狂ひ　美音</t>
  </si>
  <si>
    <t>幸悦子</t>
    <rPh sb="0" eb="1">
      <t>サチ</t>
    </rPh>
    <rPh sb="1" eb="3">
      <t>エツコ</t>
    </rPh>
    <phoneticPr fontId="1"/>
  </si>
  <si>
    <r>
      <t>美音大津留栄太郎</t>
    </r>
    <r>
      <rPr>
        <sz val="11"/>
        <color theme="1"/>
        <rFont val="ＭＳ Ｐゴシック"/>
        <family val="3"/>
        <charset val="128"/>
        <scheme val="minor"/>
      </rPr>
      <t>有希</t>
    </r>
    <rPh sb="0" eb="2">
      <t>ミネ</t>
    </rPh>
    <phoneticPr fontId="1"/>
  </si>
  <si>
    <t>（日）　　7</t>
    <rPh sb="1" eb="2">
      <t>ニチ</t>
    </rPh>
    <phoneticPr fontId="1"/>
  </si>
  <si>
    <t>征一孝之</t>
    <rPh sb="0" eb="2">
      <t>セイイチ</t>
    </rPh>
    <rPh sb="2" eb="4">
      <t>タカユキ</t>
    </rPh>
    <phoneticPr fontId="1"/>
  </si>
  <si>
    <t>手花火に浮かびし恋を見てをりぬ　能美顕之</t>
  </si>
  <si>
    <t>フクシマの廃炉の闇にちちろ鳴く　　和</t>
  </si>
  <si>
    <t>悦子</t>
    <rPh sb="0" eb="2">
      <t>エツコ</t>
    </rPh>
    <phoneticPr fontId="1"/>
  </si>
  <si>
    <t>和良有希</t>
    <rPh sb="0" eb="2">
      <t>カズヨシ</t>
    </rPh>
    <rPh sb="2" eb="4">
      <t>ユキ</t>
    </rPh>
    <phoneticPr fontId="1"/>
  </si>
  <si>
    <t>秋の雨顔見るのみの逢瀬かな 満徳</t>
  </si>
  <si>
    <t>美音</t>
    <rPh sb="0" eb="2">
      <t>ミネ</t>
    </rPh>
    <phoneticPr fontId="1"/>
  </si>
  <si>
    <t>遺伝子に恋組み込まれ秋の昼　直</t>
  </si>
  <si>
    <t>新月や眼開きて闇眺む 真波</t>
  </si>
  <si>
    <t>亜仁子</t>
    <rPh sb="0" eb="3">
      <t>アニコ</t>
    </rPh>
    <phoneticPr fontId="1"/>
  </si>
  <si>
    <t>秋の夜のデミグラソースとろとろと えつこ</t>
  </si>
  <si>
    <t>えつこ</t>
    <phoneticPr fontId="1"/>
  </si>
  <si>
    <t>チャイ飲んで句集は「カムイ」夜長かな 悦子</t>
  </si>
  <si>
    <t>口中にあめちゃんひとつ地蔵盆 玉有良</t>
  </si>
  <si>
    <r>
      <t xml:space="preserve">爽気満つぶなの心音いよ高し 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1"/>
  </si>
  <si>
    <t>和良</t>
    <rPh sb="0" eb="2">
      <t>カズヨシ</t>
    </rPh>
    <phoneticPr fontId="1"/>
  </si>
  <si>
    <r>
      <t xml:space="preserve">白菊や剣道場の朝稽古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1"/>
  </si>
  <si>
    <r>
      <t>実柘榴や連添ひすでに五十年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</si>
  <si>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ビラ配りしてお土産のまくは瓜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</si>
  <si>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悦子孝之</t>
    <rPh sb="0" eb="2">
      <t>エツコ</t>
    </rPh>
    <rPh sb="2" eb="4">
      <t>タカユキ</t>
    </rPh>
    <phoneticPr fontId="1"/>
  </si>
  <si>
    <t>和良孝之</t>
    <rPh sb="0" eb="2">
      <t>カズヨシ</t>
    </rPh>
    <rPh sb="2" eb="4">
      <t>タカユキ</t>
    </rPh>
    <phoneticPr fontId="1"/>
  </si>
  <si>
    <t>綾織の美瑛の丘や花野風　　和</t>
  </si>
  <si>
    <r>
      <t>有紀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ユキ</t>
    </rPh>
    <rPh sb="2" eb="5">
      <t>トシオ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</si>
  <si>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正則有紀登志雄栄太郎</t>
    </r>
    <rPh sb="0" eb="2">
      <t>カズヨシ</t>
    </rPh>
    <rPh sb="2" eb="4">
      <t>マサノリ</t>
    </rPh>
    <rPh sb="4" eb="6">
      <t>ユキ</t>
    </rPh>
    <rPh sb="6" eb="9">
      <t>トシオ</t>
    </rPh>
    <rPh sb="9" eb="12">
      <t>エイタロウ</t>
    </rPh>
    <phoneticPr fontId="1"/>
  </si>
  <si>
    <t>　ﾄﾘﾌﾟﾙ　6</t>
    <phoneticPr fontId="1"/>
  </si>
  <si>
    <r>
      <t>和良孝之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有紀栄太郎</t>
    </r>
    <rPh sb="0" eb="2">
      <t>カズヨシ</t>
    </rPh>
    <rPh sb="2" eb="4">
      <t>タカユキ</t>
    </rPh>
    <rPh sb="4" eb="6">
      <t>マサノリ</t>
    </rPh>
    <rPh sb="6" eb="8">
      <t>ユキ</t>
    </rPh>
    <rPh sb="8" eb="11">
      <t>エイタロウ</t>
    </rPh>
    <phoneticPr fontId="1"/>
  </si>
  <si>
    <t>（水）</t>
    <rPh sb="1" eb="2">
      <t>スイ</t>
    </rPh>
    <phoneticPr fontId="1"/>
  </si>
  <si>
    <t>岬より道はひとすぢ秋の声　大津留　直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</si>
  <si>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栄太郎悦子</t>
    </r>
    <rPh sb="0" eb="2">
      <t>タマエ</t>
    </rPh>
    <rPh sb="2" eb="5">
      <t>アニコ</t>
    </rPh>
    <rPh sb="5" eb="8">
      <t>エイタロウ</t>
    </rPh>
    <rPh sb="8" eb="10">
      <t>エツコ</t>
    </rPh>
    <phoneticPr fontId="1"/>
  </si>
  <si>
    <t>（月）　　5</t>
    <rPh sb="1" eb="2">
      <t>ゲツ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</si>
  <si>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栄太郎征一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5">
      <t>エイタロウ</t>
    </rPh>
    <rPh sb="5" eb="7">
      <t>セイイチ</t>
    </rPh>
    <rPh sb="7" eb="9">
      <t>エツコ</t>
    </rPh>
    <phoneticPr fontId="1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</si>
  <si>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茂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タマエ</t>
    </rPh>
    <rPh sb="2" eb="3">
      <t>シゲル</t>
    </rPh>
    <rPh sb="3" eb="5">
      <t>ユキ</t>
    </rPh>
    <phoneticPr fontId="1"/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</si>
  <si>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タカユキ</t>
    </rPh>
    <rPh sb="2" eb="4">
      <t>シンメイ</t>
    </rPh>
    <phoneticPr fontId="1"/>
  </si>
  <si>
    <t>玉恵有紀</t>
    <rPh sb="0" eb="2">
      <t>タマエ</t>
    </rPh>
    <rPh sb="2" eb="4">
      <t>ユキ</t>
    </rPh>
    <phoneticPr fontId="1"/>
  </si>
  <si>
    <t>茂土谷</t>
    <rPh sb="0" eb="1">
      <t>シゲル</t>
    </rPh>
    <rPh sb="1" eb="3">
      <t>ツチタニ</t>
    </rPh>
    <phoneticPr fontId="1"/>
  </si>
  <si>
    <t>孝之悦子正則</t>
    <rPh sb="0" eb="2">
      <t>タカユキ</t>
    </rPh>
    <rPh sb="2" eb="4">
      <t>エツコ</t>
    </rPh>
    <rPh sb="4" eb="6">
      <t>マサノリ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</si>
  <si>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悦子正則</t>
    </r>
    <rPh sb="0" eb="2">
      <t>ミネ</t>
    </rPh>
    <rPh sb="2" eb="4">
      <t>エツコ</t>
    </rPh>
    <rPh sb="4" eb="6">
      <t>マサノリ</t>
    </rPh>
    <phoneticPr fontId="1"/>
  </si>
  <si>
    <t>残酷な色気を纏ひいぼむしり 顕之</t>
  </si>
  <si>
    <t>土谷</t>
    <rPh sb="0" eb="2">
      <t>ツチタニ</t>
    </rPh>
    <phoneticPr fontId="1"/>
  </si>
  <si>
    <t>効きさうもなき胃薬を処暑の朝 草民</t>
  </si>
  <si>
    <t>有紀正則</t>
    <rPh sb="0" eb="2">
      <t>ユキ</t>
    </rPh>
    <rPh sb="2" eb="4">
      <t>マサノリ</t>
    </rPh>
    <phoneticPr fontId="1"/>
  </si>
  <si>
    <t>予期せざる出会ひと別れ秋薔薇　　和</t>
  </si>
  <si>
    <t>美音登志雄</t>
    <rPh sb="0" eb="2">
      <t>ミネ</t>
    </rPh>
    <rPh sb="2" eb="5">
      <t>トシオ</t>
    </rPh>
    <phoneticPr fontId="1"/>
  </si>
  <si>
    <t>一日を虫の闇にて終へにけり 満徳</t>
  </si>
  <si>
    <t>孝之</t>
    <rPh sb="0" eb="2">
      <t>タカユキ</t>
    </rPh>
    <phoneticPr fontId="1"/>
  </si>
  <si>
    <t>湖を跨ぐ銀河や道祖神　直</t>
  </si>
  <si>
    <t>怒りては石につく杖秋の声　直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</si>
  <si>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ミネ</t>
    </rPh>
    <rPh sb="2" eb="5">
      <t>トシオ</t>
    </rPh>
    <phoneticPr fontId="1"/>
  </si>
  <si>
    <t>地蔵会のテント調ふ町の辻　　栄太郎</t>
  </si>
  <si>
    <t>雨止んで精一杯の蝉時雨 悦子</t>
  </si>
  <si>
    <t>山葵田を抜けて行くなり鬼蜻蜓 悦子</t>
  </si>
  <si>
    <t>和良</t>
    <rPh sb="0" eb="2">
      <t>カズヨシ</t>
    </rPh>
    <phoneticPr fontId="1"/>
  </si>
  <si>
    <r>
      <t>見つめ合ふただそれだけの秋の暮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</si>
  <si>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 xml:space="preserve">無花果の胸乳無邪気に少女かな　　 </t>
    </r>
    <r>
      <rPr>
        <sz val="11"/>
        <color rgb="FFFF0000"/>
        <rFont val="ＭＳ Ｐゴシック"/>
        <family val="3"/>
        <charset val="128"/>
      </rPr>
      <t>真波</t>
    </r>
    <phoneticPr fontId="1"/>
  </si>
  <si>
    <r>
      <t>サーフィンの風と滑るや處暑の波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</si>
  <si>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稲妻やまことの闇をつくりけり　果連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</si>
  <si>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登志雄栄太郎</t>
    </r>
    <rPh sb="0" eb="2">
      <t>ミネ</t>
    </rPh>
    <rPh sb="2" eb="5">
      <t>トシオ</t>
    </rPh>
    <rPh sb="5" eb="8">
      <t>エイタロウ</t>
    </rPh>
    <phoneticPr fontId="1"/>
  </si>
  <si>
    <t>心地よき秋に居座る猫の鼻 真波</t>
  </si>
  <si>
    <t>正則</t>
    <rPh sb="0" eb="2">
      <t>マサノリ</t>
    </rPh>
    <phoneticPr fontId="1"/>
  </si>
  <si>
    <t>洗ひ髪のラフマニノフを弾いてをり　紀宣</t>
  </si>
  <si>
    <t>真波</t>
    <rPh sb="0" eb="2">
      <t>マナミ</t>
    </rPh>
    <phoneticPr fontId="1"/>
  </si>
  <si>
    <t>半襟の色を掛け替え涼新た 玉有良</t>
  </si>
  <si>
    <t>尖りある海峡の風鳳仙花 草民</t>
  </si>
  <si>
    <t>孝之</t>
    <rPh sb="0" eb="2">
      <t>タカユキ</t>
    </rPh>
    <phoneticPr fontId="1"/>
  </si>
  <si>
    <t>流伴</t>
    <rPh sb="0" eb="1">
      <t>リュウ</t>
    </rPh>
    <rPh sb="1" eb="2">
      <t>ハン</t>
    </rPh>
    <phoneticPr fontId="1"/>
  </si>
  <si>
    <r>
      <t xml:space="preserve">もんぺ履く農婦の尻の瓢めく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</si>
  <si>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孝之和良真波悦子</t>
    <rPh sb="0" eb="2">
      <t>タカユキ</t>
    </rPh>
    <rPh sb="2" eb="4">
      <t>カズヨシ</t>
    </rPh>
    <rPh sb="4" eb="6">
      <t>マナミ</t>
    </rPh>
    <rPh sb="6" eb="8">
      <t>エツコ</t>
    </rPh>
    <phoneticPr fontId="1"/>
  </si>
  <si>
    <t>夢つかみ指を突き上ぐ処暑の空　　和</t>
  </si>
  <si>
    <t>美雪</t>
    <rPh sb="0" eb="2">
      <t>ミユキ</t>
    </rPh>
    <phoneticPr fontId="1"/>
  </si>
  <si>
    <t>人知れず恋するならば萩の夜　　和</t>
  </si>
  <si>
    <t>美音</t>
    <rPh sb="0" eb="2">
      <t>ミネ</t>
    </rPh>
    <phoneticPr fontId="1"/>
  </si>
  <si>
    <t>急峻な二百十日の峠越ゆ 満徳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</si>
  <si>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美雪</t>
    </r>
    <rPh sb="0" eb="2">
      <t>ミネ</t>
    </rPh>
    <rPh sb="2" eb="4">
      <t>ミユキ</t>
    </rPh>
    <phoneticPr fontId="1"/>
  </si>
  <si>
    <t>朝顔や星の光を溜めて咲く　直</t>
  </si>
  <si>
    <t>雨音をのせてとよもす虫の秋 玉恵</t>
  </si>
  <si>
    <t>起きてふと哀しくなりぬ秋涼し　　栄太郎</t>
  </si>
  <si>
    <t>日陰なき残暑の坂を真中へと 草民</t>
  </si>
  <si>
    <t>女もす酒場めぐりや冷し酒　祐</t>
  </si>
  <si>
    <t>くねくねと江戸の細道虫の声 孝之</t>
  </si>
  <si>
    <t>交叉する攻守の思ひ鰯雲　　和</t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</si>
  <si>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ﾄﾘﾌﾟﾙ</t>
    </r>
    <phoneticPr fontId="1"/>
  </si>
  <si>
    <t>廃線の赤錆なびく秋桜 美音</t>
  </si>
  <si>
    <r>
      <t>海亀の百度の泪卵百　　</t>
    </r>
    <r>
      <rPr>
        <sz val="11"/>
        <color rgb="FFFF0000"/>
        <rFont val="ＭＳ Ｐゴシック"/>
        <family val="3"/>
        <charset val="128"/>
        <scheme val="minor"/>
      </rPr>
      <t>流伴</t>
    </r>
    <phoneticPr fontId="1"/>
  </si>
  <si>
    <t>和良</t>
    <rPh sb="0" eb="2">
      <t>カズヨシ</t>
    </rPh>
    <phoneticPr fontId="1"/>
  </si>
  <si>
    <r>
      <t>みんみんの最後の声と思ひ酌む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</si>
  <si>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蚯蚓鳴く俳句は嘘となりにけり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</si>
  <si>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 xml:space="preserve">虫の声まあるく響く田蔵池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</si>
  <si>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美雪</t>
    </r>
    <r>
      <rPr>
        <sz val="11"/>
        <color rgb="FFFF0000"/>
        <rFont val="ＭＳ Ｐゴシック"/>
        <family val="3"/>
        <charset val="128"/>
        <scheme val="minor"/>
      </rPr>
      <t>悦子</t>
    </r>
    <r>
      <rPr>
        <b/>
        <sz val="11"/>
        <color rgb="FFFF0000"/>
        <rFont val="ＭＳ Ｐゴシック"/>
        <family val="3"/>
        <charset val="128"/>
        <scheme val="minor"/>
      </rPr>
      <t>幸</t>
    </r>
    <rPh sb="0" eb="2">
      <t>ミユキ</t>
    </rPh>
    <rPh sb="2" eb="4">
      <t>エツコ</t>
    </rPh>
    <rPh sb="4" eb="5">
      <t>サチ</t>
    </rPh>
    <phoneticPr fontId="1"/>
  </si>
  <si>
    <t>（木）　　5</t>
    <rPh sb="1" eb="2">
      <t>モク</t>
    </rPh>
    <phoneticPr fontId="1"/>
  </si>
  <si>
    <t>自転車のかごを離れぬ赤とんぼ　双葉</t>
  </si>
  <si>
    <t>征一</t>
    <rPh sb="0" eb="2">
      <t>セイイチ</t>
    </rPh>
    <phoneticPr fontId="1"/>
  </si>
  <si>
    <t>登志雄征一</t>
    <rPh sb="0" eb="3">
      <t>トシオ</t>
    </rPh>
    <rPh sb="3" eb="5">
      <t>セイイチ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</si>
  <si>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茂栄太郎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3">
      <t>シゲル</t>
    </rPh>
    <rPh sb="3" eb="6">
      <t>エイタロウ</t>
    </rPh>
    <rPh sb="6" eb="8">
      <t>エツコ</t>
    </rPh>
    <phoneticPr fontId="1"/>
  </si>
  <si>
    <t>腰揺れてたぷと波打つふくべ酒 玉有良</t>
  </si>
  <si>
    <t>玉恵茂征一</t>
    <rPh sb="0" eb="2">
      <t>タマエ</t>
    </rPh>
    <rPh sb="2" eb="3">
      <t>シゲル</t>
    </rPh>
    <rPh sb="3" eb="5">
      <t>セイイチ</t>
    </rPh>
    <phoneticPr fontId="1"/>
  </si>
  <si>
    <t>銀角のひさごの内の人の声 玉有良</t>
  </si>
  <si>
    <t>大津留</t>
    <rPh sb="0" eb="3">
      <t>オオツル</t>
    </rPh>
    <phoneticPr fontId="1"/>
  </si>
  <si>
    <t>　　ﾄﾘﾌﾟﾙ</t>
    <phoneticPr fontId="1"/>
  </si>
  <si>
    <t>岬より道は真直ぐ秋の声　直</t>
  </si>
  <si>
    <t>栄太郎悦子</t>
    <rPh sb="0" eb="3">
      <t>エイタロウ</t>
    </rPh>
    <rPh sb="3" eb="5">
      <t>エツコ</t>
    </rPh>
    <phoneticPr fontId="1"/>
  </si>
  <si>
    <t>落蟬や水琴窟の遠い闇　流伴</t>
  </si>
  <si>
    <t>陽子</t>
    <rPh sb="0" eb="2">
      <t>ヨウコ</t>
    </rPh>
    <phoneticPr fontId="1"/>
  </si>
  <si>
    <t>最高の残暑を示す黒き影 孝之</t>
  </si>
  <si>
    <t>真波</t>
    <rPh sb="0" eb="2">
      <t>マナミ</t>
    </rPh>
    <phoneticPr fontId="1"/>
  </si>
  <si>
    <t>気化熱の全く効かぬ残暑かな 孝之</t>
  </si>
  <si>
    <t>悦子</t>
    <rPh sb="0" eb="2">
      <t>エツコ</t>
    </rPh>
    <phoneticPr fontId="1"/>
  </si>
  <si>
    <t>糸瓜忌を前に新たな子規の五句 孝之</t>
  </si>
  <si>
    <t>栄太郎征一</t>
    <rPh sb="0" eb="3">
      <t>エイタロウ</t>
    </rPh>
    <rPh sb="3" eb="5">
      <t>セイイチ</t>
    </rPh>
    <phoneticPr fontId="1"/>
  </si>
  <si>
    <t>孝之正則</t>
    <rPh sb="0" eb="2">
      <t>タカユキ</t>
    </rPh>
    <rPh sb="2" eb="4">
      <t>マサノリ</t>
    </rPh>
    <phoneticPr fontId="1"/>
  </si>
  <si>
    <t>こころざし二百十日も変わらざる　美音</t>
  </si>
  <si>
    <t>茂</t>
    <rPh sb="0" eb="1">
      <t>シゲル</t>
    </rPh>
    <phoneticPr fontId="1"/>
  </si>
  <si>
    <t>竜淵に潜む八女茶の香りかな　美音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</si>
  <si>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陽子</t>
    </r>
    <rPh sb="0" eb="2">
      <t>ミネ</t>
    </rPh>
    <rPh sb="2" eb="4">
      <t>ヨウコ</t>
    </rPh>
    <phoneticPr fontId="1"/>
  </si>
  <si>
    <r>
      <t>孝之玉恵征一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タマエ</t>
    </rPh>
    <rPh sb="4" eb="6">
      <t>セイイチ</t>
    </rPh>
    <rPh sb="6" eb="8">
      <t>マサノリ</t>
    </rPh>
    <phoneticPr fontId="1"/>
  </si>
  <si>
    <t>二度寝する妻の寝言に猫じやらし 草民</t>
  </si>
  <si>
    <t>亜仁子</t>
    <rPh sb="0" eb="3">
      <t>アニコ</t>
    </rPh>
    <phoneticPr fontId="1"/>
  </si>
  <si>
    <t>思想なく屁糞葛のはびこれば 草民</t>
  </si>
  <si>
    <t>虫の音を聞く星空を遠ざけて 顕之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</si>
  <si>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茂</t>
    </r>
    <rPh sb="0" eb="3">
      <t>オオツル</t>
    </rPh>
    <rPh sb="3" eb="4">
      <t>シゲル</t>
    </rPh>
    <phoneticPr fontId="1"/>
  </si>
  <si>
    <t>虫の音の対話にそつと加はりぬ 顕之</t>
  </si>
  <si>
    <t>玉恵</t>
    <rPh sb="0" eb="2">
      <t>タマエ</t>
    </rPh>
    <phoneticPr fontId="1"/>
  </si>
  <si>
    <r>
      <t>孝之和良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房子栄太郎</t>
    </r>
    <rPh sb="0" eb="2">
      <t>タカユキ</t>
    </rPh>
    <rPh sb="2" eb="4">
      <t>カズヨシ</t>
    </rPh>
    <rPh sb="4" eb="6">
      <t>マナミ</t>
    </rPh>
    <rPh sb="6" eb="8">
      <t>フサコ</t>
    </rPh>
    <rPh sb="8" eb="11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</si>
  <si>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2"/>
        <charset val="128"/>
        <scheme val="minor"/>
      </rPr>
      <t>正則茂</t>
    </r>
    <rPh sb="0" eb="2">
      <t>ミネ</t>
    </rPh>
    <rPh sb="2" eb="4">
      <t>エツコ</t>
    </rPh>
    <rPh sb="4" eb="6">
      <t>マサノリ</t>
    </rPh>
    <rPh sb="6" eb="7">
      <t>シゲル</t>
    </rPh>
    <phoneticPr fontId="1"/>
  </si>
  <si>
    <t>星月夜母とは偉大なるものぞ　直</t>
  </si>
  <si>
    <t>始まりは那古井の宿や鷹渡る 美音</t>
  </si>
  <si>
    <t>皿洗ふ背中にそっと秋の声 真波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</si>
  <si>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茂</t>
    </r>
    <rPh sb="0" eb="2">
      <t>タマエ</t>
    </rPh>
    <rPh sb="2" eb="5">
      <t>アニコ</t>
    </rPh>
    <rPh sb="5" eb="6">
      <t>シゲル</t>
    </rPh>
    <phoneticPr fontId="1"/>
  </si>
  <si>
    <t>庭草を取りて茗荷の花と会ふ　　栄太郎</t>
  </si>
  <si>
    <t>栄太郎</t>
    <rPh sb="0" eb="3">
      <t>エイタロウ</t>
    </rPh>
    <phoneticPr fontId="1"/>
  </si>
  <si>
    <t>文月や旅の思案の定まらづ　　栄太郎</t>
  </si>
  <si>
    <t>悦子茂</t>
    <rPh sb="0" eb="2">
      <t>エツコ</t>
    </rPh>
    <rPh sb="2" eb="3">
      <t>シゲル</t>
    </rPh>
    <phoneticPr fontId="1"/>
  </si>
  <si>
    <t>玉恵（征一）</t>
    <rPh sb="0" eb="2">
      <t>タマエ</t>
    </rPh>
    <rPh sb="3" eb="5">
      <t>セイイチ</t>
    </rPh>
    <phoneticPr fontId="1"/>
  </si>
  <si>
    <t>秋暁の畑に残りし獣跡 悦子</t>
  </si>
  <si>
    <t>孝之正則</t>
    <rPh sb="0" eb="2">
      <t>タカユキ</t>
    </rPh>
    <rPh sb="2" eb="4">
      <t>マサノリ</t>
    </rPh>
    <phoneticPr fontId="1"/>
  </si>
  <si>
    <t>終点の駅に降りれば秋の声 悦子</t>
  </si>
  <si>
    <r>
      <t>美音美雪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ミユキ</t>
    </rPh>
    <rPh sb="4" eb="6">
      <t>セイイチ</t>
    </rPh>
    <phoneticPr fontId="1"/>
  </si>
  <si>
    <r>
      <t>和良栄太郎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0" eb="2">
      <t>カズヨシ</t>
    </rPh>
    <rPh sb="2" eb="5">
      <t>エイタロウ</t>
    </rPh>
    <rPh sb="5" eb="8">
      <t>オオツル</t>
    </rPh>
    <phoneticPr fontId="1"/>
  </si>
  <si>
    <t>秋の声探す城址に雲高く 幸</t>
  </si>
  <si>
    <t>木漏れ日を選び秋蝶くぐりけり 草民</t>
  </si>
  <si>
    <t>登志雄</t>
    <rPh sb="0" eb="3">
      <t>トシオ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</si>
  <si>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マサノリ</t>
    </rPh>
    <phoneticPr fontId="1"/>
  </si>
  <si>
    <t>自転車を飛ばす速さも朝寒し　　正則</t>
  </si>
  <si>
    <t>美雪</t>
    <rPh sb="0" eb="2">
      <t>ミユキ</t>
    </rPh>
    <phoneticPr fontId="1"/>
  </si>
  <si>
    <t>秋暑し三人掛けの真ん中に　野島　正則</t>
  </si>
  <si>
    <t>松虫や恋はやっぱり口語体　　和</t>
  </si>
  <si>
    <t>龍淵に潜み間断なき事務処理 満徳</t>
  </si>
  <si>
    <t>乾坤の一打吸い込む秋の空　　和</t>
  </si>
  <si>
    <t>有紀</t>
    <rPh sb="0" eb="2">
      <t>ユキ</t>
    </rPh>
    <phoneticPr fontId="1"/>
  </si>
  <si>
    <t>甲子園母校の校歌残暑かな わえ</t>
  </si>
  <si>
    <t>海行きのバスに乗り込む残暑かな 孝之</t>
  </si>
  <si>
    <t>魚の眼で吸ひ込まれたる秋の海 孝之</t>
  </si>
  <si>
    <t>九十九折アクセルワークの果てに月 真波</t>
  </si>
  <si>
    <t>パトカーの追ひかけてゐる稻雀　祐</t>
  </si>
  <si>
    <t>秋蝶のもうわたくしを越へられぬ 正則</t>
  </si>
  <si>
    <t>繋ぐ手のぬくもりにある星月夜 顕之</t>
  </si>
  <si>
    <t>二羽の鷹距離を狭めて旋回す 悦子</t>
  </si>
  <si>
    <t>盗み喰ひしたるも戦後棗熟る　　征一</t>
  </si>
  <si>
    <r>
      <t>新しきキティの前掛け地蔵盆 　</t>
    </r>
    <r>
      <rPr>
        <sz val="11"/>
        <color rgb="FFFF0000"/>
        <rFont val="ＭＳ Ｐゴシック"/>
        <family val="3"/>
        <charset val="128"/>
        <scheme val="minor"/>
      </rPr>
      <t>　いくこ</t>
    </r>
    <phoneticPr fontId="1"/>
  </si>
  <si>
    <t>和良</t>
    <rPh sb="0" eb="2">
      <t>カズヨシ</t>
    </rPh>
    <phoneticPr fontId="1"/>
  </si>
  <si>
    <r>
      <t>女子会を仕切る姐御や古酒新酒 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</si>
  <si>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猿酒や猿酔つ払ふ露天風呂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</si>
  <si>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 xml:space="preserve">画学生桃に鋭き翳走り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</si>
  <si>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和良真波</t>
    <rPh sb="0" eb="2">
      <t>カズヨシ</t>
    </rPh>
    <rPh sb="2" eb="4">
      <t>マナミ</t>
    </rPh>
    <phoneticPr fontId="1"/>
  </si>
  <si>
    <t>（土）</t>
    <rPh sb="1" eb="2">
      <t>ド</t>
    </rPh>
    <phoneticPr fontId="1"/>
  </si>
  <si>
    <t>海行きのバスに乗り込む残暑かな　原孝之</t>
  </si>
  <si>
    <t>乾杯の好きな娘（こ）だった花カンナ　　和</t>
  </si>
  <si>
    <t>直美</t>
    <rPh sb="0" eb="2">
      <t>ナオミ</t>
    </rPh>
    <phoneticPr fontId="1"/>
  </si>
  <si>
    <t>複眼の空は無窮や鬼やんま　　和</t>
  </si>
  <si>
    <t>（征一）</t>
    <rPh sb="1" eb="3">
      <t>セイイチ</t>
    </rPh>
    <phoneticPr fontId="1"/>
  </si>
  <si>
    <t>　（ﾄﾘﾌﾟﾙ）</t>
    <phoneticPr fontId="1"/>
  </si>
  <si>
    <t>陽子正則有紀</t>
    <rPh sb="0" eb="2">
      <t>ヨウコ</t>
    </rPh>
    <rPh sb="2" eb="4">
      <t>マサノリ</t>
    </rPh>
    <rPh sb="4" eb="6">
      <t>ユキ</t>
    </rPh>
    <phoneticPr fontId="1"/>
  </si>
  <si>
    <t>玉恵征一房子</t>
    <rPh sb="0" eb="2">
      <t>タマエ</t>
    </rPh>
    <rPh sb="2" eb="4">
      <t>セイイチ</t>
    </rPh>
    <rPh sb="4" eb="6">
      <t>フサコ</t>
    </rPh>
    <phoneticPr fontId="1"/>
  </si>
  <si>
    <t>爽やかやわがドイツ語をなほされて　直</t>
  </si>
  <si>
    <t>美雪悦子</t>
    <rPh sb="0" eb="2">
      <t>ミユキ</t>
    </rPh>
    <rPh sb="2" eb="4">
      <t>エツコ</t>
    </rPh>
    <phoneticPr fontId="1"/>
  </si>
  <si>
    <t>秋暁や橋杭巌に聖観音　流伴</t>
  </si>
  <si>
    <r>
      <t>悦子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エツコ</t>
    </rPh>
    <rPh sb="2" eb="4">
      <t>マサノリ</t>
    </rPh>
    <phoneticPr fontId="1"/>
  </si>
  <si>
    <t>孝之悦子</t>
    <rPh sb="0" eb="2">
      <t>タカユキ</t>
    </rPh>
    <rPh sb="2" eb="4">
      <t>エツコ</t>
    </rPh>
    <phoneticPr fontId="1"/>
  </si>
  <si>
    <t>処暑過ぎや風の乾きを覚えをり　　栄太郎</t>
  </si>
  <si>
    <t>正則</t>
    <rPh sb="0" eb="2">
      <t>マサノリ</t>
    </rPh>
    <phoneticPr fontId="1"/>
  </si>
  <si>
    <t>鰯雲ベビーベッドの手が掴む 直美</t>
  </si>
  <si>
    <t>征一</t>
    <rPh sb="0" eb="2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</si>
  <si>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2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いくこ</t>
    </r>
    <rPh sb="0" eb="2">
      <t>ミユキ</t>
    </rPh>
    <rPh sb="2" eb="4">
      <t>マナミ</t>
    </rPh>
    <phoneticPr fontId="1"/>
  </si>
  <si>
    <t>瑠璃色に笑ひ溢すや柘榴の実 幸</t>
  </si>
  <si>
    <t>真波</t>
    <rPh sb="0" eb="2">
      <t>マナミ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</si>
  <si>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ミネ</t>
    </rPh>
    <rPh sb="2" eb="4">
      <t>セイイチ</t>
    </rPh>
    <phoneticPr fontId="1"/>
  </si>
  <si>
    <t>さまざまな涙の理由式部の実 美音</t>
  </si>
  <si>
    <t>君送る鄙のホームや虫の闇　　和</t>
  </si>
  <si>
    <t>孝之</t>
    <rPh sb="0" eb="2">
      <t>タカユキ</t>
    </rPh>
    <phoneticPr fontId="1"/>
  </si>
  <si>
    <t>美音いくこ能美</t>
    <rPh sb="0" eb="2">
      <t>ミネ</t>
    </rPh>
    <rPh sb="5" eb="7">
      <t>ノウミ</t>
    </rPh>
    <phoneticPr fontId="1"/>
  </si>
  <si>
    <t>青春のかけら処暑のフォークソング 満徳</t>
  </si>
  <si>
    <t>悦子美音</t>
    <rPh sb="0" eb="2">
      <t>エツコ</t>
    </rPh>
    <rPh sb="2" eb="4">
      <t>ミネ</t>
    </rPh>
    <phoneticPr fontId="1"/>
  </si>
  <si>
    <t>終の恋つひのひとこゑ法師蝉　直</t>
  </si>
  <si>
    <t>秋夕焼離陸近づく滑走路 悦子</t>
  </si>
  <si>
    <t>三日月や部屋に散らかるおもちゃ箱 悦子</t>
  </si>
  <si>
    <t>美音</t>
    <rPh sb="0" eb="2">
      <t>ミネ</t>
    </rPh>
    <phoneticPr fontId="1"/>
  </si>
  <si>
    <t>銀杏散る院の窓より小さき手　流伴</t>
  </si>
  <si>
    <t>残暑あり句をひねり出し四苦八苦　浩正</t>
  </si>
  <si>
    <t>亜仁子</t>
    <rPh sb="0" eb="3">
      <t>アニコ</t>
    </rPh>
    <phoneticPr fontId="1"/>
  </si>
  <si>
    <t>大原の空を統べたり秋あかね 玉有良</t>
  </si>
  <si>
    <t>見上ぐれば残る未練や大銀河　祐</t>
  </si>
  <si>
    <t>箸袋鳥に折りあげ濁り酒 正則</t>
  </si>
  <si>
    <t>カンナ炎ゆ忍ぶ愛とはうつくしく 美音</t>
  </si>
  <si>
    <t>窓開けて色なき風の贈り物　亜仁子</t>
  </si>
  <si>
    <r>
      <t xml:space="preserve">トンネルの明けた先には秋桜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1"/>
  </si>
  <si>
    <t>和良</t>
    <rPh sb="0" eb="2">
      <t>カズヨシ</t>
    </rPh>
    <phoneticPr fontId="1"/>
  </si>
  <si>
    <r>
      <t xml:space="preserve">夏逝くややおら慌てる子供たち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</si>
  <si>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人生は一度恋する葉鶏頭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</si>
  <si>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ペガサスへ荒れるこの星見限って　　和</t>
  </si>
  <si>
    <t>大津留</t>
    <rPh sb="0" eb="3">
      <t>オオツル</t>
    </rPh>
    <phoneticPr fontId="1"/>
  </si>
  <si>
    <r>
      <t>悦子有紀わえ</t>
    </r>
    <r>
      <rPr>
        <b/>
        <sz val="11"/>
        <color rgb="FFFF0000"/>
        <rFont val="ＭＳ Ｐゴシック"/>
        <family val="3"/>
        <charset val="128"/>
        <scheme val="minor"/>
      </rPr>
      <t>征一新名</t>
    </r>
    <rPh sb="0" eb="2">
      <t>エツコ</t>
    </rPh>
    <rPh sb="2" eb="4">
      <t>ユキ</t>
    </rPh>
    <rPh sb="6" eb="8">
      <t>セイイチ</t>
    </rPh>
    <rPh sb="8" eb="10">
      <t>シンメイ</t>
    </rPh>
    <phoneticPr fontId="1"/>
  </si>
  <si>
    <t>（日）</t>
    <rPh sb="1" eb="2">
      <t>ニチ</t>
    </rPh>
    <phoneticPr fontId="1"/>
  </si>
  <si>
    <t>和良藤倉</t>
    <rPh sb="0" eb="2">
      <t>カズヨシ</t>
    </rPh>
    <rPh sb="2" eb="4">
      <t>フジクラ</t>
    </rPh>
    <phoneticPr fontId="1"/>
  </si>
  <si>
    <t>太陽の使者かもしれぬ葉鶏頭 孝之</t>
  </si>
  <si>
    <t>栄太郎</t>
    <rPh sb="0" eb="3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</si>
  <si>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能美</t>
    </r>
    <rPh sb="0" eb="3">
      <t>アニコ</t>
    </rPh>
    <rPh sb="3" eb="5">
      <t>エツコ</t>
    </rPh>
    <rPh sb="5" eb="8">
      <t>エイタロウ</t>
    </rPh>
    <rPh sb="8" eb="10">
      <t>ノウミ</t>
    </rPh>
    <phoneticPr fontId="1"/>
  </si>
  <si>
    <t>　　ﾄﾘﾌﾟﾙ</t>
    <phoneticPr fontId="1"/>
  </si>
  <si>
    <t>美雪能美</t>
    <rPh sb="0" eb="2">
      <t>ミユキ</t>
    </rPh>
    <rPh sb="2" eb="4">
      <t>ノウミ</t>
    </rPh>
    <phoneticPr fontId="1"/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</si>
  <si>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能美</t>
    </r>
    <rPh sb="0" eb="2">
      <t>セイイチ</t>
    </rPh>
    <rPh sb="2" eb="4">
      <t>ノウミ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</si>
  <si>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タカユキ</t>
    </rPh>
    <rPh sb="4" eb="6">
      <t>マサノリ</t>
    </rPh>
    <rPh sb="6" eb="9">
      <t>エイタロウ</t>
    </rPh>
    <phoneticPr fontId="1"/>
  </si>
  <si>
    <t>鬼灯や海にも続く薄明り　直</t>
  </si>
  <si>
    <t>真波</t>
    <rPh sb="0" eb="2">
      <t>マナミ</t>
    </rPh>
    <phoneticPr fontId="1"/>
  </si>
  <si>
    <t>問答の尽きぬ師弟や秋暑し 蝦蟇6</t>
  </si>
  <si>
    <t>有紀</t>
    <rPh sb="0" eb="2">
      <t>ユキ</t>
    </rPh>
    <phoneticPr fontId="1"/>
  </si>
  <si>
    <t>三日月に鬩ぎ合ひたる波頭 悦子</t>
  </si>
  <si>
    <t>有紀征一</t>
    <rPh sb="0" eb="2">
      <t>ユキ</t>
    </rPh>
    <rPh sb="2" eb="4">
      <t>セイイチ</t>
    </rPh>
    <phoneticPr fontId="1"/>
  </si>
  <si>
    <t>秋の海変はらぬ愛の物語 孝之</t>
  </si>
  <si>
    <t>正則</t>
    <rPh sb="0" eb="2">
      <t>マサノリ</t>
    </rPh>
    <phoneticPr fontId="1"/>
  </si>
  <si>
    <r>
      <t>孝之美音美雪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タカユキ</t>
    </rPh>
    <rPh sb="2" eb="4">
      <t>ミネ</t>
    </rPh>
    <rPh sb="4" eb="6">
      <t>ミユキ</t>
    </rPh>
    <rPh sb="6" eb="8">
      <t>セイイチ</t>
    </rPh>
    <phoneticPr fontId="1"/>
  </si>
  <si>
    <t>野の色に紛れさ揺らぐ吾木香　　征一</t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</si>
  <si>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ミユキ</t>
    </rPh>
    <rPh sb="2" eb="4">
      <t>マサノリ</t>
    </rPh>
    <phoneticPr fontId="1"/>
  </si>
  <si>
    <t>歳時記を片手に夜店めぐりかな　紀宣</t>
  </si>
  <si>
    <r>
      <t>流伴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リュウバン</t>
    </rPh>
    <rPh sb="2" eb="4">
      <t>セイイチ</t>
    </rPh>
    <phoneticPr fontId="1"/>
  </si>
  <si>
    <t>月光や黒猫描くパリの詩人 美音</t>
  </si>
  <si>
    <r>
      <t>悦子征一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エツコ</t>
    </rPh>
    <rPh sb="2" eb="4">
      <t>セイイチ</t>
    </rPh>
    <rPh sb="4" eb="7">
      <t>エイタロウ</t>
    </rPh>
    <phoneticPr fontId="1"/>
  </si>
  <si>
    <t>孝之</t>
    <rPh sb="0" eb="2">
      <t>タカユキ</t>
    </rPh>
    <phoneticPr fontId="1"/>
  </si>
  <si>
    <t>命とは長さかと問う深山蝉　　和</t>
  </si>
  <si>
    <t>流灯を発たせんとして指焦がす　直</t>
  </si>
  <si>
    <t>美雪</t>
    <rPh sb="0" eb="2">
      <t>ミユキ</t>
    </rPh>
    <phoneticPr fontId="1"/>
  </si>
  <si>
    <t>楽しみが苦に風の色失せにけり 玉有良</t>
  </si>
  <si>
    <t>悦子</t>
    <rPh sb="0" eb="2">
      <t>エツコ</t>
    </rPh>
    <phoneticPr fontId="1"/>
  </si>
  <si>
    <t>耳に手を当てて夜長の黙（もだ）を聴く　直</t>
  </si>
  <si>
    <t>悦子正則</t>
    <rPh sb="0" eb="2">
      <t>エツコ</t>
    </rPh>
    <rPh sb="2" eb="4">
      <t>マサノリ</t>
    </rPh>
    <phoneticPr fontId="1"/>
  </si>
  <si>
    <t>硯洗ふ会ふべきひとにあふ前の えつこ</t>
  </si>
  <si>
    <t>美音</t>
    <rPh sb="0" eb="2">
      <t>ミネ</t>
    </rPh>
    <phoneticPr fontId="1"/>
  </si>
  <si>
    <t>ちちろ虫この地で生きる覚悟かな わえ</t>
  </si>
  <si>
    <t>無花果の裂けて塀から余りたる 幸</t>
  </si>
  <si>
    <t>白雲の恋を見つめる酔芙蓉　　孝之</t>
    <rPh sb="14" eb="16">
      <t>タカユキ</t>
    </rPh>
    <phoneticPr fontId="1"/>
  </si>
  <si>
    <t>遠き日の激しき恋を花カンナ　　　征一</t>
  </si>
  <si>
    <t>桃吹くや寂しき人に生まれつき 美音</t>
  </si>
  <si>
    <t>朝冷えや目覚めて気づく父の夢　　栄太郎</t>
  </si>
  <si>
    <t>秋の蚊のバスの中にて打たれけり　　栄太郎</t>
  </si>
  <si>
    <t>婆さんも腰伸ばすとや盆踊　祐</t>
  </si>
  <si>
    <t>飯盒のおこげ最も今年米　　征一</t>
  </si>
  <si>
    <r>
      <t xml:space="preserve">水栓を捻ればそこに秋の風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</si>
  <si>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出刃一本漢料理の秋の鯖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</si>
  <si>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</si>
  <si>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 xml:space="preserve">午前四時母乳吸う足秋気蹴る </t>
    </r>
    <r>
      <rPr>
        <sz val="11"/>
        <color rgb="FFFF0000"/>
        <rFont val="ＭＳ Ｐゴシック"/>
        <family val="3"/>
        <charset val="128"/>
        <scheme val="minor"/>
      </rPr>
      <t>　直美</t>
    </r>
    <phoneticPr fontId="1"/>
  </si>
  <si>
    <r>
      <t>おくれ毛に桔梗紫えりを抜き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</si>
  <si>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真波和良</t>
    <rPh sb="0" eb="2">
      <t>マナミ</t>
    </rPh>
    <rPh sb="2" eb="4">
      <t>カズヨシ</t>
    </rPh>
    <phoneticPr fontId="1"/>
  </si>
  <si>
    <t>飯盒のおこげ最も今年米　今村征一</t>
  </si>
  <si>
    <t>（月）</t>
    <rPh sb="1" eb="2">
      <t>ゲツ</t>
    </rPh>
    <phoneticPr fontId="1"/>
  </si>
  <si>
    <r>
      <t>夏祭り終はりし後の風一陣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</si>
  <si>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美雪幸和良</t>
    </r>
    <r>
      <rPr>
        <sz val="11"/>
        <color theme="1"/>
        <rFont val="ＭＳ Ｐゴシック"/>
        <family val="3"/>
        <charset val="128"/>
        <scheme val="minor"/>
      </rPr>
      <t>房子</t>
    </r>
    <rPh sb="0" eb="2">
      <t>ミユキ</t>
    </rPh>
    <rPh sb="2" eb="3">
      <t>サチ</t>
    </rPh>
    <rPh sb="3" eb="5">
      <t>カズヨシ</t>
    </rPh>
    <rPh sb="5" eb="7">
      <t>フサコ</t>
    </rPh>
    <phoneticPr fontId="1"/>
  </si>
  <si>
    <t>子の遊び秋晴る超えて吹き下ろす　俊克</t>
  </si>
  <si>
    <t>土谷</t>
    <rPh sb="0" eb="2">
      <t>ツチタニ</t>
    </rPh>
    <phoneticPr fontId="1"/>
  </si>
  <si>
    <t>美雪土谷</t>
    <rPh sb="0" eb="2">
      <t>ミユキ</t>
    </rPh>
    <rPh sb="2" eb="4">
      <t>ツチタニ</t>
    </rPh>
    <phoneticPr fontId="1"/>
  </si>
  <si>
    <r>
      <t>有紀藤倉</t>
    </r>
    <r>
      <rPr>
        <b/>
        <sz val="11"/>
        <color theme="1"/>
        <rFont val="ＭＳ Ｐゴシック"/>
        <family val="3"/>
        <charset val="128"/>
        <scheme val="minor"/>
      </rPr>
      <t>房子</t>
    </r>
    <rPh sb="0" eb="2">
      <t>ユキ</t>
    </rPh>
    <rPh sb="2" eb="4">
      <t>フジクラ</t>
    </rPh>
    <rPh sb="4" eb="6">
      <t>フサコ</t>
    </rPh>
    <phoneticPr fontId="1"/>
  </si>
  <si>
    <t>大津留幸</t>
    <rPh sb="0" eb="3">
      <t>オオツル</t>
    </rPh>
    <rPh sb="3" eb="4">
      <t>サチ</t>
    </rPh>
    <phoneticPr fontId="1"/>
  </si>
  <si>
    <t>広川</t>
    <rPh sb="0" eb="2">
      <t>ヒロカワ</t>
    </rPh>
    <phoneticPr fontId="1"/>
  </si>
  <si>
    <t>蝦蟇</t>
    <rPh sb="0" eb="2">
      <t>ガマ</t>
    </rPh>
    <phoneticPr fontId="1"/>
  </si>
  <si>
    <t>美音正則和良有紀</t>
    <rPh sb="0" eb="2">
      <t>ミネ</t>
    </rPh>
    <rPh sb="2" eb="4">
      <t>マサノリ</t>
    </rPh>
    <rPh sb="4" eb="6">
      <t>カズヨシ</t>
    </rPh>
    <rPh sb="6" eb="8">
      <t>ユキ</t>
    </rPh>
    <phoneticPr fontId="1"/>
  </si>
  <si>
    <t>広川 雅人（蝦蟇６）</t>
    <rPh sb="6" eb="8">
      <t>ガマ</t>
    </rPh>
    <phoneticPr fontId="1"/>
  </si>
  <si>
    <t>星巡る銀河ローカル線の旅　　和</t>
  </si>
  <si>
    <t>美音</t>
    <rPh sb="0" eb="2">
      <t>ミネ</t>
    </rPh>
    <phoneticPr fontId="1"/>
  </si>
  <si>
    <t>八月の雲出で阿蘇の雲となる 満徳</t>
  </si>
  <si>
    <t>月よわが古稀のたましひみそなはせ　直</t>
  </si>
  <si>
    <t>孝之</t>
    <rPh sb="0" eb="2">
      <t>タカユキ</t>
    </rPh>
    <phoneticPr fontId="1"/>
  </si>
  <si>
    <t>キリシタン一揆の声や虫時雨　直</t>
  </si>
  <si>
    <t>恋の文字願の糸の端くれに 悦子</t>
  </si>
  <si>
    <t>星流る懺悔のあとの天主堂　流伴</t>
  </si>
  <si>
    <t>一木の高きを被ふ葛の花　　栄太郎</t>
  </si>
  <si>
    <t>永劫の役目を終えて流れ星 玉有良</t>
  </si>
  <si>
    <t>秋の雲果てて広がる旅心 顕之</t>
  </si>
  <si>
    <t>海亀の浜を染めたる秋夕焼 悦子</t>
  </si>
  <si>
    <t>こんがりと焼けて皮脱ぐ秋茄子 悦子</t>
  </si>
  <si>
    <t>思慮深し辛抱強し菊の花　亜仁子</t>
  </si>
  <si>
    <t>和良</t>
    <rPh sb="0" eb="2">
      <t>カズヨシ</t>
    </rPh>
    <phoneticPr fontId="1"/>
  </si>
  <si>
    <r>
      <t xml:space="preserve">寂しさを紛らす今朝の酔芙蓉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</si>
  <si>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怪獣の去りし公園蝉時雨　　　</t>
    </r>
    <r>
      <rPr>
        <sz val="11"/>
        <color rgb="FFFF0000"/>
        <rFont val="ＭＳ Ｐゴシック"/>
        <family val="3"/>
        <charset val="128"/>
        <scheme val="minor"/>
      </rPr>
      <t>虹色 夢</t>
    </r>
    <phoneticPr fontId="1"/>
  </si>
  <si>
    <r>
      <t xml:space="preserve">身に沁みるやバッハの無伴奏ソナタ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</si>
  <si>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坊っちゃんの現れさうな秋の雲 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</si>
  <si>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粉ミルク人肌にして小鳥来る　高井直美</t>
  </si>
  <si>
    <t>　　ﾄﾘﾌﾟﾙ</t>
    <phoneticPr fontId="1"/>
  </si>
  <si>
    <t>年金の徐々に細るや地虫鳴く　　和</t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</si>
  <si>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能美</t>
    </r>
    <r>
      <rPr>
        <sz val="11"/>
        <color rgb="FFFF0000"/>
        <rFont val="ＭＳ Ｐゴシック"/>
        <family val="3"/>
        <charset val="128"/>
        <scheme val="minor"/>
      </rPr>
      <t>栄太郎有紀</t>
    </r>
    <rPh sb="0" eb="2">
      <t>ミネ</t>
    </rPh>
    <rPh sb="2" eb="4">
      <t>ノウミ</t>
    </rPh>
    <rPh sb="4" eb="7">
      <t>エイタロウ</t>
    </rPh>
    <rPh sb="7" eb="9">
      <t>ユキ</t>
    </rPh>
    <phoneticPr fontId="1"/>
  </si>
  <si>
    <t>俊文（征一）</t>
    <rPh sb="0" eb="2">
      <t>トシフミ</t>
    </rPh>
    <rPh sb="3" eb="5">
      <t>セイイチ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</si>
  <si>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藤倉土谷</t>
    </r>
    <rPh sb="0" eb="2">
      <t>マナミ</t>
    </rPh>
    <rPh sb="2" eb="4">
      <t>ユキ</t>
    </rPh>
    <rPh sb="4" eb="6">
      <t>マサノリ</t>
    </rPh>
    <rPh sb="6" eb="8">
      <t>フジクラ</t>
    </rPh>
    <rPh sb="8" eb="10">
      <t>ツチタニ</t>
    </rPh>
    <phoneticPr fontId="1"/>
  </si>
  <si>
    <t>美雪直美</t>
    <rPh sb="0" eb="2">
      <t>ミユキ</t>
    </rPh>
    <rPh sb="2" eb="4">
      <t>ナオミ</t>
    </rPh>
    <phoneticPr fontId="1"/>
  </si>
  <si>
    <t>蜩の気配絶えたる城の址 幸</t>
  </si>
  <si>
    <t>征一</t>
    <rPh sb="0" eb="2">
      <t>セイイチ</t>
    </rPh>
    <phoneticPr fontId="1"/>
  </si>
  <si>
    <t>日曜の朝の静けさ法師蝉 孝之</t>
  </si>
  <si>
    <t>亜仁子征一</t>
    <rPh sb="0" eb="3">
      <t>アニコ</t>
    </rPh>
    <rPh sb="3" eb="5">
      <t>セイイチ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</si>
  <si>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美雪栄太郎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エツコ</t>
    </rPh>
    <rPh sb="4" eb="6">
      <t>ミユキ</t>
    </rPh>
    <rPh sb="6" eb="9">
      <t>エイタロウ</t>
    </rPh>
    <rPh sb="9" eb="11">
      <t>ユキ</t>
    </rPh>
    <phoneticPr fontId="1"/>
  </si>
  <si>
    <t>孝之美雪栄太郎</t>
    <rPh sb="0" eb="2">
      <t>タカユキ</t>
    </rPh>
    <rPh sb="2" eb="4">
      <t>ミユキ</t>
    </rPh>
    <rPh sb="4" eb="7">
      <t>エイタロウ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</si>
  <si>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孝之有紀</t>
    </r>
    <rPh sb="0" eb="2">
      <t>マナミ</t>
    </rPh>
    <rPh sb="2" eb="4">
      <t>タカユキ</t>
    </rPh>
    <rPh sb="4" eb="6">
      <t>ユキ</t>
    </rPh>
    <phoneticPr fontId="1"/>
  </si>
  <si>
    <t>室木有紀</t>
    <rPh sb="0" eb="2">
      <t>ムロキ</t>
    </rPh>
    <rPh sb="2" eb="4">
      <t>ユキ</t>
    </rPh>
    <phoneticPr fontId="1"/>
  </si>
  <si>
    <t>孝之栄太郎</t>
    <rPh sb="0" eb="2">
      <t>タカユキ</t>
    </rPh>
    <rPh sb="2" eb="5">
      <t>エイタロウ</t>
    </rPh>
    <phoneticPr fontId="1"/>
  </si>
  <si>
    <t>室木</t>
    <rPh sb="0" eb="2">
      <t>ムロキ</t>
    </rPh>
    <phoneticPr fontId="1"/>
  </si>
  <si>
    <t>夏の果て書棚に仕舞うトムソーヤ 夢酔</t>
    <phoneticPr fontId="1"/>
  </si>
  <si>
    <t>夏休み鉛筆減らぬ一年生　　夢酔</t>
  </si>
  <si>
    <t>新名</t>
    <rPh sb="0" eb="2">
      <t>シンメイ</t>
    </rPh>
    <phoneticPr fontId="1"/>
  </si>
  <si>
    <t>威銃ミサイル通過いたしけり 悦子</t>
  </si>
  <si>
    <t>美音</t>
    <rPh sb="0" eb="2">
      <t>ミネ</t>
    </rPh>
    <phoneticPr fontId="1"/>
  </si>
  <si>
    <t>降りやまぬ月光虫の鳴き止まず　　　征一</t>
  </si>
  <si>
    <t>初秋の雲の寝そべる阿蘇の山 満徳</t>
  </si>
  <si>
    <t>水澄める遠野の淵の河童かな 玉有良</t>
  </si>
  <si>
    <t>真波</t>
    <rPh sb="0" eb="2">
      <t>マナミ</t>
    </rPh>
    <phoneticPr fontId="1"/>
  </si>
  <si>
    <t>恋文に小生と書く夜学生 直美</t>
  </si>
  <si>
    <t>カンナ炎ゆときに激しく秘めやかに　美音</t>
  </si>
  <si>
    <t>美雪</t>
    <rPh sb="0" eb="2">
      <t>ミユキ</t>
    </rPh>
    <phoneticPr fontId="1"/>
  </si>
  <si>
    <r>
      <t xml:space="preserve">いつよりか郵便受けを待つ小鳥　　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</si>
  <si>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</si>
  <si>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言われなき火の粉降りかかる秋冷 　　</t>
    </r>
    <r>
      <rPr>
        <sz val="11"/>
        <color rgb="FFFF0000"/>
        <rFont val="ＭＳ Ｐゴシック"/>
        <family val="3"/>
        <charset val="128"/>
        <scheme val="minor"/>
      </rPr>
      <t>玉恵</t>
    </r>
    <phoneticPr fontId="1"/>
  </si>
  <si>
    <r>
      <t>国東の磨崖仏恋ふ曼珠沙華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</si>
  <si>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手花火を一束残し夏がゆく　　夢酔</t>
  </si>
  <si>
    <t>三角の辻の標やカンナ燃ゆ　　栄太郎</t>
  </si>
  <si>
    <t>特急の走りすぐ駅秋の暮　　草民</t>
  </si>
  <si>
    <t>虫すだく岐阜も浪花も夢の跡　　和</t>
  </si>
  <si>
    <t>あの人の匂ひ止めむ星月夜　　和</t>
  </si>
  <si>
    <t>昼下がり我が意と鳴ける法師蝉 孝之</t>
  </si>
  <si>
    <t>気に入りの洋服買って秋うらら 玉有良</t>
  </si>
  <si>
    <t>亜仁子</t>
    <rPh sb="0" eb="3">
      <t>アニコ</t>
    </rPh>
    <phoneticPr fontId="1"/>
  </si>
  <si>
    <t>とろろ飯どんぶり三杯腹三段 玉有良</t>
  </si>
  <si>
    <t>悦子</t>
    <rPh sb="0" eb="2">
      <t>エツコ</t>
    </rPh>
    <phoneticPr fontId="1"/>
  </si>
  <si>
    <t>鞍馬嶺の遠く近くに秋の空　　栄太郎</t>
  </si>
  <si>
    <t>昼寝覚小さくなりぬ妻のをり　祐</t>
  </si>
  <si>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エツコ</t>
    </rPh>
    <rPh sb="2" eb="4">
      <t>タマエ</t>
    </rPh>
    <phoneticPr fontId="1"/>
  </si>
  <si>
    <t>尾根超えて威銃とも発破とも 　征一</t>
  </si>
  <si>
    <t>秋色は翡翠色なの休暇とる 俊文</t>
  </si>
  <si>
    <t>直美</t>
    <rPh sb="0" eb="2">
      <t>ナオミ</t>
    </rPh>
    <phoneticPr fontId="1"/>
  </si>
  <si>
    <r>
      <t>美音幸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3">
      <t>サチ</t>
    </rPh>
    <rPh sb="3" eb="5">
      <t>エツコ</t>
    </rPh>
    <phoneticPr fontId="1"/>
  </si>
  <si>
    <t>太陽の大きさ知れる秋の川　双葉</t>
  </si>
  <si>
    <t>孝之室木悦子栄太郎</t>
    <rPh sb="0" eb="2">
      <t>タカユキ</t>
    </rPh>
    <rPh sb="2" eb="4">
      <t>ムロキ</t>
    </rPh>
    <rPh sb="4" eb="6">
      <t>エツコ</t>
    </rPh>
    <rPh sb="6" eb="9">
      <t>エイタロウ</t>
    </rPh>
    <phoneticPr fontId="1"/>
  </si>
  <si>
    <r>
      <t>孝之有紀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俊文</t>
    </r>
    <rPh sb="0" eb="2">
      <t>タカユキ</t>
    </rPh>
    <rPh sb="2" eb="4">
      <t>ユキ</t>
    </rPh>
    <rPh sb="4" eb="6">
      <t>セイイチ</t>
    </rPh>
    <rPh sb="6" eb="8">
      <t>トシフミ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</si>
  <si>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タカユキ</t>
    </rPh>
    <rPh sb="2" eb="4">
      <t>マサノリ</t>
    </rPh>
    <phoneticPr fontId="1"/>
  </si>
  <si>
    <r>
      <t>真波美雪夢</t>
    </r>
    <r>
      <rPr>
        <sz val="11"/>
        <color theme="1"/>
        <rFont val="ＭＳ Ｐゴシック"/>
        <family val="3"/>
        <charset val="128"/>
        <scheme val="minor"/>
      </rPr>
      <t>能美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ミユキ</t>
    </rPh>
    <rPh sb="4" eb="5">
      <t>ユメ</t>
    </rPh>
    <rPh sb="5" eb="7">
      <t>ノウミ</t>
    </rPh>
    <rPh sb="7" eb="10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</si>
  <si>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能美</t>
    </r>
    <r>
      <rPr>
        <b/>
        <sz val="11"/>
        <color theme="1"/>
        <rFont val="ＭＳ Ｐゴシック"/>
        <family val="3"/>
        <charset val="128"/>
        <scheme val="minor"/>
      </rPr>
      <t>俊文</t>
    </r>
    <r>
      <rPr>
        <sz val="11"/>
        <color theme="1"/>
        <rFont val="ＭＳ Ｐゴシック"/>
        <family val="3"/>
        <charset val="128"/>
        <scheme val="minor"/>
      </rPr>
      <t>征一美雪</t>
    </r>
    <rPh sb="0" eb="2">
      <t>カズヨシ</t>
    </rPh>
    <rPh sb="2" eb="4">
      <t>ノウミ</t>
    </rPh>
    <rPh sb="4" eb="6">
      <t>トシフミ</t>
    </rPh>
    <rPh sb="6" eb="8">
      <t>セイイチ</t>
    </rPh>
    <rPh sb="8" eb="10">
      <t>ミユキ</t>
    </rPh>
    <phoneticPr fontId="1"/>
  </si>
  <si>
    <r>
      <t>美音有紀</t>
    </r>
    <r>
      <rPr>
        <sz val="11"/>
        <color theme="1"/>
        <rFont val="ＭＳ Ｐゴシック"/>
        <family val="3"/>
        <charset val="128"/>
        <scheme val="minor"/>
      </rPr>
      <t>美雪</t>
    </r>
    <rPh sb="0" eb="2">
      <t>ミネ</t>
    </rPh>
    <rPh sb="2" eb="4">
      <t>ユキ</t>
    </rPh>
    <rPh sb="4" eb="6">
      <t>ミユキ</t>
    </rPh>
    <phoneticPr fontId="1"/>
  </si>
  <si>
    <t>初秋やパスポートより落つる砂 美音</t>
  </si>
  <si>
    <t>能美有紀</t>
    <rPh sb="0" eb="2">
      <t>ノウミ</t>
    </rPh>
    <rPh sb="2" eb="4">
      <t>ユキ</t>
    </rPh>
    <phoneticPr fontId="1"/>
  </si>
  <si>
    <r>
      <t>和良美雪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ミユキ</t>
    </rPh>
    <rPh sb="4" eb="6">
      <t>マサノリ</t>
    </rPh>
    <phoneticPr fontId="1"/>
  </si>
  <si>
    <t>真波正則</t>
    <rPh sb="0" eb="2">
      <t>マナミ</t>
    </rPh>
    <rPh sb="2" eb="4">
      <t>マサノリ</t>
    </rPh>
    <phoneticPr fontId="1"/>
  </si>
  <si>
    <t>夢</t>
    <rPh sb="0" eb="1">
      <t>ユメ</t>
    </rPh>
    <phoneticPr fontId="1"/>
  </si>
  <si>
    <t>虹色</t>
    <rPh sb="0" eb="2">
      <t>ニジイロ</t>
    </rPh>
    <phoneticPr fontId="1"/>
  </si>
  <si>
    <t>虹色夢</t>
    <rPh sb="0" eb="2">
      <t>ニジイロ</t>
    </rPh>
    <rPh sb="2" eb="3">
      <t>ユメ</t>
    </rPh>
    <phoneticPr fontId="1"/>
  </si>
  <si>
    <t>つしまいくこ</t>
    <phoneticPr fontId="1"/>
  </si>
  <si>
    <t>いつよりか郵便受けを待つ小鳥　向瀬美音</t>
  </si>
  <si>
    <t>玉恵孝之</t>
    <rPh sb="0" eb="2">
      <t>タマエ</t>
    </rPh>
    <rPh sb="2" eb="4">
      <t>タカユキ</t>
    </rPh>
    <phoneticPr fontId="1"/>
  </si>
  <si>
    <t>真波（征一）</t>
    <rPh sb="0" eb="2">
      <t>マナミ</t>
    </rPh>
    <rPh sb="3" eb="5">
      <t>セイイチ</t>
    </rPh>
    <phoneticPr fontId="1"/>
  </si>
  <si>
    <r>
      <t>わが町に停まる特急風爽か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</si>
  <si>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登志雄玉恵和良</t>
    <rPh sb="0" eb="3">
      <t>トシオ</t>
    </rPh>
    <rPh sb="3" eb="5">
      <t>タマエ</t>
    </rPh>
    <rPh sb="5" eb="7">
      <t>カズヨシ</t>
    </rPh>
    <phoneticPr fontId="1"/>
  </si>
  <si>
    <t>後退は意地でもせぬと銀やんま　　和</t>
  </si>
  <si>
    <t>底紅や花の底なる星の宿　直</t>
  </si>
  <si>
    <t>美音</t>
    <rPh sb="0" eb="2">
      <t>ミネ</t>
    </rPh>
    <phoneticPr fontId="1"/>
  </si>
  <si>
    <t>大西日異国の船を曳航す 真波</t>
  </si>
  <si>
    <t>八月の記憶に祖父のオロナミン 悦子</t>
  </si>
  <si>
    <t>土谷</t>
    <rPh sb="0" eb="2">
      <t>ツチタニ</t>
    </rPh>
    <phoneticPr fontId="1"/>
  </si>
  <si>
    <t>くづれたる声の哀れや秋の蝉　　栄太郎</t>
  </si>
  <si>
    <t>町家なる路地の蔭濃き残暑かな　　栄太郎</t>
  </si>
  <si>
    <r>
      <t>薄雲のたなびく月の逢瀬かな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</si>
  <si>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</si>
  <si>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かなかなや淡き逢瀬の後の雨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</si>
  <si>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弓道部女子の二の腕秋気満つ　</t>
    </r>
    <r>
      <rPr>
        <sz val="11"/>
        <color rgb="FFFF0000"/>
        <rFont val="ＭＳ Ｐゴシック"/>
        <family val="3"/>
        <charset val="128"/>
        <scheme val="minor"/>
      </rPr>
      <t>　正則</t>
    </r>
    <phoneticPr fontId="1"/>
  </si>
  <si>
    <r>
      <t>蔓引けば山ごと揺らぐ木通かな　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1"/>
  </si>
  <si>
    <r>
      <t>和良玉恵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タマエ</t>
    </rPh>
    <rPh sb="4" eb="6">
      <t>ユキ</t>
    </rPh>
    <phoneticPr fontId="1"/>
  </si>
  <si>
    <t>夜明け前不意に聞こへし法師蝉　祐</t>
  </si>
  <si>
    <t>正則</t>
    <rPh sb="0" eb="2">
      <t>マサノリ</t>
    </rPh>
    <phoneticPr fontId="1"/>
  </si>
  <si>
    <t>さびしらの草庵石榴熟したる 悦子</t>
  </si>
  <si>
    <t>蚯蚓鳴き仔猫の頸や傾げたり 幸</t>
  </si>
  <si>
    <t>真波</t>
    <rPh sb="0" eb="2">
      <t>マナミ</t>
    </rPh>
    <phoneticPr fontId="1"/>
  </si>
  <si>
    <t>あんなにも側にいたのに秋の蝉 玉有良</t>
  </si>
  <si>
    <t>稲の花生まれ変はりの男の子 孝之</t>
  </si>
  <si>
    <t>大津留</t>
    <rPh sb="0" eb="3">
      <t>オオツル</t>
    </rPh>
    <phoneticPr fontId="1"/>
  </si>
  <si>
    <t>ひとしきり残る蟬とは知らず鳴く　永田満徳</t>
  </si>
  <si>
    <t>わが内の月を思へる無月かな　直</t>
  </si>
  <si>
    <t>登志雄栄太郎</t>
    <rPh sb="0" eb="3">
      <t>トシオ</t>
    </rPh>
    <rPh sb="3" eb="6">
      <t>エイタロウ</t>
    </rPh>
    <phoneticPr fontId="1"/>
  </si>
  <si>
    <t>孝之</t>
    <rPh sb="0" eb="2">
      <t>タカユキ</t>
    </rPh>
    <phoneticPr fontId="1"/>
  </si>
  <si>
    <t>子も家も忘れて喰ふ梨二つ 真波</t>
  </si>
  <si>
    <r>
      <t>美雪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ミユキ</t>
    </rPh>
    <rPh sb="2" eb="4">
      <t>ユキ</t>
    </rPh>
    <phoneticPr fontId="1"/>
  </si>
  <si>
    <t>五時限目流れ星への願い方　夢酔</t>
  </si>
  <si>
    <t>有紀</t>
    <rPh sb="0" eb="2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</si>
  <si>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美雪登志雄</t>
    </r>
    <r>
      <rPr>
        <b/>
        <sz val="11"/>
        <color theme="1"/>
        <rFont val="ＭＳ Ｐゴシック"/>
        <family val="3"/>
        <charset val="128"/>
        <scheme val="minor"/>
      </rPr>
      <t>俊文</t>
    </r>
    <rPh sb="0" eb="2">
      <t>ミネ</t>
    </rPh>
    <rPh sb="2" eb="4">
      <t>ミユキ</t>
    </rPh>
    <rPh sb="4" eb="7">
      <t>トシオ</t>
    </rPh>
    <rPh sb="7" eb="9">
      <t>トシフミ</t>
    </rPh>
    <phoneticPr fontId="1"/>
  </si>
  <si>
    <t>　　ﾄﾘﾌﾟﾙ</t>
    <phoneticPr fontId="1"/>
  </si>
  <si>
    <t>登志雄正則いくこ</t>
    <rPh sb="0" eb="3">
      <t>トシオ</t>
    </rPh>
    <rPh sb="3" eb="5">
      <t>マサノリ</t>
    </rPh>
    <phoneticPr fontId="1"/>
  </si>
  <si>
    <t>和良（征一）俊文</t>
    <rPh sb="0" eb="2">
      <t>カズヨシ</t>
    </rPh>
    <rPh sb="3" eb="5">
      <t>セイイチ</t>
    </rPh>
    <rPh sb="6" eb="8">
      <t>トシフミ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</si>
  <si>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美雪</t>
    </r>
    <r>
      <rPr>
        <sz val="11"/>
        <color theme="1"/>
        <rFont val="ＭＳ Ｐゴシック"/>
        <family val="3"/>
        <charset val="128"/>
        <scheme val="minor"/>
      </rPr>
      <t>正則孝之</t>
    </r>
    <r>
      <rPr>
        <b/>
        <sz val="11"/>
        <color theme="1"/>
        <rFont val="ＭＳ Ｐゴシック"/>
        <family val="3"/>
        <charset val="128"/>
        <scheme val="minor"/>
      </rPr>
      <t>征一いくこ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ミユキ</t>
    </rPh>
    <rPh sb="4" eb="6">
      <t>マサノリ</t>
    </rPh>
    <rPh sb="6" eb="8">
      <t>タカユキ</t>
    </rPh>
    <rPh sb="8" eb="10">
      <t>セイイチ</t>
    </rPh>
    <rPh sb="13" eb="15">
      <t>ユキ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</si>
  <si>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</si>
  <si>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登志雄孝之</t>
    <rPh sb="0" eb="3">
      <t>トシオ</t>
    </rPh>
    <rPh sb="3" eb="5">
      <t>タカユキ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</si>
  <si>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征一俊文</t>
    </r>
    <rPh sb="0" eb="2">
      <t>マナミ</t>
    </rPh>
    <rPh sb="2" eb="4">
      <t>シンメイ</t>
    </rPh>
    <rPh sb="4" eb="6">
      <t>セイイチ</t>
    </rPh>
    <rPh sb="6" eb="8">
      <t>トシフミ</t>
    </rPh>
    <phoneticPr fontId="1"/>
  </si>
  <si>
    <t>恋多き和泉式部や葛の花　　和</t>
  </si>
  <si>
    <t>（征一）</t>
    <rPh sb="1" eb="3">
      <t>セイイチ</t>
    </rPh>
    <phoneticPr fontId="1"/>
  </si>
  <si>
    <t>掌に詩を転がして秋日和　　和</t>
  </si>
  <si>
    <t>玉恵</t>
    <rPh sb="0" eb="2">
      <t>タマエ</t>
    </rPh>
    <phoneticPr fontId="1"/>
  </si>
  <si>
    <t>ひとしきり残る蟬とは知らず鳴く 満徳</t>
  </si>
  <si>
    <t>美音</t>
    <rPh sb="0" eb="2">
      <t>ミネ</t>
    </rPh>
    <phoneticPr fontId="1"/>
  </si>
  <si>
    <t>秋蝉の駅に降りたる夕間暮れ 悦子</t>
  </si>
  <si>
    <t>梨食ひて水の地球の重さ知る 正則</t>
  </si>
  <si>
    <t>美しき横顔の人天高し 顕之</t>
  </si>
  <si>
    <t>風鈴の音に眼差しの重なりぬ 顕之</t>
  </si>
  <si>
    <t>大粒の涙流してFBから消える 美音</t>
  </si>
  <si>
    <r>
      <t>木漏れ日の珈琲に落つ美術展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</si>
  <si>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</si>
  <si>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花野に戯れて花の精となる　　</t>
    </r>
    <r>
      <rPr>
        <sz val="11"/>
        <color rgb="FFFF0000"/>
        <rFont val="ＭＳ Ｐゴシック"/>
        <family val="3"/>
        <charset val="128"/>
        <scheme val="minor"/>
      </rPr>
      <t xml:space="preserve"> 玉恵</t>
    </r>
    <phoneticPr fontId="1"/>
  </si>
  <si>
    <r>
      <t>房総の凪千両や鰯船　　</t>
    </r>
    <r>
      <rPr>
        <sz val="11"/>
        <color rgb="FFFF0000"/>
        <rFont val="ＭＳ Ｐゴシック"/>
        <family val="3"/>
        <charset val="128"/>
        <scheme val="minor"/>
      </rPr>
      <t xml:space="preserve"> 白と玉</t>
    </r>
    <phoneticPr fontId="1"/>
  </si>
  <si>
    <r>
      <t xml:space="preserve">爽籟や短調ばかり聴きたがる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</si>
  <si>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秋澄むや恋は電池の切れるまで　　和</t>
  </si>
  <si>
    <t>かなかなの今際の際の声聞こゆ 玉有良</t>
  </si>
  <si>
    <t>真波</t>
    <rPh sb="0" eb="2">
      <t>マナミ</t>
    </rPh>
    <phoneticPr fontId="1"/>
  </si>
  <si>
    <t>バンドネオン傍らに置き星月夜 玉有良</t>
  </si>
  <si>
    <t>悦子</t>
    <rPh sb="0" eb="2">
      <t>エツコ</t>
    </rPh>
    <phoneticPr fontId="1"/>
  </si>
  <si>
    <t>黒髪の櫛にからみて無月かな 美音</t>
  </si>
  <si>
    <t>八月の女装家赤き網タイツ 草民</t>
  </si>
  <si>
    <t>シベリアへ続く荒海鰯雲 　　征一</t>
  </si>
  <si>
    <t>玄関に揃ひ見送る処暑の宿 満徳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</si>
  <si>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マナミ</t>
    </rPh>
    <rPh sb="2" eb="5">
      <t>アニコ</t>
    </rPh>
    <phoneticPr fontId="1"/>
  </si>
  <si>
    <t>自販機の売り切れ表示秋近し　　夢酔</t>
  </si>
  <si>
    <t>土谷真波</t>
    <rPh sb="0" eb="2">
      <t>ツチタニ</t>
    </rPh>
    <rPh sb="2" eb="4">
      <t>マナミ</t>
    </rPh>
    <phoneticPr fontId="1"/>
  </si>
  <si>
    <t>磔刑の浜に潮の音聴く木槿　直</t>
  </si>
  <si>
    <t>孝之</t>
    <rPh sb="0" eb="2">
      <t>タカユキ</t>
    </rPh>
    <phoneticPr fontId="1"/>
  </si>
  <si>
    <t>数珠玉や昔遊びのお手玉に　亜仁子</t>
  </si>
  <si>
    <t>家持の言葉辿るや秋の色　俊克</t>
  </si>
  <si>
    <t>正則</t>
    <rPh sb="0" eb="2">
      <t>マサノリ</t>
    </rPh>
    <phoneticPr fontId="1"/>
  </si>
  <si>
    <r>
      <t>美雪正則俊文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ミユキ</t>
    </rPh>
    <rPh sb="2" eb="4">
      <t>マサノリ</t>
    </rPh>
    <rPh sb="4" eb="6">
      <t>トシフミ</t>
    </rPh>
    <rPh sb="6" eb="8">
      <t>エツコ</t>
    </rPh>
    <phoneticPr fontId="1"/>
  </si>
  <si>
    <t>（水）　　7</t>
    <rPh sb="1" eb="2">
      <t>スイ</t>
    </rPh>
    <phoneticPr fontId="1"/>
  </si>
  <si>
    <t>秋鰹昼も吞んでる土佐のひと 俊文</t>
  </si>
  <si>
    <t>征一</t>
    <rPh sb="0" eb="2">
      <t>セイイチ</t>
    </rPh>
    <phoneticPr fontId="1"/>
  </si>
  <si>
    <t>ピリオドを打ちし如くに秋日落つ　　征一</t>
    <phoneticPr fontId="1"/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</si>
  <si>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3">
      <t>エイタロウ</t>
    </rPh>
    <rPh sb="3" eb="5">
      <t>エツコ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</si>
  <si>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美雪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2"/>
        <charset val="128"/>
        <scheme val="minor"/>
      </rPr>
      <t>和良大津留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ミユキ</t>
    </rPh>
    <rPh sb="4" eb="6">
      <t>タカユキ</t>
    </rPh>
    <rPh sb="6" eb="8">
      <t>カズヨシ</t>
    </rPh>
    <rPh sb="8" eb="11">
      <t>オオツル</t>
    </rPh>
    <rPh sb="11" eb="14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</si>
  <si>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俊文</t>
    </r>
    <rPh sb="0" eb="2">
      <t>ツチタニ</t>
    </rPh>
    <rPh sb="2" eb="4">
      <t>トシフミ</t>
    </rPh>
    <phoneticPr fontId="1"/>
  </si>
  <si>
    <t>美音大津留征一</t>
    <rPh sb="0" eb="2">
      <t>ミネ</t>
    </rPh>
    <rPh sb="2" eb="5">
      <t>オオツル</t>
    </rPh>
    <rPh sb="5" eb="7">
      <t>セイイチ</t>
    </rPh>
    <phoneticPr fontId="1"/>
  </si>
  <si>
    <t>白と玉</t>
    <rPh sb="0" eb="1">
      <t>シロ</t>
    </rPh>
    <rPh sb="2" eb="3">
      <t>タマ</t>
    </rPh>
    <phoneticPr fontId="1"/>
  </si>
  <si>
    <t>木野本</t>
    <rPh sb="0" eb="1">
      <t>キ</t>
    </rPh>
    <rPh sb="1" eb="3">
      <t>ノモト</t>
    </rPh>
    <phoneticPr fontId="1"/>
  </si>
  <si>
    <r>
      <t>玉恵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征一有紀</t>
    </r>
    <rPh sb="0" eb="2">
      <t>タマエ</t>
    </rPh>
    <rPh sb="2" eb="5">
      <t>エイタロウ</t>
    </rPh>
    <rPh sb="5" eb="7">
      <t>セイイチ</t>
    </rPh>
    <rPh sb="7" eb="9">
      <t>ユキ</t>
    </rPh>
    <phoneticPr fontId="1"/>
  </si>
  <si>
    <t>和良幸征一有紀</t>
    <rPh sb="0" eb="2">
      <t>カズヨシ</t>
    </rPh>
    <rPh sb="2" eb="3">
      <t>サチ</t>
    </rPh>
    <rPh sb="3" eb="5">
      <t>セイイチ</t>
    </rPh>
    <rPh sb="5" eb="7">
      <t>ユキ</t>
    </rPh>
    <phoneticPr fontId="1"/>
  </si>
  <si>
    <r>
      <t>美雪孝之栄太郎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>
      <rPr>
        <sz val="11"/>
        <color rgb="FFFF0000"/>
        <rFont val="ＭＳ Ｐゴシック"/>
        <family val="3"/>
        <charset val="128"/>
        <scheme val="minor"/>
      </rPr>
      <t>俊文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2">
      <t>ミユキ</t>
    </rPh>
    <rPh sb="2" eb="4">
      <t>タカユキ</t>
    </rPh>
    <rPh sb="4" eb="7">
      <t>エイタロウ</t>
    </rPh>
    <rPh sb="7" eb="9">
      <t>マナミ</t>
    </rPh>
    <rPh sb="9" eb="11">
      <t>トシフミ</t>
    </rPh>
    <rPh sb="11" eb="13">
      <t>シンメイ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</si>
  <si>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美雪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ミユキ</t>
    </rPh>
    <rPh sb="4" eb="7">
      <t>エイタロウ</t>
    </rPh>
    <phoneticPr fontId="1"/>
  </si>
  <si>
    <t>秋晴の岸を小舟の遠ざかる　直</t>
  </si>
  <si>
    <t>真波</t>
    <rPh sb="0" eb="2">
      <t>マナミ</t>
    </rPh>
    <phoneticPr fontId="1"/>
  </si>
  <si>
    <t>ティンパニの皮の張り替え秋涼し 真波</t>
  </si>
  <si>
    <t>玉恵</t>
    <rPh sb="0" eb="2">
      <t>タマエ</t>
    </rPh>
    <phoneticPr fontId="1"/>
  </si>
  <si>
    <t>秋めくや風の匂ひの乾びをり　　栄太郎</t>
  </si>
  <si>
    <t>正則</t>
    <rPh sb="0" eb="2">
      <t>マサノリ</t>
    </rPh>
    <phoneticPr fontId="1"/>
  </si>
  <si>
    <t>京なれや綾の錦の色鳥来　　栄太郎</t>
  </si>
  <si>
    <t>孝之</t>
    <rPh sb="0" eb="2">
      <t>タカユキ</t>
    </rPh>
    <phoneticPr fontId="1"/>
  </si>
  <si>
    <t>輪の翔びて輪の降り立つや稲雀　　栄太郎</t>
  </si>
  <si>
    <t>悦子</t>
    <rPh sb="0" eb="2">
      <t>エツコ</t>
    </rPh>
    <phoneticPr fontId="1"/>
  </si>
  <si>
    <t>悦子真波</t>
    <rPh sb="0" eb="2">
      <t>エツコ</t>
    </rPh>
    <rPh sb="2" eb="4">
      <t>マナミ</t>
    </rPh>
    <phoneticPr fontId="1"/>
  </si>
  <si>
    <t>爽やかに富士よりの風受け留める 玉恵</t>
  </si>
  <si>
    <t>跳び箱のようにも見える藁ぼっち　紀宣</t>
  </si>
  <si>
    <t>爽やかにバンジージャンプ飛び降りる　紀宣</t>
  </si>
  <si>
    <t>有紀</t>
    <rPh sb="0" eb="2">
      <t>ユキ</t>
    </rPh>
    <phoneticPr fontId="1"/>
  </si>
  <si>
    <t>黒葡萄甲斐駒ケ岳眼前に 悦子</t>
  </si>
  <si>
    <t>征一</t>
    <rPh sb="0" eb="2">
      <t>セイイチ</t>
    </rPh>
    <phoneticPr fontId="1"/>
  </si>
  <si>
    <r>
      <t>玉恵登志雄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タマエ</t>
    </rPh>
    <rPh sb="2" eb="5">
      <t>トシオ</t>
    </rPh>
    <rPh sb="5" eb="7">
      <t>セイイチ</t>
    </rPh>
    <rPh sb="7" eb="9">
      <t>ユキ</t>
    </rPh>
    <phoneticPr fontId="1"/>
  </si>
  <si>
    <t>出張の一都六県秋の蝉 正則</t>
  </si>
  <si>
    <t>　　ﾄﾘﾌﾟﾙ</t>
    <phoneticPr fontId="1"/>
  </si>
  <si>
    <t>登志雄真波孝之</t>
    <rPh sb="0" eb="3">
      <t>トシオ</t>
    </rPh>
    <rPh sb="3" eb="5">
      <t>マナミ</t>
    </rPh>
    <rPh sb="5" eb="7">
      <t>タカユキ</t>
    </rPh>
    <phoneticPr fontId="1"/>
  </si>
  <si>
    <r>
      <t>美雪登志雄正則孝之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ミユキ</t>
    </rPh>
    <rPh sb="2" eb="5">
      <t>トシオ</t>
    </rPh>
    <rPh sb="5" eb="7">
      <t>マサノリ</t>
    </rPh>
    <rPh sb="7" eb="9">
      <t>タカユキ</t>
    </rPh>
    <rPh sb="9" eb="11">
      <t>ユキ</t>
    </rPh>
    <phoneticPr fontId="1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</si>
  <si>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エツコ</t>
    </rPh>
    <rPh sb="2" eb="4">
      <t>マサノリ</t>
    </rPh>
    <rPh sb="4" eb="6">
      <t>セイイチ</t>
    </rPh>
    <rPh sb="6" eb="8">
      <t>ナオミ</t>
    </rPh>
    <phoneticPr fontId="1"/>
  </si>
  <si>
    <t>さりげないお洒落をしたり牽牛花　紀宣</t>
  </si>
  <si>
    <t>わえ</t>
    <phoneticPr fontId="1"/>
  </si>
  <si>
    <t>　　ﾄﾘﾌﾟﾙ</t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</si>
  <si>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真波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3">
      <t>トシオ</t>
    </rPh>
    <rPh sb="3" eb="5">
      <t>マナミ</t>
    </rPh>
    <rPh sb="5" eb="8">
      <t>エイタロウ</t>
    </rPh>
    <rPh sb="8" eb="10">
      <t>シンメイ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</si>
  <si>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美雪征一新名</t>
    </r>
    <rPh sb="0" eb="2">
      <t>カズヨシ</t>
    </rPh>
    <rPh sb="2" eb="4">
      <t>ミユキ</t>
    </rPh>
    <rPh sb="4" eb="6">
      <t>セイイチ</t>
    </rPh>
    <rPh sb="6" eb="8">
      <t>シンメイ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</si>
</sst>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0" xfId="1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Sheet1!$D$1006</c:f>
              <c:strCache>
                <c:ptCount val="1"/>
                <c:pt idx="0">
                  <c:v>句数</c:v>
                </c:pt>
              </c:strCache>
            </c:strRef>
          </c:tx>
          <c:cat>
            <c:multiLvlStrRef>
              <c:f>Sheet1!$A$1007:$C$1056</c:f>
              <c:multiLvlStrCache>
                <c:ptCount val="50"/>
                <c:lvl>
                  <c:pt idx="0">
                    <c:v>8月1日</c:v>
                  </c:pt>
                  <c:pt idx="1">
                    <c:v>8月2日</c:v>
                  </c:pt>
                  <c:pt idx="2">
                    <c:v>8月3日</c:v>
                  </c:pt>
                  <c:pt idx="3">
                    <c:v>8月4日</c:v>
                  </c:pt>
                  <c:pt idx="4">
                    <c:v>8月5日</c:v>
                  </c:pt>
                  <c:pt idx="5">
                    <c:v>8月6日</c:v>
                  </c:pt>
                  <c:pt idx="6">
                    <c:v>8月7日</c:v>
                  </c:pt>
                  <c:pt idx="7">
                    <c:v>8月8日</c:v>
                  </c:pt>
                  <c:pt idx="8">
                    <c:v>8月9日</c:v>
                  </c:pt>
                  <c:pt idx="9">
                    <c:v>8月10日</c:v>
                  </c:pt>
                  <c:pt idx="10">
                    <c:v>8月11日</c:v>
                  </c:pt>
                  <c:pt idx="11">
                    <c:v>8月12日</c:v>
                  </c:pt>
                  <c:pt idx="12">
                    <c:v>8月13日</c:v>
                  </c:pt>
                  <c:pt idx="13">
                    <c:v>8月14日</c:v>
                  </c:pt>
                  <c:pt idx="14">
                    <c:v>8月15日</c:v>
                  </c:pt>
                  <c:pt idx="15">
                    <c:v>8月16日</c:v>
                  </c:pt>
                  <c:pt idx="16">
                    <c:v>8月17日</c:v>
                  </c:pt>
                  <c:pt idx="17">
                    <c:v>8月18日</c:v>
                  </c:pt>
                  <c:pt idx="18">
                    <c:v>8月19日</c:v>
                  </c:pt>
                  <c:pt idx="19">
                    <c:v>8月20日</c:v>
                  </c:pt>
                  <c:pt idx="20">
                    <c:v>8月21日</c:v>
                  </c:pt>
                  <c:pt idx="21">
                    <c:v>8月22日</c:v>
                  </c:pt>
                  <c:pt idx="22">
                    <c:v>8月23日</c:v>
                  </c:pt>
                  <c:pt idx="23">
                    <c:v>8月24日</c:v>
                  </c:pt>
                  <c:pt idx="24">
                    <c:v>8月25日</c:v>
                  </c:pt>
                  <c:pt idx="25">
                    <c:v>8月26日</c:v>
                  </c:pt>
                  <c:pt idx="26">
                    <c:v>8月27日</c:v>
                  </c:pt>
                  <c:pt idx="27">
                    <c:v>8月28日</c:v>
                  </c:pt>
                  <c:pt idx="28">
                    <c:v>8月29日</c:v>
                  </c:pt>
                  <c:pt idx="29">
                    <c:v>8月30日</c:v>
                  </c:pt>
                  <c:pt idx="30">
                    <c:v>8月31日</c:v>
                  </c:pt>
                </c:lvl>
                <c:lvl>
                  <c:pt idx="1">
                    <c:v>石井 真奈美（真波）</c:v>
                  </c:pt>
                  <c:pt idx="2">
                    <c:v>大久保俊克（俊克）</c:v>
                  </c:pt>
                  <c:pt idx="3">
                    <c:v>緒方 順一（陸沈）</c:v>
                  </c:pt>
                  <c:pt idx="4">
                    <c:v>大津留 直（直）</c:v>
                  </c:pt>
                  <c:pt idx="5">
                    <c:v>鎌田俊彦（俊彦）</c:v>
                  </c:pt>
                  <c:pt idx="6">
                    <c:v>亀山 美雪(湧雲</c:v>
                  </c:pt>
                  <c:pt idx="7">
                    <c:v>Kawasaki果連</c:v>
                  </c:pt>
                  <c:pt idx="8">
                    <c:v>木代 明子（明子）</c:v>
                  </c:pt>
                  <c:pt idx="9">
                    <c:v>北野 和良（和）</c:v>
                  </c:pt>
                  <c:pt idx="10">
                    <c:v>熊谷房子（房子）</c:v>
                  </c:pt>
                  <c:pt idx="11">
                    <c:v>桑本 栄太郎（栄太郎） </c:v>
                  </c:pt>
                  <c:pt idx="12">
                    <c:v>小出有希（玉有良）</c:v>
                  </c:pt>
                  <c:pt idx="13">
                    <c:v>河野 俊文（俊文）</c:v>
                  </c:pt>
                  <c:pt idx="14">
                    <c:v>古閑 寛昭（寛昭）</c:v>
                  </c:pt>
                  <c:pt idx="15">
                    <c:v>コダマヒデキ（ヒデキ）</c:v>
                  </c:pt>
                  <c:pt idx="16">
                    <c:v>小林広一郎</c:v>
                  </c:pt>
                  <c:pt idx="17">
                    <c:v>佐藤 未穂</c:v>
                  </c:pt>
                  <c:pt idx="18">
                    <c:v>Sachiko Yokoi Hayashi</c:v>
                  </c:pt>
                  <c:pt idx="19">
                    <c:v>佐野勉（勉実落）</c:v>
                  </c:pt>
                  <c:pt idx="20">
                    <c:v>清水憲一（清一）</c:v>
                  </c:pt>
                  <c:pt idx="21">
                    <c:v>新名（双葉</c:v>
                  </c:pt>
                  <c:pt idx="22">
                    <c:v>鈴木正男（正男）</c:v>
                  </c:pt>
                  <c:pt idx="23">
                    <c:v>鈴木玉恵（林子）</c:v>
                  </c:pt>
                  <c:pt idx="24">
                    <c:v>畝川晶子（晶子）</c:v>
                  </c:pt>
                  <c:pt idx="25">
                    <c:v>高井 直美（直美）</c:v>
                  </c:pt>
                  <c:pt idx="26">
                    <c:v>田中由美子（由美子）</c:v>
                  </c:pt>
                  <c:pt idx="27">
                    <c:v>土谷紀宣（紀宣）</c:v>
                  </c:pt>
                  <c:pt idx="28">
                    <c:v>戸田 真由美（まゆ実）</c:v>
                  </c:pt>
                  <c:pt idx="29">
                    <c:v>Nakai啓子</c:v>
                  </c:pt>
                  <c:pt idx="30">
                    <c:v>Takashi中本(鷺城</c:v>
                  </c:pt>
                  <c:pt idx="31">
                    <c:v>能美顕之（顕之）</c:v>
                  </c:pt>
                  <c:pt idx="32">
                    <c:v>野島 正則（正則）</c:v>
                  </c:pt>
                  <c:pt idx="33">
                    <c:v>原孝之（孝之）</c:v>
                  </c:pt>
                  <c:pt idx="34">
                    <c:v>播磨 陽子</c:v>
                  </c:pt>
                  <c:pt idx="35">
                    <c:v>平井充</c:v>
                  </c:pt>
                  <c:pt idx="36">
                    <c:v>広川 雅人（蝦蟇６）</c:v>
                  </c:pt>
                  <c:pt idx="37">
                    <c:v>藤倉浩正（浩正）</c:v>
                  </c:pt>
                  <c:pt idx="38">
                    <c:v>前田和男(呑舞</c:v>
                  </c:pt>
                  <c:pt idx="39">
                    <c:v>牧内 登志雄（祐）</c:v>
                  </c:pt>
                  <c:pt idx="40">
                    <c:v>増田太三</c:v>
                  </c:pt>
                  <c:pt idx="41">
                    <c:v>水上康男</c:v>
                  </c:pt>
                  <c:pt idx="42">
                    <c:v>向瀬美音（美音）</c:v>
                  </c:pt>
                  <c:pt idx="43">
                    <c:v>室木助樹</c:v>
                  </c:pt>
                  <c:pt idx="44">
                    <c:v>山田久美子（久美子）</c:v>
                  </c:pt>
                  <c:pt idx="45">
                    <c:v>山野辺茂（草民）</c:v>
                  </c:pt>
                  <c:pt idx="46">
                    <c:v>柳堀 悦子</c:v>
                  </c:pt>
                  <c:pt idx="47">
                    <c:v>吉田 芳子（芳子）</c:v>
                  </c:pt>
                  <c:pt idx="48">
                    <c:v>流伴（流伴）</c:v>
                  </c:pt>
                  <c:pt idx="49">
                    <c:v>片山和恵（わえ）</c:v>
                  </c:pt>
                </c:lvl>
              </c:multiLvlStrCache>
            </c:multiLvlStrRef>
          </c:cat>
          <c:val>
            <c:numRef>
              <c:f>Sheet1!$D$1007:$D$1056</c:f>
              <c:numCache>
                <c:formatCode>General</c:formatCode>
                <c:ptCount val="50"/>
                <c:pt idx="0">
                  <c:v>22</c:v>
                </c:pt>
                <c:pt idx="1">
                  <c:v>16</c:v>
                </c:pt>
                <c:pt idx="2">
                  <c:v>28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23</c:v>
                </c:pt>
                <c:pt idx="7">
                  <c:v>21</c:v>
                </c:pt>
                <c:pt idx="8">
                  <c:v>23</c:v>
                </c:pt>
                <c:pt idx="9">
                  <c:v>27</c:v>
                </c:pt>
                <c:pt idx="10">
                  <c:v>11</c:v>
                </c:pt>
                <c:pt idx="11">
                  <c:v>23</c:v>
                </c:pt>
                <c:pt idx="12">
                  <c:v>20</c:v>
                </c:pt>
                <c:pt idx="13">
                  <c:v>19</c:v>
                </c:pt>
                <c:pt idx="14">
                  <c:v>21</c:v>
                </c:pt>
                <c:pt idx="15">
                  <c:v>17</c:v>
                </c:pt>
                <c:pt idx="16">
                  <c:v>17</c:v>
                </c:pt>
                <c:pt idx="17">
                  <c:v>20</c:v>
                </c:pt>
                <c:pt idx="18">
                  <c:v>25</c:v>
                </c:pt>
                <c:pt idx="19">
                  <c:v>17</c:v>
                </c:pt>
                <c:pt idx="20">
                  <c:v>20</c:v>
                </c:pt>
                <c:pt idx="21">
                  <c:v>17</c:v>
                </c:pt>
                <c:pt idx="22">
                  <c:v>25</c:v>
                </c:pt>
                <c:pt idx="23">
                  <c:v>25</c:v>
                </c:pt>
                <c:pt idx="24">
                  <c:v>24</c:v>
                </c:pt>
                <c:pt idx="25">
                  <c:v>25</c:v>
                </c:pt>
                <c:pt idx="26">
                  <c:v>22</c:v>
                </c:pt>
                <c:pt idx="27">
                  <c:v>20</c:v>
                </c:pt>
                <c:pt idx="28">
                  <c:v>26</c:v>
                </c:pt>
                <c:pt idx="29">
                  <c:v>23</c:v>
                </c:pt>
                <c:pt idx="30">
                  <c:v>27</c:v>
                </c:pt>
                <c:pt idx="33">
                  <c:v>679</c:v>
                </c:pt>
                <c:pt idx="34">
                  <c:v>21.903225806451612</c:v>
                </c:pt>
                <c:pt idx="38">
                  <c:v>0</c:v>
                </c:pt>
                <c:pt idx="41">
                  <c:v>0</c:v>
                </c:pt>
                <c:pt idx="45">
                  <c:v>0</c:v>
                </c:pt>
                <c:pt idx="46">
                  <c:v>31</c:v>
                </c:pt>
                <c:pt idx="47">
                  <c:v>47</c:v>
                </c:pt>
              </c:numCache>
            </c:numRef>
          </c:val>
        </c:ser>
        <c:ser>
          <c:idx val="1"/>
          <c:order val="1"/>
          <c:tx>
            <c:strRef>
              <c:f>Sheet1!$E$1006</c:f>
              <c:strCache>
                <c:ptCount val="1"/>
                <c:pt idx="0">
                  <c:v>特選</c:v>
                </c:pt>
              </c:strCache>
            </c:strRef>
          </c:tx>
          <c:cat>
            <c:multiLvlStrRef>
              <c:f>Sheet1!$A$1007:$C$1056</c:f>
              <c:multiLvlStrCache>
                <c:ptCount val="50"/>
                <c:lvl>
                  <c:pt idx="0">
                    <c:v>8月1日</c:v>
                  </c:pt>
                  <c:pt idx="1">
                    <c:v>8月2日</c:v>
                  </c:pt>
                  <c:pt idx="2">
                    <c:v>8月3日</c:v>
                  </c:pt>
                  <c:pt idx="3">
                    <c:v>8月4日</c:v>
                  </c:pt>
                  <c:pt idx="4">
                    <c:v>8月5日</c:v>
                  </c:pt>
                  <c:pt idx="5">
                    <c:v>8月6日</c:v>
                  </c:pt>
                  <c:pt idx="6">
                    <c:v>8月7日</c:v>
                  </c:pt>
                  <c:pt idx="7">
                    <c:v>8月8日</c:v>
                  </c:pt>
                  <c:pt idx="8">
                    <c:v>8月9日</c:v>
                  </c:pt>
                  <c:pt idx="9">
                    <c:v>8月10日</c:v>
                  </c:pt>
                  <c:pt idx="10">
                    <c:v>8月11日</c:v>
                  </c:pt>
                  <c:pt idx="11">
                    <c:v>8月12日</c:v>
                  </c:pt>
                  <c:pt idx="12">
                    <c:v>8月13日</c:v>
                  </c:pt>
                  <c:pt idx="13">
                    <c:v>8月14日</c:v>
                  </c:pt>
                  <c:pt idx="14">
                    <c:v>8月15日</c:v>
                  </c:pt>
                  <c:pt idx="15">
                    <c:v>8月16日</c:v>
                  </c:pt>
                  <c:pt idx="16">
                    <c:v>8月17日</c:v>
                  </c:pt>
                  <c:pt idx="17">
                    <c:v>8月18日</c:v>
                  </c:pt>
                  <c:pt idx="18">
                    <c:v>8月19日</c:v>
                  </c:pt>
                  <c:pt idx="19">
                    <c:v>8月20日</c:v>
                  </c:pt>
                  <c:pt idx="20">
                    <c:v>8月21日</c:v>
                  </c:pt>
                  <c:pt idx="21">
                    <c:v>8月22日</c:v>
                  </c:pt>
                  <c:pt idx="22">
                    <c:v>8月23日</c:v>
                  </c:pt>
                  <c:pt idx="23">
                    <c:v>8月24日</c:v>
                  </c:pt>
                  <c:pt idx="24">
                    <c:v>8月25日</c:v>
                  </c:pt>
                  <c:pt idx="25">
                    <c:v>8月26日</c:v>
                  </c:pt>
                  <c:pt idx="26">
                    <c:v>8月27日</c:v>
                  </c:pt>
                  <c:pt idx="27">
                    <c:v>8月28日</c:v>
                  </c:pt>
                  <c:pt idx="28">
                    <c:v>8月29日</c:v>
                  </c:pt>
                  <c:pt idx="29">
                    <c:v>8月30日</c:v>
                  </c:pt>
                  <c:pt idx="30">
                    <c:v>8月31日</c:v>
                  </c:pt>
                </c:lvl>
                <c:lvl>
                  <c:pt idx="1">
                    <c:v>石井 真奈美（真波）</c:v>
                  </c:pt>
                  <c:pt idx="2">
                    <c:v>大久保俊克（俊克）</c:v>
                  </c:pt>
                  <c:pt idx="3">
                    <c:v>緒方 順一（陸沈）</c:v>
                  </c:pt>
                  <c:pt idx="4">
                    <c:v>大津留 直（直）</c:v>
                  </c:pt>
                  <c:pt idx="5">
                    <c:v>鎌田俊彦（俊彦）</c:v>
                  </c:pt>
                  <c:pt idx="6">
                    <c:v>亀山 美雪(湧雲</c:v>
                  </c:pt>
                  <c:pt idx="7">
                    <c:v>Kawasaki果連</c:v>
                  </c:pt>
                  <c:pt idx="8">
                    <c:v>木代 明子（明子）</c:v>
                  </c:pt>
                  <c:pt idx="9">
                    <c:v>北野 和良（和）</c:v>
                  </c:pt>
                  <c:pt idx="10">
                    <c:v>熊谷房子（房子）</c:v>
                  </c:pt>
                  <c:pt idx="11">
                    <c:v>桑本 栄太郎（栄太郎） </c:v>
                  </c:pt>
                  <c:pt idx="12">
                    <c:v>小出有希（玉有良）</c:v>
                  </c:pt>
                  <c:pt idx="13">
                    <c:v>河野 俊文（俊文）</c:v>
                  </c:pt>
                  <c:pt idx="14">
                    <c:v>古閑 寛昭（寛昭）</c:v>
                  </c:pt>
                  <c:pt idx="15">
                    <c:v>コダマヒデキ（ヒデキ）</c:v>
                  </c:pt>
                  <c:pt idx="16">
                    <c:v>小林広一郎</c:v>
                  </c:pt>
                  <c:pt idx="17">
                    <c:v>佐藤 未穂</c:v>
                  </c:pt>
                  <c:pt idx="18">
                    <c:v>Sachiko Yokoi Hayashi</c:v>
                  </c:pt>
                  <c:pt idx="19">
                    <c:v>佐野勉（勉実落）</c:v>
                  </c:pt>
                  <c:pt idx="20">
                    <c:v>清水憲一（清一）</c:v>
                  </c:pt>
                  <c:pt idx="21">
                    <c:v>新名（双葉</c:v>
                  </c:pt>
                  <c:pt idx="22">
                    <c:v>鈴木正男（正男）</c:v>
                  </c:pt>
                  <c:pt idx="23">
                    <c:v>鈴木玉恵（林子）</c:v>
                  </c:pt>
                  <c:pt idx="24">
                    <c:v>畝川晶子（晶子）</c:v>
                  </c:pt>
                  <c:pt idx="25">
                    <c:v>高井 直美（直美）</c:v>
                  </c:pt>
                  <c:pt idx="26">
                    <c:v>田中由美子（由美子）</c:v>
                  </c:pt>
                  <c:pt idx="27">
                    <c:v>土谷紀宣（紀宣）</c:v>
                  </c:pt>
                  <c:pt idx="28">
                    <c:v>戸田 真由美（まゆ実）</c:v>
                  </c:pt>
                  <c:pt idx="29">
                    <c:v>Nakai啓子</c:v>
                  </c:pt>
                  <c:pt idx="30">
                    <c:v>Takashi中本(鷺城</c:v>
                  </c:pt>
                  <c:pt idx="31">
                    <c:v>能美顕之（顕之）</c:v>
                  </c:pt>
                  <c:pt idx="32">
                    <c:v>野島 正則（正則）</c:v>
                  </c:pt>
                  <c:pt idx="33">
                    <c:v>原孝之（孝之）</c:v>
                  </c:pt>
                  <c:pt idx="34">
                    <c:v>播磨 陽子</c:v>
                  </c:pt>
                  <c:pt idx="35">
                    <c:v>平井充</c:v>
                  </c:pt>
                  <c:pt idx="36">
                    <c:v>広川 雅人（蝦蟇６）</c:v>
                  </c:pt>
                  <c:pt idx="37">
                    <c:v>藤倉浩正（浩正）</c:v>
                  </c:pt>
                  <c:pt idx="38">
                    <c:v>前田和男(呑舞</c:v>
                  </c:pt>
                  <c:pt idx="39">
                    <c:v>牧内 登志雄（祐）</c:v>
                  </c:pt>
                  <c:pt idx="40">
                    <c:v>増田太三</c:v>
                  </c:pt>
                  <c:pt idx="41">
                    <c:v>水上康男</c:v>
                  </c:pt>
                  <c:pt idx="42">
                    <c:v>向瀬美音（美音）</c:v>
                  </c:pt>
                  <c:pt idx="43">
                    <c:v>室木助樹</c:v>
                  </c:pt>
                  <c:pt idx="44">
                    <c:v>山田久美子（久美子）</c:v>
                  </c:pt>
                  <c:pt idx="45">
                    <c:v>山野辺茂（草民）</c:v>
                  </c:pt>
                  <c:pt idx="46">
                    <c:v>柳堀 悦子</c:v>
                  </c:pt>
                  <c:pt idx="47">
                    <c:v>吉田 芳子（芳子）</c:v>
                  </c:pt>
                  <c:pt idx="48">
                    <c:v>流伴（流伴）</c:v>
                  </c:pt>
                  <c:pt idx="49">
                    <c:v>片山和恵（わえ）</c:v>
                  </c:pt>
                </c:lvl>
              </c:multiLvlStrCache>
            </c:multiLvlStrRef>
          </c:cat>
          <c:val>
            <c:numRef>
              <c:f>Sheet1!$E$1007:$E$1056</c:f>
              <c:numCache>
                <c:formatCode>General</c:formatCode>
                <c:ptCount val="50"/>
                <c:pt idx="0">
                  <c:v>11</c:v>
                </c:pt>
                <c:pt idx="1">
                  <c:v>10</c:v>
                </c:pt>
                <c:pt idx="2">
                  <c:v>16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12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7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8</c:v>
                </c:pt>
                <c:pt idx="22">
                  <c:v>11</c:v>
                </c:pt>
                <c:pt idx="23">
                  <c:v>11</c:v>
                </c:pt>
                <c:pt idx="24">
                  <c:v>9</c:v>
                </c:pt>
                <c:pt idx="25">
                  <c:v>11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7</c:v>
                </c:pt>
                <c:pt idx="33">
                  <c:v>285</c:v>
                </c:pt>
                <c:pt idx="34">
                  <c:v>9.193548387096774</c:v>
                </c:pt>
                <c:pt idx="38">
                  <c:v>0</c:v>
                </c:pt>
                <c:pt idx="40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23</c:v>
                </c:pt>
                <c:pt idx="47">
                  <c:v>47</c:v>
                </c:pt>
              </c:numCache>
            </c:numRef>
          </c:val>
        </c:ser>
        <c:ser>
          <c:idx val="2"/>
          <c:order val="2"/>
          <c:tx>
            <c:strRef>
              <c:f>Sheet1!$F$1006</c:f>
              <c:strCache>
                <c:ptCount val="1"/>
                <c:pt idx="0">
                  <c:v>選者</c:v>
                </c:pt>
              </c:strCache>
            </c:strRef>
          </c:tx>
          <c:cat>
            <c:multiLvlStrRef>
              <c:f>Sheet1!$A$1007:$C$1056</c:f>
              <c:multiLvlStrCache>
                <c:ptCount val="50"/>
                <c:lvl>
                  <c:pt idx="0">
                    <c:v>8月1日</c:v>
                  </c:pt>
                  <c:pt idx="1">
                    <c:v>8月2日</c:v>
                  </c:pt>
                  <c:pt idx="2">
                    <c:v>8月3日</c:v>
                  </c:pt>
                  <c:pt idx="3">
                    <c:v>8月4日</c:v>
                  </c:pt>
                  <c:pt idx="4">
                    <c:v>8月5日</c:v>
                  </c:pt>
                  <c:pt idx="5">
                    <c:v>8月6日</c:v>
                  </c:pt>
                  <c:pt idx="6">
                    <c:v>8月7日</c:v>
                  </c:pt>
                  <c:pt idx="7">
                    <c:v>8月8日</c:v>
                  </c:pt>
                  <c:pt idx="8">
                    <c:v>8月9日</c:v>
                  </c:pt>
                  <c:pt idx="9">
                    <c:v>8月10日</c:v>
                  </c:pt>
                  <c:pt idx="10">
                    <c:v>8月11日</c:v>
                  </c:pt>
                  <c:pt idx="11">
                    <c:v>8月12日</c:v>
                  </c:pt>
                  <c:pt idx="12">
                    <c:v>8月13日</c:v>
                  </c:pt>
                  <c:pt idx="13">
                    <c:v>8月14日</c:v>
                  </c:pt>
                  <c:pt idx="14">
                    <c:v>8月15日</c:v>
                  </c:pt>
                  <c:pt idx="15">
                    <c:v>8月16日</c:v>
                  </c:pt>
                  <c:pt idx="16">
                    <c:v>8月17日</c:v>
                  </c:pt>
                  <c:pt idx="17">
                    <c:v>8月18日</c:v>
                  </c:pt>
                  <c:pt idx="18">
                    <c:v>8月19日</c:v>
                  </c:pt>
                  <c:pt idx="19">
                    <c:v>8月20日</c:v>
                  </c:pt>
                  <c:pt idx="20">
                    <c:v>8月21日</c:v>
                  </c:pt>
                  <c:pt idx="21">
                    <c:v>8月22日</c:v>
                  </c:pt>
                  <c:pt idx="22">
                    <c:v>8月23日</c:v>
                  </c:pt>
                  <c:pt idx="23">
                    <c:v>8月24日</c:v>
                  </c:pt>
                  <c:pt idx="24">
                    <c:v>8月25日</c:v>
                  </c:pt>
                  <c:pt idx="25">
                    <c:v>8月26日</c:v>
                  </c:pt>
                  <c:pt idx="26">
                    <c:v>8月27日</c:v>
                  </c:pt>
                  <c:pt idx="27">
                    <c:v>8月28日</c:v>
                  </c:pt>
                  <c:pt idx="28">
                    <c:v>8月29日</c:v>
                  </c:pt>
                  <c:pt idx="29">
                    <c:v>8月30日</c:v>
                  </c:pt>
                  <c:pt idx="30">
                    <c:v>8月31日</c:v>
                  </c:pt>
                </c:lvl>
                <c:lvl>
                  <c:pt idx="1">
                    <c:v>石井 真奈美（真波）</c:v>
                  </c:pt>
                  <c:pt idx="2">
                    <c:v>大久保俊克（俊克）</c:v>
                  </c:pt>
                  <c:pt idx="3">
                    <c:v>緒方 順一（陸沈）</c:v>
                  </c:pt>
                  <c:pt idx="4">
                    <c:v>大津留 直（直）</c:v>
                  </c:pt>
                  <c:pt idx="5">
                    <c:v>鎌田俊彦（俊彦）</c:v>
                  </c:pt>
                  <c:pt idx="6">
                    <c:v>亀山 美雪(湧雲</c:v>
                  </c:pt>
                  <c:pt idx="7">
                    <c:v>Kawasaki果連</c:v>
                  </c:pt>
                  <c:pt idx="8">
                    <c:v>木代 明子（明子）</c:v>
                  </c:pt>
                  <c:pt idx="9">
                    <c:v>北野 和良（和）</c:v>
                  </c:pt>
                  <c:pt idx="10">
                    <c:v>熊谷房子（房子）</c:v>
                  </c:pt>
                  <c:pt idx="11">
                    <c:v>桑本 栄太郎（栄太郎） </c:v>
                  </c:pt>
                  <c:pt idx="12">
                    <c:v>小出有希（玉有良）</c:v>
                  </c:pt>
                  <c:pt idx="13">
                    <c:v>河野 俊文（俊文）</c:v>
                  </c:pt>
                  <c:pt idx="14">
                    <c:v>古閑 寛昭（寛昭）</c:v>
                  </c:pt>
                  <c:pt idx="15">
                    <c:v>コダマヒデキ（ヒデキ）</c:v>
                  </c:pt>
                  <c:pt idx="16">
                    <c:v>小林広一郎</c:v>
                  </c:pt>
                  <c:pt idx="17">
                    <c:v>佐藤 未穂</c:v>
                  </c:pt>
                  <c:pt idx="18">
                    <c:v>Sachiko Yokoi Hayashi</c:v>
                  </c:pt>
                  <c:pt idx="19">
                    <c:v>佐野勉（勉実落）</c:v>
                  </c:pt>
                  <c:pt idx="20">
                    <c:v>清水憲一（清一）</c:v>
                  </c:pt>
                  <c:pt idx="21">
                    <c:v>新名（双葉</c:v>
                  </c:pt>
                  <c:pt idx="22">
                    <c:v>鈴木正男（正男）</c:v>
                  </c:pt>
                  <c:pt idx="23">
                    <c:v>鈴木玉恵（林子）</c:v>
                  </c:pt>
                  <c:pt idx="24">
                    <c:v>畝川晶子（晶子）</c:v>
                  </c:pt>
                  <c:pt idx="25">
                    <c:v>高井 直美（直美）</c:v>
                  </c:pt>
                  <c:pt idx="26">
                    <c:v>田中由美子（由美子）</c:v>
                  </c:pt>
                  <c:pt idx="27">
                    <c:v>土谷紀宣（紀宣）</c:v>
                  </c:pt>
                  <c:pt idx="28">
                    <c:v>戸田 真由美（まゆ実）</c:v>
                  </c:pt>
                  <c:pt idx="29">
                    <c:v>Nakai啓子</c:v>
                  </c:pt>
                  <c:pt idx="30">
                    <c:v>Takashi中本(鷺城</c:v>
                  </c:pt>
                  <c:pt idx="31">
                    <c:v>能美顕之（顕之）</c:v>
                  </c:pt>
                  <c:pt idx="32">
                    <c:v>野島 正則（正則）</c:v>
                  </c:pt>
                  <c:pt idx="33">
                    <c:v>原孝之（孝之）</c:v>
                  </c:pt>
                  <c:pt idx="34">
                    <c:v>播磨 陽子</c:v>
                  </c:pt>
                  <c:pt idx="35">
                    <c:v>平井充</c:v>
                  </c:pt>
                  <c:pt idx="36">
                    <c:v>広川 雅人（蝦蟇６）</c:v>
                  </c:pt>
                  <c:pt idx="37">
                    <c:v>藤倉浩正（浩正）</c:v>
                  </c:pt>
                  <c:pt idx="38">
                    <c:v>前田和男(呑舞</c:v>
                  </c:pt>
                  <c:pt idx="39">
                    <c:v>牧内 登志雄（祐）</c:v>
                  </c:pt>
                  <c:pt idx="40">
                    <c:v>増田太三</c:v>
                  </c:pt>
                  <c:pt idx="41">
                    <c:v>水上康男</c:v>
                  </c:pt>
                  <c:pt idx="42">
                    <c:v>向瀬美音（美音）</c:v>
                  </c:pt>
                  <c:pt idx="43">
                    <c:v>室木助樹</c:v>
                  </c:pt>
                  <c:pt idx="44">
                    <c:v>山田久美子（久美子）</c:v>
                  </c:pt>
                  <c:pt idx="45">
                    <c:v>山野辺茂（草民）</c:v>
                  </c:pt>
                  <c:pt idx="46">
                    <c:v>柳堀 悦子</c:v>
                  </c:pt>
                  <c:pt idx="47">
                    <c:v>吉田 芳子（芳子）</c:v>
                  </c:pt>
                  <c:pt idx="48">
                    <c:v>流伴（流伴）</c:v>
                  </c:pt>
                  <c:pt idx="49">
                    <c:v>片山和恵（わえ）</c:v>
                  </c:pt>
                </c:lvl>
              </c:multiLvlStrCache>
            </c:multiLvlStrRef>
          </c:cat>
          <c:val>
            <c:numRef>
              <c:f>Sheet1!$F$1007:$F$1056</c:f>
              <c:numCache>
                <c:formatCode>General</c:formatCode>
                <c:ptCount val="50"/>
                <c:pt idx="0">
                  <c:v>14</c:v>
                </c:pt>
                <c:pt idx="1">
                  <c:v>14</c:v>
                </c:pt>
                <c:pt idx="2">
                  <c:v>21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15</c:v>
                </c:pt>
                <c:pt idx="23">
                  <c:v>16</c:v>
                </c:pt>
                <c:pt idx="24">
                  <c:v>13</c:v>
                </c:pt>
                <c:pt idx="25">
                  <c:v>17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4">
                  <c:v>13.9</c:v>
                </c:pt>
                <c:pt idx="37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14</c:v>
                </c:pt>
                <c:pt idx="47">
                  <c:v>46</c:v>
                </c:pt>
              </c:numCache>
            </c:numRef>
          </c:val>
        </c:ser>
        <c:axId val="88976768"/>
        <c:axId val="97227904"/>
      </c:barChart>
      <c:catAx>
        <c:axId val="88976768"/>
        <c:scaling>
          <c:orientation val="minMax"/>
        </c:scaling>
        <c:axPos val="b"/>
        <c:tickLblPos val="nextTo"/>
        <c:crossAx val="97227904"/>
        <c:crosses val="autoZero"/>
        <c:auto val="1"/>
        <c:lblAlgn val="ctr"/>
        <c:lblOffset val="100"/>
      </c:catAx>
      <c:valAx>
        <c:axId val="97227904"/>
        <c:scaling>
          <c:orientation val="minMax"/>
        </c:scaling>
        <c:axPos val="l"/>
        <c:majorGridlines/>
        <c:numFmt formatCode="General" sourceLinked="1"/>
        <c:tickLblPos val="nextTo"/>
        <c:crossAx val="8897676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Sheet1!$D$1006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val>
            <c:numRef>
              <c:f>Sheet1!$D$1007:$D$1038</c:f>
              <c:numCache>
                <c:formatCode>General</c:formatCode>
                <c:ptCount val="32"/>
                <c:pt idx="0">
                  <c:v>22</c:v>
                </c:pt>
                <c:pt idx="1">
                  <c:v>16</c:v>
                </c:pt>
                <c:pt idx="2">
                  <c:v>28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23</c:v>
                </c:pt>
                <c:pt idx="7">
                  <c:v>21</c:v>
                </c:pt>
                <c:pt idx="8">
                  <c:v>23</c:v>
                </c:pt>
                <c:pt idx="9">
                  <c:v>27</c:v>
                </c:pt>
                <c:pt idx="10">
                  <c:v>11</c:v>
                </c:pt>
                <c:pt idx="11">
                  <c:v>23</c:v>
                </c:pt>
                <c:pt idx="12">
                  <c:v>20</c:v>
                </c:pt>
                <c:pt idx="13">
                  <c:v>19</c:v>
                </c:pt>
                <c:pt idx="14">
                  <c:v>21</c:v>
                </c:pt>
                <c:pt idx="15">
                  <c:v>17</c:v>
                </c:pt>
                <c:pt idx="16">
                  <c:v>17</c:v>
                </c:pt>
                <c:pt idx="17">
                  <c:v>20</c:v>
                </c:pt>
                <c:pt idx="18">
                  <c:v>25</c:v>
                </c:pt>
                <c:pt idx="19">
                  <c:v>17</c:v>
                </c:pt>
                <c:pt idx="20">
                  <c:v>20</c:v>
                </c:pt>
                <c:pt idx="21">
                  <c:v>17</c:v>
                </c:pt>
                <c:pt idx="22">
                  <c:v>25</c:v>
                </c:pt>
                <c:pt idx="23">
                  <c:v>25</c:v>
                </c:pt>
                <c:pt idx="24">
                  <c:v>24</c:v>
                </c:pt>
                <c:pt idx="25">
                  <c:v>25</c:v>
                </c:pt>
                <c:pt idx="26">
                  <c:v>22</c:v>
                </c:pt>
                <c:pt idx="27">
                  <c:v>20</c:v>
                </c:pt>
                <c:pt idx="28">
                  <c:v>26</c:v>
                </c:pt>
                <c:pt idx="29">
                  <c:v>23</c:v>
                </c:pt>
                <c:pt idx="30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Sheet1!$E$1006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val>
            <c:numRef>
              <c:f>Sheet1!$E$1007:$E$1038</c:f>
              <c:numCache>
                <c:formatCode>General</c:formatCode>
                <c:ptCount val="32"/>
                <c:pt idx="0">
                  <c:v>11</c:v>
                </c:pt>
                <c:pt idx="1">
                  <c:v>10</c:v>
                </c:pt>
                <c:pt idx="2">
                  <c:v>16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12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7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8</c:v>
                </c:pt>
                <c:pt idx="22">
                  <c:v>11</c:v>
                </c:pt>
                <c:pt idx="23">
                  <c:v>11</c:v>
                </c:pt>
                <c:pt idx="24">
                  <c:v>9</c:v>
                </c:pt>
                <c:pt idx="25">
                  <c:v>11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7</c:v>
                </c:pt>
              </c:numCache>
            </c:numRef>
          </c:val>
        </c:ser>
        <c:ser>
          <c:idx val="2"/>
          <c:order val="2"/>
          <c:tx>
            <c:strRef>
              <c:f>Sheet1!$F$1006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val>
            <c:numRef>
              <c:f>Sheet1!$F$1007:$F$1038</c:f>
              <c:numCache>
                <c:formatCode>General</c:formatCode>
                <c:ptCount val="32"/>
                <c:pt idx="0">
                  <c:v>14</c:v>
                </c:pt>
                <c:pt idx="1">
                  <c:v>14</c:v>
                </c:pt>
                <c:pt idx="2">
                  <c:v>21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15</c:v>
                </c:pt>
                <c:pt idx="23">
                  <c:v>16</c:v>
                </c:pt>
                <c:pt idx="24">
                  <c:v>13</c:v>
                </c:pt>
                <c:pt idx="25">
                  <c:v>17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</c:ser>
        <c:marker val="1"/>
        <c:axId val="107938944"/>
        <c:axId val="107940480"/>
      </c:lineChart>
      <c:catAx>
        <c:axId val="107938944"/>
        <c:scaling>
          <c:orientation val="minMax"/>
        </c:scaling>
        <c:axPos val="b"/>
        <c:tickLblPos val="nextTo"/>
        <c:crossAx val="107940480"/>
        <c:crosses val="autoZero"/>
        <c:auto val="1"/>
        <c:lblAlgn val="ctr"/>
        <c:lblOffset val="100"/>
      </c:catAx>
      <c:valAx>
        <c:axId val="107940480"/>
        <c:scaling>
          <c:orientation val="minMax"/>
        </c:scaling>
        <c:axPos val="l"/>
        <c:majorGridlines/>
        <c:numFmt formatCode="General" sourceLinked="1"/>
        <c:tickLblPos val="nextTo"/>
        <c:crossAx val="1079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Sheet1!$D$1006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Sheet1!$C$1007:$C$1037</c:f>
              <c:numCache>
                <c:formatCode>mm"月"dd"日"</c:formatCode>
                <c:ptCount val="31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Sheet1!$D$1007:$D$1037</c:f>
              <c:numCache>
                <c:formatCode>General</c:formatCode>
                <c:ptCount val="31"/>
                <c:pt idx="0">
                  <c:v>22</c:v>
                </c:pt>
                <c:pt idx="1">
                  <c:v>16</c:v>
                </c:pt>
                <c:pt idx="2">
                  <c:v>28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23</c:v>
                </c:pt>
                <c:pt idx="7">
                  <c:v>21</c:v>
                </c:pt>
                <c:pt idx="8">
                  <c:v>23</c:v>
                </c:pt>
                <c:pt idx="9">
                  <c:v>27</c:v>
                </c:pt>
                <c:pt idx="10">
                  <c:v>11</c:v>
                </c:pt>
                <c:pt idx="11">
                  <c:v>23</c:v>
                </c:pt>
                <c:pt idx="12">
                  <c:v>20</c:v>
                </c:pt>
                <c:pt idx="13">
                  <c:v>19</c:v>
                </c:pt>
                <c:pt idx="14">
                  <c:v>21</c:v>
                </c:pt>
                <c:pt idx="15">
                  <c:v>17</c:v>
                </c:pt>
                <c:pt idx="16">
                  <c:v>17</c:v>
                </c:pt>
                <c:pt idx="17">
                  <c:v>20</c:v>
                </c:pt>
                <c:pt idx="18">
                  <c:v>25</c:v>
                </c:pt>
                <c:pt idx="19">
                  <c:v>17</c:v>
                </c:pt>
                <c:pt idx="20">
                  <c:v>20</c:v>
                </c:pt>
                <c:pt idx="21">
                  <c:v>17</c:v>
                </c:pt>
                <c:pt idx="22">
                  <c:v>25</c:v>
                </c:pt>
                <c:pt idx="23">
                  <c:v>25</c:v>
                </c:pt>
                <c:pt idx="24">
                  <c:v>24</c:v>
                </c:pt>
                <c:pt idx="25">
                  <c:v>25</c:v>
                </c:pt>
                <c:pt idx="26">
                  <c:v>22</c:v>
                </c:pt>
                <c:pt idx="27">
                  <c:v>20</c:v>
                </c:pt>
                <c:pt idx="28">
                  <c:v>26</c:v>
                </c:pt>
                <c:pt idx="29">
                  <c:v>23</c:v>
                </c:pt>
                <c:pt idx="30">
                  <c:v>27</c:v>
                </c:pt>
              </c:numCache>
            </c:numRef>
          </c:val>
        </c:ser>
        <c:ser>
          <c:idx val="1"/>
          <c:order val="1"/>
          <c:tx>
            <c:strRef>
              <c:f>Sheet1!$E$1006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Sheet1!$C$1007:$C$1037</c:f>
              <c:numCache>
                <c:formatCode>mm"月"dd"日"</c:formatCode>
                <c:ptCount val="31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Sheet1!$E$1007:$E$1037</c:f>
              <c:numCache>
                <c:formatCode>General</c:formatCode>
                <c:ptCount val="31"/>
                <c:pt idx="0">
                  <c:v>11</c:v>
                </c:pt>
                <c:pt idx="1">
                  <c:v>10</c:v>
                </c:pt>
                <c:pt idx="2">
                  <c:v>16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12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7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8</c:v>
                </c:pt>
                <c:pt idx="22">
                  <c:v>11</c:v>
                </c:pt>
                <c:pt idx="23">
                  <c:v>11</c:v>
                </c:pt>
                <c:pt idx="24">
                  <c:v>9</c:v>
                </c:pt>
                <c:pt idx="25">
                  <c:v>11</c:v>
                </c:pt>
                <c:pt idx="26">
                  <c:v>7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7</c:v>
                </c:pt>
              </c:numCache>
            </c:numRef>
          </c:val>
        </c:ser>
        <c:ser>
          <c:idx val="2"/>
          <c:order val="2"/>
          <c:tx>
            <c:strRef>
              <c:f>Sheet1!$F$1006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Sheet1!$C$1007:$C$1037</c:f>
              <c:numCache>
                <c:formatCode>mm"月"dd"日"</c:formatCode>
                <c:ptCount val="31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42952</c:v>
                </c:pt>
                <c:pt idx="5">
                  <c:v>42953</c:v>
                </c:pt>
                <c:pt idx="6">
                  <c:v>42954</c:v>
                </c:pt>
                <c:pt idx="7">
                  <c:v>42955</c:v>
                </c:pt>
                <c:pt idx="8">
                  <c:v>42956</c:v>
                </c:pt>
                <c:pt idx="9">
                  <c:v>42957</c:v>
                </c:pt>
                <c:pt idx="10">
                  <c:v>42958</c:v>
                </c:pt>
                <c:pt idx="11">
                  <c:v>42959</c:v>
                </c:pt>
                <c:pt idx="12">
                  <c:v>42960</c:v>
                </c:pt>
                <c:pt idx="13">
                  <c:v>42961</c:v>
                </c:pt>
                <c:pt idx="14">
                  <c:v>42962</c:v>
                </c:pt>
                <c:pt idx="15">
                  <c:v>42963</c:v>
                </c:pt>
                <c:pt idx="16">
                  <c:v>42964</c:v>
                </c:pt>
                <c:pt idx="17">
                  <c:v>42965</c:v>
                </c:pt>
                <c:pt idx="18">
                  <c:v>42966</c:v>
                </c:pt>
                <c:pt idx="19">
                  <c:v>42967</c:v>
                </c:pt>
                <c:pt idx="20">
                  <c:v>42968</c:v>
                </c:pt>
                <c:pt idx="21">
                  <c:v>42969</c:v>
                </c:pt>
                <c:pt idx="22">
                  <c:v>42970</c:v>
                </c:pt>
                <c:pt idx="23">
                  <c:v>42971</c:v>
                </c:pt>
                <c:pt idx="24">
                  <c:v>42972</c:v>
                </c:pt>
                <c:pt idx="25">
                  <c:v>42973</c:v>
                </c:pt>
                <c:pt idx="26">
                  <c:v>42974</c:v>
                </c:pt>
                <c:pt idx="27">
                  <c:v>42975</c:v>
                </c:pt>
                <c:pt idx="28">
                  <c:v>42976</c:v>
                </c:pt>
                <c:pt idx="29">
                  <c:v>42977</c:v>
                </c:pt>
                <c:pt idx="30">
                  <c:v>42978</c:v>
                </c:pt>
              </c:numCache>
            </c:numRef>
          </c:cat>
          <c:val>
            <c:numRef>
              <c:f>Sheet1!$F$1007:$F$1037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21</c:v>
                </c:pt>
                <c:pt idx="3">
                  <c:v>15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  <c:pt idx="21">
                  <c:v>13</c:v>
                </c:pt>
                <c:pt idx="22">
                  <c:v>15</c:v>
                </c:pt>
                <c:pt idx="23">
                  <c:v>16</c:v>
                </c:pt>
                <c:pt idx="24">
                  <c:v>13</c:v>
                </c:pt>
                <c:pt idx="25">
                  <c:v>17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</c:ser>
        <c:marker val="1"/>
        <c:axId val="107978112"/>
        <c:axId val="107984000"/>
      </c:lineChart>
      <c:dateAx>
        <c:axId val="107978112"/>
        <c:scaling>
          <c:orientation val="minMax"/>
        </c:scaling>
        <c:axPos val="b"/>
        <c:numFmt formatCode="mm&quot;月&quot;dd&quot;日&quot;" sourceLinked="1"/>
        <c:tickLblPos val="nextTo"/>
        <c:crossAx val="107984000"/>
        <c:crosses val="autoZero"/>
        <c:auto val="1"/>
        <c:lblOffset val="100"/>
      </c:dateAx>
      <c:valAx>
        <c:axId val="107984000"/>
        <c:scaling>
          <c:orientation val="minMax"/>
        </c:scaling>
        <c:axPos val="l"/>
        <c:majorGridlines/>
        <c:numFmt formatCode="General" sourceLinked="1"/>
        <c:tickLblPos val="nextTo"/>
        <c:crossAx val="107978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Sheet1!$D$1052:$AQ$1052</c:f>
              <c:strCache>
                <c:ptCount val="40"/>
                <c:pt idx="0">
                  <c:v>孝之</c:v>
                </c:pt>
                <c:pt idx="1">
                  <c:v>有紀</c:v>
                </c:pt>
                <c:pt idx="2">
                  <c:v>直</c:v>
                </c:pt>
                <c:pt idx="3">
                  <c:v>和良</c:v>
                </c:pt>
                <c:pt idx="4">
                  <c:v>美音</c:v>
                </c:pt>
                <c:pt idx="5">
                  <c:v>悦子</c:v>
                </c:pt>
                <c:pt idx="6">
                  <c:v>祐</c:v>
                </c:pt>
                <c:pt idx="7">
                  <c:v>茂</c:v>
                </c:pt>
                <c:pt idx="8">
                  <c:v>真波</c:v>
                </c:pt>
                <c:pt idx="9">
                  <c:v>征一</c:v>
                </c:pt>
                <c:pt idx="10">
                  <c:v>顕之</c:v>
                </c:pt>
                <c:pt idx="11">
                  <c:v>栄太郎</c:v>
                </c:pt>
                <c:pt idx="12">
                  <c:v>正則</c:v>
                </c:pt>
                <c:pt idx="13">
                  <c:v>満徳</c:v>
                </c:pt>
                <c:pt idx="14">
                  <c:v>紀宣</c:v>
                </c:pt>
                <c:pt idx="15">
                  <c:v>亜仁子</c:v>
                </c:pt>
                <c:pt idx="16">
                  <c:v>幸</c:v>
                </c:pt>
                <c:pt idx="17">
                  <c:v>晶子</c:v>
                </c:pt>
                <c:pt idx="18">
                  <c:v>浩正</c:v>
                </c:pt>
                <c:pt idx="19">
                  <c:v>玉恵</c:v>
                </c:pt>
                <c:pt idx="20">
                  <c:v>俊文</c:v>
                </c:pt>
                <c:pt idx="21">
                  <c:v>わえ</c:v>
                </c:pt>
                <c:pt idx="22">
                  <c:v>直美</c:v>
                </c:pt>
                <c:pt idx="23">
                  <c:v>湧雲</c:v>
                </c:pt>
                <c:pt idx="24">
                  <c:v>俊克</c:v>
                </c:pt>
                <c:pt idx="25">
                  <c:v>流伴</c:v>
                </c:pt>
                <c:pt idx="26">
                  <c:v>双葉</c:v>
                </c:pt>
                <c:pt idx="27">
                  <c:v>久美子</c:v>
                </c:pt>
                <c:pt idx="28">
                  <c:v>陽子</c:v>
                </c:pt>
                <c:pt idx="29">
                  <c:v>夢酔</c:v>
                </c:pt>
                <c:pt idx="30">
                  <c:v>充</c:v>
                </c:pt>
                <c:pt idx="31">
                  <c:v>房子</c:v>
                </c:pt>
                <c:pt idx="32">
                  <c:v>トモ子</c:v>
                </c:pt>
                <c:pt idx="33">
                  <c:v>楊</c:v>
                </c:pt>
                <c:pt idx="34">
                  <c:v>直美</c:v>
                </c:pt>
                <c:pt idx="35">
                  <c:v>いくこ</c:v>
                </c:pt>
                <c:pt idx="37">
                  <c:v>蝦蟇</c:v>
                </c:pt>
                <c:pt idx="38">
                  <c:v>夢</c:v>
                </c:pt>
                <c:pt idx="39">
                  <c:v>白と玉</c:v>
                </c:pt>
              </c:strCache>
            </c:strRef>
          </c:cat>
          <c:val>
            <c:numRef>
              <c:f>Sheet1!$D$1053:$AQ$1053</c:f>
              <c:numCache>
                <c:formatCode>General</c:formatCode>
                <c:ptCount val="40"/>
                <c:pt idx="0">
                  <c:v>31</c:v>
                </c:pt>
                <c:pt idx="1">
                  <c:v>23</c:v>
                </c:pt>
                <c:pt idx="2">
                  <c:v>14</c:v>
                </c:pt>
                <c:pt idx="3">
                  <c:v>31</c:v>
                </c:pt>
                <c:pt idx="4">
                  <c:v>23</c:v>
                </c:pt>
                <c:pt idx="5">
                  <c:v>24</c:v>
                </c:pt>
                <c:pt idx="6">
                  <c:v>22</c:v>
                </c:pt>
                <c:pt idx="7">
                  <c:v>12</c:v>
                </c:pt>
                <c:pt idx="8">
                  <c:v>10</c:v>
                </c:pt>
                <c:pt idx="9">
                  <c:v>29</c:v>
                </c:pt>
                <c:pt idx="10">
                  <c:v>9</c:v>
                </c:pt>
                <c:pt idx="11">
                  <c:v>24</c:v>
                </c:pt>
                <c:pt idx="12">
                  <c:v>31</c:v>
                </c:pt>
                <c:pt idx="13">
                  <c:v>0</c:v>
                </c:pt>
                <c:pt idx="14">
                  <c:v>10</c:v>
                </c:pt>
                <c:pt idx="15">
                  <c:v>24</c:v>
                </c:pt>
                <c:pt idx="16">
                  <c:v>6</c:v>
                </c:pt>
                <c:pt idx="17">
                  <c:v>1</c:v>
                </c:pt>
                <c:pt idx="18">
                  <c:v>5</c:v>
                </c:pt>
                <c:pt idx="19">
                  <c:v>10</c:v>
                </c:pt>
                <c:pt idx="20">
                  <c:v>7</c:v>
                </c:pt>
                <c:pt idx="21">
                  <c:v>4</c:v>
                </c:pt>
                <c:pt idx="22">
                  <c:v>3</c:v>
                </c:pt>
                <c:pt idx="23">
                  <c:v>17</c:v>
                </c:pt>
                <c:pt idx="24">
                  <c:v>0</c:v>
                </c:pt>
                <c:pt idx="25">
                  <c:v>1</c:v>
                </c:pt>
                <c:pt idx="26">
                  <c:v>18</c:v>
                </c:pt>
                <c:pt idx="27">
                  <c:v>7</c:v>
                </c:pt>
                <c:pt idx="28">
                  <c:v>11</c:v>
                </c:pt>
                <c:pt idx="29">
                  <c:v>1</c:v>
                </c:pt>
                <c:pt idx="30">
                  <c:v>1</c:v>
                </c:pt>
                <c:pt idx="31">
                  <c:v>6</c:v>
                </c:pt>
                <c:pt idx="32">
                  <c:v>2</c:v>
                </c:pt>
                <c:pt idx="33">
                  <c:v>0</c:v>
                </c:pt>
                <c:pt idx="34">
                  <c:v>4</c:v>
                </c:pt>
                <c:pt idx="35">
                  <c:v>4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Sheet1!$D$1052:$AQ$1052</c:f>
              <c:strCache>
                <c:ptCount val="40"/>
                <c:pt idx="0">
                  <c:v>孝之</c:v>
                </c:pt>
                <c:pt idx="1">
                  <c:v>有紀</c:v>
                </c:pt>
                <c:pt idx="2">
                  <c:v>直</c:v>
                </c:pt>
                <c:pt idx="3">
                  <c:v>和良</c:v>
                </c:pt>
                <c:pt idx="4">
                  <c:v>美音</c:v>
                </c:pt>
                <c:pt idx="5">
                  <c:v>悦子</c:v>
                </c:pt>
                <c:pt idx="6">
                  <c:v>祐</c:v>
                </c:pt>
                <c:pt idx="7">
                  <c:v>茂</c:v>
                </c:pt>
                <c:pt idx="8">
                  <c:v>真波</c:v>
                </c:pt>
                <c:pt idx="9">
                  <c:v>征一</c:v>
                </c:pt>
                <c:pt idx="10">
                  <c:v>顕之</c:v>
                </c:pt>
                <c:pt idx="11">
                  <c:v>栄太郎</c:v>
                </c:pt>
                <c:pt idx="12">
                  <c:v>正則</c:v>
                </c:pt>
                <c:pt idx="13">
                  <c:v>満徳</c:v>
                </c:pt>
                <c:pt idx="14">
                  <c:v>紀宣</c:v>
                </c:pt>
                <c:pt idx="15">
                  <c:v>亜仁子</c:v>
                </c:pt>
                <c:pt idx="16">
                  <c:v>幸</c:v>
                </c:pt>
                <c:pt idx="17">
                  <c:v>晶子</c:v>
                </c:pt>
                <c:pt idx="18">
                  <c:v>浩正</c:v>
                </c:pt>
                <c:pt idx="19">
                  <c:v>玉恵</c:v>
                </c:pt>
                <c:pt idx="20">
                  <c:v>俊文</c:v>
                </c:pt>
                <c:pt idx="21">
                  <c:v>わえ</c:v>
                </c:pt>
                <c:pt idx="22">
                  <c:v>直美</c:v>
                </c:pt>
                <c:pt idx="23">
                  <c:v>湧雲</c:v>
                </c:pt>
                <c:pt idx="24">
                  <c:v>俊克</c:v>
                </c:pt>
                <c:pt idx="25">
                  <c:v>流伴</c:v>
                </c:pt>
                <c:pt idx="26">
                  <c:v>双葉</c:v>
                </c:pt>
                <c:pt idx="27">
                  <c:v>久美子</c:v>
                </c:pt>
                <c:pt idx="28">
                  <c:v>陽子</c:v>
                </c:pt>
                <c:pt idx="29">
                  <c:v>夢酔</c:v>
                </c:pt>
                <c:pt idx="30">
                  <c:v>充</c:v>
                </c:pt>
                <c:pt idx="31">
                  <c:v>房子</c:v>
                </c:pt>
                <c:pt idx="32">
                  <c:v>トモ子</c:v>
                </c:pt>
                <c:pt idx="33">
                  <c:v>楊</c:v>
                </c:pt>
                <c:pt idx="34">
                  <c:v>直美</c:v>
                </c:pt>
                <c:pt idx="35">
                  <c:v>いくこ</c:v>
                </c:pt>
                <c:pt idx="37">
                  <c:v>蝦蟇</c:v>
                </c:pt>
                <c:pt idx="38">
                  <c:v>夢</c:v>
                </c:pt>
                <c:pt idx="39">
                  <c:v>白と玉</c:v>
                </c:pt>
              </c:strCache>
            </c:strRef>
          </c:cat>
          <c:val>
            <c:numRef>
              <c:f>Sheet1!$D$1054:$AQ$1054</c:f>
              <c:numCache>
                <c:formatCode>General</c:formatCode>
                <c:ptCount val="40"/>
                <c:pt idx="0">
                  <c:v>47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41</c:v>
                </c:pt>
                <c:pt idx="6">
                  <c:v>39</c:v>
                </c:pt>
                <c:pt idx="7">
                  <c:v>32</c:v>
                </c:pt>
                <c:pt idx="8">
                  <c:v>31</c:v>
                </c:pt>
                <c:pt idx="9">
                  <c:v>29</c:v>
                </c:pt>
                <c:pt idx="10">
                  <c:v>29</c:v>
                </c:pt>
                <c:pt idx="11">
                  <c:v>28</c:v>
                </c:pt>
                <c:pt idx="12">
                  <c:v>25</c:v>
                </c:pt>
                <c:pt idx="13">
                  <c:v>23</c:v>
                </c:pt>
                <c:pt idx="14">
                  <c:v>18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</c:ser>
        <c:marker val="1"/>
        <c:axId val="112673920"/>
        <c:axId val="112675456"/>
      </c:lineChart>
      <c:catAx>
        <c:axId val="112673920"/>
        <c:scaling>
          <c:orientation val="minMax"/>
        </c:scaling>
        <c:axPos val="b"/>
        <c:tickLblPos val="nextTo"/>
        <c:crossAx val="112675456"/>
        <c:crosses val="autoZero"/>
        <c:auto val="1"/>
        <c:lblAlgn val="ctr"/>
        <c:lblOffset val="100"/>
      </c:catAx>
      <c:valAx>
        <c:axId val="112675456"/>
        <c:scaling>
          <c:orientation val="minMax"/>
        </c:scaling>
        <c:axPos val="l"/>
        <c:majorGridlines/>
        <c:numFmt formatCode="General" sourceLinked="1"/>
        <c:tickLblPos val="nextTo"/>
        <c:crossAx val="112673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7413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200024</xdr:colOff>
      <xdr:row>1031</xdr:row>
      <xdr:rowOff>47625</xdr:rowOff>
    </xdr:from>
    <xdr:to>
      <xdr:col>34</xdr:col>
      <xdr:colOff>342899</xdr:colOff>
      <xdr:row>1036</xdr:row>
      <xdr:rowOff>38099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38099</xdr:colOff>
      <xdr:row>1006</xdr:row>
      <xdr:rowOff>57149</xdr:rowOff>
    </xdr:from>
    <xdr:to>
      <xdr:col>30</xdr:col>
      <xdr:colOff>19050</xdr:colOff>
      <xdr:row>1035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1055</xdr:row>
      <xdr:rowOff>85725</xdr:rowOff>
    </xdr:from>
    <xdr:to>
      <xdr:col>27</xdr:col>
      <xdr:colOff>276225</xdr:colOff>
      <xdr:row>1083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58"/>
  <sheetViews>
    <sheetView tabSelected="1" topLeftCell="A952" workbookViewId="0">
      <selection activeCell="A969" sqref="A969"/>
    </sheetView>
  </sheetViews>
  <sheetFormatPr defaultRowHeight="13.5"/>
  <cols>
    <col min="2" max="2" width="36.375" customWidth="1"/>
    <col min="3" max="3" width="22.25" customWidth="1"/>
    <col min="4" max="5" width="4.625" customWidth="1"/>
    <col min="6" max="7" width="4.5" customWidth="1"/>
    <col min="8" max="9" width="4.375" customWidth="1"/>
    <col min="10" max="11" width="4.625" customWidth="1"/>
    <col min="12" max="13" width="4.75" customWidth="1"/>
    <col min="14" max="14" width="4.5" customWidth="1"/>
    <col min="15" max="15" width="4.75" customWidth="1"/>
    <col min="16" max="16" width="4.875" customWidth="1"/>
    <col min="17" max="17" width="4.75" customWidth="1"/>
    <col min="18" max="19" width="4.625" customWidth="1"/>
    <col min="20" max="20" width="4.5" customWidth="1"/>
    <col min="21" max="21" width="4.875" customWidth="1"/>
    <col min="22" max="22" width="4.75" customWidth="1"/>
    <col min="23" max="23" width="4.625" customWidth="1"/>
    <col min="24" max="24" width="4.75" customWidth="1"/>
    <col min="25" max="25" width="4.875" customWidth="1"/>
    <col min="26" max="26" width="4.75" customWidth="1"/>
    <col min="27" max="27" width="4.5" customWidth="1"/>
    <col min="28" max="29" width="4.75" customWidth="1"/>
    <col min="30" max="30" width="4.875" customWidth="1"/>
    <col min="31" max="31" width="4.5" customWidth="1"/>
    <col min="32" max="32" width="4.625" customWidth="1"/>
    <col min="33" max="33" width="4.5" customWidth="1"/>
    <col min="34" max="34" width="4.75" customWidth="1"/>
    <col min="35" max="39" width="4.625" customWidth="1"/>
    <col min="40" max="40" width="5" customWidth="1"/>
    <col min="41" max="41" width="4.75" customWidth="1"/>
    <col min="42" max="42" width="5" customWidth="1"/>
    <col min="43" max="43" width="4.25" customWidth="1"/>
    <col min="44" max="44" width="4.625" customWidth="1"/>
    <col min="45" max="45" width="4.5" customWidth="1"/>
    <col min="46" max="47" width="4.875" customWidth="1"/>
    <col min="48" max="48" width="4.75" customWidth="1"/>
  </cols>
  <sheetData>
    <row r="1" spans="1:40">
      <c r="B1" s="1" t="s">
        <v>0</v>
      </c>
    </row>
    <row r="3" spans="1:40">
      <c r="B3" s="7" t="s">
        <v>215</v>
      </c>
      <c r="F3">
        <v>1</v>
      </c>
      <c r="J3">
        <v>5</v>
      </c>
      <c r="O3">
        <v>10</v>
      </c>
      <c r="T3">
        <v>15</v>
      </c>
      <c r="Y3">
        <v>20</v>
      </c>
      <c r="AD3">
        <v>25</v>
      </c>
      <c r="AI3">
        <v>30</v>
      </c>
    </row>
    <row r="4" spans="1:40">
      <c r="D4" s="3" t="s">
        <v>48</v>
      </c>
      <c r="E4" s="3" t="s">
        <v>49</v>
      </c>
      <c r="F4" s="3"/>
      <c r="G4" s="3"/>
      <c r="H4" s="3"/>
      <c r="I4" s="3"/>
      <c r="J4" s="3" t="s">
        <v>50</v>
      </c>
      <c r="K4" s="3" t="s">
        <v>51</v>
      </c>
      <c r="L4" s="3" t="s">
        <v>52</v>
      </c>
      <c r="M4" s="3"/>
      <c r="N4" s="3" t="s">
        <v>53</v>
      </c>
      <c r="O4" s="3" t="s">
        <v>54</v>
      </c>
      <c r="P4" s="3"/>
      <c r="Q4" s="3" t="s">
        <v>55</v>
      </c>
      <c r="R4" s="3" t="s">
        <v>56</v>
      </c>
      <c r="S4" s="3" t="s">
        <v>57</v>
      </c>
      <c r="T4" s="3" t="s">
        <v>58</v>
      </c>
      <c r="U4" s="3" t="s">
        <v>59</v>
      </c>
      <c r="V4" s="3" t="s">
        <v>60</v>
      </c>
      <c r="W4" s="3" t="s">
        <v>61</v>
      </c>
      <c r="X4" s="3"/>
      <c r="Y4" s="3" t="s">
        <v>62</v>
      </c>
      <c r="Z4" s="3" t="s">
        <v>63</v>
      </c>
      <c r="AA4" t="s">
        <v>64</v>
      </c>
      <c r="AB4" s="3" t="s">
        <v>65</v>
      </c>
      <c r="AD4" s="3" t="s">
        <v>66</v>
      </c>
      <c r="AE4" t="s">
        <v>67</v>
      </c>
      <c r="AH4" t="s">
        <v>68</v>
      </c>
      <c r="AI4" t="s">
        <v>69</v>
      </c>
      <c r="AJ4" s="3" t="s">
        <v>70</v>
      </c>
      <c r="AK4" t="s">
        <v>71</v>
      </c>
      <c r="AL4" t="s">
        <v>72</v>
      </c>
      <c r="AM4" t="s">
        <v>73</v>
      </c>
      <c r="AN4" t="s">
        <v>125</v>
      </c>
    </row>
    <row r="5" spans="1:40">
      <c r="D5" s="3"/>
      <c r="E5" s="3"/>
      <c r="F5" s="3" t="s">
        <v>74</v>
      </c>
      <c r="G5" s="3" t="s">
        <v>75</v>
      </c>
      <c r="H5" s="3" t="s">
        <v>76</v>
      </c>
      <c r="I5" s="3" t="s">
        <v>77</v>
      </c>
      <c r="J5" s="3" t="s">
        <v>78</v>
      </c>
      <c r="K5" s="3" t="s">
        <v>79</v>
      </c>
      <c r="L5" s="3" t="s">
        <v>80</v>
      </c>
      <c r="M5" s="3" t="s">
        <v>81</v>
      </c>
      <c r="N5" s="3" t="s">
        <v>82</v>
      </c>
      <c r="O5" s="3" t="s">
        <v>83</v>
      </c>
      <c r="P5" s="3" t="s">
        <v>84</v>
      </c>
      <c r="Q5" s="3" t="s">
        <v>85</v>
      </c>
      <c r="R5" s="3" t="s">
        <v>86</v>
      </c>
      <c r="S5" s="3" t="s">
        <v>87</v>
      </c>
      <c r="T5" s="3" t="s">
        <v>88</v>
      </c>
      <c r="U5" s="3" t="s">
        <v>89</v>
      </c>
      <c r="V5" s="3" t="s">
        <v>90</v>
      </c>
      <c r="W5" s="3" t="s">
        <v>91</v>
      </c>
      <c r="X5" s="3" t="s">
        <v>92</v>
      </c>
      <c r="Y5" s="3" t="s">
        <v>93</v>
      </c>
      <c r="Z5" s="3" t="s">
        <v>94</v>
      </c>
      <c r="AA5" s="3" t="s">
        <v>95</v>
      </c>
      <c r="AB5" s="3" t="s">
        <v>96</v>
      </c>
      <c r="AC5" t="s">
        <v>97</v>
      </c>
      <c r="AD5" s="3" t="s">
        <v>98</v>
      </c>
      <c r="AE5" s="3" t="s">
        <v>99</v>
      </c>
      <c r="AF5" s="3" t="s">
        <v>100</v>
      </c>
      <c r="AG5" s="3" t="s">
        <v>101</v>
      </c>
      <c r="AH5" s="3" t="s">
        <v>102</v>
      </c>
      <c r="AI5" s="3" t="s">
        <v>103</v>
      </c>
      <c r="AJ5" t="s">
        <v>104</v>
      </c>
      <c r="AK5" s="3" t="s">
        <v>105</v>
      </c>
      <c r="AL5" s="3" t="s">
        <v>106</v>
      </c>
      <c r="AM5" s="3" t="s">
        <v>107</v>
      </c>
      <c r="AN5" s="3" t="s">
        <v>108</v>
      </c>
    </row>
    <row r="7" spans="1:40">
      <c r="F7">
        <v>1</v>
      </c>
      <c r="J7">
        <v>5</v>
      </c>
      <c r="O7">
        <v>10</v>
      </c>
      <c r="T7">
        <v>15</v>
      </c>
      <c r="Y7">
        <v>20</v>
      </c>
      <c r="AD7">
        <v>25</v>
      </c>
      <c r="AI7">
        <v>30</v>
      </c>
    </row>
    <row r="8" spans="1:40">
      <c r="D8" s="3" t="s">
        <v>48</v>
      </c>
      <c r="E8" s="3" t="s">
        <v>49</v>
      </c>
      <c r="F8" s="3"/>
      <c r="G8" s="3"/>
      <c r="H8" s="3"/>
      <c r="I8" s="3"/>
      <c r="J8" s="3" t="s">
        <v>50</v>
      </c>
      <c r="K8" s="3" t="s">
        <v>51</v>
      </c>
      <c r="L8" s="3" t="s">
        <v>52</v>
      </c>
      <c r="M8" s="3"/>
      <c r="N8" s="3" t="s">
        <v>53</v>
      </c>
      <c r="O8" s="3"/>
      <c r="P8" s="3" t="s">
        <v>55</v>
      </c>
      <c r="Q8" s="3" t="s">
        <v>56</v>
      </c>
      <c r="R8" s="3" t="s">
        <v>57</v>
      </c>
      <c r="S8" s="3" t="s">
        <v>58</v>
      </c>
      <c r="T8" s="3" t="s">
        <v>59</v>
      </c>
      <c r="U8" s="3" t="s">
        <v>60</v>
      </c>
      <c r="V8" s="3"/>
      <c r="W8" s="3" t="s">
        <v>62</v>
      </c>
      <c r="X8" s="3" t="s">
        <v>63</v>
      </c>
      <c r="Y8" t="s">
        <v>67</v>
      </c>
      <c r="AB8" s="3" t="s">
        <v>70</v>
      </c>
      <c r="AC8" t="s">
        <v>71</v>
      </c>
      <c r="AD8" t="s">
        <v>72</v>
      </c>
      <c r="AE8" t="s">
        <v>73</v>
      </c>
      <c r="AF8" t="s">
        <v>121</v>
      </c>
      <c r="AG8" t="s">
        <v>123</v>
      </c>
      <c r="AH8" t="s">
        <v>64</v>
      </c>
    </row>
    <row r="9" spans="1:40">
      <c r="D9" s="3"/>
      <c r="E9" s="3"/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88</v>
      </c>
      <c r="T9" s="3" t="s">
        <v>89</v>
      </c>
      <c r="U9" s="3" t="s">
        <v>90</v>
      </c>
      <c r="V9" s="3" t="s">
        <v>92</v>
      </c>
      <c r="W9" s="3" t="s">
        <v>93</v>
      </c>
      <c r="X9" s="3" t="s">
        <v>94</v>
      </c>
      <c r="Y9" s="3" t="s">
        <v>99</v>
      </c>
      <c r="Z9" s="3" t="s">
        <v>100</v>
      </c>
      <c r="AA9" s="3" t="s">
        <v>101</v>
      </c>
      <c r="AB9" t="s">
        <v>104</v>
      </c>
      <c r="AC9" s="3" t="s">
        <v>105</v>
      </c>
      <c r="AD9" s="3" t="s">
        <v>106</v>
      </c>
      <c r="AE9" s="3" t="s">
        <v>107</v>
      </c>
      <c r="AF9" s="3" t="s">
        <v>122</v>
      </c>
      <c r="AG9" s="3" t="s">
        <v>124</v>
      </c>
      <c r="AH9" s="3" t="s">
        <v>95</v>
      </c>
    </row>
    <row r="10" spans="1:40">
      <c r="D10" s="3"/>
      <c r="E10" s="3">
        <f>SUM(F10:AN10)</f>
        <v>14</v>
      </c>
      <c r="G10">
        <v>1</v>
      </c>
      <c r="H10">
        <v>1</v>
      </c>
      <c r="I10">
        <v>1</v>
      </c>
      <c r="N10">
        <v>1</v>
      </c>
      <c r="O10">
        <v>1</v>
      </c>
      <c r="Q10">
        <v>1</v>
      </c>
      <c r="R10">
        <v>1</v>
      </c>
      <c r="T10">
        <v>1</v>
      </c>
      <c r="W10">
        <v>1</v>
      </c>
      <c r="AA10">
        <v>1</v>
      </c>
      <c r="AB10">
        <v>1</v>
      </c>
      <c r="AC10">
        <v>1</v>
      </c>
      <c r="AF10">
        <v>1</v>
      </c>
      <c r="AG10">
        <v>1</v>
      </c>
    </row>
    <row r="11" spans="1:40">
      <c r="D11" s="3">
        <f>SUM(F11:AN11)</f>
        <v>22</v>
      </c>
      <c r="E11" s="3"/>
      <c r="F11" s="3"/>
      <c r="G11" s="3">
        <v>2</v>
      </c>
      <c r="H11" s="3">
        <v>1</v>
      </c>
      <c r="I11" s="3">
        <v>1</v>
      </c>
      <c r="J11" s="3"/>
      <c r="K11" s="3"/>
      <c r="L11" s="3"/>
      <c r="M11" s="3"/>
      <c r="N11" s="3">
        <v>3</v>
      </c>
      <c r="O11" s="3">
        <v>2</v>
      </c>
      <c r="P11" s="3"/>
      <c r="Q11" s="3">
        <v>1</v>
      </c>
      <c r="R11" s="3">
        <v>1</v>
      </c>
      <c r="S11" s="3"/>
      <c r="T11" s="3">
        <v>1</v>
      </c>
      <c r="U11" s="3"/>
      <c r="V11" s="3">
        <v>1</v>
      </c>
      <c r="W11" s="3"/>
      <c r="X11" s="3"/>
      <c r="Y11" s="3"/>
      <c r="Z11" s="3"/>
      <c r="AA11" s="3"/>
      <c r="AC11" s="3">
        <v>2</v>
      </c>
      <c r="AD11" s="3"/>
      <c r="AE11" s="3">
        <v>2</v>
      </c>
      <c r="AF11">
        <v>2</v>
      </c>
      <c r="AG11" s="3">
        <v>2</v>
      </c>
      <c r="AH11" s="3">
        <v>1</v>
      </c>
    </row>
    <row r="13" spans="1:40">
      <c r="A13" s="2">
        <v>42948</v>
      </c>
      <c r="C13">
        <v>58</v>
      </c>
      <c r="D13">
        <v>22</v>
      </c>
      <c r="E13">
        <f>SUM(F13:AG13)</f>
        <v>14</v>
      </c>
      <c r="G13">
        <v>1</v>
      </c>
      <c r="H13">
        <v>1</v>
      </c>
      <c r="I13">
        <v>1</v>
      </c>
      <c r="N13">
        <v>1</v>
      </c>
      <c r="O13">
        <v>1</v>
      </c>
      <c r="Q13">
        <v>1</v>
      </c>
      <c r="R13">
        <v>1</v>
      </c>
      <c r="T13">
        <v>1</v>
      </c>
      <c r="W13">
        <v>1</v>
      </c>
      <c r="AA13">
        <v>1</v>
      </c>
      <c r="AB13">
        <v>1</v>
      </c>
      <c r="AC13">
        <v>1</v>
      </c>
      <c r="AF13">
        <v>1</v>
      </c>
      <c r="AG13">
        <v>1</v>
      </c>
    </row>
    <row r="14" spans="1:40">
      <c r="A14" t="s">
        <v>47</v>
      </c>
      <c r="B14" t="s">
        <v>118</v>
      </c>
      <c r="C14" s="1" t="s">
        <v>117</v>
      </c>
      <c r="D14">
        <v>11</v>
      </c>
      <c r="E14">
        <f>SUM(F14:AG14)</f>
        <v>11</v>
      </c>
      <c r="N14" s="8">
        <v>3</v>
      </c>
      <c r="O14">
        <v>2</v>
      </c>
      <c r="R14">
        <v>1</v>
      </c>
      <c r="T14">
        <v>1</v>
      </c>
      <c r="AC14">
        <v>2</v>
      </c>
      <c r="AE14">
        <v>1</v>
      </c>
      <c r="AF14">
        <v>1</v>
      </c>
    </row>
    <row r="15" spans="1:40">
      <c r="A15">
        <v>7</v>
      </c>
      <c r="B15" t="s">
        <v>109</v>
      </c>
      <c r="C15" s="4" t="s">
        <v>168</v>
      </c>
      <c r="D15">
        <v>11</v>
      </c>
      <c r="E15">
        <f>SUM(F15:AH15)</f>
        <v>11</v>
      </c>
      <c r="G15">
        <v>2</v>
      </c>
      <c r="H15">
        <v>1</v>
      </c>
      <c r="I15">
        <v>1</v>
      </c>
      <c r="Q15">
        <v>1</v>
      </c>
      <c r="V15">
        <v>1</v>
      </c>
      <c r="AE15">
        <v>1</v>
      </c>
      <c r="AF15">
        <v>1</v>
      </c>
      <c r="AG15">
        <v>2</v>
      </c>
      <c r="AH15">
        <v>1</v>
      </c>
    </row>
    <row r="16" spans="1:40">
      <c r="A16">
        <v>5</v>
      </c>
      <c r="B16" t="s">
        <v>111</v>
      </c>
      <c r="C16" s="1" t="s">
        <v>134</v>
      </c>
    </row>
    <row r="17" spans="1:3">
      <c r="B17" t="s">
        <v>114</v>
      </c>
      <c r="C17" s="1" t="s">
        <v>144</v>
      </c>
    </row>
    <row r="18" spans="1:3">
      <c r="B18" t="s">
        <v>120</v>
      </c>
      <c r="C18" s="1" t="s">
        <v>59</v>
      </c>
    </row>
    <row r="19" spans="1:3">
      <c r="A19">
        <v>7</v>
      </c>
      <c r="B19" t="s">
        <v>115</v>
      </c>
      <c r="C19" t="s">
        <v>129</v>
      </c>
    </row>
    <row r="20" spans="1:3">
      <c r="B20" t="s">
        <v>132</v>
      </c>
      <c r="C20" s="1" t="s">
        <v>133</v>
      </c>
    </row>
    <row r="21" spans="1:3">
      <c r="B21" t="s">
        <v>135</v>
      </c>
      <c r="C21" t="s">
        <v>146</v>
      </c>
    </row>
    <row r="22" spans="1:3">
      <c r="B22" t="s">
        <v>147</v>
      </c>
      <c r="C22" s="1" t="s">
        <v>148</v>
      </c>
    </row>
    <row r="23" spans="1:3">
      <c r="B23" t="s">
        <v>149</v>
      </c>
      <c r="C23" s="1" t="s">
        <v>131</v>
      </c>
    </row>
    <row r="24" spans="1:3">
      <c r="B24" t="s">
        <v>150</v>
      </c>
      <c r="C24" s="1" t="s">
        <v>151</v>
      </c>
    </row>
    <row r="27" spans="1:3">
      <c r="B27" t="s">
        <v>141</v>
      </c>
      <c r="C27" t="s">
        <v>142</v>
      </c>
    </row>
    <row r="28" spans="1:3">
      <c r="B28" t="s">
        <v>112</v>
      </c>
      <c r="C28" t="s">
        <v>70</v>
      </c>
    </row>
    <row r="29" spans="1:3">
      <c r="B29" t="s">
        <v>113</v>
      </c>
      <c r="C29" t="s">
        <v>105</v>
      </c>
    </row>
    <row r="30" spans="1:3">
      <c r="B30" t="s">
        <v>130</v>
      </c>
      <c r="C30" t="s">
        <v>131</v>
      </c>
    </row>
    <row r="31" spans="1:3">
      <c r="B31" t="s">
        <v>116</v>
      </c>
      <c r="C31" t="s">
        <v>77</v>
      </c>
    </row>
    <row r="32" spans="1:3">
      <c r="B32" t="s">
        <v>119</v>
      </c>
      <c r="C32" t="s">
        <v>136</v>
      </c>
    </row>
    <row r="33" spans="1:36">
      <c r="B33" s="5" t="s">
        <v>126</v>
      </c>
      <c r="C33" s="6" t="s">
        <v>145</v>
      </c>
    </row>
    <row r="34" spans="1:36">
      <c r="B34" t="s">
        <v>152</v>
      </c>
      <c r="C34" t="s">
        <v>148</v>
      </c>
    </row>
    <row r="35" spans="1:36">
      <c r="B35" t="s">
        <v>137</v>
      </c>
      <c r="C35" t="s">
        <v>138</v>
      </c>
    </row>
    <row r="36" spans="1:36">
      <c r="B36" t="s">
        <v>139</v>
      </c>
      <c r="C36" t="s">
        <v>140</v>
      </c>
    </row>
    <row r="37" spans="1:36">
      <c r="B37" t="s">
        <v>143</v>
      </c>
      <c r="C37" t="s">
        <v>142</v>
      </c>
    </row>
    <row r="39" spans="1:36">
      <c r="B39" s="5"/>
      <c r="F39">
        <v>1</v>
      </c>
      <c r="J39">
        <v>5</v>
      </c>
      <c r="O39">
        <v>10</v>
      </c>
      <c r="T39">
        <v>15</v>
      </c>
      <c r="Y39">
        <v>20</v>
      </c>
      <c r="AD39">
        <v>25</v>
      </c>
      <c r="AI39">
        <v>30</v>
      </c>
    </row>
    <row r="40" spans="1:36">
      <c r="B40" s="5"/>
      <c r="D40" s="3" t="s">
        <v>48</v>
      </c>
      <c r="E40" s="3" t="s">
        <v>49</v>
      </c>
      <c r="F40" s="3"/>
      <c r="G40" s="3"/>
      <c r="H40" s="3"/>
      <c r="I40" s="3"/>
      <c r="J40" s="3" t="s">
        <v>50</v>
      </c>
      <c r="K40" s="3" t="s">
        <v>51</v>
      </c>
      <c r="L40" s="3" t="s">
        <v>52</v>
      </c>
      <c r="M40" s="3"/>
      <c r="N40" s="3" t="s">
        <v>53</v>
      </c>
      <c r="O40" s="3"/>
      <c r="P40" s="3" t="s">
        <v>55</v>
      </c>
      <c r="Q40" s="3" t="s">
        <v>56</v>
      </c>
      <c r="R40" s="3" t="s">
        <v>57</v>
      </c>
      <c r="S40" s="3" t="s">
        <v>58</v>
      </c>
      <c r="T40" s="3" t="s">
        <v>59</v>
      </c>
      <c r="U40" s="3" t="s">
        <v>60</v>
      </c>
      <c r="V40" s="3"/>
      <c r="W40" s="3" t="s">
        <v>62</v>
      </c>
      <c r="X40" s="3" t="s">
        <v>63</v>
      </c>
      <c r="Y40" t="s">
        <v>67</v>
      </c>
      <c r="AB40" s="3" t="s">
        <v>70</v>
      </c>
      <c r="AC40" t="s">
        <v>71</v>
      </c>
      <c r="AD40" t="s">
        <v>72</v>
      </c>
      <c r="AE40" t="s">
        <v>73</v>
      </c>
      <c r="AF40" t="s">
        <v>121</v>
      </c>
      <c r="AG40" t="s">
        <v>123</v>
      </c>
      <c r="AH40" t="s">
        <v>64</v>
      </c>
      <c r="AI40" s="3" t="s">
        <v>65</v>
      </c>
      <c r="AJ40" t="s">
        <v>125</v>
      </c>
    </row>
    <row r="41" spans="1:36">
      <c r="D41" s="3"/>
      <c r="E41" s="3"/>
      <c r="F41" s="3" t="s">
        <v>74</v>
      </c>
      <c r="G41" s="3" t="s">
        <v>75</v>
      </c>
      <c r="H41" s="3" t="s">
        <v>76</v>
      </c>
      <c r="I41" s="3" t="s">
        <v>77</v>
      </c>
      <c r="J41" s="3" t="s">
        <v>78</v>
      </c>
      <c r="K41" s="3" t="s">
        <v>79</v>
      </c>
      <c r="L41" s="3" t="s">
        <v>80</v>
      </c>
      <c r="M41" s="3" t="s">
        <v>81</v>
      </c>
      <c r="N41" s="3" t="s">
        <v>82</v>
      </c>
      <c r="O41" s="3" t="s">
        <v>84</v>
      </c>
      <c r="P41" s="3" t="s">
        <v>85</v>
      </c>
      <c r="Q41" s="3" t="s">
        <v>86</v>
      </c>
      <c r="R41" s="3" t="s">
        <v>87</v>
      </c>
      <c r="S41" s="3" t="s">
        <v>88</v>
      </c>
      <c r="T41" s="3" t="s">
        <v>89</v>
      </c>
      <c r="U41" s="3" t="s">
        <v>90</v>
      </c>
      <c r="V41" s="3" t="s">
        <v>92</v>
      </c>
      <c r="W41" s="3" t="s">
        <v>93</v>
      </c>
      <c r="X41" s="3" t="s">
        <v>94</v>
      </c>
      <c r="Y41" s="3" t="s">
        <v>99</v>
      </c>
      <c r="Z41" s="3" t="s">
        <v>100</v>
      </c>
      <c r="AA41" s="3" t="s">
        <v>101</v>
      </c>
      <c r="AB41" t="s">
        <v>104</v>
      </c>
      <c r="AC41" s="3" t="s">
        <v>105</v>
      </c>
      <c r="AD41" s="3" t="s">
        <v>106</v>
      </c>
      <c r="AE41" s="3" t="s">
        <v>107</v>
      </c>
      <c r="AF41" s="3" t="s">
        <v>122</v>
      </c>
      <c r="AG41" s="3" t="s">
        <v>124</v>
      </c>
      <c r="AH41" s="3" t="s">
        <v>95</v>
      </c>
      <c r="AI41" s="3" t="s">
        <v>96</v>
      </c>
      <c r="AJ41" s="3" t="s">
        <v>108</v>
      </c>
    </row>
    <row r="42" spans="1:36">
      <c r="D42" s="3"/>
      <c r="E42" s="3">
        <f>SUM(F42:AN42)</f>
        <v>28</v>
      </c>
      <c r="G42">
        <v>2</v>
      </c>
      <c r="H42">
        <v>2</v>
      </c>
      <c r="I42">
        <v>2</v>
      </c>
      <c r="N42">
        <v>2</v>
      </c>
      <c r="O42">
        <v>2</v>
      </c>
      <c r="P42">
        <v>1</v>
      </c>
      <c r="Q42">
        <v>2</v>
      </c>
      <c r="R42">
        <v>2</v>
      </c>
      <c r="T42">
        <v>1</v>
      </c>
      <c r="W42">
        <v>2</v>
      </c>
      <c r="Y42">
        <v>1</v>
      </c>
      <c r="AA42">
        <v>2</v>
      </c>
      <c r="AB42">
        <v>2</v>
      </c>
      <c r="AC42">
        <v>1</v>
      </c>
      <c r="AF42">
        <v>2</v>
      </c>
      <c r="AG42">
        <v>1</v>
      </c>
      <c r="AI42">
        <v>1</v>
      </c>
    </row>
    <row r="43" spans="1:36">
      <c r="D43" s="3">
        <f>SUM(F43:AJ43)</f>
        <v>38</v>
      </c>
      <c r="E43" s="3"/>
      <c r="F43" s="3">
        <v>1</v>
      </c>
      <c r="G43" s="3">
        <v>2</v>
      </c>
      <c r="H43" s="3"/>
      <c r="I43" s="3">
        <v>2</v>
      </c>
      <c r="J43" s="3"/>
      <c r="K43" s="3"/>
      <c r="L43" s="3"/>
      <c r="M43" s="3">
        <v>1</v>
      </c>
      <c r="N43" s="3">
        <v>3</v>
      </c>
      <c r="O43" s="3">
        <v>4</v>
      </c>
      <c r="P43" s="3"/>
      <c r="Q43" s="3">
        <v>1</v>
      </c>
      <c r="R43" s="3">
        <v>4</v>
      </c>
      <c r="S43" s="3"/>
      <c r="T43" s="3">
        <v>2</v>
      </c>
      <c r="U43" s="3"/>
      <c r="V43" s="3">
        <v>2</v>
      </c>
      <c r="W43" s="3"/>
      <c r="X43" s="3"/>
      <c r="Y43" s="3">
        <v>1</v>
      </c>
      <c r="Z43" s="3"/>
      <c r="AA43" s="3"/>
      <c r="AC43" s="3">
        <v>2</v>
      </c>
      <c r="AD43" s="3"/>
      <c r="AE43" s="3">
        <v>3</v>
      </c>
      <c r="AF43">
        <v>2</v>
      </c>
      <c r="AG43" s="3">
        <v>3</v>
      </c>
      <c r="AH43" s="3">
        <v>1</v>
      </c>
      <c r="AI43" s="3">
        <v>3</v>
      </c>
      <c r="AJ43" s="3">
        <v>1</v>
      </c>
    </row>
    <row r="45" spans="1:36">
      <c r="A45" s="2">
        <v>42949</v>
      </c>
      <c r="B45" s="7" t="s">
        <v>128</v>
      </c>
      <c r="C45">
        <v>56</v>
      </c>
      <c r="D45">
        <v>16</v>
      </c>
      <c r="E45">
        <f>SUM(F45:AJ45)</f>
        <v>14</v>
      </c>
      <c r="G45">
        <v>1</v>
      </c>
      <c r="H45">
        <v>1</v>
      </c>
      <c r="I45">
        <v>1</v>
      </c>
      <c r="N45">
        <v>1</v>
      </c>
      <c r="O45">
        <v>1</v>
      </c>
      <c r="P45">
        <v>1</v>
      </c>
      <c r="Q45">
        <v>1</v>
      </c>
      <c r="R45">
        <v>1</v>
      </c>
      <c r="W45">
        <v>1</v>
      </c>
      <c r="Y45">
        <v>1</v>
      </c>
      <c r="AA45">
        <v>1</v>
      </c>
      <c r="AB45">
        <v>1</v>
      </c>
      <c r="AF45">
        <v>1</v>
      </c>
      <c r="AI45">
        <v>1</v>
      </c>
    </row>
    <row r="46" spans="1:36">
      <c r="A46" t="s">
        <v>127</v>
      </c>
      <c r="B46" t="s">
        <v>153</v>
      </c>
      <c r="C46" s="1" t="s">
        <v>196</v>
      </c>
      <c r="D46">
        <v>10</v>
      </c>
      <c r="E46">
        <f>SUM(F46:AJ46)</f>
        <v>10</v>
      </c>
      <c r="F46">
        <v>1</v>
      </c>
      <c r="I46">
        <v>1</v>
      </c>
      <c r="M46">
        <v>1</v>
      </c>
      <c r="O46">
        <v>2</v>
      </c>
      <c r="R46" s="8">
        <v>1</v>
      </c>
      <c r="V46">
        <v>1</v>
      </c>
      <c r="Y46">
        <v>1</v>
      </c>
      <c r="AE46">
        <v>1</v>
      </c>
      <c r="AG46">
        <v>1</v>
      </c>
    </row>
    <row r="47" spans="1:36">
      <c r="B47" t="s">
        <v>156</v>
      </c>
      <c r="C47" s="1" t="s">
        <v>201</v>
      </c>
      <c r="D47">
        <v>6</v>
      </c>
      <c r="E47">
        <f>SUM(F47:AJ47)</f>
        <v>6</v>
      </c>
      <c r="R47" s="8">
        <v>2</v>
      </c>
      <c r="T47">
        <v>1</v>
      </c>
      <c r="AI47">
        <v>2</v>
      </c>
      <c r="AJ47">
        <v>1</v>
      </c>
    </row>
    <row r="48" spans="1:36">
      <c r="B48" t="s">
        <v>161</v>
      </c>
      <c r="C48" s="1" t="s">
        <v>211</v>
      </c>
    </row>
    <row r="49" spans="1:3">
      <c r="B49" t="s">
        <v>163</v>
      </c>
      <c r="C49" s="1" t="s">
        <v>164</v>
      </c>
    </row>
    <row r="50" spans="1:3">
      <c r="A50">
        <v>8</v>
      </c>
      <c r="B50" t="s">
        <v>165</v>
      </c>
      <c r="C50" s="1" t="s">
        <v>206</v>
      </c>
    </row>
    <row r="51" spans="1:3">
      <c r="A51">
        <v>8</v>
      </c>
      <c r="B51" s="5" t="s">
        <v>162</v>
      </c>
      <c r="C51" s="6" t="s">
        <v>169</v>
      </c>
    </row>
    <row r="52" spans="1:3">
      <c r="B52" t="s">
        <v>199</v>
      </c>
      <c r="C52" s="1" t="s">
        <v>200</v>
      </c>
    </row>
    <row r="53" spans="1:3">
      <c r="B53" t="s">
        <v>202</v>
      </c>
      <c r="C53" s="1" t="s">
        <v>203</v>
      </c>
    </row>
    <row r="54" spans="1:3">
      <c r="B54" t="s">
        <v>204</v>
      </c>
      <c r="C54" s="1" t="s">
        <v>205</v>
      </c>
    </row>
    <row r="55" spans="1:3">
      <c r="A55">
        <v>7</v>
      </c>
      <c r="B55" t="s">
        <v>207</v>
      </c>
      <c r="C55" s="1" t="s">
        <v>208</v>
      </c>
    </row>
    <row r="58" spans="1:3">
      <c r="B58" t="s">
        <v>154</v>
      </c>
      <c r="C58" t="s">
        <v>155</v>
      </c>
    </row>
    <row r="59" spans="1:3">
      <c r="A59" t="s">
        <v>210</v>
      </c>
      <c r="B59" t="s">
        <v>157</v>
      </c>
      <c r="C59" t="s">
        <v>155</v>
      </c>
    </row>
    <row r="60" spans="1:3">
      <c r="A60">
        <v>6</v>
      </c>
      <c r="B60" t="s">
        <v>158</v>
      </c>
      <c r="C60" t="s">
        <v>209</v>
      </c>
    </row>
    <row r="61" spans="1:3">
      <c r="B61" t="s">
        <v>159</v>
      </c>
      <c r="C61" t="s">
        <v>170</v>
      </c>
    </row>
    <row r="62" spans="1:3">
      <c r="B62" t="s">
        <v>160</v>
      </c>
      <c r="C62" t="s">
        <v>171</v>
      </c>
    </row>
    <row r="63" spans="1:3">
      <c r="B63" t="s">
        <v>197</v>
      </c>
      <c r="C63" t="s">
        <v>198</v>
      </c>
    </row>
    <row r="66" spans="1:38">
      <c r="F66">
        <v>1</v>
      </c>
      <c r="J66">
        <v>5</v>
      </c>
      <c r="O66">
        <v>10</v>
      </c>
      <c r="T66">
        <v>15</v>
      </c>
      <c r="Y66">
        <v>20</v>
      </c>
      <c r="AD66">
        <v>25</v>
      </c>
      <c r="AI66">
        <v>30</v>
      </c>
    </row>
    <row r="67" spans="1:38">
      <c r="D67" s="3" t="s">
        <v>48</v>
      </c>
      <c r="E67" s="3" t="s">
        <v>49</v>
      </c>
      <c r="F67" s="3"/>
      <c r="G67" s="3"/>
      <c r="H67" s="3"/>
      <c r="I67" s="3"/>
      <c r="J67" s="3" t="s">
        <v>50</v>
      </c>
      <c r="K67" s="3" t="s">
        <v>51</v>
      </c>
      <c r="L67" s="3" t="s">
        <v>52</v>
      </c>
      <c r="M67" s="3"/>
      <c r="N67" s="3" t="s">
        <v>53</v>
      </c>
      <c r="O67" s="3"/>
      <c r="P67" s="3" t="s">
        <v>55</v>
      </c>
      <c r="Q67" s="3" t="s">
        <v>56</v>
      </c>
      <c r="R67" s="3" t="s">
        <v>57</v>
      </c>
      <c r="S67" s="3" t="s">
        <v>58</v>
      </c>
      <c r="T67" s="3" t="s">
        <v>59</v>
      </c>
      <c r="U67" s="3" t="s">
        <v>60</v>
      </c>
      <c r="V67" s="3"/>
      <c r="W67" s="3" t="s">
        <v>62</v>
      </c>
      <c r="X67" s="3" t="s">
        <v>63</v>
      </c>
      <c r="Y67" t="s">
        <v>67</v>
      </c>
      <c r="AB67" s="3" t="s">
        <v>70</v>
      </c>
      <c r="AC67" t="s">
        <v>71</v>
      </c>
      <c r="AD67" t="s">
        <v>72</v>
      </c>
      <c r="AE67" t="s">
        <v>73</v>
      </c>
      <c r="AF67" t="s">
        <v>121</v>
      </c>
      <c r="AG67" t="s">
        <v>123</v>
      </c>
      <c r="AH67" t="s">
        <v>64</v>
      </c>
      <c r="AI67" s="3" t="s">
        <v>65</v>
      </c>
      <c r="AJ67" t="s">
        <v>125</v>
      </c>
      <c r="AK67" t="s">
        <v>310</v>
      </c>
      <c r="AL67" t="s">
        <v>311</v>
      </c>
    </row>
    <row r="68" spans="1:38">
      <c r="D68" s="3"/>
      <c r="E68" s="3"/>
      <c r="F68" s="3" t="s">
        <v>74</v>
      </c>
      <c r="G68" s="3" t="s">
        <v>75</v>
      </c>
      <c r="H68" s="3" t="s">
        <v>76</v>
      </c>
      <c r="I68" s="3" t="s">
        <v>77</v>
      </c>
      <c r="J68" s="3" t="s">
        <v>78</v>
      </c>
      <c r="K68" s="3" t="s">
        <v>79</v>
      </c>
      <c r="L68" s="3" t="s">
        <v>80</v>
      </c>
      <c r="M68" s="3" t="s">
        <v>81</v>
      </c>
      <c r="N68" s="3" t="s">
        <v>82</v>
      </c>
      <c r="O68" s="3" t="s">
        <v>84</v>
      </c>
      <c r="P68" s="3" t="s">
        <v>85</v>
      </c>
      <c r="Q68" s="3" t="s">
        <v>86</v>
      </c>
      <c r="R68" s="3" t="s">
        <v>87</v>
      </c>
      <c r="S68" s="3" t="s">
        <v>88</v>
      </c>
      <c r="T68" s="3" t="s">
        <v>89</v>
      </c>
      <c r="U68" s="3" t="s">
        <v>90</v>
      </c>
      <c r="V68" s="3" t="s">
        <v>92</v>
      </c>
      <c r="W68" s="3" t="s">
        <v>93</v>
      </c>
      <c r="X68" s="3" t="s">
        <v>94</v>
      </c>
      <c r="Y68" s="3" t="s">
        <v>99</v>
      </c>
      <c r="Z68" s="3" t="s">
        <v>100</v>
      </c>
      <c r="AA68" s="3" t="s">
        <v>101</v>
      </c>
      <c r="AB68" t="s">
        <v>104</v>
      </c>
      <c r="AC68" s="3" t="s">
        <v>105</v>
      </c>
      <c r="AD68" s="3" t="s">
        <v>106</v>
      </c>
      <c r="AE68" s="3" t="s">
        <v>107</v>
      </c>
      <c r="AF68" s="3" t="s">
        <v>122</v>
      </c>
      <c r="AG68" s="3" t="s">
        <v>124</v>
      </c>
      <c r="AH68" s="3" t="s">
        <v>95</v>
      </c>
      <c r="AI68" s="3" t="s">
        <v>96</v>
      </c>
      <c r="AJ68" s="3" t="s">
        <v>108</v>
      </c>
      <c r="AK68" s="3" t="s">
        <v>276</v>
      </c>
      <c r="AL68" s="3" t="s">
        <v>263</v>
      </c>
    </row>
    <row r="69" spans="1:38">
      <c r="D69" s="3"/>
      <c r="E69" s="3">
        <f>SUM(F69:AN69)</f>
        <v>49</v>
      </c>
      <c r="G69">
        <v>3</v>
      </c>
      <c r="H69">
        <v>3</v>
      </c>
      <c r="I69">
        <v>3</v>
      </c>
      <c r="J69">
        <v>1</v>
      </c>
      <c r="L69">
        <v>1</v>
      </c>
      <c r="N69">
        <v>3</v>
      </c>
      <c r="O69">
        <v>3</v>
      </c>
      <c r="P69">
        <v>2</v>
      </c>
      <c r="Q69">
        <v>3</v>
      </c>
      <c r="R69">
        <v>3</v>
      </c>
      <c r="T69">
        <v>2</v>
      </c>
      <c r="V69">
        <v>1</v>
      </c>
      <c r="W69">
        <v>3</v>
      </c>
      <c r="Y69">
        <v>1</v>
      </c>
      <c r="AA69">
        <v>3</v>
      </c>
      <c r="AB69">
        <v>3</v>
      </c>
      <c r="AC69">
        <v>2</v>
      </c>
      <c r="AF69">
        <v>3</v>
      </c>
      <c r="AG69">
        <v>2</v>
      </c>
      <c r="AI69">
        <v>1</v>
      </c>
      <c r="AJ69">
        <v>1</v>
      </c>
      <c r="AK69">
        <v>1</v>
      </c>
      <c r="AL69">
        <v>1</v>
      </c>
    </row>
    <row r="70" spans="1:38">
      <c r="D70" s="3">
        <f>SUM(F70:AN70)</f>
        <v>66</v>
      </c>
      <c r="E70" s="3"/>
      <c r="F70" s="3">
        <v>2</v>
      </c>
      <c r="G70" s="3">
        <v>3</v>
      </c>
      <c r="H70" s="3">
        <v>2</v>
      </c>
      <c r="I70" s="3">
        <v>3</v>
      </c>
      <c r="J70" s="3">
        <v>3</v>
      </c>
      <c r="K70" s="3"/>
      <c r="L70" s="3">
        <v>1</v>
      </c>
      <c r="M70" s="3">
        <v>3</v>
      </c>
      <c r="N70" s="3">
        <v>6</v>
      </c>
      <c r="O70" s="3">
        <v>5</v>
      </c>
      <c r="P70" s="3"/>
      <c r="Q70" s="3">
        <v>2</v>
      </c>
      <c r="R70" s="3">
        <v>5</v>
      </c>
      <c r="S70" s="3"/>
      <c r="T70" s="3">
        <v>5</v>
      </c>
      <c r="U70" s="3"/>
      <c r="V70" s="3">
        <v>2</v>
      </c>
      <c r="W70" s="3"/>
      <c r="X70" s="3"/>
      <c r="Y70" s="3">
        <v>1</v>
      </c>
      <c r="Z70" s="3"/>
      <c r="AA70" s="3">
        <v>1</v>
      </c>
      <c r="AC70" s="3">
        <v>2</v>
      </c>
      <c r="AD70" s="3"/>
      <c r="AE70" s="3">
        <v>4</v>
      </c>
      <c r="AF70">
        <v>2</v>
      </c>
      <c r="AG70" s="3">
        <v>5</v>
      </c>
      <c r="AH70" s="3">
        <v>1</v>
      </c>
      <c r="AI70" s="3">
        <v>3</v>
      </c>
      <c r="AJ70" s="3">
        <v>2</v>
      </c>
      <c r="AK70" s="3">
        <v>2</v>
      </c>
      <c r="AL70" s="3">
        <v>1</v>
      </c>
    </row>
    <row r="72" spans="1:38">
      <c r="A72" s="2">
        <v>42950</v>
      </c>
      <c r="B72" s="7" t="s">
        <v>167</v>
      </c>
      <c r="C72">
        <v>63</v>
      </c>
      <c r="D72">
        <v>28</v>
      </c>
      <c r="E72">
        <f>SUM(F72:AN72)</f>
        <v>21</v>
      </c>
      <c r="G72">
        <v>1</v>
      </c>
      <c r="H72">
        <v>1</v>
      </c>
      <c r="I72">
        <v>1</v>
      </c>
      <c r="J72">
        <v>1</v>
      </c>
      <c r="L72">
        <v>1</v>
      </c>
      <c r="N72">
        <v>1</v>
      </c>
      <c r="O72">
        <v>1</v>
      </c>
      <c r="P72">
        <v>1</v>
      </c>
      <c r="Q72">
        <v>1</v>
      </c>
      <c r="R72">
        <v>1</v>
      </c>
      <c r="T72">
        <v>1</v>
      </c>
      <c r="V72">
        <v>1</v>
      </c>
      <c r="W72">
        <v>1</v>
      </c>
      <c r="AA72">
        <v>1</v>
      </c>
      <c r="AB72">
        <v>1</v>
      </c>
      <c r="AC72">
        <v>1</v>
      </c>
      <c r="AF72">
        <v>1</v>
      </c>
      <c r="AG72">
        <v>1</v>
      </c>
      <c r="AJ72">
        <v>1</v>
      </c>
      <c r="AK72">
        <v>1</v>
      </c>
      <c r="AL72">
        <v>1</v>
      </c>
    </row>
    <row r="73" spans="1:38">
      <c r="A73" t="s">
        <v>166</v>
      </c>
      <c r="B73" t="s">
        <v>172</v>
      </c>
      <c r="C73" s="1" t="s">
        <v>173</v>
      </c>
      <c r="D73">
        <v>16</v>
      </c>
      <c r="E73">
        <f>SUM(F73:AN73)</f>
        <v>16</v>
      </c>
      <c r="F73">
        <v>1</v>
      </c>
      <c r="G73">
        <v>1</v>
      </c>
      <c r="H73">
        <v>2</v>
      </c>
      <c r="I73">
        <v>1</v>
      </c>
      <c r="J73" s="8">
        <v>1</v>
      </c>
      <c r="N73" s="8">
        <v>3</v>
      </c>
      <c r="Q73">
        <v>1</v>
      </c>
      <c r="T73" s="8">
        <v>1</v>
      </c>
      <c r="AA73">
        <v>1</v>
      </c>
      <c r="AE73">
        <v>1</v>
      </c>
      <c r="AG73">
        <v>1</v>
      </c>
      <c r="AJ73">
        <v>1</v>
      </c>
      <c r="AK73">
        <v>1</v>
      </c>
    </row>
    <row r="74" spans="1:38">
      <c r="A74">
        <v>7</v>
      </c>
      <c r="B74" t="s">
        <v>179</v>
      </c>
      <c r="C74" s="4" t="s">
        <v>270</v>
      </c>
      <c r="D74">
        <v>12</v>
      </c>
      <c r="E74">
        <f>SUM(F74:AN74)</f>
        <v>12</v>
      </c>
      <c r="J74" s="8">
        <v>2</v>
      </c>
      <c r="L74">
        <v>1</v>
      </c>
      <c r="M74">
        <v>2</v>
      </c>
      <c r="O74">
        <v>1</v>
      </c>
      <c r="R74">
        <v>1</v>
      </c>
      <c r="T74" s="8">
        <v>2</v>
      </c>
      <c r="AG74">
        <v>1</v>
      </c>
      <c r="AK74">
        <v>1</v>
      </c>
      <c r="AL74">
        <v>1</v>
      </c>
    </row>
    <row r="75" spans="1:38">
      <c r="A75">
        <v>5</v>
      </c>
      <c r="B75" t="s">
        <v>182</v>
      </c>
      <c r="C75" t="s">
        <v>279</v>
      </c>
    </row>
    <row r="76" spans="1:38">
      <c r="B76" t="s">
        <v>183</v>
      </c>
      <c r="C76" s="1" t="s">
        <v>177</v>
      </c>
    </row>
    <row r="77" spans="1:38">
      <c r="A77">
        <v>7</v>
      </c>
      <c r="B77" t="s">
        <v>188</v>
      </c>
      <c r="C77" s="1" t="s">
        <v>274</v>
      </c>
    </row>
    <row r="78" spans="1:38">
      <c r="A78">
        <v>6</v>
      </c>
      <c r="B78" t="s">
        <v>184</v>
      </c>
      <c r="C78" t="s">
        <v>286</v>
      </c>
    </row>
    <row r="79" spans="1:38">
      <c r="B79" t="s">
        <v>192</v>
      </c>
      <c r="C79" s="1" t="s">
        <v>190</v>
      </c>
    </row>
    <row r="80" spans="1:38">
      <c r="B80" s="5" t="s">
        <v>262</v>
      </c>
      <c r="C80" s="8" t="s">
        <v>263</v>
      </c>
    </row>
    <row r="81" spans="1:3">
      <c r="A81">
        <v>7</v>
      </c>
      <c r="B81" t="s">
        <v>174</v>
      </c>
      <c r="C81" t="s">
        <v>348</v>
      </c>
    </row>
    <row r="82" spans="1:3">
      <c r="B82" t="s">
        <v>193</v>
      </c>
      <c r="C82" t="s">
        <v>268</v>
      </c>
    </row>
    <row r="83" spans="1:3">
      <c r="A83">
        <v>6</v>
      </c>
      <c r="B83" t="s">
        <v>178</v>
      </c>
      <c r="C83" t="s">
        <v>269</v>
      </c>
    </row>
    <row r="84" spans="1:3">
      <c r="A84" t="s">
        <v>289</v>
      </c>
      <c r="B84" t="s">
        <v>180</v>
      </c>
      <c r="C84" t="s">
        <v>271</v>
      </c>
    </row>
    <row r="85" spans="1:3">
      <c r="B85" t="s">
        <v>272</v>
      </c>
      <c r="C85" s="1" t="s">
        <v>273</v>
      </c>
    </row>
    <row r="86" spans="1:3">
      <c r="B86" t="s">
        <v>181</v>
      </c>
      <c r="C86" t="s">
        <v>278</v>
      </c>
    </row>
    <row r="87" spans="1:3">
      <c r="A87" t="s">
        <v>289</v>
      </c>
      <c r="B87" t="s">
        <v>282</v>
      </c>
      <c r="C87" s="1" t="s">
        <v>283</v>
      </c>
    </row>
    <row r="88" spans="1:3">
      <c r="B88" t="s">
        <v>288</v>
      </c>
      <c r="C88" s="1" t="s">
        <v>276</v>
      </c>
    </row>
    <row r="91" spans="1:3">
      <c r="A91" t="s">
        <v>289</v>
      </c>
      <c r="B91" t="s">
        <v>176</v>
      </c>
      <c r="C91" t="s">
        <v>267</v>
      </c>
    </row>
    <row r="92" spans="1:3">
      <c r="B92" t="s">
        <v>275</v>
      </c>
      <c r="C92" t="s">
        <v>276</v>
      </c>
    </row>
    <row r="93" spans="1:3">
      <c r="B93" t="s">
        <v>277</v>
      </c>
      <c r="C93" t="s">
        <v>276</v>
      </c>
    </row>
    <row r="94" spans="1:3">
      <c r="B94" t="s">
        <v>280</v>
      </c>
      <c r="C94" t="s">
        <v>281</v>
      </c>
    </row>
    <row r="95" spans="1:3">
      <c r="B95" t="s">
        <v>191</v>
      </c>
      <c r="C95" t="s">
        <v>190</v>
      </c>
    </row>
    <row r="96" spans="1:3">
      <c r="B96" t="s">
        <v>189</v>
      </c>
      <c r="C96" t="s">
        <v>287</v>
      </c>
    </row>
    <row r="97" spans="1:38">
      <c r="B97" t="s">
        <v>185</v>
      </c>
      <c r="C97" t="s">
        <v>175</v>
      </c>
    </row>
    <row r="98" spans="1:38">
      <c r="B98" t="s">
        <v>186</v>
      </c>
      <c r="C98" t="s">
        <v>187</v>
      </c>
    </row>
    <row r="99" spans="1:38">
      <c r="B99" t="s">
        <v>284</v>
      </c>
      <c r="C99" t="s">
        <v>285</v>
      </c>
    </row>
    <row r="100" spans="1:38">
      <c r="B100" t="s">
        <v>194</v>
      </c>
      <c r="C100" t="s">
        <v>349</v>
      </c>
    </row>
    <row r="101" spans="1:38">
      <c r="B101" t="s">
        <v>265</v>
      </c>
      <c r="C101" t="s">
        <v>266</v>
      </c>
    </row>
    <row r="102" spans="1:38">
      <c r="B102" t="s">
        <v>194</v>
      </c>
      <c r="C102" t="s">
        <v>266</v>
      </c>
    </row>
    <row r="103" spans="1:38">
      <c r="F103">
        <v>1</v>
      </c>
      <c r="J103">
        <v>5</v>
      </c>
      <c r="O103">
        <v>10</v>
      </c>
      <c r="T103">
        <v>15</v>
      </c>
      <c r="Y103">
        <v>20</v>
      </c>
      <c r="AD103">
        <v>25</v>
      </c>
      <c r="AI103">
        <v>30</v>
      </c>
    </row>
    <row r="104" spans="1:38">
      <c r="D104" s="3" t="s">
        <v>48</v>
      </c>
      <c r="E104" s="3" t="s">
        <v>49</v>
      </c>
      <c r="F104" s="3"/>
      <c r="G104" s="3"/>
      <c r="H104" s="3"/>
      <c r="I104" s="3"/>
      <c r="J104" s="3" t="s">
        <v>50</v>
      </c>
      <c r="K104" s="3" t="s">
        <v>51</v>
      </c>
      <c r="L104" s="3" t="s">
        <v>52</v>
      </c>
      <c r="M104" s="3"/>
      <c r="N104" s="3" t="s">
        <v>53</v>
      </c>
      <c r="O104" s="3"/>
      <c r="P104" s="3" t="s">
        <v>55</v>
      </c>
      <c r="Q104" s="3" t="s">
        <v>56</v>
      </c>
      <c r="R104" s="3" t="s">
        <v>57</v>
      </c>
      <c r="S104" s="3" t="s">
        <v>58</v>
      </c>
      <c r="T104" s="3" t="s">
        <v>59</v>
      </c>
      <c r="U104" s="3" t="s">
        <v>60</v>
      </c>
      <c r="V104" s="3"/>
      <c r="W104" s="3" t="s">
        <v>62</v>
      </c>
      <c r="X104" s="3" t="s">
        <v>63</v>
      </c>
      <c r="Y104" t="s">
        <v>67</v>
      </c>
      <c r="AB104" s="3" t="s">
        <v>70</v>
      </c>
      <c r="AC104" t="s">
        <v>71</v>
      </c>
      <c r="AD104" t="s">
        <v>72</v>
      </c>
      <c r="AE104" t="s">
        <v>73</v>
      </c>
      <c r="AF104" t="s">
        <v>121</v>
      </c>
      <c r="AG104" t="s">
        <v>123</v>
      </c>
      <c r="AH104" t="s">
        <v>64</v>
      </c>
      <c r="AI104" s="3" t="s">
        <v>65</v>
      </c>
      <c r="AJ104" t="s">
        <v>125</v>
      </c>
      <c r="AK104" t="s">
        <v>310</v>
      </c>
      <c r="AL104" t="s">
        <v>311</v>
      </c>
    </row>
    <row r="105" spans="1:38">
      <c r="D105" s="3"/>
      <c r="E105" s="3"/>
      <c r="F105" s="3" t="s">
        <v>74</v>
      </c>
      <c r="G105" s="3" t="s">
        <v>75</v>
      </c>
      <c r="H105" s="3" t="s">
        <v>76</v>
      </c>
      <c r="I105" s="3" t="s">
        <v>77</v>
      </c>
      <c r="J105" s="3" t="s">
        <v>78</v>
      </c>
      <c r="K105" s="3" t="s">
        <v>79</v>
      </c>
      <c r="L105" s="3" t="s">
        <v>80</v>
      </c>
      <c r="M105" s="3" t="s">
        <v>81</v>
      </c>
      <c r="N105" s="3" t="s">
        <v>82</v>
      </c>
      <c r="O105" s="3" t="s">
        <v>84</v>
      </c>
      <c r="P105" s="3" t="s">
        <v>85</v>
      </c>
      <c r="Q105" s="3" t="s">
        <v>86</v>
      </c>
      <c r="R105" s="3" t="s">
        <v>87</v>
      </c>
      <c r="S105" s="3" t="s">
        <v>88</v>
      </c>
      <c r="T105" s="3" t="s">
        <v>89</v>
      </c>
      <c r="U105" s="3" t="s">
        <v>90</v>
      </c>
      <c r="V105" s="3" t="s">
        <v>92</v>
      </c>
      <c r="W105" s="3" t="s">
        <v>93</v>
      </c>
      <c r="X105" s="3" t="s">
        <v>94</v>
      </c>
      <c r="Y105" s="3" t="s">
        <v>99</v>
      </c>
      <c r="Z105" s="3" t="s">
        <v>100</v>
      </c>
      <c r="AA105" s="3" t="s">
        <v>101</v>
      </c>
      <c r="AB105" t="s">
        <v>104</v>
      </c>
      <c r="AC105" s="3" t="s">
        <v>105</v>
      </c>
      <c r="AD105" s="3" t="s">
        <v>106</v>
      </c>
      <c r="AE105" s="3" t="s">
        <v>107</v>
      </c>
      <c r="AF105" s="3" t="s">
        <v>122</v>
      </c>
      <c r="AG105" s="3" t="s">
        <v>124</v>
      </c>
      <c r="AH105" s="3" t="s">
        <v>95</v>
      </c>
      <c r="AI105" s="3" t="s">
        <v>96</v>
      </c>
      <c r="AJ105" s="3" t="s">
        <v>108</v>
      </c>
      <c r="AK105" s="3" t="s">
        <v>276</v>
      </c>
      <c r="AL105" s="3" t="s">
        <v>263</v>
      </c>
    </row>
    <row r="106" spans="1:38">
      <c r="D106" s="3"/>
      <c r="E106" s="3">
        <f>SUM(F106:AN106)</f>
        <v>64</v>
      </c>
      <c r="G106">
        <v>4</v>
      </c>
      <c r="H106">
        <v>4</v>
      </c>
      <c r="I106">
        <v>4</v>
      </c>
      <c r="J106">
        <v>1</v>
      </c>
      <c r="L106">
        <v>1</v>
      </c>
      <c r="N106">
        <v>4</v>
      </c>
      <c r="O106">
        <v>4</v>
      </c>
      <c r="P106">
        <v>3</v>
      </c>
      <c r="Q106">
        <v>4</v>
      </c>
      <c r="R106">
        <v>4</v>
      </c>
      <c r="T106">
        <v>3</v>
      </c>
      <c r="V106">
        <v>1</v>
      </c>
      <c r="W106">
        <v>3</v>
      </c>
      <c r="X106">
        <v>1</v>
      </c>
      <c r="Y106">
        <v>1</v>
      </c>
      <c r="AA106">
        <v>4</v>
      </c>
      <c r="AB106">
        <v>4</v>
      </c>
      <c r="AC106">
        <v>3</v>
      </c>
      <c r="AF106">
        <v>4</v>
      </c>
      <c r="AG106">
        <v>3</v>
      </c>
      <c r="AI106">
        <v>1</v>
      </c>
      <c r="AJ106">
        <v>1</v>
      </c>
      <c r="AK106">
        <v>1</v>
      </c>
      <c r="AL106">
        <v>1</v>
      </c>
    </row>
    <row r="107" spans="1:38">
      <c r="D107" s="3">
        <f>SUM(F107:AN107)</f>
        <v>90</v>
      </c>
      <c r="E107" s="3"/>
      <c r="F107" s="3">
        <v>3</v>
      </c>
      <c r="G107" s="3">
        <v>4</v>
      </c>
      <c r="H107" s="3">
        <v>4</v>
      </c>
      <c r="I107" s="3">
        <v>5</v>
      </c>
      <c r="J107" s="3">
        <v>3</v>
      </c>
      <c r="K107" s="3"/>
      <c r="L107" s="3">
        <v>1</v>
      </c>
      <c r="M107" s="3">
        <v>5</v>
      </c>
      <c r="N107" s="3">
        <v>8</v>
      </c>
      <c r="O107" s="3">
        <v>5</v>
      </c>
      <c r="P107" s="3"/>
      <c r="Q107" s="3">
        <v>3</v>
      </c>
      <c r="R107" s="3">
        <v>6</v>
      </c>
      <c r="S107" s="3"/>
      <c r="T107" s="3">
        <v>7</v>
      </c>
      <c r="U107" s="3"/>
      <c r="V107" s="3">
        <v>3</v>
      </c>
      <c r="W107" s="3"/>
      <c r="X107" s="3">
        <v>1</v>
      </c>
      <c r="Y107" s="3">
        <v>2</v>
      </c>
      <c r="Z107" s="3"/>
      <c r="AA107" s="3">
        <v>2</v>
      </c>
      <c r="AC107" s="3">
        <v>2</v>
      </c>
      <c r="AD107" s="3"/>
      <c r="AE107" s="3">
        <v>5</v>
      </c>
      <c r="AF107">
        <v>2</v>
      </c>
      <c r="AG107" s="3">
        <v>8</v>
      </c>
      <c r="AH107" s="3">
        <v>1</v>
      </c>
      <c r="AI107" s="3">
        <v>3</v>
      </c>
      <c r="AJ107" s="3">
        <v>2</v>
      </c>
      <c r="AK107" s="3">
        <v>4</v>
      </c>
      <c r="AL107" s="3">
        <v>1</v>
      </c>
    </row>
    <row r="109" spans="1:38">
      <c r="A109" s="2">
        <v>42951</v>
      </c>
      <c r="B109" s="7" t="s">
        <v>195</v>
      </c>
      <c r="C109">
        <v>57</v>
      </c>
      <c r="D109">
        <v>24</v>
      </c>
      <c r="E109">
        <f>SUM(F109:AN109)</f>
        <v>15</v>
      </c>
      <c r="G109">
        <v>1</v>
      </c>
      <c r="H109">
        <v>1</v>
      </c>
      <c r="I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T109">
        <v>1</v>
      </c>
      <c r="X109">
        <v>1</v>
      </c>
      <c r="AA109">
        <v>1</v>
      </c>
      <c r="AB109">
        <v>1</v>
      </c>
      <c r="AC109">
        <v>1</v>
      </c>
      <c r="AF109">
        <v>1</v>
      </c>
      <c r="AG109">
        <v>1</v>
      </c>
    </row>
    <row r="110" spans="1:38">
      <c r="B110" t="s">
        <v>304</v>
      </c>
      <c r="C110" s="1" t="s">
        <v>305</v>
      </c>
      <c r="D110">
        <v>8</v>
      </c>
      <c r="E110">
        <f>SUM(F110:AN110)</f>
        <v>8</v>
      </c>
      <c r="F110">
        <v>1</v>
      </c>
      <c r="N110">
        <v>1</v>
      </c>
      <c r="R110">
        <v>1</v>
      </c>
      <c r="T110">
        <v>1</v>
      </c>
      <c r="X110">
        <v>1</v>
      </c>
      <c r="AE110">
        <v>1</v>
      </c>
      <c r="AG110" s="8">
        <v>1</v>
      </c>
      <c r="AK110">
        <v>1</v>
      </c>
    </row>
    <row r="111" spans="1:38">
      <c r="A111" t="s">
        <v>293</v>
      </c>
      <c r="B111" t="s">
        <v>231</v>
      </c>
      <c r="C111" s="1" t="s">
        <v>241</v>
      </c>
      <c r="D111">
        <v>16</v>
      </c>
      <c r="E111">
        <f>SUM(F111:AN111)</f>
        <v>16</v>
      </c>
      <c r="G111">
        <v>1</v>
      </c>
      <c r="H111">
        <v>2</v>
      </c>
      <c r="I111">
        <v>2</v>
      </c>
      <c r="M111">
        <v>2</v>
      </c>
      <c r="N111">
        <v>1</v>
      </c>
      <c r="Q111">
        <v>1</v>
      </c>
      <c r="T111">
        <v>1</v>
      </c>
      <c r="V111">
        <v>1</v>
      </c>
      <c r="Y111">
        <v>1</v>
      </c>
      <c r="AA111">
        <v>1</v>
      </c>
      <c r="AG111" s="8">
        <v>2</v>
      </c>
      <c r="AK111">
        <v>1</v>
      </c>
    </row>
    <row r="112" spans="1:38">
      <c r="A112">
        <v>7</v>
      </c>
      <c r="B112" t="s">
        <v>223</v>
      </c>
      <c r="C112" s="1" t="s">
        <v>297</v>
      </c>
    </row>
    <row r="113" spans="1:3">
      <c r="B113" t="s">
        <v>221</v>
      </c>
      <c r="C113" t="s">
        <v>294</v>
      </c>
    </row>
    <row r="114" spans="1:3">
      <c r="B114" t="s">
        <v>290</v>
      </c>
      <c r="C114" s="1" t="s">
        <v>291</v>
      </c>
    </row>
    <row r="115" spans="1:3">
      <c r="A115">
        <v>6</v>
      </c>
      <c r="B115" t="s">
        <v>218</v>
      </c>
      <c r="C115" s="1" t="s">
        <v>292</v>
      </c>
    </row>
    <row r="116" spans="1:3">
      <c r="A116" t="s">
        <v>289</v>
      </c>
      <c r="B116" t="s">
        <v>295</v>
      </c>
      <c r="C116" s="1" t="s">
        <v>296</v>
      </c>
    </row>
    <row r="117" spans="1:3">
      <c r="A117">
        <v>9</v>
      </c>
      <c r="B117" t="s">
        <v>308</v>
      </c>
      <c r="C117" s="1" t="s">
        <v>309</v>
      </c>
    </row>
    <row r="120" spans="1:3">
      <c r="B120" s="5" t="s">
        <v>232</v>
      </c>
      <c r="C120" s="6" t="s">
        <v>240</v>
      </c>
    </row>
    <row r="121" spans="1:3">
      <c r="B121" s="5" t="s">
        <v>233</v>
      </c>
      <c r="C121" s="6" t="s">
        <v>234</v>
      </c>
    </row>
    <row r="122" spans="1:3">
      <c r="B122" t="s">
        <v>216</v>
      </c>
      <c r="C122" t="s">
        <v>217</v>
      </c>
    </row>
    <row r="123" spans="1:3">
      <c r="B123" t="s">
        <v>220</v>
      </c>
      <c r="C123" t="s">
        <v>235</v>
      </c>
    </row>
    <row r="124" spans="1:3">
      <c r="B124" t="s">
        <v>238</v>
      </c>
      <c r="C124" t="s">
        <v>239</v>
      </c>
    </row>
    <row r="125" spans="1:3">
      <c r="B125" t="s">
        <v>222</v>
      </c>
      <c r="C125" t="s">
        <v>219</v>
      </c>
    </row>
    <row r="126" spans="1:3">
      <c r="B126" t="s">
        <v>300</v>
      </c>
      <c r="C126" t="s">
        <v>301</v>
      </c>
    </row>
    <row r="127" spans="1:3">
      <c r="B127" t="s">
        <v>225</v>
      </c>
      <c r="C127" t="s">
        <v>299</v>
      </c>
    </row>
    <row r="128" spans="1:3">
      <c r="B128" t="s">
        <v>226</v>
      </c>
      <c r="C128" t="s">
        <v>224</v>
      </c>
    </row>
    <row r="129" spans="1:39">
      <c r="B129" t="s">
        <v>227</v>
      </c>
      <c r="C129" t="s">
        <v>228</v>
      </c>
    </row>
    <row r="130" spans="1:39">
      <c r="B130" t="s">
        <v>229</v>
      </c>
      <c r="C130" t="s">
        <v>298</v>
      </c>
    </row>
    <row r="131" spans="1:39">
      <c r="B131" t="s">
        <v>230</v>
      </c>
      <c r="C131" t="s">
        <v>242</v>
      </c>
    </row>
    <row r="132" spans="1:39">
      <c r="B132" t="s">
        <v>236</v>
      </c>
      <c r="C132" t="s">
        <v>237</v>
      </c>
    </row>
    <row r="133" spans="1:39">
      <c r="B133" t="s">
        <v>302</v>
      </c>
      <c r="C133" t="s">
        <v>276</v>
      </c>
    </row>
    <row r="134" spans="1:39">
      <c r="B134" t="s">
        <v>303</v>
      </c>
      <c r="C134" t="s">
        <v>301</v>
      </c>
    </row>
    <row r="135" spans="1:39">
      <c r="B135" t="s">
        <v>306</v>
      </c>
      <c r="C135" t="s">
        <v>307</v>
      </c>
    </row>
    <row r="136" spans="1:39">
      <c r="F136">
        <v>1</v>
      </c>
      <c r="J136">
        <v>5</v>
      </c>
      <c r="O136">
        <v>10</v>
      </c>
      <c r="T136">
        <v>15</v>
      </c>
      <c r="Y136">
        <v>20</v>
      </c>
      <c r="AD136">
        <v>25</v>
      </c>
      <c r="AI136">
        <v>30</v>
      </c>
    </row>
    <row r="137" spans="1:39">
      <c r="D137" s="3" t="s">
        <v>48</v>
      </c>
      <c r="E137" s="3" t="s">
        <v>49</v>
      </c>
      <c r="F137" s="3"/>
      <c r="G137" s="3"/>
      <c r="H137" s="3"/>
      <c r="I137" s="3"/>
      <c r="J137" s="3" t="s">
        <v>50</v>
      </c>
      <c r="K137" s="3" t="s">
        <v>51</v>
      </c>
      <c r="L137" s="3" t="s">
        <v>52</v>
      </c>
      <c r="M137" s="3"/>
      <c r="N137" s="3" t="s">
        <v>53</v>
      </c>
      <c r="O137" s="3"/>
      <c r="P137" s="3" t="s">
        <v>55</v>
      </c>
      <c r="Q137" s="3" t="s">
        <v>56</v>
      </c>
      <c r="R137" s="3" t="s">
        <v>57</v>
      </c>
      <c r="S137" s="3" t="s">
        <v>58</v>
      </c>
      <c r="T137" s="3" t="s">
        <v>59</v>
      </c>
      <c r="U137" s="3" t="s">
        <v>60</v>
      </c>
      <c r="V137" s="3"/>
      <c r="W137" s="3" t="s">
        <v>62</v>
      </c>
      <c r="X137" s="3" t="s">
        <v>63</v>
      </c>
      <c r="Y137" t="s">
        <v>67</v>
      </c>
      <c r="AB137" s="3" t="s">
        <v>70</v>
      </c>
      <c r="AC137" t="s">
        <v>71</v>
      </c>
      <c r="AD137" t="s">
        <v>72</v>
      </c>
      <c r="AE137" t="s">
        <v>73</v>
      </c>
      <c r="AF137" t="s">
        <v>121</v>
      </c>
      <c r="AG137" t="s">
        <v>123</v>
      </c>
      <c r="AH137" t="s">
        <v>64</v>
      </c>
      <c r="AI137" s="3" t="s">
        <v>65</v>
      </c>
      <c r="AJ137" t="s">
        <v>125</v>
      </c>
      <c r="AK137" t="s">
        <v>310</v>
      </c>
      <c r="AL137" t="s">
        <v>311</v>
      </c>
      <c r="AM137" t="s">
        <v>372</v>
      </c>
    </row>
    <row r="138" spans="1:39">
      <c r="D138" s="3"/>
      <c r="E138" s="3"/>
      <c r="F138" s="3" t="s">
        <v>74</v>
      </c>
      <c r="G138" s="3" t="s">
        <v>75</v>
      </c>
      <c r="H138" s="3" t="s">
        <v>76</v>
      </c>
      <c r="I138" s="3" t="s">
        <v>77</v>
      </c>
      <c r="J138" s="3" t="s">
        <v>78</v>
      </c>
      <c r="K138" s="3" t="s">
        <v>79</v>
      </c>
      <c r="L138" s="3" t="s">
        <v>80</v>
      </c>
      <c r="M138" s="3" t="s">
        <v>81</v>
      </c>
      <c r="N138" s="3" t="s">
        <v>82</v>
      </c>
      <c r="O138" s="3" t="s">
        <v>84</v>
      </c>
      <c r="P138" s="3" t="s">
        <v>85</v>
      </c>
      <c r="Q138" s="3" t="s">
        <v>86</v>
      </c>
      <c r="R138" s="3" t="s">
        <v>87</v>
      </c>
      <c r="S138" s="3" t="s">
        <v>88</v>
      </c>
      <c r="T138" s="3" t="s">
        <v>89</v>
      </c>
      <c r="U138" s="3" t="s">
        <v>90</v>
      </c>
      <c r="V138" s="3" t="s">
        <v>92</v>
      </c>
      <c r="W138" s="3" t="s">
        <v>93</v>
      </c>
      <c r="X138" s="3" t="s">
        <v>94</v>
      </c>
      <c r="Y138" s="3" t="s">
        <v>99</v>
      </c>
      <c r="Z138" s="3" t="s">
        <v>100</v>
      </c>
      <c r="AA138" s="3" t="s">
        <v>101</v>
      </c>
      <c r="AB138" t="s">
        <v>104</v>
      </c>
      <c r="AC138" s="3" t="s">
        <v>105</v>
      </c>
      <c r="AD138" s="3" t="s">
        <v>106</v>
      </c>
      <c r="AE138" s="3" t="s">
        <v>107</v>
      </c>
      <c r="AF138" s="3" t="s">
        <v>122</v>
      </c>
      <c r="AG138" s="3" t="s">
        <v>124</v>
      </c>
      <c r="AH138" s="3" t="s">
        <v>95</v>
      </c>
      <c r="AI138" s="3" t="s">
        <v>96</v>
      </c>
      <c r="AJ138" s="3" t="s">
        <v>108</v>
      </c>
      <c r="AK138" s="3" t="s">
        <v>276</v>
      </c>
      <c r="AL138" s="3" t="s">
        <v>263</v>
      </c>
      <c r="AM138" s="3" t="s">
        <v>373</v>
      </c>
    </row>
    <row r="139" spans="1:39">
      <c r="D139" s="3"/>
      <c r="E139" s="3">
        <f>SUM(F139:AN139)</f>
        <v>80</v>
      </c>
      <c r="G139">
        <v>5</v>
      </c>
      <c r="H139">
        <v>5</v>
      </c>
      <c r="I139">
        <v>5</v>
      </c>
      <c r="J139">
        <v>1</v>
      </c>
      <c r="L139">
        <v>2</v>
      </c>
      <c r="M139">
        <v>1</v>
      </c>
      <c r="N139">
        <v>5</v>
      </c>
      <c r="O139">
        <v>5</v>
      </c>
      <c r="P139">
        <v>4</v>
      </c>
      <c r="Q139">
        <v>5</v>
      </c>
      <c r="R139">
        <v>5</v>
      </c>
      <c r="S139">
        <v>1</v>
      </c>
      <c r="T139">
        <v>3</v>
      </c>
      <c r="V139">
        <v>1</v>
      </c>
      <c r="W139">
        <v>3</v>
      </c>
      <c r="X139">
        <v>1</v>
      </c>
      <c r="Y139">
        <v>1</v>
      </c>
      <c r="AA139">
        <v>5</v>
      </c>
      <c r="AB139">
        <v>5</v>
      </c>
      <c r="AC139">
        <v>3</v>
      </c>
      <c r="AF139">
        <v>5</v>
      </c>
      <c r="AG139">
        <v>4</v>
      </c>
      <c r="AI139">
        <v>1</v>
      </c>
      <c r="AJ139">
        <v>1</v>
      </c>
      <c r="AK139">
        <v>2</v>
      </c>
      <c r="AL139">
        <v>1</v>
      </c>
    </row>
    <row r="140" spans="1:39">
      <c r="D140" s="3">
        <f>SUM(F140:AN140)</f>
        <v>115</v>
      </c>
      <c r="E140" s="3"/>
      <c r="F140" s="3">
        <v>4</v>
      </c>
      <c r="G140" s="3">
        <v>5</v>
      </c>
      <c r="H140" s="3">
        <v>4</v>
      </c>
      <c r="I140" s="9">
        <v>5</v>
      </c>
      <c r="J140" s="3">
        <v>6</v>
      </c>
      <c r="K140" s="3"/>
      <c r="L140" s="3">
        <v>2</v>
      </c>
      <c r="M140" s="3">
        <v>7</v>
      </c>
      <c r="N140" s="3">
        <v>10</v>
      </c>
      <c r="O140" s="3">
        <v>6</v>
      </c>
      <c r="P140" s="3">
        <v>1</v>
      </c>
      <c r="Q140" s="3">
        <v>3</v>
      </c>
      <c r="R140" s="3">
        <v>7</v>
      </c>
      <c r="S140" s="3">
        <v>1</v>
      </c>
      <c r="T140" s="3">
        <v>9</v>
      </c>
      <c r="U140" s="3"/>
      <c r="V140" s="3">
        <v>3</v>
      </c>
      <c r="W140" s="3"/>
      <c r="X140" s="3">
        <v>1</v>
      </c>
      <c r="Y140" s="3">
        <v>2</v>
      </c>
      <c r="Z140" s="3"/>
      <c r="AA140" s="3">
        <v>3</v>
      </c>
      <c r="AB140" s="3">
        <v>2</v>
      </c>
      <c r="AC140" s="3">
        <v>2</v>
      </c>
      <c r="AD140" s="3"/>
      <c r="AE140" s="3">
        <v>7</v>
      </c>
      <c r="AF140">
        <v>2</v>
      </c>
      <c r="AG140" s="3">
        <v>9</v>
      </c>
      <c r="AH140" s="3">
        <v>1</v>
      </c>
      <c r="AI140" s="3">
        <v>3</v>
      </c>
      <c r="AJ140" s="3">
        <v>2</v>
      </c>
      <c r="AK140" s="3">
        <v>6</v>
      </c>
      <c r="AL140" s="3">
        <v>1</v>
      </c>
      <c r="AM140" s="3">
        <v>1</v>
      </c>
    </row>
    <row r="142" spans="1:39">
      <c r="A142" s="2">
        <v>42952</v>
      </c>
      <c r="B142" s="7" t="s">
        <v>243</v>
      </c>
      <c r="C142">
        <v>55</v>
      </c>
      <c r="D142">
        <v>25</v>
      </c>
      <c r="E142">
        <f>SUM(F142:AN142)</f>
        <v>16</v>
      </c>
      <c r="G142">
        <v>1</v>
      </c>
      <c r="H142">
        <v>1</v>
      </c>
      <c r="I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AA142">
        <v>1</v>
      </c>
      <c r="AB142">
        <v>1</v>
      </c>
      <c r="AF142">
        <v>1</v>
      </c>
      <c r="AG142">
        <v>1</v>
      </c>
      <c r="AK142">
        <v>1</v>
      </c>
    </row>
    <row r="143" spans="1:39">
      <c r="A143" t="s">
        <v>334</v>
      </c>
      <c r="B143" t="s">
        <v>250</v>
      </c>
      <c r="C143" s="4" t="s">
        <v>338</v>
      </c>
      <c r="D143">
        <v>9</v>
      </c>
      <c r="E143">
        <f>SUM(F143:AN143)</f>
        <v>9</v>
      </c>
      <c r="F143">
        <v>1</v>
      </c>
      <c r="J143" s="8">
        <v>1</v>
      </c>
      <c r="P143">
        <v>1</v>
      </c>
      <c r="R143">
        <v>1</v>
      </c>
      <c r="T143">
        <v>1</v>
      </c>
      <c r="AE143">
        <v>2</v>
      </c>
      <c r="AG143">
        <v>1</v>
      </c>
      <c r="AM143">
        <v>1</v>
      </c>
    </row>
    <row r="144" spans="1:39">
      <c r="B144" t="s">
        <v>260</v>
      </c>
      <c r="C144" s="1" t="s">
        <v>258</v>
      </c>
      <c r="D144">
        <v>16</v>
      </c>
      <c r="E144">
        <f>SUM(F144:AN144)</f>
        <v>16</v>
      </c>
      <c r="G144">
        <v>1</v>
      </c>
      <c r="J144" s="8">
        <v>2</v>
      </c>
      <c r="L144">
        <v>1</v>
      </c>
      <c r="M144">
        <v>2</v>
      </c>
      <c r="N144">
        <v>2</v>
      </c>
      <c r="O144">
        <v>1</v>
      </c>
      <c r="S144">
        <v>1</v>
      </c>
      <c r="T144">
        <v>1</v>
      </c>
      <c r="AA144">
        <v>1</v>
      </c>
      <c r="AB144">
        <v>2</v>
      </c>
      <c r="AK144">
        <v>2</v>
      </c>
    </row>
    <row r="145" spans="1:3">
      <c r="A145">
        <v>12</v>
      </c>
      <c r="B145" t="s">
        <v>249</v>
      </c>
      <c r="C145" t="s">
        <v>335</v>
      </c>
    </row>
    <row r="146" spans="1:3">
      <c r="B146" t="s">
        <v>244</v>
      </c>
      <c r="C146" t="s">
        <v>321</v>
      </c>
    </row>
    <row r="147" spans="1:3">
      <c r="B147" t="s">
        <v>324</v>
      </c>
      <c r="C147" s="1" t="s">
        <v>325</v>
      </c>
    </row>
    <row r="148" spans="1:3">
      <c r="B148" t="s">
        <v>328</v>
      </c>
      <c r="C148" s="1" t="s">
        <v>323</v>
      </c>
    </row>
    <row r="149" spans="1:3">
      <c r="A149">
        <v>5</v>
      </c>
      <c r="B149" t="s">
        <v>247</v>
      </c>
      <c r="C149" t="s">
        <v>329</v>
      </c>
    </row>
    <row r="150" spans="1:3">
      <c r="B150" t="s">
        <v>332</v>
      </c>
      <c r="C150" s="1" t="s">
        <v>333</v>
      </c>
    </row>
    <row r="151" spans="1:3">
      <c r="A151">
        <v>9</v>
      </c>
      <c r="B151" t="s">
        <v>256</v>
      </c>
      <c r="C151" t="s">
        <v>337</v>
      </c>
    </row>
    <row r="155" spans="1:3">
      <c r="B155" t="s">
        <v>343</v>
      </c>
      <c r="C155" t="s">
        <v>336</v>
      </c>
    </row>
    <row r="156" spans="1:3">
      <c r="B156" t="s">
        <v>344</v>
      </c>
      <c r="C156" t="s">
        <v>325</v>
      </c>
    </row>
    <row r="157" spans="1:3">
      <c r="B157" t="s">
        <v>374</v>
      </c>
      <c r="C157" t="s">
        <v>325</v>
      </c>
    </row>
    <row r="158" spans="1:3">
      <c r="B158" t="s">
        <v>322</v>
      </c>
      <c r="C158" t="s">
        <v>323</v>
      </c>
    </row>
    <row r="159" spans="1:3">
      <c r="B159" t="s">
        <v>245</v>
      </c>
      <c r="C159" t="s">
        <v>246</v>
      </c>
    </row>
    <row r="160" spans="1:3">
      <c r="B160" t="s">
        <v>330</v>
      </c>
      <c r="C160" t="s">
        <v>320</v>
      </c>
    </row>
    <row r="161" spans="1:40">
      <c r="B161" t="s">
        <v>248</v>
      </c>
      <c r="C161" t="s">
        <v>122</v>
      </c>
    </row>
    <row r="162" spans="1:40">
      <c r="B162" t="s">
        <v>255</v>
      </c>
      <c r="C162" t="s">
        <v>254</v>
      </c>
    </row>
    <row r="163" spans="1:40">
      <c r="A163" t="s">
        <v>342</v>
      </c>
      <c r="B163" t="s">
        <v>251</v>
      </c>
      <c r="C163" t="s">
        <v>339</v>
      </c>
    </row>
    <row r="164" spans="1:40">
      <c r="B164" t="s">
        <v>252</v>
      </c>
      <c r="C164" t="s">
        <v>346</v>
      </c>
    </row>
    <row r="165" spans="1:40">
      <c r="B165" t="s">
        <v>253</v>
      </c>
      <c r="C165" t="s">
        <v>347</v>
      </c>
    </row>
    <row r="166" spans="1:40">
      <c r="B166" t="s">
        <v>340</v>
      </c>
      <c r="C166" t="s">
        <v>341</v>
      </c>
    </row>
    <row r="167" spans="1:40">
      <c r="B167" t="s">
        <v>257</v>
      </c>
      <c r="C167" t="s">
        <v>345</v>
      </c>
    </row>
    <row r="168" spans="1:40">
      <c r="B168" t="s">
        <v>259</v>
      </c>
      <c r="C168" t="s">
        <v>331</v>
      </c>
    </row>
    <row r="169" spans="1:40">
      <c r="B169" t="s">
        <v>261</v>
      </c>
      <c r="C169" t="s">
        <v>258</v>
      </c>
    </row>
    <row r="170" spans="1:40">
      <c r="B170" t="s">
        <v>326</v>
      </c>
      <c r="C170" t="s">
        <v>327</v>
      </c>
    </row>
    <row r="171" spans="1:40">
      <c r="F171">
        <v>1</v>
      </c>
      <c r="J171">
        <v>5</v>
      </c>
      <c r="O171">
        <v>10</v>
      </c>
      <c r="T171">
        <v>15</v>
      </c>
      <c r="Y171">
        <v>20</v>
      </c>
      <c r="AD171">
        <v>25</v>
      </c>
      <c r="AI171">
        <v>30</v>
      </c>
      <c r="AN171">
        <v>35</v>
      </c>
    </row>
    <row r="172" spans="1:40">
      <c r="A172" s="5"/>
      <c r="D172" s="3" t="s">
        <v>48</v>
      </c>
      <c r="E172" s="3" t="s">
        <v>49</v>
      </c>
      <c r="F172" s="3"/>
      <c r="G172" s="3"/>
      <c r="H172" s="3"/>
      <c r="I172" s="3"/>
      <c r="J172" s="3" t="s">
        <v>50</v>
      </c>
      <c r="K172" s="3" t="s">
        <v>51</v>
      </c>
      <c r="L172" s="3" t="s">
        <v>52</v>
      </c>
      <c r="M172" s="3"/>
      <c r="N172" s="3" t="s">
        <v>53</v>
      </c>
      <c r="O172" s="3"/>
      <c r="P172" s="3" t="s">
        <v>55</v>
      </c>
      <c r="Q172" s="3" t="s">
        <v>56</v>
      </c>
      <c r="R172" s="3" t="s">
        <v>57</v>
      </c>
      <c r="S172" s="3" t="s">
        <v>58</v>
      </c>
      <c r="T172" s="3" t="s">
        <v>59</v>
      </c>
      <c r="U172" s="3" t="s">
        <v>60</v>
      </c>
      <c r="V172" s="3"/>
      <c r="W172" s="3" t="s">
        <v>62</v>
      </c>
      <c r="X172" s="3" t="s">
        <v>63</v>
      </c>
      <c r="Y172" t="s">
        <v>67</v>
      </c>
      <c r="AB172" s="3" t="s">
        <v>70</v>
      </c>
      <c r="AC172" t="s">
        <v>71</v>
      </c>
      <c r="AD172" t="s">
        <v>72</v>
      </c>
      <c r="AE172" t="s">
        <v>73</v>
      </c>
      <c r="AF172" t="s">
        <v>121</v>
      </c>
      <c r="AG172" t="s">
        <v>123</v>
      </c>
      <c r="AH172" t="s">
        <v>64</v>
      </c>
      <c r="AI172" s="3" t="s">
        <v>65</v>
      </c>
      <c r="AJ172" t="s">
        <v>125</v>
      </c>
      <c r="AK172" t="s">
        <v>68</v>
      </c>
      <c r="AL172" t="s">
        <v>311</v>
      </c>
      <c r="AM172" t="s">
        <v>372</v>
      </c>
      <c r="AN172" t="s">
        <v>431</v>
      </c>
    </row>
    <row r="173" spans="1:40">
      <c r="D173" s="3"/>
      <c r="E173" s="3"/>
      <c r="F173" s="3" t="s">
        <v>74</v>
      </c>
      <c r="G173" s="3" t="s">
        <v>75</v>
      </c>
      <c r="H173" s="3" t="s">
        <v>76</v>
      </c>
      <c r="I173" s="3" t="s">
        <v>77</v>
      </c>
      <c r="J173" s="3" t="s">
        <v>78</v>
      </c>
      <c r="K173" s="3" t="s">
        <v>79</v>
      </c>
      <c r="L173" s="3" t="s">
        <v>80</v>
      </c>
      <c r="M173" s="3" t="s">
        <v>81</v>
      </c>
      <c r="N173" s="3" t="s">
        <v>82</v>
      </c>
      <c r="O173" s="3" t="s">
        <v>84</v>
      </c>
      <c r="P173" s="3" t="s">
        <v>85</v>
      </c>
      <c r="Q173" s="3" t="s">
        <v>86</v>
      </c>
      <c r="R173" s="3" t="s">
        <v>87</v>
      </c>
      <c r="S173" s="3" t="s">
        <v>88</v>
      </c>
      <c r="T173" s="3" t="s">
        <v>89</v>
      </c>
      <c r="U173" s="3" t="s">
        <v>90</v>
      </c>
      <c r="V173" s="3" t="s">
        <v>92</v>
      </c>
      <c r="W173" s="3" t="s">
        <v>93</v>
      </c>
      <c r="X173" s="3" t="s">
        <v>94</v>
      </c>
      <c r="Y173" s="3" t="s">
        <v>99</v>
      </c>
      <c r="Z173" s="3" t="s">
        <v>100</v>
      </c>
      <c r="AA173" s="3" t="s">
        <v>101</v>
      </c>
      <c r="AB173" t="s">
        <v>104</v>
      </c>
      <c r="AC173" s="3" t="s">
        <v>105</v>
      </c>
      <c r="AD173" s="3" t="s">
        <v>106</v>
      </c>
      <c r="AE173" s="3" t="s">
        <v>107</v>
      </c>
      <c r="AF173" s="3" t="s">
        <v>122</v>
      </c>
      <c r="AG173" s="3" t="s">
        <v>124</v>
      </c>
      <c r="AH173" s="3" t="s">
        <v>95</v>
      </c>
      <c r="AI173" s="3" t="s">
        <v>96</v>
      </c>
      <c r="AJ173" s="3" t="s">
        <v>108</v>
      </c>
      <c r="AK173" s="3" t="s">
        <v>276</v>
      </c>
      <c r="AL173" s="3" t="s">
        <v>263</v>
      </c>
      <c r="AM173" s="3" t="s">
        <v>373</v>
      </c>
      <c r="AN173" s="3" t="s">
        <v>383</v>
      </c>
    </row>
    <row r="174" spans="1:40">
      <c r="D174" s="3"/>
      <c r="E174" s="3">
        <f>SUM(F174:AN174)</f>
        <v>95</v>
      </c>
      <c r="G174">
        <v>6</v>
      </c>
      <c r="H174">
        <v>6</v>
      </c>
      <c r="I174">
        <v>6</v>
      </c>
      <c r="J174">
        <v>1</v>
      </c>
      <c r="L174">
        <v>3</v>
      </c>
      <c r="M174">
        <v>1</v>
      </c>
      <c r="N174">
        <v>6</v>
      </c>
      <c r="O174">
        <v>6</v>
      </c>
      <c r="P174">
        <v>4</v>
      </c>
      <c r="Q174">
        <v>6</v>
      </c>
      <c r="R174">
        <v>6</v>
      </c>
      <c r="S174">
        <v>1</v>
      </c>
      <c r="T174">
        <v>3</v>
      </c>
      <c r="V174">
        <v>2</v>
      </c>
      <c r="W174">
        <v>3</v>
      </c>
      <c r="X174">
        <v>1</v>
      </c>
      <c r="Y174">
        <v>1</v>
      </c>
      <c r="AA174">
        <v>5</v>
      </c>
      <c r="AB174">
        <v>6</v>
      </c>
      <c r="AC174">
        <v>3</v>
      </c>
      <c r="AF174">
        <v>6</v>
      </c>
      <c r="AG174">
        <v>4</v>
      </c>
      <c r="AI174">
        <v>1</v>
      </c>
      <c r="AJ174">
        <v>2</v>
      </c>
      <c r="AK174">
        <v>3</v>
      </c>
      <c r="AL174">
        <v>1</v>
      </c>
      <c r="AM174">
        <v>1</v>
      </c>
      <c r="AN174">
        <v>1</v>
      </c>
    </row>
    <row r="175" spans="1:40">
      <c r="D175" s="3">
        <f>SUM(F175:AN175)</f>
        <v>141</v>
      </c>
      <c r="E175" s="3"/>
      <c r="F175" s="3">
        <v>4</v>
      </c>
      <c r="G175" s="3">
        <v>6</v>
      </c>
      <c r="H175" s="3">
        <v>5</v>
      </c>
      <c r="I175" s="9">
        <v>6</v>
      </c>
      <c r="J175" s="3">
        <v>6</v>
      </c>
      <c r="K175" s="3"/>
      <c r="L175" s="3">
        <v>3</v>
      </c>
      <c r="M175" s="3">
        <v>7</v>
      </c>
      <c r="N175" s="3">
        <v>11</v>
      </c>
      <c r="O175" s="3">
        <v>8</v>
      </c>
      <c r="P175" s="3">
        <v>1</v>
      </c>
      <c r="Q175" s="3">
        <v>3</v>
      </c>
      <c r="R175" s="3">
        <v>8</v>
      </c>
      <c r="S175" s="3">
        <v>3</v>
      </c>
      <c r="T175" s="3">
        <v>11</v>
      </c>
      <c r="U175" s="3"/>
      <c r="V175" s="3">
        <v>4</v>
      </c>
      <c r="W175" s="3"/>
      <c r="X175" s="3">
        <v>1</v>
      </c>
      <c r="Y175" s="3">
        <v>4</v>
      </c>
      <c r="Z175" s="3"/>
      <c r="AA175" s="3">
        <v>3</v>
      </c>
      <c r="AB175" s="3">
        <v>3</v>
      </c>
      <c r="AC175" s="3">
        <v>2</v>
      </c>
      <c r="AD175" s="3"/>
      <c r="AE175" s="3">
        <v>8</v>
      </c>
      <c r="AF175">
        <v>2</v>
      </c>
      <c r="AG175" s="3">
        <v>11</v>
      </c>
      <c r="AH175" s="3">
        <v>1</v>
      </c>
      <c r="AI175" s="3">
        <v>3</v>
      </c>
      <c r="AJ175" s="3">
        <v>4</v>
      </c>
      <c r="AK175" s="3">
        <v>9</v>
      </c>
      <c r="AL175" s="3">
        <v>1</v>
      </c>
      <c r="AM175" s="3">
        <v>1</v>
      </c>
      <c r="AN175" s="3">
        <v>2</v>
      </c>
    </row>
    <row r="177" spans="1:40">
      <c r="A177" s="2">
        <v>42953</v>
      </c>
      <c r="B177" s="7" t="s">
        <v>264</v>
      </c>
      <c r="C177">
        <v>67</v>
      </c>
      <c r="D177">
        <v>26</v>
      </c>
      <c r="E177">
        <f>SUM(F177:AN177)</f>
        <v>15</v>
      </c>
      <c r="G177">
        <v>1</v>
      </c>
      <c r="H177">
        <v>1</v>
      </c>
      <c r="I177">
        <v>1</v>
      </c>
      <c r="L177">
        <v>1</v>
      </c>
      <c r="N177">
        <v>1</v>
      </c>
      <c r="O177">
        <v>1</v>
      </c>
      <c r="Q177">
        <v>1</v>
      </c>
      <c r="R177">
        <v>1</v>
      </c>
      <c r="V177">
        <v>1</v>
      </c>
      <c r="AB177">
        <v>1</v>
      </c>
      <c r="AF177">
        <v>1</v>
      </c>
      <c r="AJ177">
        <v>1</v>
      </c>
      <c r="AK177">
        <v>1</v>
      </c>
      <c r="AM177">
        <v>1</v>
      </c>
      <c r="AN177">
        <v>1</v>
      </c>
    </row>
    <row r="178" spans="1:40">
      <c r="A178" t="s">
        <v>413</v>
      </c>
      <c r="B178" t="s">
        <v>313</v>
      </c>
      <c r="C178" s="1" t="s">
        <v>406</v>
      </c>
      <c r="D178">
        <v>11</v>
      </c>
      <c r="E178">
        <f>SUM(F178:AN178)</f>
        <v>11</v>
      </c>
      <c r="G178">
        <v>1</v>
      </c>
      <c r="O178">
        <v>2</v>
      </c>
      <c r="R178">
        <v>1</v>
      </c>
      <c r="S178">
        <v>1</v>
      </c>
      <c r="Y178">
        <v>2</v>
      </c>
      <c r="AE178">
        <v>1</v>
      </c>
      <c r="AJ178">
        <v>1</v>
      </c>
      <c r="AK178" s="8">
        <v>2</v>
      </c>
    </row>
    <row r="179" spans="1:40">
      <c r="B179" t="s">
        <v>316</v>
      </c>
      <c r="C179" s="1" t="s">
        <v>353</v>
      </c>
      <c r="D179">
        <v>15</v>
      </c>
      <c r="E179">
        <f>SUM(F179:AN179)</f>
        <v>15</v>
      </c>
      <c r="H179">
        <v>1</v>
      </c>
      <c r="I179">
        <v>1</v>
      </c>
      <c r="L179">
        <v>1</v>
      </c>
      <c r="N179">
        <v>1</v>
      </c>
      <c r="S179">
        <v>1</v>
      </c>
      <c r="T179">
        <v>2</v>
      </c>
      <c r="V179">
        <v>1</v>
      </c>
      <c r="AB179">
        <v>1</v>
      </c>
      <c r="AG179">
        <v>2</v>
      </c>
      <c r="AJ179">
        <v>1</v>
      </c>
      <c r="AK179" s="8">
        <v>1</v>
      </c>
      <c r="AN179">
        <v>2</v>
      </c>
    </row>
    <row r="180" spans="1:40" hidden="1"/>
    <row r="181" spans="1:40">
      <c r="A181">
        <v>5</v>
      </c>
      <c r="B181" t="s">
        <v>314</v>
      </c>
      <c r="C181" t="s">
        <v>352</v>
      </c>
    </row>
    <row r="182" spans="1:40">
      <c r="B182" t="s">
        <v>386</v>
      </c>
      <c r="C182" s="1" t="s">
        <v>383</v>
      </c>
    </row>
    <row r="183" spans="1:40">
      <c r="B183" t="s">
        <v>393</v>
      </c>
      <c r="C183" s="1" t="s">
        <v>394</v>
      </c>
    </row>
    <row r="184" spans="1:40">
      <c r="B184" t="s">
        <v>395</v>
      </c>
      <c r="C184" s="1" t="s">
        <v>396</v>
      </c>
    </row>
    <row r="185" spans="1:40">
      <c r="B185" t="s">
        <v>397</v>
      </c>
      <c r="C185" s="1" t="s">
        <v>398</v>
      </c>
    </row>
    <row r="186" spans="1:40">
      <c r="B186" t="s">
        <v>399</v>
      </c>
      <c r="C186" s="1" t="s">
        <v>400</v>
      </c>
    </row>
    <row r="187" spans="1:40">
      <c r="A187" t="s">
        <v>432</v>
      </c>
      <c r="B187" t="s">
        <v>401</v>
      </c>
      <c r="C187" s="1" t="s">
        <v>402</v>
      </c>
    </row>
    <row r="188" spans="1:40">
      <c r="B188" t="s">
        <v>403</v>
      </c>
      <c r="C188" s="1" t="s">
        <v>392</v>
      </c>
    </row>
    <row r="189" spans="1:40">
      <c r="B189" t="s">
        <v>409</v>
      </c>
      <c r="C189" s="1" t="s">
        <v>410</v>
      </c>
    </row>
    <row r="192" spans="1:40">
      <c r="B192" s="5" t="s">
        <v>319</v>
      </c>
      <c r="C192" s="6" t="s">
        <v>320</v>
      </c>
    </row>
    <row r="193" spans="2:40">
      <c r="B193" t="s">
        <v>375</v>
      </c>
      <c r="C193" t="s">
        <v>376</v>
      </c>
    </row>
    <row r="194" spans="2:40">
      <c r="B194" t="s">
        <v>317</v>
      </c>
      <c r="C194" t="s">
        <v>350</v>
      </c>
    </row>
    <row r="195" spans="2:40">
      <c r="B195" t="s">
        <v>318</v>
      </c>
      <c r="C195" t="s">
        <v>315</v>
      </c>
    </row>
    <row r="196" spans="2:40">
      <c r="B196" t="s">
        <v>377</v>
      </c>
      <c r="C196" t="s">
        <v>378</v>
      </c>
    </row>
    <row r="197" spans="2:40">
      <c r="B197" t="s">
        <v>379</v>
      </c>
      <c r="C197" t="s">
        <v>378</v>
      </c>
    </row>
    <row r="198" spans="2:40">
      <c r="B198" t="s">
        <v>380</v>
      </c>
      <c r="C198" t="s">
        <v>381</v>
      </c>
    </row>
    <row r="199" spans="2:40">
      <c r="B199" t="s">
        <v>382</v>
      </c>
      <c r="C199" t="s">
        <v>383</v>
      </c>
    </row>
    <row r="200" spans="2:40">
      <c r="B200" t="s">
        <v>384</v>
      </c>
      <c r="C200" t="s">
        <v>385</v>
      </c>
    </row>
    <row r="201" spans="2:40">
      <c r="B201" t="s">
        <v>387</v>
      </c>
      <c r="C201" t="s">
        <v>388</v>
      </c>
    </row>
    <row r="202" spans="2:40">
      <c r="B202" t="s">
        <v>389</v>
      </c>
      <c r="C202" t="s">
        <v>390</v>
      </c>
    </row>
    <row r="203" spans="2:40">
      <c r="B203" t="s">
        <v>391</v>
      </c>
      <c r="C203" t="s">
        <v>392</v>
      </c>
    </row>
    <row r="204" spans="2:40">
      <c r="B204" t="s">
        <v>404</v>
      </c>
      <c r="C204" t="s">
        <v>405</v>
      </c>
    </row>
    <row r="205" spans="2:40">
      <c r="B205" t="s">
        <v>407</v>
      </c>
      <c r="C205" t="s">
        <v>408</v>
      </c>
    </row>
    <row r="206" spans="2:40">
      <c r="B206" t="s">
        <v>411</v>
      </c>
      <c r="C206" t="s">
        <v>412</v>
      </c>
    </row>
    <row r="207" spans="2:40">
      <c r="F207">
        <v>1</v>
      </c>
      <c r="J207">
        <v>5</v>
      </c>
      <c r="O207">
        <v>10</v>
      </c>
      <c r="T207">
        <v>15</v>
      </c>
      <c r="Y207">
        <v>20</v>
      </c>
      <c r="AD207">
        <v>25</v>
      </c>
      <c r="AI207">
        <v>30</v>
      </c>
      <c r="AN207">
        <v>35</v>
      </c>
    </row>
    <row r="208" spans="2:40">
      <c r="D208" s="3" t="s">
        <v>48</v>
      </c>
      <c r="E208" s="3" t="s">
        <v>49</v>
      </c>
      <c r="F208" s="3"/>
      <c r="G208" s="3"/>
      <c r="H208" s="3"/>
      <c r="I208" s="3"/>
      <c r="J208" s="3" t="s">
        <v>50</v>
      </c>
      <c r="K208" s="3" t="s">
        <v>51</v>
      </c>
      <c r="L208" s="3" t="s">
        <v>52</v>
      </c>
      <c r="M208" s="3"/>
      <c r="N208" s="3" t="s">
        <v>53</v>
      </c>
      <c r="O208" s="3"/>
      <c r="P208" s="3" t="s">
        <v>55</v>
      </c>
      <c r="Q208" s="3" t="s">
        <v>56</v>
      </c>
      <c r="R208" s="3" t="s">
        <v>57</v>
      </c>
      <c r="S208" s="3" t="s">
        <v>58</v>
      </c>
      <c r="T208" s="3" t="s">
        <v>59</v>
      </c>
      <c r="U208" s="3" t="s">
        <v>60</v>
      </c>
      <c r="V208" s="3"/>
      <c r="W208" s="3" t="s">
        <v>62</v>
      </c>
      <c r="X208" s="3" t="s">
        <v>63</v>
      </c>
      <c r="Y208" t="s">
        <v>67</v>
      </c>
      <c r="AB208" s="3" t="s">
        <v>70</v>
      </c>
      <c r="AC208" t="s">
        <v>71</v>
      </c>
      <c r="AD208" t="s">
        <v>72</v>
      </c>
      <c r="AE208" t="s">
        <v>73</v>
      </c>
      <c r="AF208" t="s">
        <v>121</v>
      </c>
      <c r="AG208" t="s">
        <v>123</v>
      </c>
      <c r="AH208" t="s">
        <v>64</v>
      </c>
      <c r="AI208" s="3" t="s">
        <v>65</v>
      </c>
      <c r="AJ208" t="s">
        <v>125</v>
      </c>
      <c r="AK208" t="s">
        <v>68</v>
      </c>
      <c r="AL208" t="s">
        <v>311</v>
      </c>
      <c r="AM208" t="s">
        <v>372</v>
      </c>
      <c r="AN208" t="s">
        <v>431</v>
      </c>
    </row>
    <row r="209" spans="1:40">
      <c r="D209" s="3"/>
      <c r="E209" s="3"/>
      <c r="F209" s="3" t="s">
        <v>74</v>
      </c>
      <c r="G209" s="3" t="s">
        <v>75</v>
      </c>
      <c r="H209" s="3" t="s">
        <v>76</v>
      </c>
      <c r="I209" s="3" t="s">
        <v>77</v>
      </c>
      <c r="J209" s="3" t="s">
        <v>78</v>
      </c>
      <c r="K209" s="3" t="s">
        <v>79</v>
      </c>
      <c r="L209" s="3" t="s">
        <v>80</v>
      </c>
      <c r="M209" s="3" t="s">
        <v>81</v>
      </c>
      <c r="N209" s="3" t="s">
        <v>82</v>
      </c>
      <c r="O209" s="3" t="s">
        <v>84</v>
      </c>
      <c r="P209" s="3" t="s">
        <v>85</v>
      </c>
      <c r="Q209" s="3" t="s">
        <v>86</v>
      </c>
      <c r="R209" s="3" t="s">
        <v>87</v>
      </c>
      <c r="S209" s="3" t="s">
        <v>88</v>
      </c>
      <c r="T209" s="3" t="s">
        <v>89</v>
      </c>
      <c r="U209" s="3" t="s">
        <v>90</v>
      </c>
      <c r="V209" s="3" t="s">
        <v>92</v>
      </c>
      <c r="W209" s="3" t="s">
        <v>93</v>
      </c>
      <c r="X209" s="3" t="s">
        <v>94</v>
      </c>
      <c r="Y209" s="3" t="s">
        <v>99</v>
      </c>
      <c r="Z209" s="3" t="s">
        <v>100</v>
      </c>
      <c r="AA209" s="3" t="s">
        <v>101</v>
      </c>
      <c r="AB209" t="s">
        <v>104</v>
      </c>
      <c r="AC209" s="3" t="s">
        <v>105</v>
      </c>
      <c r="AD209" s="3" t="s">
        <v>106</v>
      </c>
      <c r="AE209" s="3" t="s">
        <v>107</v>
      </c>
      <c r="AF209" s="3" t="s">
        <v>122</v>
      </c>
      <c r="AG209" s="3" t="s">
        <v>124</v>
      </c>
      <c r="AH209" s="3" t="s">
        <v>95</v>
      </c>
      <c r="AI209" s="3" t="s">
        <v>96</v>
      </c>
      <c r="AJ209" s="3" t="s">
        <v>108</v>
      </c>
      <c r="AK209" s="3" t="s">
        <v>276</v>
      </c>
      <c r="AL209" s="3" t="s">
        <v>263</v>
      </c>
      <c r="AM209" s="3" t="s">
        <v>373</v>
      </c>
      <c r="AN209" s="3" t="s">
        <v>383</v>
      </c>
    </row>
    <row r="210" spans="1:40">
      <c r="D210" s="3"/>
      <c r="E210" s="3">
        <f>SUM(F210:AN210)</f>
        <v>110</v>
      </c>
      <c r="G210">
        <v>7</v>
      </c>
      <c r="H210">
        <v>7</v>
      </c>
      <c r="I210">
        <v>7</v>
      </c>
      <c r="J210">
        <v>2</v>
      </c>
      <c r="L210">
        <v>4</v>
      </c>
      <c r="M210">
        <v>2</v>
      </c>
      <c r="N210">
        <v>6</v>
      </c>
      <c r="O210">
        <v>7</v>
      </c>
      <c r="P210">
        <v>5</v>
      </c>
      <c r="Q210">
        <v>6</v>
      </c>
      <c r="R210">
        <v>7</v>
      </c>
      <c r="S210">
        <v>1</v>
      </c>
      <c r="T210">
        <v>3</v>
      </c>
      <c r="V210">
        <v>2</v>
      </c>
      <c r="W210">
        <v>3</v>
      </c>
      <c r="X210">
        <v>1</v>
      </c>
      <c r="Y210">
        <v>1</v>
      </c>
      <c r="AA210">
        <v>6</v>
      </c>
      <c r="AB210">
        <v>7</v>
      </c>
      <c r="AC210">
        <v>3</v>
      </c>
      <c r="AF210">
        <v>7</v>
      </c>
      <c r="AG210">
        <v>5</v>
      </c>
      <c r="AI210">
        <v>1</v>
      </c>
      <c r="AJ210">
        <v>2</v>
      </c>
      <c r="AK210">
        <v>4</v>
      </c>
      <c r="AL210">
        <v>1</v>
      </c>
      <c r="AM210">
        <v>1</v>
      </c>
      <c r="AN210">
        <v>2</v>
      </c>
    </row>
    <row r="211" spans="1:40">
      <c r="D211" s="3">
        <f>SUM(F211:AN211)</f>
        <v>164</v>
      </c>
      <c r="E211" s="3"/>
      <c r="F211" s="3">
        <v>5</v>
      </c>
      <c r="G211" s="3">
        <v>9</v>
      </c>
      <c r="H211" s="3">
        <v>6</v>
      </c>
      <c r="I211" s="9">
        <v>8</v>
      </c>
      <c r="J211" s="3">
        <v>7</v>
      </c>
      <c r="K211" s="3"/>
      <c r="L211" s="3">
        <v>5</v>
      </c>
      <c r="M211" s="3">
        <v>7</v>
      </c>
      <c r="N211" s="3">
        <v>11</v>
      </c>
      <c r="O211" s="3">
        <v>8</v>
      </c>
      <c r="P211" s="3">
        <v>2</v>
      </c>
      <c r="Q211" s="3">
        <v>3</v>
      </c>
      <c r="R211" s="3">
        <v>10</v>
      </c>
      <c r="S211" s="3">
        <v>3</v>
      </c>
      <c r="T211" s="3">
        <v>12</v>
      </c>
      <c r="U211" s="3"/>
      <c r="V211" s="3">
        <v>6</v>
      </c>
      <c r="W211" s="3"/>
      <c r="X211" s="3">
        <v>1</v>
      </c>
      <c r="Y211" s="3">
        <v>4</v>
      </c>
      <c r="Z211" s="3"/>
      <c r="AA211" s="3">
        <v>4</v>
      </c>
      <c r="AB211" s="3">
        <v>4</v>
      </c>
      <c r="AC211" s="3">
        <v>2</v>
      </c>
      <c r="AD211" s="3"/>
      <c r="AE211" s="3">
        <v>10</v>
      </c>
      <c r="AF211">
        <v>2</v>
      </c>
      <c r="AG211" s="3">
        <v>12</v>
      </c>
      <c r="AH211" s="3">
        <v>2</v>
      </c>
      <c r="AI211" s="3">
        <v>3</v>
      </c>
      <c r="AJ211" s="3">
        <v>4</v>
      </c>
      <c r="AK211" s="3">
        <v>10</v>
      </c>
      <c r="AL211" s="3">
        <v>1</v>
      </c>
      <c r="AM211" s="3">
        <v>1</v>
      </c>
      <c r="AN211" s="3">
        <v>2</v>
      </c>
    </row>
    <row r="213" spans="1:40">
      <c r="A213" s="2">
        <v>42954</v>
      </c>
      <c r="B213" s="7" t="s">
        <v>351</v>
      </c>
      <c r="C213">
        <v>61</v>
      </c>
      <c r="D213">
        <v>23</v>
      </c>
      <c r="E213">
        <f>SUM(F213:AN213)</f>
        <v>15</v>
      </c>
      <c r="G213">
        <v>1</v>
      </c>
      <c r="H213">
        <v>1</v>
      </c>
      <c r="I213">
        <v>1</v>
      </c>
      <c r="J213">
        <v>1</v>
      </c>
      <c r="L213">
        <v>1</v>
      </c>
      <c r="M213">
        <v>1</v>
      </c>
      <c r="O213">
        <v>1</v>
      </c>
      <c r="P213">
        <v>1</v>
      </c>
      <c r="R213">
        <v>1</v>
      </c>
      <c r="AA213">
        <v>1</v>
      </c>
      <c r="AB213">
        <v>1</v>
      </c>
      <c r="AF213">
        <v>1</v>
      </c>
      <c r="AG213">
        <v>1</v>
      </c>
      <c r="AK213">
        <v>1</v>
      </c>
      <c r="AN213">
        <v>1</v>
      </c>
    </row>
    <row r="214" spans="1:40">
      <c r="A214" t="s">
        <v>415</v>
      </c>
      <c r="B214" t="s">
        <v>354</v>
      </c>
      <c r="C214" s="4" t="s">
        <v>414</v>
      </c>
      <c r="D214">
        <v>9</v>
      </c>
      <c r="E214">
        <f>SUM(F214:AN214)</f>
        <v>9</v>
      </c>
      <c r="F214">
        <v>1</v>
      </c>
      <c r="G214" s="8">
        <v>1</v>
      </c>
      <c r="J214">
        <v>1</v>
      </c>
      <c r="R214">
        <v>2</v>
      </c>
      <c r="V214">
        <v>1</v>
      </c>
      <c r="AB214">
        <v>1</v>
      </c>
      <c r="AE214">
        <v>2</v>
      </c>
    </row>
    <row r="215" spans="1:40">
      <c r="A215">
        <v>5</v>
      </c>
      <c r="B215" t="s">
        <v>368</v>
      </c>
      <c r="C215" t="s">
        <v>423</v>
      </c>
      <c r="D215">
        <v>14</v>
      </c>
      <c r="E215">
        <f>SUM(F215:AN215)</f>
        <v>14</v>
      </c>
      <c r="G215" s="8">
        <v>2</v>
      </c>
      <c r="H215">
        <v>1</v>
      </c>
      <c r="I215">
        <v>2</v>
      </c>
      <c r="L215">
        <v>2</v>
      </c>
      <c r="P215">
        <v>1</v>
      </c>
      <c r="T215">
        <v>1</v>
      </c>
      <c r="V215">
        <v>1</v>
      </c>
      <c r="AA215">
        <v>1</v>
      </c>
      <c r="AG215">
        <v>1</v>
      </c>
      <c r="AH215">
        <v>1</v>
      </c>
      <c r="AK215">
        <v>1</v>
      </c>
    </row>
    <row r="216" spans="1:40">
      <c r="B216" t="s">
        <v>360</v>
      </c>
      <c r="C216" s="1" t="s">
        <v>361</v>
      </c>
    </row>
    <row r="217" spans="1:40">
      <c r="B217" t="s">
        <v>369</v>
      </c>
      <c r="C217" s="1" t="s">
        <v>366</v>
      </c>
    </row>
    <row r="218" spans="1:40">
      <c r="A218" t="s">
        <v>421</v>
      </c>
      <c r="B218" t="s">
        <v>420</v>
      </c>
      <c r="C218" s="1" t="s">
        <v>400</v>
      </c>
    </row>
    <row r="219" spans="1:40">
      <c r="B219" t="s">
        <v>359</v>
      </c>
      <c r="C219" t="s">
        <v>422</v>
      </c>
    </row>
    <row r="220" spans="1:40">
      <c r="A220">
        <v>5</v>
      </c>
      <c r="B220" t="s">
        <v>425</v>
      </c>
      <c r="C220" s="1" t="s">
        <v>488</v>
      </c>
    </row>
    <row r="221" spans="1:40">
      <c r="B221" t="s">
        <v>428</v>
      </c>
      <c r="C221" s="1" t="s">
        <v>489</v>
      </c>
    </row>
    <row r="222" spans="1:40">
      <c r="A222">
        <v>6</v>
      </c>
      <c r="B222" t="s">
        <v>358</v>
      </c>
      <c r="C222" t="s">
        <v>544</v>
      </c>
    </row>
    <row r="223" spans="1:40">
      <c r="B223" s="5"/>
    </row>
    <row r="225" spans="2:3">
      <c r="B225" s="5" t="s">
        <v>433</v>
      </c>
      <c r="C225" s="6" t="s">
        <v>434</v>
      </c>
    </row>
    <row r="226" spans="2:3">
      <c r="B226" s="5" t="s">
        <v>424</v>
      </c>
      <c r="C226" s="6" t="s">
        <v>378</v>
      </c>
    </row>
    <row r="227" spans="2:3">
      <c r="B227" t="s">
        <v>355</v>
      </c>
      <c r="C227" t="s">
        <v>487</v>
      </c>
    </row>
    <row r="228" spans="2:3">
      <c r="B228" t="s">
        <v>357</v>
      </c>
      <c r="C228" t="s">
        <v>419</v>
      </c>
    </row>
    <row r="230" spans="2:3">
      <c r="B230" t="s">
        <v>426</v>
      </c>
      <c r="C230" t="s">
        <v>75</v>
      </c>
    </row>
    <row r="231" spans="2:3">
      <c r="B231" t="s">
        <v>362</v>
      </c>
      <c r="C231" t="s">
        <v>356</v>
      </c>
    </row>
    <row r="232" spans="2:3">
      <c r="B232" t="s">
        <v>363</v>
      </c>
      <c r="C232" t="s">
        <v>364</v>
      </c>
    </row>
    <row r="233" spans="2:3">
      <c r="B233" t="s">
        <v>365</v>
      </c>
      <c r="C233" t="s">
        <v>427</v>
      </c>
    </row>
    <row r="234" spans="2:3">
      <c r="B234" t="s">
        <v>367</v>
      </c>
      <c r="C234" t="s">
        <v>77</v>
      </c>
    </row>
    <row r="235" spans="2:3">
      <c r="B235" t="s">
        <v>416</v>
      </c>
      <c r="C235" t="s">
        <v>417</v>
      </c>
    </row>
    <row r="236" spans="2:3">
      <c r="B236" t="s">
        <v>418</v>
      </c>
      <c r="C236" t="s">
        <v>383</v>
      </c>
    </row>
    <row r="237" spans="2:3">
      <c r="B237" t="s">
        <v>429</v>
      </c>
      <c r="C237" t="s">
        <v>400</v>
      </c>
    </row>
    <row r="238" spans="2:3">
      <c r="B238" t="s">
        <v>430</v>
      </c>
      <c r="C238" t="s">
        <v>405</v>
      </c>
    </row>
    <row r="239" spans="2:3">
      <c r="B239" t="s">
        <v>485</v>
      </c>
      <c r="C239" t="s">
        <v>486</v>
      </c>
    </row>
    <row r="241" spans="1:40">
      <c r="F241">
        <v>1</v>
      </c>
      <c r="J241">
        <v>5</v>
      </c>
      <c r="O241">
        <v>10</v>
      </c>
      <c r="T241">
        <v>15</v>
      </c>
      <c r="Y241">
        <v>20</v>
      </c>
      <c r="AD241">
        <v>25</v>
      </c>
      <c r="AI241">
        <v>30</v>
      </c>
      <c r="AN241">
        <v>35</v>
      </c>
    </row>
    <row r="242" spans="1:40">
      <c r="D242" s="3" t="s">
        <v>48</v>
      </c>
      <c r="E242" s="3" t="s">
        <v>49</v>
      </c>
      <c r="F242" s="3"/>
      <c r="G242" s="3"/>
      <c r="H242" s="3"/>
      <c r="I242" s="3"/>
      <c r="J242" s="3" t="s">
        <v>50</v>
      </c>
      <c r="K242" s="3" t="s">
        <v>51</v>
      </c>
      <c r="L242" s="3" t="s">
        <v>52</v>
      </c>
      <c r="M242" s="3"/>
      <c r="N242" s="3" t="s">
        <v>53</v>
      </c>
      <c r="O242" s="3"/>
      <c r="P242" s="3" t="s">
        <v>55</v>
      </c>
      <c r="Q242" s="3" t="s">
        <v>56</v>
      </c>
      <c r="R242" s="3" t="s">
        <v>57</v>
      </c>
      <c r="S242" s="3" t="s">
        <v>58</v>
      </c>
      <c r="T242" s="3" t="s">
        <v>59</v>
      </c>
      <c r="U242" s="3" t="s">
        <v>60</v>
      </c>
      <c r="V242" s="3"/>
      <c r="W242" s="3" t="s">
        <v>62</v>
      </c>
      <c r="X242" s="3" t="s">
        <v>63</v>
      </c>
      <c r="Y242" t="s">
        <v>67</v>
      </c>
      <c r="AB242" s="3" t="s">
        <v>70</v>
      </c>
      <c r="AC242" t="s">
        <v>71</v>
      </c>
      <c r="AD242" t="s">
        <v>72</v>
      </c>
      <c r="AE242" t="s">
        <v>73</v>
      </c>
      <c r="AF242" t="s">
        <v>121</v>
      </c>
      <c r="AG242" t="s">
        <v>123</v>
      </c>
      <c r="AH242" t="s">
        <v>64</v>
      </c>
      <c r="AI242" s="3" t="s">
        <v>65</v>
      </c>
      <c r="AJ242" t="s">
        <v>125</v>
      </c>
      <c r="AK242" t="s">
        <v>68</v>
      </c>
      <c r="AL242" t="s">
        <v>311</v>
      </c>
      <c r="AM242" t="s">
        <v>61</v>
      </c>
      <c r="AN242" t="s">
        <v>431</v>
      </c>
    </row>
    <row r="243" spans="1:40">
      <c r="D243" s="3"/>
      <c r="E243" s="3"/>
      <c r="F243" s="3" t="s">
        <v>74</v>
      </c>
      <c r="G243" s="3" t="s">
        <v>75</v>
      </c>
      <c r="H243" s="3" t="s">
        <v>76</v>
      </c>
      <c r="I243" s="3" t="s">
        <v>77</v>
      </c>
      <c r="J243" s="3" t="s">
        <v>78</v>
      </c>
      <c r="K243" s="3" t="s">
        <v>79</v>
      </c>
      <c r="L243" s="3" t="s">
        <v>80</v>
      </c>
      <c r="M243" s="3" t="s">
        <v>81</v>
      </c>
      <c r="N243" s="3" t="s">
        <v>82</v>
      </c>
      <c r="O243" s="3" t="s">
        <v>84</v>
      </c>
      <c r="P243" s="3" t="s">
        <v>85</v>
      </c>
      <c r="Q243" s="3" t="s">
        <v>86</v>
      </c>
      <c r="R243" s="3" t="s">
        <v>87</v>
      </c>
      <c r="S243" s="3" t="s">
        <v>88</v>
      </c>
      <c r="T243" s="3" t="s">
        <v>89</v>
      </c>
      <c r="U243" s="3" t="s">
        <v>90</v>
      </c>
      <c r="V243" s="3" t="s">
        <v>92</v>
      </c>
      <c r="W243" s="3" t="s">
        <v>93</v>
      </c>
      <c r="X243" s="3" t="s">
        <v>94</v>
      </c>
      <c r="Y243" s="3" t="s">
        <v>99</v>
      </c>
      <c r="Z243" s="3" t="s">
        <v>100</v>
      </c>
      <c r="AA243" s="3" t="s">
        <v>101</v>
      </c>
      <c r="AB243" t="s">
        <v>104</v>
      </c>
      <c r="AC243" s="3" t="s">
        <v>105</v>
      </c>
      <c r="AD243" s="3" t="s">
        <v>106</v>
      </c>
      <c r="AE243" s="3" t="s">
        <v>107</v>
      </c>
      <c r="AF243" s="3" t="s">
        <v>122</v>
      </c>
      <c r="AG243" s="3" t="s">
        <v>124</v>
      </c>
      <c r="AH243" s="3" t="s">
        <v>95</v>
      </c>
      <c r="AI243" s="3" t="s">
        <v>96</v>
      </c>
      <c r="AJ243" s="3" t="s">
        <v>108</v>
      </c>
      <c r="AK243" s="3" t="s">
        <v>276</v>
      </c>
      <c r="AL243" s="3" t="s">
        <v>263</v>
      </c>
      <c r="AM243" s="3" t="s">
        <v>91</v>
      </c>
      <c r="AN243" s="3" t="s">
        <v>100</v>
      </c>
    </row>
    <row r="244" spans="1:40">
      <c r="D244" s="3"/>
      <c r="E244" s="3">
        <f>SUM(F244:AN244)</f>
        <v>122</v>
      </c>
      <c r="G244">
        <v>8</v>
      </c>
      <c r="H244">
        <v>8</v>
      </c>
      <c r="I244">
        <v>8</v>
      </c>
      <c r="J244">
        <v>3</v>
      </c>
      <c r="L244">
        <v>4</v>
      </c>
      <c r="M244">
        <v>3</v>
      </c>
      <c r="N244">
        <v>7</v>
      </c>
      <c r="O244">
        <v>8</v>
      </c>
      <c r="P244">
        <v>6</v>
      </c>
      <c r="Q244">
        <v>6</v>
      </c>
      <c r="R244">
        <v>7</v>
      </c>
      <c r="S244">
        <v>1</v>
      </c>
      <c r="T244">
        <v>3</v>
      </c>
      <c r="V244">
        <v>2</v>
      </c>
      <c r="W244">
        <v>3</v>
      </c>
      <c r="X244">
        <v>1</v>
      </c>
      <c r="Y244">
        <v>1</v>
      </c>
      <c r="AA244">
        <v>6</v>
      </c>
      <c r="AB244">
        <v>7</v>
      </c>
      <c r="AC244">
        <v>4</v>
      </c>
      <c r="AF244">
        <v>8</v>
      </c>
      <c r="AG244">
        <v>6</v>
      </c>
      <c r="AI244">
        <v>1</v>
      </c>
      <c r="AJ244">
        <v>2</v>
      </c>
      <c r="AK244">
        <v>4</v>
      </c>
      <c r="AL244">
        <v>1</v>
      </c>
      <c r="AM244">
        <v>1</v>
      </c>
      <c r="AN244">
        <v>3</v>
      </c>
    </row>
    <row r="245" spans="1:40">
      <c r="D245" s="3">
        <f>SUM(F245:AN245)</f>
        <v>185</v>
      </c>
      <c r="E245" s="3"/>
      <c r="F245" s="3">
        <v>5</v>
      </c>
      <c r="G245" s="3">
        <v>11</v>
      </c>
      <c r="H245" s="3">
        <v>7</v>
      </c>
      <c r="I245" s="9">
        <v>10</v>
      </c>
      <c r="J245" s="3">
        <v>8</v>
      </c>
      <c r="K245" s="3"/>
      <c r="L245" s="3">
        <v>5</v>
      </c>
      <c r="M245" s="3">
        <v>10</v>
      </c>
      <c r="N245" s="3">
        <v>14</v>
      </c>
      <c r="O245" s="3">
        <v>9</v>
      </c>
      <c r="P245" s="3">
        <v>2</v>
      </c>
      <c r="Q245" s="3">
        <v>3</v>
      </c>
      <c r="R245" s="3">
        <v>10</v>
      </c>
      <c r="S245" s="3">
        <v>3</v>
      </c>
      <c r="T245" s="3">
        <v>13</v>
      </c>
      <c r="U245" s="3"/>
      <c r="V245" s="3">
        <v>6</v>
      </c>
      <c r="W245" s="3"/>
      <c r="X245" s="3">
        <v>1</v>
      </c>
      <c r="Y245" s="3">
        <v>4</v>
      </c>
      <c r="Z245" s="3"/>
      <c r="AA245" s="3">
        <v>4</v>
      </c>
      <c r="AB245" s="3">
        <v>5</v>
      </c>
      <c r="AC245" s="3">
        <v>3</v>
      </c>
      <c r="AD245" s="3"/>
      <c r="AE245" s="3">
        <v>11</v>
      </c>
      <c r="AF245">
        <v>4</v>
      </c>
      <c r="AG245" s="3">
        <v>13</v>
      </c>
      <c r="AH245" s="3">
        <v>2</v>
      </c>
      <c r="AI245" s="3">
        <v>3</v>
      </c>
      <c r="AJ245" s="3">
        <v>4</v>
      </c>
      <c r="AK245" s="3">
        <v>11</v>
      </c>
      <c r="AL245" s="3">
        <v>1</v>
      </c>
      <c r="AM245" s="3">
        <v>1</v>
      </c>
      <c r="AN245" s="3">
        <v>2</v>
      </c>
    </row>
    <row r="247" spans="1:40">
      <c r="A247" s="2">
        <v>42955</v>
      </c>
      <c r="B247" s="7" t="s">
        <v>371</v>
      </c>
      <c r="C247">
        <v>57</v>
      </c>
      <c r="D247">
        <v>21</v>
      </c>
      <c r="E247">
        <f>SUM(F247:AN247)</f>
        <v>12</v>
      </c>
      <c r="G247">
        <v>1</v>
      </c>
      <c r="H247">
        <v>1</v>
      </c>
      <c r="I247">
        <v>1</v>
      </c>
      <c r="J247">
        <v>1</v>
      </c>
      <c r="M247">
        <v>1</v>
      </c>
      <c r="N247">
        <v>1</v>
      </c>
      <c r="O247">
        <v>1</v>
      </c>
      <c r="P247">
        <v>1</v>
      </c>
      <c r="AC247">
        <v>1</v>
      </c>
      <c r="AF247">
        <v>1</v>
      </c>
      <c r="AG247">
        <v>1</v>
      </c>
      <c r="AN247">
        <v>1</v>
      </c>
    </row>
    <row r="248" spans="1:40">
      <c r="A248" t="s">
        <v>370</v>
      </c>
      <c r="B248" t="s">
        <v>436</v>
      </c>
      <c r="C248" s="1" t="s">
        <v>502</v>
      </c>
      <c r="D248">
        <v>7</v>
      </c>
      <c r="E248">
        <f>SUM(F248:AN248)</f>
        <v>7</v>
      </c>
      <c r="J248">
        <v>1</v>
      </c>
      <c r="M248" s="8">
        <v>2</v>
      </c>
      <c r="T248">
        <v>1</v>
      </c>
      <c r="AB248">
        <v>1</v>
      </c>
      <c r="AG248">
        <v>1</v>
      </c>
      <c r="AK248">
        <v>1</v>
      </c>
    </row>
    <row r="249" spans="1:40">
      <c r="B249" t="s">
        <v>438</v>
      </c>
      <c r="C249" s="1" t="s">
        <v>439</v>
      </c>
      <c r="D249">
        <v>14</v>
      </c>
      <c r="E249">
        <f>SUM(F249:AN249)</f>
        <v>14</v>
      </c>
      <c r="G249">
        <v>2</v>
      </c>
      <c r="H249">
        <v>1</v>
      </c>
      <c r="I249">
        <v>2</v>
      </c>
      <c r="M249" s="8">
        <v>1</v>
      </c>
      <c r="N249" s="8">
        <v>3</v>
      </c>
      <c r="O249">
        <v>1</v>
      </c>
      <c r="AC249">
        <v>1</v>
      </c>
      <c r="AE249">
        <v>1</v>
      </c>
      <c r="AF249">
        <v>2</v>
      </c>
    </row>
    <row r="250" spans="1:40">
      <c r="B250" t="s">
        <v>445</v>
      </c>
      <c r="C250" s="1" t="s">
        <v>378</v>
      </c>
    </row>
    <row r="251" spans="1:40">
      <c r="A251" t="s">
        <v>507</v>
      </c>
      <c r="B251" t="s">
        <v>452</v>
      </c>
      <c r="C251" s="1" t="s">
        <v>455</v>
      </c>
    </row>
    <row r="252" spans="1:40">
      <c r="A252">
        <v>10</v>
      </c>
      <c r="B252" t="s">
        <v>448</v>
      </c>
      <c r="C252" t="s">
        <v>545</v>
      </c>
    </row>
    <row r="253" spans="1:40">
      <c r="A253">
        <v>7</v>
      </c>
      <c r="B253" t="s">
        <v>446</v>
      </c>
      <c r="C253" t="s">
        <v>512</v>
      </c>
    </row>
    <row r="254" spans="1:40">
      <c r="B254" t="s">
        <v>513</v>
      </c>
      <c r="C254" s="1" t="s">
        <v>501</v>
      </c>
    </row>
    <row r="258" spans="1:40">
      <c r="B258" s="5" t="s">
        <v>454</v>
      </c>
      <c r="C258" s="6" t="s">
        <v>490</v>
      </c>
    </row>
    <row r="259" spans="1:40">
      <c r="B259" s="5" t="s">
        <v>435</v>
      </c>
      <c r="C259" s="6" t="s">
        <v>453</v>
      </c>
    </row>
    <row r="260" spans="1:40">
      <c r="A260" t="s">
        <v>507</v>
      </c>
      <c r="B260" t="s">
        <v>437</v>
      </c>
      <c r="C260" t="s">
        <v>504</v>
      </c>
    </row>
    <row r="261" spans="1:40">
      <c r="B261" t="s">
        <v>440</v>
      </c>
      <c r="C261" t="s">
        <v>385</v>
      </c>
    </row>
    <row r="262" spans="1:40">
      <c r="B262" t="s">
        <v>441</v>
      </c>
      <c r="C262" t="s">
        <v>508</v>
      </c>
    </row>
    <row r="263" spans="1:40">
      <c r="B263" t="s">
        <v>443</v>
      </c>
      <c r="C263" t="s">
        <v>412</v>
      </c>
    </row>
    <row r="264" spans="1:40">
      <c r="B264" t="s">
        <v>444</v>
      </c>
      <c r="C264" t="s">
        <v>442</v>
      </c>
    </row>
    <row r="265" spans="1:40">
      <c r="B265" t="s">
        <v>447</v>
      </c>
      <c r="C265" t="s">
        <v>378</v>
      </c>
    </row>
    <row r="266" spans="1:40">
      <c r="B266" t="s">
        <v>503</v>
      </c>
      <c r="C266" t="s">
        <v>501</v>
      </c>
    </row>
    <row r="267" spans="1:40">
      <c r="B267" t="s">
        <v>450</v>
      </c>
      <c r="C267" t="s">
        <v>449</v>
      </c>
    </row>
    <row r="268" spans="1:40">
      <c r="B268" t="s">
        <v>451</v>
      </c>
      <c r="C268" t="s">
        <v>449</v>
      </c>
    </row>
    <row r="269" spans="1:40">
      <c r="B269" t="s">
        <v>505</v>
      </c>
      <c r="C269" t="s">
        <v>506</v>
      </c>
    </row>
    <row r="270" spans="1:40">
      <c r="B270" t="s">
        <v>509</v>
      </c>
      <c r="C270" t="s">
        <v>510</v>
      </c>
    </row>
    <row r="271" spans="1:40">
      <c r="B271" t="s">
        <v>511</v>
      </c>
      <c r="C271" t="s">
        <v>494</v>
      </c>
    </row>
    <row r="272" spans="1:40">
      <c r="F272">
        <v>1</v>
      </c>
      <c r="J272">
        <v>5</v>
      </c>
      <c r="O272">
        <v>10</v>
      </c>
      <c r="T272">
        <v>15</v>
      </c>
      <c r="Y272">
        <v>20</v>
      </c>
      <c r="AD272">
        <v>25</v>
      </c>
      <c r="AI272">
        <v>30</v>
      </c>
      <c r="AN272">
        <v>35</v>
      </c>
    </row>
    <row r="273" spans="1:40">
      <c r="D273" s="3" t="s">
        <v>48</v>
      </c>
      <c r="E273" s="3" t="s">
        <v>49</v>
      </c>
      <c r="F273" s="3"/>
      <c r="G273" s="3"/>
      <c r="H273" s="3"/>
      <c r="I273" s="3"/>
      <c r="J273" s="3" t="s">
        <v>50</v>
      </c>
      <c r="K273" s="3" t="s">
        <v>51</v>
      </c>
      <c r="L273" s="3" t="s">
        <v>52</v>
      </c>
      <c r="M273" s="3"/>
      <c r="N273" s="3" t="s">
        <v>53</v>
      </c>
      <c r="O273" s="3"/>
      <c r="P273" s="3" t="s">
        <v>55</v>
      </c>
      <c r="Q273" s="3" t="s">
        <v>56</v>
      </c>
      <c r="R273" s="3" t="s">
        <v>57</v>
      </c>
      <c r="S273" s="3" t="s">
        <v>58</v>
      </c>
      <c r="T273" s="3" t="s">
        <v>59</v>
      </c>
      <c r="U273" s="3" t="s">
        <v>60</v>
      </c>
      <c r="V273" s="3"/>
      <c r="W273" s="3" t="s">
        <v>62</v>
      </c>
      <c r="X273" s="3" t="s">
        <v>63</v>
      </c>
      <c r="Y273" t="s">
        <v>67</v>
      </c>
      <c r="AB273" s="3" t="s">
        <v>70</v>
      </c>
      <c r="AC273" t="s">
        <v>71</v>
      </c>
      <c r="AD273" t="s">
        <v>72</v>
      </c>
      <c r="AE273" t="s">
        <v>73</v>
      </c>
      <c r="AF273" t="s">
        <v>121</v>
      </c>
      <c r="AG273" t="s">
        <v>123</v>
      </c>
      <c r="AH273" t="s">
        <v>64</v>
      </c>
      <c r="AI273" s="3" t="s">
        <v>65</v>
      </c>
      <c r="AJ273" t="s">
        <v>125</v>
      </c>
      <c r="AK273" t="s">
        <v>68</v>
      </c>
      <c r="AL273" t="s">
        <v>311</v>
      </c>
      <c r="AM273" t="s">
        <v>61</v>
      </c>
      <c r="AN273" t="s">
        <v>431</v>
      </c>
    </row>
    <row r="274" spans="1:40">
      <c r="D274" s="3"/>
      <c r="E274" s="3"/>
      <c r="F274" s="3" t="s">
        <v>74</v>
      </c>
      <c r="G274" s="3" t="s">
        <v>75</v>
      </c>
      <c r="H274" s="3" t="s">
        <v>76</v>
      </c>
      <c r="I274" s="3" t="s">
        <v>77</v>
      </c>
      <c r="J274" s="3" t="s">
        <v>78</v>
      </c>
      <c r="K274" s="3" t="s">
        <v>79</v>
      </c>
      <c r="L274" s="3" t="s">
        <v>80</v>
      </c>
      <c r="M274" s="3" t="s">
        <v>81</v>
      </c>
      <c r="N274" s="3" t="s">
        <v>82</v>
      </c>
      <c r="O274" s="3" t="s">
        <v>84</v>
      </c>
      <c r="P274" s="3" t="s">
        <v>85</v>
      </c>
      <c r="Q274" s="3" t="s">
        <v>86</v>
      </c>
      <c r="R274" s="3" t="s">
        <v>87</v>
      </c>
      <c r="S274" s="3" t="s">
        <v>88</v>
      </c>
      <c r="T274" s="3" t="s">
        <v>89</v>
      </c>
      <c r="U274" s="3" t="s">
        <v>90</v>
      </c>
      <c r="V274" s="3" t="s">
        <v>92</v>
      </c>
      <c r="W274" s="3" t="s">
        <v>93</v>
      </c>
      <c r="X274" s="3" t="s">
        <v>94</v>
      </c>
      <c r="Y274" s="3" t="s">
        <v>99</v>
      </c>
      <c r="Z274" s="3" t="s">
        <v>100</v>
      </c>
      <c r="AA274" s="3" t="s">
        <v>101</v>
      </c>
      <c r="AB274" t="s">
        <v>104</v>
      </c>
      <c r="AC274" s="3" t="s">
        <v>105</v>
      </c>
      <c r="AD274" s="3" t="s">
        <v>106</v>
      </c>
      <c r="AE274" s="3" t="s">
        <v>107</v>
      </c>
      <c r="AF274" s="3" t="s">
        <v>122</v>
      </c>
      <c r="AG274" s="3" t="s">
        <v>124</v>
      </c>
      <c r="AH274" s="3" t="s">
        <v>95</v>
      </c>
      <c r="AI274" s="3" t="s">
        <v>96</v>
      </c>
      <c r="AJ274" s="3" t="s">
        <v>108</v>
      </c>
      <c r="AK274" s="3" t="s">
        <v>276</v>
      </c>
      <c r="AL274" s="3" t="s">
        <v>263</v>
      </c>
      <c r="AM274" s="3" t="s">
        <v>91</v>
      </c>
      <c r="AN274" s="3" t="s">
        <v>100</v>
      </c>
    </row>
    <row r="275" spans="1:40">
      <c r="D275" s="3"/>
      <c r="E275" s="3">
        <f>SUM(F275:AN275)</f>
        <v>135</v>
      </c>
      <c r="G275">
        <v>9</v>
      </c>
      <c r="H275">
        <v>9</v>
      </c>
      <c r="I275">
        <v>9</v>
      </c>
      <c r="J275">
        <v>3</v>
      </c>
      <c r="L275">
        <v>4</v>
      </c>
      <c r="M275">
        <v>4</v>
      </c>
      <c r="N275">
        <v>8</v>
      </c>
      <c r="O275">
        <v>9</v>
      </c>
      <c r="P275">
        <v>6</v>
      </c>
      <c r="Q275">
        <v>6</v>
      </c>
      <c r="R275">
        <v>8</v>
      </c>
      <c r="S275">
        <v>1</v>
      </c>
      <c r="T275">
        <v>3</v>
      </c>
      <c r="V275">
        <v>2</v>
      </c>
      <c r="W275">
        <v>4</v>
      </c>
      <c r="X275">
        <v>1</v>
      </c>
      <c r="Y275">
        <v>1</v>
      </c>
      <c r="Z275">
        <v>1</v>
      </c>
      <c r="AA275">
        <v>6</v>
      </c>
      <c r="AB275">
        <v>8</v>
      </c>
      <c r="AC275">
        <v>4</v>
      </c>
      <c r="AF275">
        <v>9</v>
      </c>
      <c r="AG275">
        <v>7</v>
      </c>
      <c r="AI275">
        <v>1</v>
      </c>
      <c r="AJ275">
        <v>2</v>
      </c>
      <c r="AK275">
        <v>5</v>
      </c>
      <c r="AL275">
        <v>1</v>
      </c>
      <c r="AM275">
        <v>1</v>
      </c>
      <c r="AN275">
        <v>3</v>
      </c>
    </row>
    <row r="276" spans="1:40">
      <c r="D276" s="3">
        <f>SUM(F276:AN276)</f>
        <v>208</v>
      </c>
      <c r="E276" s="3"/>
      <c r="F276" s="3">
        <v>5</v>
      </c>
      <c r="G276" s="3">
        <v>13</v>
      </c>
      <c r="H276" s="3">
        <v>7</v>
      </c>
      <c r="I276" s="9">
        <v>12</v>
      </c>
      <c r="J276" s="3">
        <v>8</v>
      </c>
      <c r="K276" s="3"/>
      <c r="L276" s="3">
        <v>7</v>
      </c>
      <c r="M276" s="3">
        <v>12</v>
      </c>
      <c r="N276" s="3">
        <v>16</v>
      </c>
      <c r="O276" s="3">
        <v>9</v>
      </c>
      <c r="P276" s="3">
        <v>2</v>
      </c>
      <c r="Q276" s="3">
        <v>4</v>
      </c>
      <c r="R276" s="3">
        <v>12</v>
      </c>
      <c r="S276" s="3">
        <v>3</v>
      </c>
      <c r="T276" s="3">
        <v>14</v>
      </c>
      <c r="U276" s="3"/>
      <c r="V276" s="3">
        <v>6</v>
      </c>
      <c r="W276" s="3">
        <v>1</v>
      </c>
      <c r="X276" s="3">
        <v>1</v>
      </c>
      <c r="Y276" s="3">
        <v>4</v>
      </c>
      <c r="Z276" s="3">
        <v>2</v>
      </c>
      <c r="AA276" s="3">
        <v>4</v>
      </c>
      <c r="AB276" s="3">
        <v>6</v>
      </c>
      <c r="AC276" s="3">
        <v>3</v>
      </c>
      <c r="AD276" s="3"/>
      <c r="AE276" s="3">
        <v>11</v>
      </c>
      <c r="AF276">
        <v>4</v>
      </c>
      <c r="AG276" s="3">
        <v>15</v>
      </c>
      <c r="AH276" s="3">
        <v>3</v>
      </c>
      <c r="AI276" s="3">
        <v>3</v>
      </c>
      <c r="AJ276" s="3">
        <v>4</v>
      </c>
      <c r="AK276" s="3">
        <v>13</v>
      </c>
      <c r="AL276" s="3">
        <v>1</v>
      </c>
      <c r="AM276" s="3">
        <v>1</v>
      </c>
      <c r="AN276" s="3">
        <v>2</v>
      </c>
    </row>
    <row r="278" spans="1:40">
      <c r="A278" s="2">
        <v>42956</v>
      </c>
      <c r="B278" s="7" t="s">
        <v>457</v>
      </c>
      <c r="C278">
        <v>54</v>
      </c>
      <c r="D278">
        <v>23</v>
      </c>
      <c r="E278">
        <f>SUM(F278:AN278)</f>
        <v>13</v>
      </c>
      <c r="G278">
        <v>1</v>
      </c>
      <c r="H278">
        <v>1</v>
      </c>
      <c r="I278">
        <v>1</v>
      </c>
      <c r="M278">
        <v>1</v>
      </c>
      <c r="N278">
        <v>1</v>
      </c>
      <c r="O278">
        <v>1</v>
      </c>
      <c r="R278">
        <v>1</v>
      </c>
      <c r="W278">
        <v>1</v>
      </c>
      <c r="Z278">
        <v>1</v>
      </c>
      <c r="AB278">
        <v>1</v>
      </c>
      <c r="AF278">
        <v>1</v>
      </c>
      <c r="AG278">
        <v>1</v>
      </c>
      <c r="AK278">
        <v>1</v>
      </c>
    </row>
    <row r="279" spans="1:40">
      <c r="A279" t="s">
        <v>456</v>
      </c>
      <c r="B279" t="s">
        <v>463</v>
      </c>
      <c r="C279" t="s">
        <v>464</v>
      </c>
      <c r="D279">
        <v>7</v>
      </c>
      <c r="E279">
        <f>SUM(F279:AN279)</f>
        <v>7</v>
      </c>
      <c r="G279">
        <v>2</v>
      </c>
      <c r="R279">
        <v>2</v>
      </c>
      <c r="AG279">
        <v>1</v>
      </c>
      <c r="AK279">
        <v>2</v>
      </c>
    </row>
    <row r="280" spans="1:40">
      <c r="B280" t="s">
        <v>471</v>
      </c>
      <c r="C280" s="4" t="s">
        <v>472</v>
      </c>
      <c r="D280">
        <v>16</v>
      </c>
      <c r="E280">
        <f>SUM(F280:AN280)</f>
        <v>16</v>
      </c>
      <c r="I280">
        <v>2</v>
      </c>
      <c r="L280">
        <v>2</v>
      </c>
      <c r="M280" s="8">
        <v>2</v>
      </c>
      <c r="N280">
        <v>2</v>
      </c>
      <c r="Q280">
        <v>1</v>
      </c>
      <c r="T280">
        <v>1</v>
      </c>
      <c r="W280">
        <v>1</v>
      </c>
      <c r="Z280">
        <v>2</v>
      </c>
      <c r="AB280">
        <v>1</v>
      </c>
      <c r="AG280">
        <v>1</v>
      </c>
      <c r="AH280">
        <v>1</v>
      </c>
    </row>
    <row r="281" spans="1:40">
      <c r="A281">
        <v>8</v>
      </c>
      <c r="B281" t="s">
        <v>473</v>
      </c>
      <c r="C281" s="1" t="s">
        <v>548</v>
      </c>
    </row>
    <row r="282" spans="1:40">
      <c r="B282" t="s">
        <v>479</v>
      </c>
      <c r="C282" s="1" t="s">
        <v>514</v>
      </c>
    </row>
    <row r="283" spans="1:40">
      <c r="B283" t="s">
        <v>477</v>
      </c>
      <c r="C283" t="s">
        <v>495</v>
      </c>
    </row>
    <row r="284" spans="1:40">
      <c r="B284" t="s">
        <v>498</v>
      </c>
      <c r="C284" s="1" t="s">
        <v>494</v>
      </c>
    </row>
    <row r="285" spans="1:40">
      <c r="A285">
        <v>6</v>
      </c>
      <c r="B285" t="s">
        <v>462</v>
      </c>
      <c r="C285" s="4" t="s">
        <v>547</v>
      </c>
    </row>
    <row r="289" spans="2:3">
      <c r="B289" s="5" t="s">
        <v>476</v>
      </c>
      <c r="C289" s="6" t="s">
        <v>474</v>
      </c>
    </row>
    <row r="290" spans="2:3">
      <c r="B290" s="5" t="s">
        <v>470</v>
      </c>
      <c r="C290" s="6" t="s">
        <v>492</v>
      </c>
    </row>
    <row r="291" spans="2:3">
      <c r="B291" t="s">
        <v>458</v>
      </c>
      <c r="C291" t="s">
        <v>459</v>
      </c>
    </row>
    <row r="292" spans="2:3">
      <c r="B292" t="s">
        <v>460</v>
      </c>
      <c r="C292" t="s">
        <v>461</v>
      </c>
    </row>
    <row r="293" spans="2:3">
      <c r="B293" t="s">
        <v>500</v>
      </c>
      <c r="C293" t="s">
        <v>546</v>
      </c>
    </row>
    <row r="294" spans="2:3">
      <c r="B294" t="s">
        <v>465</v>
      </c>
      <c r="C294" t="s">
        <v>122</v>
      </c>
    </row>
    <row r="295" spans="2:3">
      <c r="B295" t="s">
        <v>466</v>
      </c>
      <c r="C295" t="s">
        <v>467</v>
      </c>
    </row>
    <row r="296" spans="2:3">
      <c r="B296" t="s">
        <v>468</v>
      </c>
      <c r="C296" t="s">
        <v>461</v>
      </c>
    </row>
    <row r="297" spans="2:3">
      <c r="B297" t="s">
        <v>469</v>
      </c>
      <c r="C297" t="s">
        <v>459</v>
      </c>
    </row>
    <row r="298" spans="2:3">
      <c r="B298" t="s">
        <v>483</v>
      </c>
      <c r="C298" t="s">
        <v>484</v>
      </c>
    </row>
    <row r="299" spans="2:3">
      <c r="B299" t="s">
        <v>475</v>
      </c>
      <c r="C299" t="s">
        <v>499</v>
      </c>
    </row>
    <row r="300" spans="2:3">
      <c r="B300" t="s">
        <v>496</v>
      </c>
      <c r="C300" t="s">
        <v>497</v>
      </c>
    </row>
    <row r="301" spans="2:3">
      <c r="B301" t="s">
        <v>480</v>
      </c>
      <c r="C301" t="s">
        <v>100</v>
      </c>
    </row>
    <row r="302" spans="2:3">
      <c r="B302" t="s">
        <v>481</v>
      </c>
      <c r="C302" t="s">
        <v>491</v>
      </c>
    </row>
    <row r="303" spans="2:3">
      <c r="B303" t="s">
        <v>482</v>
      </c>
      <c r="C303" t="s">
        <v>478</v>
      </c>
    </row>
    <row r="304" spans="2:3">
      <c r="B304" t="s">
        <v>493</v>
      </c>
      <c r="C304" t="s">
        <v>494</v>
      </c>
    </row>
    <row r="305" spans="1:41">
      <c r="F305">
        <v>1</v>
      </c>
      <c r="J305">
        <v>5</v>
      </c>
      <c r="O305">
        <v>10</v>
      </c>
      <c r="T305">
        <v>15</v>
      </c>
      <c r="Y305">
        <v>20</v>
      </c>
      <c r="AD305">
        <v>25</v>
      </c>
      <c r="AI305">
        <v>30</v>
      </c>
      <c r="AN305">
        <v>35</v>
      </c>
    </row>
    <row r="306" spans="1:41">
      <c r="B306" s="5"/>
      <c r="D306" s="3" t="s">
        <v>48</v>
      </c>
      <c r="E306" s="3" t="s">
        <v>49</v>
      </c>
      <c r="F306" s="3"/>
      <c r="G306" s="3"/>
      <c r="H306" s="3"/>
      <c r="I306" s="3"/>
      <c r="J306" s="3" t="s">
        <v>50</v>
      </c>
      <c r="K306" s="3" t="s">
        <v>51</v>
      </c>
      <c r="L306" s="3" t="s">
        <v>52</v>
      </c>
      <c r="M306" s="3"/>
      <c r="N306" s="3" t="s">
        <v>53</v>
      </c>
      <c r="O306" s="3"/>
      <c r="P306" s="3" t="s">
        <v>55</v>
      </c>
      <c r="Q306" s="3" t="s">
        <v>56</v>
      </c>
      <c r="R306" s="3" t="s">
        <v>57</v>
      </c>
      <c r="S306" s="3" t="s">
        <v>58</v>
      </c>
      <c r="T306" s="3" t="s">
        <v>59</v>
      </c>
      <c r="U306" s="3" t="s">
        <v>60</v>
      </c>
      <c r="V306" s="3"/>
      <c r="W306" s="3" t="s">
        <v>62</v>
      </c>
      <c r="X306" s="3" t="s">
        <v>63</v>
      </c>
      <c r="Y306" t="s">
        <v>67</v>
      </c>
      <c r="AB306" s="3" t="s">
        <v>70</v>
      </c>
      <c r="AC306" t="s">
        <v>71</v>
      </c>
      <c r="AD306" t="s">
        <v>72</v>
      </c>
      <c r="AE306" t="s">
        <v>73</v>
      </c>
      <c r="AF306" t="s">
        <v>121</v>
      </c>
      <c r="AG306" t="s">
        <v>123</v>
      </c>
      <c r="AH306" t="s">
        <v>64</v>
      </c>
      <c r="AI306" s="3" t="s">
        <v>65</v>
      </c>
      <c r="AJ306" t="s">
        <v>125</v>
      </c>
      <c r="AK306" t="s">
        <v>68</v>
      </c>
      <c r="AL306" t="s">
        <v>311</v>
      </c>
      <c r="AM306" t="s">
        <v>61</v>
      </c>
      <c r="AN306" t="s">
        <v>431</v>
      </c>
    </row>
    <row r="307" spans="1:41">
      <c r="D307" s="3"/>
      <c r="E307" s="3"/>
      <c r="F307" s="3" t="s">
        <v>74</v>
      </c>
      <c r="G307" s="3" t="s">
        <v>75</v>
      </c>
      <c r="H307" s="3" t="s">
        <v>76</v>
      </c>
      <c r="I307" s="3" t="s">
        <v>77</v>
      </c>
      <c r="J307" s="3" t="s">
        <v>78</v>
      </c>
      <c r="K307" s="3" t="s">
        <v>79</v>
      </c>
      <c r="L307" s="3" t="s">
        <v>80</v>
      </c>
      <c r="M307" s="3" t="s">
        <v>81</v>
      </c>
      <c r="N307" s="3" t="s">
        <v>82</v>
      </c>
      <c r="O307" s="3" t="s">
        <v>84</v>
      </c>
      <c r="P307" s="3" t="s">
        <v>85</v>
      </c>
      <c r="Q307" s="3" t="s">
        <v>86</v>
      </c>
      <c r="R307" s="3" t="s">
        <v>87</v>
      </c>
      <c r="S307" s="3" t="s">
        <v>88</v>
      </c>
      <c r="T307" s="3" t="s">
        <v>89</v>
      </c>
      <c r="U307" s="3" t="s">
        <v>90</v>
      </c>
      <c r="V307" s="3" t="s">
        <v>92</v>
      </c>
      <c r="W307" s="3" t="s">
        <v>93</v>
      </c>
      <c r="X307" s="3" t="s">
        <v>94</v>
      </c>
      <c r="Y307" s="3" t="s">
        <v>99</v>
      </c>
      <c r="Z307" s="3" t="s">
        <v>100</v>
      </c>
      <c r="AA307" s="3" t="s">
        <v>101</v>
      </c>
      <c r="AB307" t="s">
        <v>104</v>
      </c>
      <c r="AC307" s="3" t="s">
        <v>105</v>
      </c>
      <c r="AD307" s="3" t="s">
        <v>106</v>
      </c>
      <c r="AE307" s="3" t="s">
        <v>107</v>
      </c>
      <c r="AF307" s="3" t="s">
        <v>122</v>
      </c>
      <c r="AG307" s="3" t="s">
        <v>124</v>
      </c>
      <c r="AH307" s="3" t="s">
        <v>95</v>
      </c>
      <c r="AI307" s="3" t="s">
        <v>96</v>
      </c>
      <c r="AJ307" s="3" t="s">
        <v>108</v>
      </c>
      <c r="AK307" s="3" t="s">
        <v>276</v>
      </c>
      <c r="AL307" s="3" t="s">
        <v>263</v>
      </c>
      <c r="AM307" s="3" t="s">
        <v>91</v>
      </c>
      <c r="AN307" s="3" t="s">
        <v>100</v>
      </c>
      <c r="AO307" s="3" t="s">
        <v>556</v>
      </c>
    </row>
    <row r="308" spans="1:41">
      <c r="D308" s="3"/>
      <c r="E308" s="3">
        <f>SUM(F308:AP308)</f>
        <v>150</v>
      </c>
      <c r="G308">
        <v>10</v>
      </c>
      <c r="H308">
        <v>10</v>
      </c>
      <c r="I308">
        <v>10</v>
      </c>
      <c r="J308">
        <v>3</v>
      </c>
      <c r="L308">
        <v>5</v>
      </c>
      <c r="M308">
        <v>5</v>
      </c>
      <c r="N308">
        <v>8</v>
      </c>
      <c r="O308">
        <v>10</v>
      </c>
      <c r="P308">
        <v>7</v>
      </c>
      <c r="Q308">
        <v>7</v>
      </c>
      <c r="R308">
        <v>9</v>
      </c>
      <c r="S308">
        <v>1</v>
      </c>
      <c r="T308">
        <v>4</v>
      </c>
      <c r="V308">
        <v>2</v>
      </c>
      <c r="W308">
        <v>4</v>
      </c>
      <c r="X308">
        <v>2</v>
      </c>
      <c r="Y308">
        <v>1</v>
      </c>
      <c r="Z308">
        <v>2</v>
      </c>
      <c r="AA308">
        <v>7</v>
      </c>
      <c r="AB308">
        <v>9</v>
      </c>
      <c r="AC308">
        <v>4</v>
      </c>
      <c r="AF308">
        <v>9</v>
      </c>
      <c r="AG308">
        <v>8</v>
      </c>
      <c r="AI308">
        <v>1</v>
      </c>
      <c r="AJ308">
        <v>2</v>
      </c>
      <c r="AK308">
        <v>5</v>
      </c>
      <c r="AL308">
        <v>1</v>
      </c>
      <c r="AM308">
        <v>1</v>
      </c>
      <c r="AN308">
        <v>3</v>
      </c>
    </row>
    <row r="309" spans="1:41">
      <c r="D309" s="3">
        <f>SUM(F309:AP309)</f>
        <v>235</v>
      </c>
      <c r="E309" s="3"/>
      <c r="F309" s="3">
        <v>5</v>
      </c>
      <c r="G309" s="3">
        <v>15</v>
      </c>
      <c r="H309" s="3">
        <v>8</v>
      </c>
      <c r="I309" s="9">
        <v>13</v>
      </c>
      <c r="J309" s="3">
        <v>11</v>
      </c>
      <c r="K309" s="3"/>
      <c r="L309" s="3">
        <v>8</v>
      </c>
      <c r="M309" s="3">
        <v>13</v>
      </c>
      <c r="N309" s="3">
        <v>18</v>
      </c>
      <c r="O309" s="3">
        <v>10</v>
      </c>
      <c r="P309" s="3">
        <v>2</v>
      </c>
      <c r="Q309" s="3">
        <v>5</v>
      </c>
      <c r="R309" s="3">
        <v>12</v>
      </c>
      <c r="S309" s="3">
        <v>3</v>
      </c>
      <c r="T309" s="3">
        <v>17</v>
      </c>
      <c r="U309" s="3"/>
      <c r="V309" s="3">
        <v>6</v>
      </c>
      <c r="W309" s="3">
        <v>1</v>
      </c>
      <c r="X309" s="3">
        <v>2</v>
      </c>
      <c r="Y309" s="3">
        <v>6</v>
      </c>
      <c r="Z309" s="3">
        <v>4</v>
      </c>
      <c r="AA309" s="3">
        <v>4</v>
      </c>
      <c r="AB309" s="3">
        <v>7</v>
      </c>
      <c r="AC309" s="3">
        <v>3</v>
      </c>
      <c r="AD309" s="3"/>
      <c r="AE309" s="3">
        <v>13</v>
      </c>
      <c r="AF309">
        <v>4</v>
      </c>
      <c r="AG309" s="3">
        <v>15</v>
      </c>
      <c r="AH309" s="3">
        <v>3</v>
      </c>
      <c r="AI309" s="3">
        <v>3</v>
      </c>
      <c r="AJ309" s="3">
        <v>4</v>
      </c>
      <c r="AK309" s="3">
        <v>13</v>
      </c>
      <c r="AL309" s="3">
        <v>2</v>
      </c>
      <c r="AM309" s="3">
        <v>2</v>
      </c>
      <c r="AN309" s="3">
        <v>2</v>
      </c>
      <c r="AO309" s="3">
        <v>1</v>
      </c>
    </row>
    <row r="311" spans="1:41">
      <c r="A311" s="2">
        <v>42957</v>
      </c>
      <c r="C311">
        <v>57</v>
      </c>
      <c r="D311">
        <v>27</v>
      </c>
      <c r="E311">
        <f>SUM(F311:AN311)</f>
        <v>15</v>
      </c>
      <c r="G311">
        <v>1</v>
      </c>
      <c r="H311">
        <v>1</v>
      </c>
      <c r="I311">
        <v>1</v>
      </c>
      <c r="L311">
        <v>1</v>
      </c>
      <c r="M311">
        <v>1</v>
      </c>
      <c r="O311">
        <v>1</v>
      </c>
      <c r="P311">
        <v>1</v>
      </c>
      <c r="Q311">
        <v>1</v>
      </c>
      <c r="R311">
        <v>1</v>
      </c>
      <c r="T311">
        <v>1</v>
      </c>
      <c r="X311">
        <v>1</v>
      </c>
      <c r="Z311">
        <v>1</v>
      </c>
      <c r="AA311">
        <v>1</v>
      </c>
      <c r="AB311">
        <v>1</v>
      </c>
      <c r="AG311">
        <v>1</v>
      </c>
    </row>
    <row r="312" spans="1:41">
      <c r="A312" t="s">
        <v>566</v>
      </c>
      <c r="B312" t="s">
        <v>516</v>
      </c>
      <c r="C312" s="1" t="s">
        <v>565</v>
      </c>
      <c r="D312">
        <v>12</v>
      </c>
      <c r="E312">
        <f>SUM(F312:AN312)</f>
        <v>12</v>
      </c>
      <c r="G312">
        <v>2</v>
      </c>
      <c r="I312">
        <v>1</v>
      </c>
      <c r="J312" s="8">
        <v>3</v>
      </c>
      <c r="M312">
        <v>1</v>
      </c>
      <c r="N312">
        <v>2</v>
      </c>
      <c r="T312" s="8">
        <v>1</v>
      </c>
      <c r="Y312">
        <v>1</v>
      </c>
      <c r="Z312">
        <v>1</v>
      </c>
    </row>
    <row r="313" spans="1:41">
      <c r="B313" t="s">
        <v>599</v>
      </c>
      <c r="C313" s="1" t="s">
        <v>494</v>
      </c>
      <c r="D313">
        <v>15</v>
      </c>
      <c r="E313">
        <f>SUM(F313:AO313)</f>
        <v>15</v>
      </c>
      <c r="H313">
        <v>1</v>
      </c>
      <c r="L313">
        <v>1</v>
      </c>
      <c r="O313">
        <v>1</v>
      </c>
      <c r="Q313">
        <v>1</v>
      </c>
      <c r="T313" s="8">
        <v>2</v>
      </c>
      <c r="X313">
        <v>1</v>
      </c>
      <c r="Y313">
        <v>1</v>
      </c>
      <c r="Z313">
        <v>1</v>
      </c>
      <c r="AB313">
        <v>1</v>
      </c>
      <c r="AE313">
        <v>2</v>
      </c>
      <c r="AL313">
        <v>1</v>
      </c>
      <c r="AM313">
        <v>1</v>
      </c>
      <c r="AO313">
        <v>1</v>
      </c>
    </row>
    <row r="314" spans="1:41">
      <c r="A314">
        <v>6</v>
      </c>
      <c r="B314" t="s">
        <v>524</v>
      </c>
      <c r="C314" s="1" t="s">
        <v>574</v>
      </c>
    </row>
    <row r="315" spans="1:41">
      <c r="A315" t="s">
        <v>537</v>
      </c>
      <c r="B315" t="s">
        <v>526</v>
      </c>
      <c r="C315" s="1" t="s">
        <v>567</v>
      </c>
    </row>
    <row r="316" spans="1:41">
      <c r="B316" t="s">
        <v>527</v>
      </c>
      <c r="C316" s="1" t="s">
        <v>528</v>
      </c>
    </row>
    <row r="317" spans="1:41">
      <c r="A317">
        <v>6</v>
      </c>
      <c r="B317" t="s">
        <v>530</v>
      </c>
      <c r="C317" t="s">
        <v>543</v>
      </c>
    </row>
    <row r="318" spans="1:41">
      <c r="B318" t="s">
        <v>532</v>
      </c>
      <c r="C318" s="1" t="s">
        <v>533</v>
      </c>
    </row>
    <row r="319" spans="1:41">
      <c r="B319" t="s">
        <v>519</v>
      </c>
      <c r="C319" s="1" t="s">
        <v>100</v>
      </c>
    </row>
    <row r="320" spans="1:41">
      <c r="B320" s="5" t="s">
        <v>535</v>
      </c>
      <c r="C320" s="6" t="s">
        <v>549</v>
      </c>
    </row>
    <row r="321" spans="1:14">
      <c r="B321" t="s">
        <v>539</v>
      </c>
      <c r="C321" s="1" t="s">
        <v>540</v>
      </c>
    </row>
    <row r="322" spans="1:14">
      <c r="A322">
        <v>5</v>
      </c>
      <c r="B322" t="s">
        <v>536</v>
      </c>
      <c r="C322" t="s">
        <v>568</v>
      </c>
    </row>
    <row r="323" spans="1:14">
      <c r="B323" t="s">
        <v>525</v>
      </c>
      <c r="C323" t="s">
        <v>555</v>
      </c>
    </row>
    <row r="327" spans="1:14">
      <c r="A327" t="s">
        <v>537</v>
      </c>
      <c r="B327" t="s">
        <v>518</v>
      </c>
      <c r="C327" t="s">
        <v>494</v>
      </c>
    </row>
    <row r="328" spans="1:14">
      <c r="B328" t="s">
        <v>550</v>
      </c>
      <c r="C328" t="s">
        <v>551</v>
      </c>
    </row>
    <row r="329" spans="1:14">
      <c r="B329" t="s">
        <v>520</v>
      </c>
      <c r="C329" t="s">
        <v>517</v>
      </c>
    </row>
    <row r="330" spans="1:14">
      <c r="B330" t="s">
        <v>521</v>
      </c>
      <c r="C330" t="s">
        <v>501</v>
      </c>
      <c r="N330" s="5"/>
    </row>
    <row r="331" spans="1:14">
      <c r="B331" t="s">
        <v>522</v>
      </c>
      <c r="C331" t="s">
        <v>553</v>
      </c>
    </row>
    <row r="332" spans="1:14">
      <c r="B332" t="s">
        <v>523</v>
      </c>
      <c r="C332" t="s">
        <v>515</v>
      </c>
    </row>
    <row r="333" spans="1:14">
      <c r="B333" t="s">
        <v>529</v>
      </c>
      <c r="C333" t="s">
        <v>528</v>
      </c>
    </row>
    <row r="334" spans="1:14">
      <c r="B334" t="s">
        <v>534</v>
      </c>
      <c r="C334" t="s">
        <v>564</v>
      </c>
    </row>
    <row r="335" spans="1:14">
      <c r="B335" t="s">
        <v>538</v>
      </c>
      <c r="C335" t="s">
        <v>554</v>
      </c>
    </row>
    <row r="336" spans="1:14">
      <c r="B336" t="s">
        <v>541</v>
      </c>
      <c r="C336" t="s">
        <v>542</v>
      </c>
    </row>
    <row r="337" spans="1:41">
      <c r="B337" t="s">
        <v>552</v>
      </c>
      <c r="C337" t="s">
        <v>551</v>
      </c>
    </row>
    <row r="338" spans="1:41">
      <c r="B338" t="s">
        <v>569</v>
      </c>
      <c r="C338" t="s">
        <v>570</v>
      </c>
    </row>
    <row r="339" spans="1:41">
      <c r="B339" t="s">
        <v>571</v>
      </c>
      <c r="C339" t="s">
        <v>570</v>
      </c>
    </row>
    <row r="340" spans="1:41">
      <c r="B340" t="s">
        <v>572</v>
      </c>
      <c r="C340" t="s">
        <v>573</v>
      </c>
    </row>
    <row r="341" spans="1:41">
      <c r="B341" t="s">
        <v>575</v>
      </c>
      <c r="C341" t="s">
        <v>576</v>
      </c>
    </row>
    <row r="342" spans="1:41">
      <c r="F342">
        <v>1</v>
      </c>
      <c r="J342">
        <v>5</v>
      </c>
      <c r="O342">
        <v>10</v>
      </c>
      <c r="T342">
        <v>15</v>
      </c>
      <c r="Y342">
        <v>20</v>
      </c>
      <c r="AD342">
        <v>25</v>
      </c>
      <c r="AI342">
        <v>30</v>
      </c>
      <c r="AN342">
        <v>35</v>
      </c>
    </row>
    <row r="343" spans="1:41">
      <c r="D343" s="3" t="s">
        <v>48</v>
      </c>
      <c r="E343" s="3" t="s">
        <v>49</v>
      </c>
      <c r="F343" s="3"/>
      <c r="G343" s="3"/>
      <c r="H343" s="3"/>
      <c r="I343" s="3"/>
      <c r="J343" s="3" t="s">
        <v>50</v>
      </c>
      <c r="K343" s="3" t="s">
        <v>51</v>
      </c>
      <c r="L343" s="3" t="s">
        <v>52</v>
      </c>
      <c r="M343" s="3"/>
      <c r="N343" s="3" t="s">
        <v>53</v>
      </c>
      <c r="O343" s="3"/>
      <c r="P343" s="3" t="s">
        <v>55</v>
      </c>
      <c r="Q343" s="3" t="s">
        <v>56</v>
      </c>
      <c r="R343" s="3" t="s">
        <v>57</v>
      </c>
      <c r="S343" s="3" t="s">
        <v>58</v>
      </c>
      <c r="T343" s="3" t="s">
        <v>59</v>
      </c>
      <c r="U343" s="3" t="s">
        <v>60</v>
      </c>
      <c r="V343" s="3"/>
      <c r="W343" s="3" t="s">
        <v>62</v>
      </c>
      <c r="X343" s="3" t="s">
        <v>63</v>
      </c>
      <c r="Y343" t="s">
        <v>67</v>
      </c>
      <c r="AB343" s="3" t="s">
        <v>70</v>
      </c>
      <c r="AC343" t="s">
        <v>71</v>
      </c>
      <c r="AD343" t="s">
        <v>72</v>
      </c>
      <c r="AE343" t="s">
        <v>73</v>
      </c>
      <c r="AF343" t="s">
        <v>121</v>
      </c>
      <c r="AG343" t="s">
        <v>123</v>
      </c>
      <c r="AH343" t="s">
        <v>64</v>
      </c>
      <c r="AI343" s="3" t="s">
        <v>65</v>
      </c>
      <c r="AJ343" t="s">
        <v>125</v>
      </c>
      <c r="AK343" t="s">
        <v>68</v>
      </c>
      <c r="AL343" t="s">
        <v>311</v>
      </c>
      <c r="AM343" t="s">
        <v>61</v>
      </c>
      <c r="AN343" t="s">
        <v>431</v>
      </c>
    </row>
    <row r="344" spans="1:41">
      <c r="D344" s="3"/>
      <c r="E344" s="3"/>
      <c r="F344" s="3" t="s">
        <v>74</v>
      </c>
      <c r="G344" s="3" t="s">
        <v>75</v>
      </c>
      <c r="H344" s="3" t="s">
        <v>76</v>
      </c>
      <c r="I344" s="3" t="s">
        <v>77</v>
      </c>
      <c r="J344" s="3" t="s">
        <v>78</v>
      </c>
      <c r="K344" s="3" t="s">
        <v>79</v>
      </c>
      <c r="L344" s="3" t="s">
        <v>80</v>
      </c>
      <c r="M344" s="3" t="s">
        <v>81</v>
      </c>
      <c r="N344" s="3" t="s">
        <v>82</v>
      </c>
      <c r="O344" s="3" t="s">
        <v>84</v>
      </c>
      <c r="P344" s="3" t="s">
        <v>85</v>
      </c>
      <c r="Q344" s="3" t="s">
        <v>86</v>
      </c>
      <c r="R344" s="3" t="s">
        <v>87</v>
      </c>
      <c r="S344" s="3" t="s">
        <v>88</v>
      </c>
      <c r="T344" s="3" t="s">
        <v>89</v>
      </c>
      <c r="U344" s="3" t="s">
        <v>90</v>
      </c>
      <c r="V344" s="3" t="s">
        <v>92</v>
      </c>
      <c r="W344" s="3" t="s">
        <v>93</v>
      </c>
      <c r="X344" s="3" t="s">
        <v>94</v>
      </c>
      <c r="Y344" s="3" t="s">
        <v>99</v>
      </c>
      <c r="Z344" s="3" t="s">
        <v>100</v>
      </c>
      <c r="AA344" s="3" t="s">
        <v>101</v>
      </c>
      <c r="AB344" t="s">
        <v>104</v>
      </c>
      <c r="AC344" s="3" t="s">
        <v>105</v>
      </c>
      <c r="AD344" s="3" t="s">
        <v>106</v>
      </c>
      <c r="AE344" s="3" t="s">
        <v>107</v>
      </c>
      <c r="AF344" s="3" t="s">
        <v>122</v>
      </c>
      <c r="AG344" s="3" t="s">
        <v>124</v>
      </c>
      <c r="AH344" s="3" t="s">
        <v>95</v>
      </c>
      <c r="AI344" s="3" t="s">
        <v>96</v>
      </c>
      <c r="AJ344" s="3" t="s">
        <v>108</v>
      </c>
      <c r="AK344" s="3" t="s">
        <v>276</v>
      </c>
      <c r="AL344" s="3" t="s">
        <v>263</v>
      </c>
      <c r="AM344" s="3" t="s">
        <v>91</v>
      </c>
      <c r="AN344" s="3" t="s">
        <v>100</v>
      </c>
      <c r="AO344" s="3" t="s">
        <v>98</v>
      </c>
    </row>
    <row r="345" spans="1:41">
      <c r="D345" s="3"/>
      <c r="E345" s="3">
        <f>SUM(F345:AP345)</f>
        <v>160</v>
      </c>
      <c r="G345">
        <v>11</v>
      </c>
      <c r="H345">
        <v>11</v>
      </c>
      <c r="I345">
        <v>11</v>
      </c>
      <c r="J345">
        <v>3</v>
      </c>
      <c r="L345">
        <v>5</v>
      </c>
      <c r="M345">
        <v>6</v>
      </c>
      <c r="N345">
        <v>8</v>
      </c>
      <c r="O345">
        <v>10</v>
      </c>
      <c r="P345">
        <v>7</v>
      </c>
      <c r="Q345">
        <v>7</v>
      </c>
      <c r="R345">
        <v>10</v>
      </c>
      <c r="S345">
        <v>2</v>
      </c>
      <c r="T345">
        <v>4</v>
      </c>
      <c r="V345">
        <v>2</v>
      </c>
      <c r="W345">
        <v>5</v>
      </c>
      <c r="X345">
        <v>3</v>
      </c>
      <c r="Y345">
        <v>1</v>
      </c>
      <c r="Z345">
        <v>2</v>
      </c>
      <c r="AA345">
        <v>8</v>
      </c>
      <c r="AB345">
        <v>9</v>
      </c>
      <c r="AC345">
        <v>4</v>
      </c>
      <c r="AF345">
        <v>9</v>
      </c>
      <c r="AG345">
        <v>9</v>
      </c>
      <c r="AI345">
        <v>1</v>
      </c>
      <c r="AJ345">
        <v>2</v>
      </c>
      <c r="AK345">
        <v>5</v>
      </c>
      <c r="AL345">
        <v>1</v>
      </c>
      <c r="AM345">
        <v>1</v>
      </c>
      <c r="AN345">
        <v>3</v>
      </c>
    </row>
    <row r="346" spans="1:41">
      <c r="D346" s="3">
        <f>SUM(F346:AP346)</f>
        <v>246</v>
      </c>
      <c r="E346" s="3"/>
      <c r="F346" s="3">
        <v>5</v>
      </c>
      <c r="G346" s="3">
        <v>16</v>
      </c>
      <c r="H346" s="3">
        <v>8</v>
      </c>
      <c r="I346" s="9">
        <v>13</v>
      </c>
      <c r="J346" s="3">
        <v>11</v>
      </c>
      <c r="K346" s="3"/>
      <c r="L346" s="3">
        <v>8</v>
      </c>
      <c r="M346" s="3">
        <v>13</v>
      </c>
      <c r="N346" s="3">
        <v>19</v>
      </c>
      <c r="O346" s="3">
        <v>10</v>
      </c>
      <c r="P346" s="3">
        <v>2</v>
      </c>
      <c r="Q346" s="3">
        <v>5</v>
      </c>
      <c r="R346" s="3">
        <v>13</v>
      </c>
      <c r="S346" s="3">
        <v>4</v>
      </c>
      <c r="T346" s="3">
        <v>18</v>
      </c>
      <c r="U346" s="3"/>
      <c r="V346" s="3">
        <v>6</v>
      </c>
      <c r="W346" s="3">
        <v>3</v>
      </c>
      <c r="X346" s="3">
        <v>2</v>
      </c>
      <c r="Y346" s="3">
        <v>7</v>
      </c>
      <c r="Z346" s="3">
        <v>4</v>
      </c>
      <c r="AA346" s="3">
        <v>5</v>
      </c>
      <c r="AB346" s="3">
        <v>7</v>
      </c>
      <c r="AC346" s="3">
        <v>3</v>
      </c>
      <c r="AD346" s="3"/>
      <c r="AE346" s="3">
        <v>14</v>
      </c>
      <c r="AF346">
        <v>4</v>
      </c>
      <c r="AG346" s="3">
        <v>16</v>
      </c>
      <c r="AH346" s="3">
        <v>3</v>
      </c>
      <c r="AI346" s="3">
        <v>3</v>
      </c>
      <c r="AJ346" s="3">
        <v>4</v>
      </c>
      <c r="AK346" s="3">
        <v>13</v>
      </c>
      <c r="AL346" s="3">
        <v>2</v>
      </c>
      <c r="AM346" s="3">
        <v>2</v>
      </c>
      <c r="AN346" s="3">
        <v>2</v>
      </c>
      <c r="AO346" s="3">
        <v>1</v>
      </c>
    </row>
    <row r="348" spans="1:41">
      <c r="A348" s="2">
        <v>42958</v>
      </c>
      <c r="B348" s="7" t="s">
        <v>531</v>
      </c>
      <c r="D348">
        <v>11</v>
      </c>
      <c r="E348">
        <f>SUM(F348:AP348)</f>
        <v>10</v>
      </c>
      <c r="G348">
        <v>1</v>
      </c>
      <c r="H348">
        <v>1</v>
      </c>
      <c r="I348">
        <v>1</v>
      </c>
      <c r="M348">
        <v>1</v>
      </c>
      <c r="R348">
        <v>1</v>
      </c>
      <c r="S348">
        <v>1</v>
      </c>
      <c r="W348">
        <v>1</v>
      </c>
      <c r="X348">
        <v>1</v>
      </c>
      <c r="AA348">
        <v>1</v>
      </c>
      <c r="AG348">
        <v>1</v>
      </c>
    </row>
    <row r="349" spans="1:41">
      <c r="A349" t="s">
        <v>293</v>
      </c>
      <c r="B349" t="s">
        <v>557</v>
      </c>
      <c r="C349" s="1" t="s">
        <v>598</v>
      </c>
      <c r="D349">
        <v>7</v>
      </c>
      <c r="E349">
        <f>SUM(F349:AP349)</f>
        <v>7</v>
      </c>
      <c r="N349">
        <v>1</v>
      </c>
      <c r="R349">
        <v>1</v>
      </c>
      <c r="T349">
        <v>1</v>
      </c>
      <c r="W349">
        <v>2</v>
      </c>
      <c r="Y349">
        <v>1</v>
      </c>
      <c r="AG349">
        <v>1</v>
      </c>
    </row>
    <row r="350" spans="1:41">
      <c r="B350" t="s">
        <v>577</v>
      </c>
      <c r="C350" t="s">
        <v>578</v>
      </c>
      <c r="D350">
        <v>4</v>
      </c>
      <c r="E350">
        <f>SUM(F350:AP350)</f>
        <v>4</v>
      </c>
      <c r="G350">
        <v>1</v>
      </c>
      <c r="S350">
        <v>1</v>
      </c>
      <c r="AA350">
        <v>1</v>
      </c>
      <c r="AE350">
        <v>1</v>
      </c>
    </row>
    <row r="351" spans="1:41">
      <c r="B351" t="s">
        <v>580</v>
      </c>
      <c r="C351" s="1" t="s">
        <v>581</v>
      </c>
    </row>
    <row r="352" spans="1:41">
      <c r="B352" t="s">
        <v>583</v>
      </c>
      <c r="C352" s="1" t="s">
        <v>584</v>
      </c>
    </row>
    <row r="353" spans="1:41">
      <c r="B353" t="s">
        <v>585</v>
      </c>
      <c r="C353" s="1" t="s">
        <v>586</v>
      </c>
    </row>
    <row r="354" spans="1:41">
      <c r="A354">
        <v>6</v>
      </c>
      <c r="B354" t="s">
        <v>589</v>
      </c>
      <c r="C354" s="1" t="s">
        <v>607</v>
      </c>
    </row>
    <row r="355" spans="1:41">
      <c r="A355">
        <v>6</v>
      </c>
      <c r="B355" t="s">
        <v>559</v>
      </c>
      <c r="C355" t="s">
        <v>606</v>
      </c>
    </row>
    <row r="358" spans="1:41">
      <c r="B358" t="s">
        <v>560</v>
      </c>
      <c r="C358" t="s">
        <v>582</v>
      </c>
    </row>
    <row r="359" spans="1:41">
      <c r="B359" t="s">
        <v>561</v>
      </c>
      <c r="C359" t="s">
        <v>558</v>
      </c>
    </row>
    <row r="360" spans="1:41">
      <c r="B360" t="s">
        <v>579</v>
      </c>
      <c r="C360" t="s">
        <v>576</v>
      </c>
    </row>
    <row r="361" spans="1:41">
      <c r="B361" t="s">
        <v>587</v>
      </c>
      <c r="C361" t="s">
        <v>588</v>
      </c>
    </row>
    <row r="362" spans="1:41">
      <c r="B362" s="5"/>
    </row>
    <row r="363" spans="1:41">
      <c r="F363">
        <v>1</v>
      </c>
      <c r="J363">
        <v>5</v>
      </c>
      <c r="O363">
        <v>10</v>
      </c>
      <c r="T363">
        <v>15</v>
      </c>
      <c r="Y363">
        <v>20</v>
      </c>
      <c r="AD363">
        <v>25</v>
      </c>
      <c r="AI363">
        <v>30</v>
      </c>
      <c r="AN363">
        <v>35</v>
      </c>
    </row>
    <row r="364" spans="1:41">
      <c r="D364" s="3" t="s">
        <v>48</v>
      </c>
      <c r="E364" s="3" t="s">
        <v>49</v>
      </c>
      <c r="F364" s="3"/>
      <c r="G364" s="3"/>
      <c r="H364" s="3"/>
      <c r="I364" s="3"/>
      <c r="J364" s="3" t="s">
        <v>50</v>
      </c>
      <c r="K364" s="3" t="s">
        <v>51</v>
      </c>
      <c r="L364" s="3" t="s">
        <v>52</v>
      </c>
      <c r="M364" s="3"/>
      <c r="N364" s="3" t="s">
        <v>53</v>
      </c>
      <c r="O364" s="3"/>
      <c r="P364" s="3" t="s">
        <v>55</v>
      </c>
      <c r="Q364" s="3" t="s">
        <v>56</v>
      </c>
      <c r="R364" s="3" t="s">
        <v>57</v>
      </c>
      <c r="S364" s="3" t="s">
        <v>58</v>
      </c>
      <c r="T364" s="3" t="s">
        <v>59</v>
      </c>
      <c r="U364" s="3" t="s">
        <v>60</v>
      </c>
      <c r="V364" s="3"/>
      <c r="W364" s="3" t="s">
        <v>62</v>
      </c>
      <c r="X364" s="3" t="s">
        <v>63</v>
      </c>
      <c r="Y364" t="s">
        <v>67</v>
      </c>
      <c r="AB364" s="3" t="s">
        <v>70</v>
      </c>
      <c r="AC364" t="s">
        <v>71</v>
      </c>
      <c r="AD364" t="s">
        <v>72</v>
      </c>
      <c r="AE364" t="s">
        <v>73</v>
      </c>
      <c r="AF364" t="s">
        <v>121</v>
      </c>
      <c r="AG364" t="s">
        <v>123</v>
      </c>
      <c r="AH364" t="s">
        <v>64</v>
      </c>
      <c r="AI364" s="3" t="s">
        <v>65</v>
      </c>
      <c r="AJ364" t="s">
        <v>125</v>
      </c>
      <c r="AK364" t="s">
        <v>68</v>
      </c>
      <c r="AL364" t="s">
        <v>311</v>
      </c>
      <c r="AM364" t="s">
        <v>61</v>
      </c>
      <c r="AN364" t="s">
        <v>431</v>
      </c>
    </row>
    <row r="365" spans="1:41">
      <c r="D365" s="3"/>
      <c r="E365" s="3"/>
      <c r="F365" s="3" t="s">
        <v>74</v>
      </c>
      <c r="G365" s="3" t="s">
        <v>75</v>
      </c>
      <c r="H365" s="3" t="s">
        <v>76</v>
      </c>
      <c r="I365" s="3" t="s">
        <v>77</v>
      </c>
      <c r="J365" s="3" t="s">
        <v>78</v>
      </c>
      <c r="K365" s="3" t="s">
        <v>79</v>
      </c>
      <c r="L365" s="3" t="s">
        <v>80</v>
      </c>
      <c r="M365" s="3" t="s">
        <v>81</v>
      </c>
      <c r="N365" s="3" t="s">
        <v>82</v>
      </c>
      <c r="O365" s="3" t="s">
        <v>84</v>
      </c>
      <c r="P365" s="3" t="s">
        <v>85</v>
      </c>
      <c r="Q365" s="3" t="s">
        <v>86</v>
      </c>
      <c r="R365" s="3" t="s">
        <v>87</v>
      </c>
      <c r="S365" s="3" t="s">
        <v>88</v>
      </c>
      <c r="T365" s="3" t="s">
        <v>89</v>
      </c>
      <c r="U365" s="3" t="s">
        <v>90</v>
      </c>
      <c r="V365" s="3" t="s">
        <v>92</v>
      </c>
      <c r="W365" s="3" t="s">
        <v>93</v>
      </c>
      <c r="X365" s="3" t="s">
        <v>94</v>
      </c>
      <c r="Y365" s="3" t="s">
        <v>99</v>
      </c>
      <c r="Z365" s="3" t="s">
        <v>100</v>
      </c>
      <c r="AA365" s="3" t="s">
        <v>101</v>
      </c>
      <c r="AB365" t="s">
        <v>104</v>
      </c>
      <c r="AC365" s="3" t="s">
        <v>105</v>
      </c>
      <c r="AD365" s="3" t="s">
        <v>106</v>
      </c>
      <c r="AE365" s="3" t="s">
        <v>107</v>
      </c>
      <c r="AF365" s="3" t="s">
        <v>122</v>
      </c>
      <c r="AG365" s="3" t="s">
        <v>124</v>
      </c>
      <c r="AH365" s="3" t="s">
        <v>95</v>
      </c>
      <c r="AI365" s="3" t="s">
        <v>96</v>
      </c>
      <c r="AJ365" s="3" t="s">
        <v>108</v>
      </c>
      <c r="AK365" s="3" t="s">
        <v>276</v>
      </c>
      <c r="AL365" s="3" t="s">
        <v>263</v>
      </c>
      <c r="AM365" s="3" t="s">
        <v>91</v>
      </c>
      <c r="AN365" s="3" t="s">
        <v>100</v>
      </c>
      <c r="AO365" s="3" t="s">
        <v>98</v>
      </c>
    </row>
    <row r="366" spans="1:41">
      <c r="D366" s="3"/>
      <c r="E366" s="3">
        <f>SUM(F366:AP366)</f>
        <v>171</v>
      </c>
      <c r="G366">
        <v>12</v>
      </c>
      <c r="H366">
        <v>12</v>
      </c>
      <c r="I366">
        <v>12</v>
      </c>
      <c r="J366">
        <v>4</v>
      </c>
      <c r="L366">
        <v>5</v>
      </c>
      <c r="M366">
        <v>7</v>
      </c>
      <c r="N366">
        <v>9</v>
      </c>
      <c r="O366">
        <v>10</v>
      </c>
      <c r="P366">
        <v>7</v>
      </c>
      <c r="Q366">
        <v>7</v>
      </c>
      <c r="R366">
        <v>11</v>
      </c>
      <c r="S366">
        <v>3</v>
      </c>
      <c r="T366">
        <v>4</v>
      </c>
      <c r="V366">
        <v>2</v>
      </c>
      <c r="W366">
        <v>5</v>
      </c>
      <c r="X366">
        <v>3</v>
      </c>
      <c r="Y366">
        <v>1</v>
      </c>
      <c r="Z366">
        <v>2</v>
      </c>
      <c r="AA366">
        <v>8</v>
      </c>
      <c r="AB366">
        <v>9</v>
      </c>
      <c r="AC366">
        <v>4</v>
      </c>
      <c r="AF366">
        <v>9</v>
      </c>
      <c r="AG366">
        <v>10</v>
      </c>
      <c r="AI366">
        <v>2</v>
      </c>
      <c r="AJ366">
        <v>2</v>
      </c>
      <c r="AK366">
        <v>6</v>
      </c>
      <c r="AL366">
        <v>1</v>
      </c>
      <c r="AM366">
        <v>1</v>
      </c>
      <c r="AN366">
        <v>3</v>
      </c>
    </row>
    <row r="367" spans="1:41">
      <c r="D367" s="3">
        <f>SUM(F367:AP367)</f>
        <v>269</v>
      </c>
      <c r="E367" s="3"/>
      <c r="F367" s="3">
        <v>5</v>
      </c>
      <c r="G367" s="3">
        <v>17</v>
      </c>
      <c r="H367" s="3">
        <v>9</v>
      </c>
      <c r="I367" s="9">
        <v>16</v>
      </c>
      <c r="J367" s="3">
        <v>13</v>
      </c>
      <c r="K367" s="3"/>
      <c r="L367" s="3">
        <v>8</v>
      </c>
      <c r="M367" s="3">
        <v>15</v>
      </c>
      <c r="N367" s="3">
        <v>20</v>
      </c>
      <c r="O367" s="3">
        <v>10</v>
      </c>
      <c r="P367" s="3">
        <v>2</v>
      </c>
      <c r="Q367" s="3">
        <v>5</v>
      </c>
      <c r="R367" s="3">
        <v>14</v>
      </c>
      <c r="S367" s="3">
        <v>5</v>
      </c>
      <c r="T367" s="3">
        <v>18</v>
      </c>
      <c r="U367" s="3"/>
      <c r="V367" s="3">
        <v>6</v>
      </c>
      <c r="W367" s="3">
        <v>6</v>
      </c>
      <c r="X367" s="3">
        <v>2</v>
      </c>
      <c r="Y367" s="3">
        <v>7</v>
      </c>
      <c r="Z367" s="3">
        <v>4</v>
      </c>
      <c r="AA367" s="3">
        <v>5</v>
      </c>
      <c r="AB367" s="3">
        <v>7</v>
      </c>
      <c r="AC367" s="3">
        <v>3</v>
      </c>
      <c r="AD367" s="3"/>
      <c r="AE367" s="3">
        <v>16</v>
      </c>
      <c r="AF367">
        <v>4</v>
      </c>
      <c r="AG367" s="3">
        <v>18</v>
      </c>
      <c r="AH367" s="3">
        <v>3</v>
      </c>
      <c r="AI367" s="3">
        <v>4</v>
      </c>
      <c r="AJ367" s="3">
        <v>4</v>
      </c>
      <c r="AK367" s="3">
        <v>16</v>
      </c>
      <c r="AL367" s="3">
        <v>2</v>
      </c>
      <c r="AM367" s="3">
        <v>2</v>
      </c>
      <c r="AN367" s="3">
        <v>2</v>
      </c>
      <c r="AO367" s="3">
        <v>1</v>
      </c>
    </row>
    <row r="369" spans="1:37">
      <c r="A369" s="2">
        <v>42959</v>
      </c>
      <c r="B369" s="7" t="s">
        <v>563</v>
      </c>
      <c r="C369">
        <v>50</v>
      </c>
      <c r="D369">
        <v>23</v>
      </c>
      <c r="E369">
        <f>SUM(F369:AP369)</f>
        <v>12</v>
      </c>
      <c r="G369">
        <v>1</v>
      </c>
      <c r="H369">
        <v>1</v>
      </c>
      <c r="I369">
        <v>1</v>
      </c>
      <c r="J369">
        <v>1</v>
      </c>
      <c r="M369">
        <v>1</v>
      </c>
      <c r="N369">
        <v>1</v>
      </c>
      <c r="P369">
        <v>1</v>
      </c>
      <c r="R369">
        <v>1</v>
      </c>
      <c r="S369">
        <v>1</v>
      </c>
      <c r="AG369">
        <v>1</v>
      </c>
      <c r="AI369">
        <v>1</v>
      </c>
      <c r="AK369">
        <v>1</v>
      </c>
    </row>
    <row r="370" spans="1:37">
      <c r="A370" t="s">
        <v>562</v>
      </c>
      <c r="B370" t="s">
        <v>590</v>
      </c>
      <c r="C370" s="1" t="s">
        <v>591</v>
      </c>
      <c r="D370">
        <v>10</v>
      </c>
      <c r="E370">
        <f>SUM(F370:AP370)</f>
        <v>10</v>
      </c>
      <c r="I370" s="8">
        <v>1</v>
      </c>
      <c r="J370">
        <v>1</v>
      </c>
      <c r="M370">
        <v>2</v>
      </c>
      <c r="N370">
        <v>1</v>
      </c>
      <c r="R370">
        <v>1</v>
      </c>
      <c r="W370" s="8">
        <v>1</v>
      </c>
      <c r="AE370">
        <v>2</v>
      </c>
      <c r="AK370" s="8">
        <v>1</v>
      </c>
    </row>
    <row r="371" spans="1:37">
      <c r="B371" s="5" t="s">
        <v>592</v>
      </c>
      <c r="C371" s="8" t="s">
        <v>605</v>
      </c>
      <c r="D371">
        <v>13</v>
      </c>
      <c r="E371">
        <f>SUM(F371:AP371)</f>
        <v>13</v>
      </c>
      <c r="G371">
        <v>1</v>
      </c>
      <c r="H371">
        <v>1</v>
      </c>
      <c r="I371" s="8">
        <v>2</v>
      </c>
      <c r="J371">
        <v>1</v>
      </c>
      <c r="S371">
        <v>1</v>
      </c>
      <c r="W371" s="8">
        <v>2</v>
      </c>
      <c r="AG371">
        <v>2</v>
      </c>
      <c r="AI371">
        <v>1</v>
      </c>
      <c r="AK371" s="8">
        <v>2</v>
      </c>
    </row>
    <row r="372" spans="1:37">
      <c r="A372" t="s">
        <v>668</v>
      </c>
      <c r="B372" t="s">
        <v>596</v>
      </c>
      <c r="C372" t="s">
        <v>627</v>
      </c>
    </row>
    <row r="373" spans="1:37">
      <c r="B373" t="s">
        <v>645</v>
      </c>
      <c r="C373" s="4" t="s">
        <v>646</v>
      </c>
    </row>
    <row r="374" spans="1:37">
      <c r="A374">
        <v>5</v>
      </c>
      <c r="B374" t="s">
        <v>656</v>
      </c>
      <c r="C374" s="4" t="s">
        <v>657</v>
      </c>
    </row>
    <row r="375" spans="1:37">
      <c r="A375">
        <v>5</v>
      </c>
      <c r="B375" t="s">
        <v>594</v>
      </c>
      <c r="C375" t="s">
        <v>658</v>
      </c>
    </row>
    <row r="376" spans="1:37">
      <c r="A376">
        <v>5</v>
      </c>
      <c r="B376" t="s">
        <v>661</v>
      </c>
      <c r="C376" s="4" t="s">
        <v>662</v>
      </c>
    </row>
    <row r="377" spans="1:37">
      <c r="A377" t="s">
        <v>668</v>
      </c>
      <c r="B377" t="s">
        <v>663</v>
      </c>
      <c r="C377" s="4" t="s">
        <v>664</v>
      </c>
    </row>
    <row r="378" spans="1:37">
      <c r="B378" t="s">
        <v>669</v>
      </c>
      <c r="C378" s="4" t="s">
        <v>670</v>
      </c>
    </row>
    <row r="379" spans="1:37">
      <c r="B379" t="s">
        <v>747</v>
      </c>
      <c r="C379" s="1" t="s">
        <v>746</v>
      </c>
    </row>
    <row r="382" spans="1:37">
      <c r="A382" s="5" t="s">
        <v>604</v>
      </c>
      <c r="B382" s="6" t="s">
        <v>602</v>
      </c>
      <c r="C382" s="6" t="s">
        <v>603</v>
      </c>
    </row>
    <row r="383" spans="1:37">
      <c r="B383" s="5" t="s">
        <v>597</v>
      </c>
      <c r="C383" s="6" t="s">
        <v>625</v>
      </c>
    </row>
    <row r="384" spans="1:37">
      <c r="B384" t="s">
        <v>593</v>
      </c>
      <c r="C384" t="s">
        <v>591</v>
      </c>
    </row>
    <row r="385" spans="2:42">
      <c r="B385" t="s">
        <v>659</v>
      </c>
      <c r="C385" t="s">
        <v>660</v>
      </c>
    </row>
    <row r="386" spans="2:42">
      <c r="B386" t="s">
        <v>595</v>
      </c>
      <c r="C386" t="s">
        <v>671</v>
      </c>
    </row>
    <row r="387" spans="2:42">
      <c r="B387" t="s">
        <v>647</v>
      </c>
      <c r="C387" t="s">
        <v>648</v>
      </c>
    </row>
    <row r="388" spans="2:42">
      <c r="B388" t="s">
        <v>649</v>
      </c>
      <c r="C388" t="s">
        <v>650</v>
      </c>
    </row>
    <row r="389" spans="2:42">
      <c r="B389" t="s">
        <v>651</v>
      </c>
      <c r="C389" t="s">
        <v>652</v>
      </c>
    </row>
    <row r="390" spans="2:42">
      <c r="B390" t="s">
        <v>653</v>
      </c>
      <c r="C390" t="s">
        <v>652</v>
      </c>
    </row>
    <row r="391" spans="2:42">
      <c r="B391" t="s">
        <v>654</v>
      </c>
      <c r="C391" t="s">
        <v>655</v>
      </c>
    </row>
    <row r="392" spans="2:42">
      <c r="B392" t="s">
        <v>665</v>
      </c>
      <c r="C392" t="s">
        <v>666</v>
      </c>
    </row>
    <row r="393" spans="2:42">
      <c r="B393" t="s">
        <v>667</v>
      </c>
      <c r="C393" t="s">
        <v>655</v>
      </c>
    </row>
    <row r="394" spans="2:42">
      <c r="B394" t="s">
        <v>672</v>
      </c>
      <c r="C394" t="s">
        <v>673</v>
      </c>
    </row>
    <row r="396" spans="2:42">
      <c r="F396">
        <v>1</v>
      </c>
      <c r="J396">
        <v>5</v>
      </c>
      <c r="O396">
        <v>10</v>
      </c>
      <c r="T396">
        <v>15</v>
      </c>
      <c r="Y396">
        <v>20</v>
      </c>
      <c r="AD396">
        <v>25</v>
      </c>
      <c r="AI396">
        <v>30</v>
      </c>
      <c r="AN396">
        <v>35</v>
      </c>
    </row>
    <row r="397" spans="2:42">
      <c r="D397" s="3" t="s">
        <v>48</v>
      </c>
      <c r="E397" s="3" t="s">
        <v>49</v>
      </c>
      <c r="F397" s="3"/>
      <c r="G397" s="3"/>
      <c r="H397" s="3"/>
      <c r="I397" s="3"/>
      <c r="J397" s="3" t="s">
        <v>50</v>
      </c>
      <c r="K397" s="3" t="s">
        <v>51</v>
      </c>
      <c r="L397" s="3" t="s">
        <v>52</v>
      </c>
      <c r="M397" s="3"/>
      <c r="N397" s="3" t="s">
        <v>53</v>
      </c>
      <c r="O397" s="3"/>
      <c r="P397" s="3" t="s">
        <v>55</v>
      </c>
      <c r="Q397" s="3" t="s">
        <v>56</v>
      </c>
      <c r="R397" s="3" t="s">
        <v>57</v>
      </c>
      <c r="S397" s="3" t="s">
        <v>58</v>
      </c>
      <c r="T397" s="3" t="s">
        <v>59</v>
      </c>
      <c r="U397" s="3" t="s">
        <v>60</v>
      </c>
      <c r="V397" s="3"/>
      <c r="W397" s="3" t="s">
        <v>62</v>
      </c>
      <c r="X397" s="3" t="s">
        <v>63</v>
      </c>
      <c r="Y397" t="s">
        <v>67</v>
      </c>
      <c r="AB397" s="3" t="s">
        <v>70</v>
      </c>
      <c r="AC397" t="s">
        <v>71</v>
      </c>
      <c r="AD397" t="s">
        <v>72</v>
      </c>
      <c r="AE397" t="s">
        <v>73</v>
      </c>
      <c r="AF397" t="s">
        <v>121</v>
      </c>
      <c r="AG397" t="s">
        <v>123</v>
      </c>
      <c r="AH397" t="s">
        <v>64</v>
      </c>
      <c r="AI397" s="3" t="s">
        <v>65</v>
      </c>
      <c r="AJ397" t="s">
        <v>125</v>
      </c>
      <c r="AK397" t="s">
        <v>68</v>
      </c>
      <c r="AL397" t="s">
        <v>311</v>
      </c>
      <c r="AM397" t="s">
        <v>61</v>
      </c>
      <c r="AN397" t="s">
        <v>431</v>
      </c>
      <c r="AP397" t="s">
        <v>689</v>
      </c>
    </row>
    <row r="398" spans="2:42">
      <c r="D398" s="3"/>
      <c r="E398" s="3"/>
      <c r="F398" s="3" t="s">
        <v>74</v>
      </c>
      <c r="G398" s="3" t="s">
        <v>75</v>
      </c>
      <c r="H398" s="3" t="s">
        <v>76</v>
      </c>
      <c r="I398" s="3" t="s">
        <v>77</v>
      </c>
      <c r="J398" s="3" t="s">
        <v>78</v>
      </c>
      <c r="K398" s="3" t="s">
        <v>79</v>
      </c>
      <c r="L398" s="3" t="s">
        <v>80</v>
      </c>
      <c r="M398" s="3" t="s">
        <v>81</v>
      </c>
      <c r="N398" s="3" t="s">
        <v>82</v>
      </c>
      <c r="O398" s="3" t="s">
        <v>84</v>
      </c>
      <c r="P398" s="3" t="s">
        <v>85</v>
      </c>
      <c r="Q398" s="3" t="s">
        <v>86</v>
      </c>
      <c r="R398" s="3" t="s">
        <v>87</v>
      </c>
      <c r="S398" s="3" t="s">
        <v>88</v>
      </c>
      <c r="T398" s="3" t="s">
        <v>89</v>
      </c>
      <c r="U398" s="3" t="s">
        <v>90</v>
      </c>
      <c r="V398" s="3" t="s">
        <v>92</v>
      </c>
      <c r="W398" s="3" t="s">
        <v>93</v>
      </c>
      <c r="X398" s="3" t="s">
        <v>94</v>
      </c>
      <c r="Y398" s="3" t="s">
        <v>99</v>
      </c>
      <c r="Z398" s="3" t="s">
        <v>100</v>
      </c>
      <c r="AA398" s="3" t="s">
        <v>101</v>
      </c>
      <c r="AB398" t="s">
        <v>104</v>
      </c>
      <c r="AC398" s="3" t="s">
        <v>105</v>
      </c>
      <c r="AD398" s="3" t="s">
        <v>106</v>
      </c>
      <c r="AE398" s="3" t="s">
        <v>107</v>
      </c>
      <c r="AF398" s="3" t="s">
        <v>122</v>
      </c>
      <c r="AG398" s="3" t="s">
        <v>124</v>
      </c>
      <c r="AH398" s="3" t="s">
        <v>95</v>
      </c>
      <c r="AI398" s="3" t="s">
        <v>96</v>
      </c>
      <c r="AJ398" s="3" t="s">
        <v>108</v>
      </c>
      <c r="AK398" s="3" t="s">
        <v>276</v>
      </c>
      <c r="AL398" s="3" t="s">
        <v>263</v>
      </c>
      <c r="AM398" s="3" t="s">
        <v>91</v>
      </c>
      <c r="AN398" s="3" t="s">
        <v>100</v>
      </c>
      <c r="AO398" s="3" t="s">
        <v>98</v>
      </c>
    </row>
    <row r="399" spans="2:42">
      <c r="D399" s="3"/>
      <c r="E399" s="3">
        <f>SUM(F399:AP399)</f>
        <v>183</v>
      </c>
      <c r="G399">
        <v>13</v>
      </c>
      <c r="H399">
        <v>13</v>
      </c>
      <c r="I399">
        <v>13</v>
      </c>
      <c r="J399">
        <v>4</v>
      </c>
      <c r="L399">
        <v>5</v>
      </c>
      <c r="M399">
        <v>7</v>
      </c>
      <c r="N399">
        <v>10</v>
      </c>
      <c r="O399">
        <v>10</v>
      </c>
      <c r="P399">
        <v>8</v>
      </c>
      <c r="Q399">
        <v>7</v>
      </c>
      <c r="R399">
        <v>12</v>
      </c>
      <c r="S399">
        <v>3</v>
      </c>
      <c r="T399">
        <v>5</v>
      </c>
      <c r="V399">
        <v>2</v>
      </c>
      <c r="W399">
        <v>6</v>
      </c>
      <c r="X399">
        <v>3</v>
      </c>
      <c r="Y399">
        <v>1</v>
      </c>
      <c r="Z399">
        <v>2</v>
      </c>
      <c r="AA399">
        <v>9</v>
      </c>
      <c r="AB399">
        <v>9</v>
      </c>
      <c r="AC399">
        <v>4</v>
      </c>
      <c r="AF399">
        <v>9</v>
      </c>
      <c r="AG399">
        <v>11</v>
      </c>
      <c r="AI399">
        <v>3</v>
      </c>
      <c r="AJ399">
        <v>2</v>
      </c>
      <c r="AK399">
        <v>6</v>
      </c>
      <c r="AL399">
        <v>1</v>
      </c>
      <c r="AM399">
        <v>1</v>
      </c>
      <c r="AN399">
        <v>3</v>
      </c>
      <c r="AP399">
        <v>1</v>
      </c>
    </row>
    <row r="400" spans="2:42">
      <c r="D400" s="3">
        <f>SUM(F400:AP400)</f>
        <v>289</v>
      </c>
      <c r="E400" s="3"/>
      <c r="F400" s="3">
        <v>5</v>
      </c>
      <c r="G400" s="3">
        <v>18</v>
      </c>
      <c r="H400" s="3">
        <v>10</v>
      </c>
      <c r="I400" s="9">
        <v>18</v>
      </c>
      <c r="J400" s="3">
        <v>13</v>
      </c>
      <c r="K400" s="3"/>
      <c r="L400" s="3">
        <v>8</v>
      </c>
      <c r="M400" s="3">
        <v>17</v>
      </c>
      <c r="N400" s="3">
        <v>22</v>
      </c>
      <c r="O400" s="3">
        <v>10</v>
      </c>
      <c r="P400" s="3">
        <v>2</v>
      </c>
      <c r="Q400" s="3">
        <v>5</v>
      </c>
      <c r="R400" s="3">
        <v>14</v>
      </c>
      <c r="S400" s="3">
        <v>7</v>
      </c>
      <c r="T400" s="3">
        <v>19</v>
      </c>
      <c r="U400" s="3"/>
      <c r="V400" s="3">
        <v>6</v>
      </c>
      <c r="W400" s="3">
        <v>8</v>
      </c>
      <c r="X400" s="3">
        <v>2</v>
      </c>
      <c r="Y400" s="3">
        <v>9</v>
      </c>
      <c r="Z400" s="3">
        <v>4</v>
      </c>
      <c r="AA400" s="3">
        <v>6</v>
      </c>
      <c r="AB400" s="3">
        <v>7</v>
      </c>
      <c r="AC400" s="3">
        <v>3</v>
      </c>
      <c r="AD400" s="3"/>
      <c r="AE400" s="3">
        <v>16</v>
      </c>
      <c r="AF400">
        <v>4</v>
      </c>
      <c r="AG400" s="3">
        <v>20</v>
      </c>
      <c r="AH400" s="3">
        <v>3</v>
      </c>
      <c r="AI400" s="3">
        <v>5</v>
      </c>
      <c r="AJ400" s="3">
        <v>4</v>
      </c>
      <c r="AK400" s="3">
        <v>17</v>
      </c>
      <c r="AL400" s="3">
        <v>2</v>
      </c>
      <c r="AM400" s="3">
        <v>2</v>
      </c>
      <c r="AN400" s="3">
        <v>2</v>
      </c>
      <c r="AO400" s="3">
        <v>1</v>
      </c>
    </row>
    <row r="402" spans="1:42">
      <c r="A402" s="2">
        <v>42960</v>
      </c>
      <c r="B402" s="7" t="s">
        <v>601</v>
      </c>
      <c r="D402">
        <v>20</v>
      </c>
      <c r="E402">
        <f>SUM(F402:AP402)</f>
        <v>12</v>
      </c>
      <c r="G402">
        <v>1</v>
      </c>
      <c r="H402">
        <v>1</v>
      </c>
      <c r="I402">
        <v>1</v>
      </c>
      <c r="N402">
        <v>1</v>
      </c>
      <c r="P402">
        <v>1</v>
      </c>
      <c r="R402">
        <v>1</v>
      </c>
      <c r="T402">
        <v>1</v>
      </c>
      <c r="W402">
        <v>1</v>
      </c>
      <c r="AA402">
        <v>1</v>
      </c>
      <c r="AG402">
        <v>1</v>
      </c>
      <c r="AI402">
        <v>1</v>
      </c>
      <c r="AP402">
        <v>1</v>
      </c>
    </row>
    <row r="403" spans="1:42">
      <c r="A403" t="s">
        <v>600</v>
      </c>
      <c r="B403" t="s">
        <v>610</v>
      </c>
      <c r="C403" s="1" t="s">
        <v>609</v>
      </c>
      <c r="D403">
        <v>10</v>
      </c>
      <c r="E403">
        <f>SUM(F403:AP403)</f>
        <v>10</v>
      </c>
      <c r="H403">
        <v>1</v>
      </c>
      <c r="I403">
        <v>1</v>
      </c>
      <c r="M403">
        <v>2</v>
      </c>
      <c r="N403">
        <v>1</v>
      </c>
      <c r="S403">
        <v>1</v>
      </c>
      <c r="T403">
        <v>1</v>
      </c>
      <c r="Y403">
        <v>1</v>
      </c>
      <c r="AG403">
        <v>1</v>
      </c>
      <c r="AI403">
        <v>1</v>
      </c>
    </row>
    <row r="404" spans="1:42">
      <c r="B404" t="s">
        <v>617</v>
      </c>
      <c r="C404" s="1" t="s">
        <v>614</v>
      </c>
      <c r="D404">
        <v>10</v>
      </c>
      <c r="E404">
        <f>SUM(F404:AP404)</f>
        <v>10</v>
      </c>
      <c r="G404">
        <v>1</v>
      </c>
      <c r="I404">
        <v>1</v>
      </c>
      <c r="N404">
        <v>1</v>
      </c>
      <c r="S404">
        <v>1</v>
      </c>
      <c r="W404">
        <v>2</v>
      </c>
      <c r="Y404">
        <v>1</v>
      </c>
      <c r="AA404">
        <v>1</v>
      </c>
      <c r="AG404">
        <v>1</v>
      </c>
      <c r="AK404">
        <v>1</v>
      </c>
    </row>
    <row r="405" spans="1:42">
      <c r="A405">
        <v>6</v>
      </c>
      <c r="B405" t="s">
        <v>616</v>
      </c>
      <c r="C405" t="s">
        <v>626</v>
      </c>
    </row>
    <row r="406" spans="1:42">
      <c r="B406" t="s">
        <v>615</v>
      </c>
      <c r="C406" t="s">
        <v>628</v>
      </c>
    </row>
    <row r="407" spans="1:42">
      <c r="B407" s="5" t="s">
        <v>640</v>
      </c>
      <c r="C407" s="8" t="s">
        <v>641</v>
      </c>
    </row>
    <row r="408" spans="1:42">
      <c r="B408" t="s">
        <v>674</v>
      </c>
      <c r="C408" s="4" t="s">
        <v>675</v>
      </c>
    </row>
    <row r="409" spans="1:42">
      <c r="B409" t="s">
        <v>676</v>
      </c>
      <c r="C409" s="4" t="s">
        <v>677</v>
      </c>
    </row>
    <row r="410" spans="1:42">
      <c r="B410" t="s">
        <v>678</v>
      </c>
      <c r="C410" s="4" t="s">
        <v>679</v>
      </c>
    </row>
    <row r="411" spans="1:42">
      <c r="B411" t="s">
        <v>611</v>
      </c>
      <c r="C411" t="s">
        <v>681</v>
      </c>
    </row>
    <row r="412" spans="1:42">
      <c r="B412" t="s">
        <v>764</v>
      </c>
      <c r="C412" s="1" t="s">
        <v>765</v>
      </c>
    </row>
    <row r="415" spans="1:42">
      <c r="B415" s="5" t="s">
        <v>608</v>
      </c>
      <c r="C415" s="6" t="s">
        <v>609</v>
      </c>
    </row>
    <row r="416" spans="1:42">
      <c r="B416" t="s">
        <v>684</v>
      </c>
      <c r="C416" t="s">
        <v>685</v>
      </c>
    </row>
    <row r="417" spans="1:42">
      <c r="B417" t="s">
        <v>612</v>
      </c>
      <c r="C417" t="s">
        <v>680</v>
      </c>
    </row>
    <row r="418" spans="1:42">
      <c r="B418" t="s">
        <v>613</v>
      </c>
      <c r="C418" t="s">
        <v>614</v>
      </c>
    </row>
    <row r="419" spans="1:42">
      <c r="B419" t="s">
        <v>682</v>
      </c>
      <c r="C419" t="s">
        <v>683</v>
      </c>
    </row>
    <row r="420" spans="1:42">
      <c r="B420" t="s">
        <v>618</v>
      </c>
      <c r="C420" t="s">
        <v>619</v>
      </c>
    </row>
    <row r="421" spans="1:42">
      <c r="B421" t="s">
        <v>620</v>
      </c>
      <c r="C421" t="s">
        <v>621</v>
      </c>
    </row>
    <row r="422" spans="1:42">
      <c r="B422" t="s">
        <v>622</v>
      </c>
      <c r="C422" t="s">
        <v>623</v>
      </c>
    </row>
    <row r="423" spans="1:42">
      <c r="B423" t="s">
        <v>686</v>
      </c>
      <c r="C423" t="s">
        <v>685</v>
      </c>
    </row>
    <row r="424" spans="1:42">
      <c r="B424" t="s">
        <v>687</v>
      </c>
      <c r="C424" t="s">
        <v>688</v>
      </c>
    </row>
    <row r="425" spans="1:42">
      <c r="F425">
        <v>1</v>
      </c>
      <c r="J425">
        <v>5</v>
      </c>
      <c r="O425">
        <v>10</v>
      </c>
      <c r="T425">
        <v>15</v>
      </c>
      <c r="Y425">
        <v>20</v>
      </c>
      <c r="AD425">
        <v>25</v>
      </c>
      <c r="AI425">
        <v>30</v>
      </c>
      <c r="AN425">
        <v>35</v>
      </c>
    </row>
    <row r="426" spans="1:42">
      <c r="D426" s="3" t="s">
        <v>48</v>
      </c>
      <c r="E426" s="3" t="s">
        <v>49</v>
      </c>
      <c r="F426" s="3"/>
      <c r="G426" s="3"/>
      <c r="H426" s="3"/>
      <c r="I426" s="3"/>
      <c r="J426" s="3" t="s">
        <v>50</v>
      </c>
      <c r="K426" s="3" t="s">
        <v>51</v>
      </c>
      <c r="L426" s="3" t="s">
        <v>52</v>
      </c>
      <c r="M426" s="3"/>
      <c r="N426" s="3" t="s">
        <v>53</v>
      </c>
      <c r="O426" s="3"/>
      <c r="P426" s="3" t="s">
        <v>55</v>
      </c>
      <c r="Q426" s="3" t="s">
        <v>56</v>
      </c>
      <c r="R426" s="3" t="s">
        <v>57</v>
      </c>
      <c r="S426" s="3" t="s">
        <v>58</v>
      </c>
      <c r="T426" s="3" t="s">
        <v>59</v>
      </c>
      <c r="U426" s="3" t="s">
        <v>60</v>
      </c>
      <c r="V426" s="3"/>
      <c r="W426" s="3" t="s">
        <v>62</v>
      </c>
      <c r="X426" s="3" t="s">
        <v>63</v>
      </c>
      <c r="Y426" t="s">
        <v>67</v>
      </c>
      <c r="AB426" s="3" t="s">
        <v>70</v>
      </c>
      <c r="AC426" t="s">
        <v>71</v>
      </c>
      <c r="AD426" t="s">
        <v>72</v>
      </c>
      <c r="AE426" t="s">
        <v>73</v>
      </c>
      <c r="AF426" t="s">
        <v>121</v>
      </c>
      <c r="AG426" t="s">
        <v>123</v>
      </c>
      <c r="AH426" t="s">
        <v>64</v>
      </c>
      <c r="AI426" s="3" t="s">
        <v>65</v>
      </c>
      <c r="AJ426" t="s">
        <v>125</v>
      </c>
      <c r="AK426" t="s">
        <v>68</v>
      </c>
      <c r="AL426" t="s">
        <v>311</v>
      </c>
      <c r="AM426" t="s">
        <v>61</v>
      </c>
      <c r="AN426" t="s">
        <v>431</v>
      </c>
      <c r="AP426" t="s">
        <v>689</v>
      </c>
    </row>
    <row r="427" spans="1:42">
      <c r="B427" s="5"/>
      <c r="D427" s="3"/>
      <c r="E427" s="3"/>
      <c r="F427" s="3" t="s">
        <v>74</v>
      </c>
      <c r="G427" s="3" t="s">
        <v>75</v>
      </c>
      <c r="H427" s="3" t="s">
        <v>76</v>
      </c>
      <c r="I427" s="3" t="s">
        <v>77</v>
      </c>
      <c r="J427" s="3" t="s">
        <v>78</v>
      </c>
      <c r="K427" s="3" t="s">
        <v>79</v>
      </c>
      <c r="L427" s="3" t="s">
        <v>80</v>
      </c>
      <c r="M427" s="3" t="s">
        <v>81</v>
      </c>
      <c r="N427" s="3" t="s">
        <v>82</v>
      </c>
      <c r="O427" s="3" t="s">
        <v>84</v>
      </c>
      <c r="P427" s="3" t="s">
        <v>85</v>
      </c>
      <c r="Q427" s="3" t="s">
        <v>86</v>
      </c>
      <c r="R427" s="3" t="s">
        <v>87</v>
      </c>
      <c r="S427" s="3" t="s">
        <v>88</v>
      </c>
      <c r="T427" s="3" t="s">
        <v>89</v>
      </c>
      <c r="U427" s="3" t="s">
        <v>90</v>
      </c>
      <c r="V427" s="3" t="s">
        <v>92</v>
      </c>
      <c r="W427" s="3" t="s">
        <v>93</v>
      </c>
      <c r="X427" s="3" t="s">
        <v>94</v>
      </c>
      <c r="Y427" s="3" t="s">
        <v>99</v>
      </c>
      <c r="Z427" s="3" t="s">
        <v>100</v>
      </c>
      <c r="AA427" s="3" t="s">
        <v>101</v>
      </c>
      <c r="AB427" t="s">
        <v>104</v>
      </c>
      <c r="AC427" s="3" t="s">
        <v>105</v>
      </c>
      <c r="AD427" s="3" t="s">
        <v>106</v>
      </c>
      <c r="AE427" s="3" t="s">
        <v>107</v>
      </c>
      <c r="AF427" s="3" t="s">
        <v>122</v>
      </c>
      <c r="AG427" s="3" t="s">
        <v>124</v>
      </c>
      <c r="AH427" s="3" t="s">
        <v>95</v>
      </c>
      <c r="AI427" s="3" t="s">
        <v>96</v>
      </c>
      <c r="AJ427" s="3" t="s">
        <v>108</v>
      </c>
      <c r="AK427" s="3" t="s">
        <v>276</v>
      </c>
      <c r="AL427" s="3" t="s">
        <v>263</v>
      </c>
      <c r="AM427" s="3" t="s">
        <v>91</v>
      </c>
      <c r="AN427" s="3" t="s">
        <v>100</v>
      </c>
      <c r="AO427" s="3" t="s">
        <v>98</v>
      </c>
    </row>
    <row r="428" spans="1:42">
      <c r="D428" s="3"/>
      <c r="E428" s="3">
        <f>SUM(F428:AP428)</f>
        <v>194</v>
      </c>
      <c r="G428">
        <v>14</v>
      </c>
      <c r="H428">
        <v>14</v>
      </c>
      <c r="I428">
        <v>14</v>
      </c>
      <c r="J428">
        <v>5</v>
      </c>
      <c r="L428">
        <v>6</v>
      </c>
      <c r="M428">
        <v>8</v>
      </c>
      <c r="N428">
        <v>11</v>
      </c>
      <c r="O428">
        <v>10</v>
      </c>
      <c r="P428">
        <v>8</v>
      </c>
      <c r="Q428">
        <v>7</v>
      </c>
      <c r="R428">
        <v>13</v>
      </c>
      <c r="S428">
        <v>3</v>
      </c>
      <c r="T428">
        <v>5</v>
      </c>
      <c r="V428">
        <v>2</v>
      </c>
      <c r="W428">
        <v>7</v>
      </c>
      <c r="X428">
        <v>3</v>
      </c>
      <c r="Y428">
        <v>1</v>
      </c>
      <c r="Z428">
        <v>2</v>
      </c>
      <c r="AA428">
        <v>9</v>
      </c>
      <c r="AB428">
        <v>9</v>
      </c>
      <c r="AC428">
        <v>4</v>
      </c>
      <c r="AF428">
        <v>9</v>
      </c>
      <c r="AG428">
        <v>12</v>
      </c>
      <c r="AI428">
        <v>3</v>
      </c>
      <c r="AJ428">
        <v>2</v>
      </c>
      <c r="AK428">
        <v>7</v>
      </c>
      <c r="AL428">
        <v>1</v>
      </c>
      <c r="AM428">
        <v>1</v>
      </c>
      <c r="AN428">
        <v>3</v>
      </c>
      <c r="AP428">
        <v>1</v>
      </c>
    </row>
    <row r="429" spans="1:42">
      <c r="D429" s="3">
        <f>SUM(F429:AP429)</f>
        <v>308</v>
      </c>
      <c r="E429" s="3"/>
      <c r="F429" s="3">
        <v>5</v>
      </c>
      <c r="G429" s="3">
        <v>20</v>
      </c>
      <c r="H429" s="3">
        <v>11</v>
      </c>
      <c r="I429" s="9">
        <v>19</v>
      </c>
      <c r="J429" s="3">
        <v>16</v>
      </c>
      <c r="K429" s="3"/>
      <c r="L429" s="3">
        <v>8</v>
      </c>
      <c r="M429" s="3">
        <v>20</v>
      </c>
      <c r="N429" s="3">
        <v>23</v>
      </c>
      <c r="O429" s="3">
        <v>10</v>
      </c>
      <c r="P429" s="3">
        <v>2</v>
      </c>
      <c r="Q429" s="3">
        <v>5</v>
      </c>
      <c r="R429" s="3">
        <v>14</v>
      </c>
      <c r="S429" s="3">
        <v>7</v>
      </c>
      <c r="T429" s="3">
        <v>19</v>
      </c>
      <c r="U429" s="3"/>
      <c r="V429" s="3">
        <v>6</v>
      </c>
      <c r="W429" s="3">
        <v>8</v>
      </c>
      <c r="X429" s="3">
        <v>2</v>
      </c>
      <c r="Y429" s="3">
        <v>9</v>
      </c>
      <c r="Z429" s="3">
        <v>4</v>
      </c>
      <c r="AA429" s="3">
        <v>6</v>
      </c>
      <c r="AB429" s="3">
        <v>7</v>
      </c>
      <c r="AC429" s="3">
        <v>3</v>
      </c>
      <c r="AD429" s="3"/>
      <c r="AE429" s="3">
        <v>16</v>
      </c>
      <c r="AF429">
        <v>4</v>
      </c>
      <c r="AG429" s="3">
        <v>23</v>
      </c>
      <c r="AH429" s="3">
        <v>4</v>
      </c>
      <c r="AI429" s="3">
        <v>5</v>
      </c>
      <c r="AJ429" s="3">
        <v>5</v>
      </c>
      <c r="AK429" s="3">
        <v>19</v>
      </c>
      <c r="AL429" s="3">
        <v>2</v>
      </c>
      <c r="AM429" s="3">
        <v>2</v>
      </c>
      <c r="AN429" s="3">
        <v>2</v>
      </c>
      <c r="AO429" s="3">
        <v>2</v>
      </c>
    </row>
    <row r="431" spans="1:42">
      <c r="A431" s="2">
        <v>42961</v>
      </c>
      <c r="B431" s="7" t="s">
        <v>624</v>
      </c>
      <c r="D431">
        <v>19</v>
      </c>
      <c r="E431">
        <f>SUM(F431:AP431)</f>
        <v>11</v>
      </c>
      <c r="G431">
        <v>1</v>
      </c>
      <c r="H431">
        <v>1</v>
      </c>
      <c r="I431">
        <v>1</v>
      </c>
      <c r="J431">
        <v>1</v>
      </c>
      <c r="L431">
        <v>1</v>
      </c>
      <c r="M431">
        <v>1</v>
      </c>
      <c r="N431">
        <v>1</v>
      </c>
      <c r="R431">
        <v>1</v>
      </c>
      <c r="W431">
        <v>1</v>
      </c>
      <c r="AG431">
        <v>1</v>
      </c>
      <c r="AK431">
        <v>1</v>
      </c>
    </row>
    <row r="432" spans="1:42">
      <c r="A432" t="s">
        <v>707</v>
      </c>
      <c r="B432" t="s">
        <v>631</v>
      </c>
      <c r="C432" s="1" t="s">
        <v>706</v>
      </c>
      <c r="D432">
        <v>6</v>
      </c>
      <c r="E432">
        <f>SUM(F432:AP432)</f>
        <v>6</v>
      </c>
      <c r="J432" s="8">
        <v>1</v>
      </c>
      <c r="M432" s="8">
        <v>1</v>
      </c>
      <c r="AG432" s="8">
        <v>2</v>
      </c>
      <c r="AJ432">
        <v>1</v>
      </c>
      <c r="AO432">
        <v>1</v>
      </c>
    </row>
    <row r="433" spans="1:37">
      <c r="A433">
        <v>8</v>
      </c>
      <c r="B433" t="s">
        <v>637</v>
      </c>
      <c r="C433" s="1" t="s">
        <v>644</v>
      </c>
      <c r="D433">
        <v>13</v>
      </c>
      <c r="E433">
        <f>SUM(F433:AP433)</f>
        <v>13</v>
      </c>
      <c r="G433">
        <v>2</v>
      </c>
      <c r="H433">
        <v>1</v>
      </c>
      <c r="I433">
        <v>1</v>
      </c>
      <c r="J433" s="8">
        <v>2</v>
      </c>
      <c r="M433" s="8">
        <v>2</v>
      </c>
      <c r="N433">
        <v>1</v>
      </c>
      <c r="AG433" s="8">
        <v>1</v>
      </c>
      <c r="AH433">
        <v>1</v>
      </c>
      <c r="AK433">
        <v>2</v>
      </c>
    </row>
    <row r="434" spans="1:37">
      <c r="B434" t="s">
        <v>710</v>
      </c>
      <c r="C434" s="1" t="s">
        <v>711</v>
      </c>
    </row>
    <row r="435" spans="1:37">
      <c r="A435" t="s">
        <v>714</v>
      </c>
      <c r="B435" t="s">
        <v>720</v>
      </c>
      <c r="C435" s="1" t="s">
        <v>721</v>
      </c>
    </row>
    <row r="436" spans="1:37">
      <c r="B436" t="s">
        <v>722</v>
      </c>
      <c r="C436" s="1" t="s">
        <v>723</v>
      </c>
    </row>
    <row r="437" spans="1:37">
      <c r="A437" t="s">
        <v>714</v>
      </c>
      <c r="B437" t="s">
        <v>724</v>
      </c>
      <c r="C437" s="1" t="s">
        <v>725</v>
      </c>
    </row>
    <row r="440" spans="1:37">
      <c r="B440" s="5" t="s">
        <v>629</v>
      </c>
      <c r="C440" s="6" t="s">
        <v>643</v>
      </c>
    </row>
    <row r="441" spans="1:37">
      <c r="A441" t="s">
        <v>714</v>
      </c>
      <c r="B441" t="s">
        <v>632</v>
      </c>
      <c r="C441" t="s">
        <v>709</v>
      </c>
    </row>
    <row r="442" spans="1:37">
      <c r="B442" t="s">
        <v>633</v>
      </c>
      <c r="C442" t="s">
        <v>630</v>
      </c>
    </row>
    <row r="443" spans="1:37">
      <c r="B443" t="s">
        <v>634</v>
      </c>
      <c r="C443" t="s">
        <v>705</v>
      </c>
    </row>
    <row r="444" spans="1:37">
      <c r="B444" t="s">
        <v>635</v>
      </c>
      <c r="C444" t="s">
        <v>636</v>
      </c>
    </row>
    <row r="445" spans="1:37">
      <c r="B445" t="s">
        <v>638</v>
      </c>
      <c r="C445" t="s">
        <v>708</v>
      </c>
    </row>
    <row r="446" spans="1:37">
      <c r="B446" t="s">
        <v>639</v>
      </c>
      <c r="C446" t="s">
        <v>715</v>
      </c>
    </row>
    <row r="447" spans="1:37">
      <c r="B447" t="s">
        <v>703</v>
      </c>
      <c r="C447" t="s">
        <v>704</v>
      </c>
    </row>
    <row r="448" spans="1:37">
      <c r="B448" t="s">
        <v>712</v>
      </c>
      <c r="C448" t="s">
        <v>713</v>
      </c>
    </row>
    <row r="449" spans="1:42">
      <c r="B449" t="s">
        <v>716</v>
      </c>
      <c r="C449" t="s">
        <v>717</v>
      </c>
    </row>
    <row r="450" spans="1:42">
      <c r="B450" t="s">
        <v>718</v>
      </c>
      <c r="C450" t="s">
        <v>719</v>
      </c>
    </row>
    <row r="451" spans="1:42">
      <c r="B451" t="s">
        <v>726</v>
      </c>
      <c r="C451" t="s">
        <v>727</v>
      </c>
    </row>
    <row r="452" spans="1:42">
      <c r="B452" t="s">
        <v>728</v>
      </c>
      <c r="C452" t="s">
        <v>719</v>
      </c>
    </row>
    <row r="454" spans="1:42">
      <c r="F454">
        <v>1</v>
      </c>
      <c r="J454">
        <v>5</v>
      </c>
      <c r="O454">
        <v>10</v>
      </c>
      <c r="T454">
        <v>15</v>
      </c>
      <c r="Y454">
        <v>20</v>
      </c>
      <c r="AD454">
        <v>25</v>
      </c>
      <c r="AI454">
        <v>30</v>
      </c>
      <c r="AN454">
        <v>35</v>
      </c>
    </row>
    <row r="455" spans="1:42">
      <c r="D455" s="3" t="s">
        <v>48</v>
      </c>
      <c r="E455" s="3" t="s">
        <v>49</v>
      </c>
      <c r="F455" s="3"/>
      <c r="G455" s="3"/>
      <c r="H455" s="3"/>
      <c r="I455" s="3"/>
      <c r="J455" s="3" t="s">
        <v>50</v>
      </c>
      <c r="K455" s="3" t="s">
        <v>51</v>
      </c>
      <c r="L455" s="3" t="s">
        <v>52</v>
      </c>
      <c r="M455" s="3"/>
      <c r="N455" s="3" t="s">
        <v>53</v>
      </c>
      <c r="O455" s="3"/>
      <c r="P455" s="3" t="s">
        <v>55</v>
      </c>
      <c r="Q455" s="3" t="s">
        <v>56</v>
      </c>
      <c r="R455" s="3" t="s">
        <v>57</v>
      </c>
      <c r="S455" s="3" t="s">
        <v>58</v>
      </c>
      <c r="T455" s="3" t="s">
        <v>59</v>
      </c>
      <c r="U455" s="3" t="s">
        <v>60</v>
      </c>
      <c r="V455" s="3"/>
      <c r="W455" s="3" t="s">
        <v>62</v>
      </c>
      <c r="X455" s="3" t="s">
        <v>63</v>
      </c>
      <c r="Y455" t="s">
        <v>67</v>
      </c>
      <c r="AB455" s="3" t="s">
        <v>70</v>
      </c>
      <c r="AC455" t="s">
        <v>71</v>
      </c>
      <c r="AD455" t="s">
        <v>72</v>
      </c>
      <c r="AE455" t="s">
        <v>73</v>
      </c>
      <c r="AF455" t="s">
        <v>121</v>
      </c>
      <c r="AG455" t="s">
        <v>123</v>
      </c>
      <c r="AH455" t="s">
        <v>64</v>
      </c>
      <c r="AI455" s="3" t="s">
        <v>65</v>
      </c>
      <c r="AJ455" t="s">
        <v>125</v>
      </c>
      <c r="AK455" t="s">
        <v>68</v>
      </c>
      <c r="AL455" t="s">
        <v>311</v>
      </c>
      <c r="AM455" t="s">
        <v>61</v>
      </c>
      <c r="AN455" t="s">
        <v>431</v>
      </c>
      <c r="AP455" t="s">
        <v>689</v>
      </c>
    </row>
    <row r="456" spans="1:42">
      <c r="D456" s="3"/>
      <c r="E456" s="3"/>
      <c r="F456" s="3" t="s">
        <v>74</v>
      </c>
      <c r="G456" s="3" t="s">
        <v>75</v>
      </c>
      <c r="H456" s="3" t="s">
        <v>76</v>
      </c>
      <c r="I456" s="3" t="s">
        <v>77</v>
      </c>
      <c r="J456" s="3" t="s">
        <v>78</v>
      </c>
      <c r="K456" s="3" t="s">
        <v>79</v>
      </c>
      <c r="L456" s="3" t="s">
        <v>80</v>
      </c>
      <c r="M456" s="3" t="s">
        <v>81</v>
      </c>
      <c r="N456" s="3" t="s">
        <v>82</v>
      </c>
      <c r="O456" s="3" t="s">
        <v>84</v>
      </c>
      <c r="P456" s="3" t="s">
        <v>85</v>
      </c>
      <c r="Q456" s="3" t="s">
        <v>86</v>
      </c>
      <c r="R456" s="3" t="s">
        <v>87</v>
      </c>
      <c r="S456" s="3" t="s">
        <v>88</v>
      </c>
      <c r="T456" s="3" t="s">
        <v>89</v>
      </c>
      <c r="U456" s="3" t="s">
        <v>90</v>
      </c>
      <c r="V456" s="3" t="s">
        <v>92</v>
      </c>
      <c r="W456" s="3" t="s">
        <v>93</v>
      </c>
      <c r="X456" s="3" t="s">
        <v>94</v>
      </c>
      <c r="Y456" s="3" t="s">
        <v>99</v>
      </c>
      <c r="Z456" s="3" t="s">
        <v>100</v>
      </c>
      <c r="AA456" s="3" t="s">
        <v>101</v>
      </c>
      <c r="AB456" t="s">
        <v>104</v>
      </c>
      <c r="AC456" s="3" t="s">
        <v>105</v>
      </c>
      <c r="AD456" s="3" t="s">
        <v>106</v>
      </c>
      <c r="AE456" s="3" t="s">
        <v>107</v>
      </c>
      <c r="AF456" s="3" t="s">
        <v>122</v>
      </c>
      <c r="AG456" s="3" t="s">
        <v>124</v>
      </c>
      <c r="AH456" s="3" t="s">
        <v>95</v>
      </c>
      <c r="AI456" s="3" t="s">
        <v>96</v>
      </c>
      <c r="AJ456" s="3" t="s">
        <v>108</v>
      </c>
      <c r="AK456" s="3" t="s">
        <v>276</v>
      </c>
      <c r="AL456" s="3" t="s">
        <v>263</v>
      </c>
      <c r="AM456" s="3" t="s">
        <v>91</v>
      </c>
      <c r="AN456" s="3" t="s">
        <v>100</v>
      </c>
      <c r="AO456" s="3" t="s">
        <v>98</v>
      </c>
    </row>
    <row r="457" spans="1:42">
      <c r="D457" s="3"/>
      <c r="E457" s="3">
        <f>SUM(F457:AP457)</f>
        <v>206</v>
      </c>
      <c r="G457">
        <v>15</v>
      </c>
      <c r="H457">
        <v>15</v>
      </c>
      <c r="I457">
        <v>15</v>
      </c>
      <c r="J457">
        <v>5</v>
      </c>
      <c r="L457">
        <v>7</v>
      </c>
      <c r="M457">
        <v>9</v>
      </c>
      <c r="N457">
        <v>12</v>
      </c>
      <c r="O457">
        <v>10</v>
      </c>
      <c r="P457">
        <v>9</v>
      </c>
      <c r="Q457">
        <v>7</v>
      </c>
      <c r="R457">
        <v>14</v>
      </c>
      <c r="S457">
        <v>3</v>
      </c>
      <c r="T457">
        <v>5</v>
      </c>
      <c r="V457">
        <v>2</v>
      </c>
      <c r="W457">
        <v>8</v>
      </c>
      <c r="X457">
        <v>3</v>
      </c>
      <c r="Y457">
        <v>1</v>
      </c>
      <c r="Z457">
        <v>2</v>
      </c>
      <c r="AA457">
        <v>10</v>
      </c>
      <c r="AB457">
        <v>9</v>
      </c>
      <c r="AC457">
        <v>4</v>
      </c>
      <c r="AF457">
        <v>9</v>
      </c>
      <c r="AG457">
        <v>13</v>
      </c>
      <c r="AI457">
        <v>3</v>
      </c>
      <c r="AJ457">
        <v>2</v>
      </c>
      <c r="AK457">
        <v>8</v>
      </c>
      <c r="AL457">
        <v>1</v>
      </c>
      <c r="AM457">
        <v>1</v>
      </c>
      <c r="AN457">
        <v>3</v>
      </c>
      <c r="AP457">
        <v>1</v>
      </c>
    </row>
    <row r="458" spans="1:42">
      <c r="D458" s="3">
        <f>SUM(F458:AP458)</f>
        <v>329</v>
      </c>
      <c r="E458" s="3"/>
      <c r="F458" s="3">
        <v>6</v>
      </c>
      <c r="G458" s="3">
        <v>21</v>
      </c>
      <c r="H458" s="3">
        <v>13</v>
      </c>
      <c r="I458" s="9">
        <v>20</v>
      </c>
      <c r="J458" s="3">
        <v>16</v>
      </c>
      <c r="K458" s="3"/>
      <c r="L458" s="3">
        <v>8</v>
      </c>
      <c r="M458" s="3">
        <v>21</v>
      </c>
      <c r="N458" s="3">
        <v>23</v>
      </c>
      <c r="O458" s="3">
        <v>10</v>
      </c>
      <c r="P458" s="3">
        <v>2</v>
      </c>
      <c r="Q458" s="3">
        <v>5</v>
      </c>
      <c r="R458" s="3">
        <v>15</v>
      </c>
      <c r="S458" s="3">
        <v>7</v>
      </c>
      <c r="T458" s="3">
        <v>20</v>
      </c>
      <c r="U458" s="3"/>
      <c r="V458" s="3">
        <v>6</v>
      </c>
      <c r="W458" s="3">
        <v>11</v>
      </c>
      <c r="X458" s="3">
        <v>2</v>
      </c>
      <c r="Y458" s="3">
        <v>10</v>
      </c>
      <c r="Z458" s="3">
        <v>4</v>
      </c>
      <c r="AA458" s="3">
        <v>6</v>
      </c>
      <c r="AB458" s="3">
        <v>7</v>
      </c>
      <c r="AC458" s="3">
        <v>3</v>
      </c>
      <c r="AD458" s="3"/>
      <c r="AE458" s="3">
        <v>18</v>
      </c>
      <c r="AF458">
        <v>4</v>
      </c>
      <c r="AG458" s="3">
        <v>24</v>
      </c>
      <c r="AH458" s="3">
        <v>4</v>
      </c>
      <c r="AI458" s="3">
        <v>5</v>
      </c>
      <c r="AJ458" s="3">
        <v>6</v>
      </c>
      <c r="AK458" s="3">
        <v>22</v>
      </c>
      <c r="AL458" s="3">
        <v>2</v>
      </c>
      <c r="AM458" s="3">
        <v>2</v>
      </c>
      <c r="AN458" s="3">
        <v>2</v>
      </c>
      <c r="AO458" s="3">
        <v>3</v>
      </c>
      <c r="AP458" s="3">
        <v>1</v>
      </c>
    </row>
    <row r="460" spans="1:42">
      <c r="A460" s="2">
        <v>42962</v>
      </c>
      <c r="B460" s="7" t="s">
        <v>642</v>
      </c>
      <c r="C460">
        <v>59</v>
      </c>
      <c r="D460">
        <v>21</v>
      </c>
      <c r="E460">
        <f>SUM(F460:AP460)</f>
        <v>12</v>
      </c>
      <c r="G460">
        <v>1</v>
      </c>
      <c r="H460">
        <v>1</v>
      </c>
      <c r="I460">
        <v>1</v>
      </c>
      <c r="L460">
        <v>1</v>
      </c>
      <c r="M460">
        <v>1</v>
      </c>
      <c r="N460">
        <v>1</v>
      </c>
      <c r="P460">
        <v>1</v>
      </c>
      <c r="R460">
        <v>1</v>
      </c>
      <c r="W460">
        <v>1</v>
      </c>
      <c r="AA460">
        <v>1</v>
      </c>
      <c r="AG460">
        <v>1</v>
      </c>
      <c r="AK460">
        <v>1</v>
      </c>
    </row>
    <row r="461" spans="1:42">
      <c r="A461" t="s">
        <v>769</v>
      </c>
      <c r="B461" t="s">
        <v>692</v>
      </c>
      <c r="C461" s="1" t="s">
        <v>768</v>
      </c>
      <c r="D461">
        <v>8</v>
      </c>
      <c r="E461">
        <f>SUM(F461:AP461)</f>
        <v>8</v>
      </c>
      <c r="F461">
        <v>1</v>
      </c>
      <c r="H461">
        <v>2</v>
      </c>
      <c r="R461">
        <v>1</v>
      </c>
      <c r="W461" s="8">
        <v>1</v>
      </c>
      <c r="Y461">
        <v>1</v>
      </c>
      <c r="AG461">
        <v>1</v>
      </c>
      <c r="AK461" s="8">
        <v>1</v>
      </c>
    </row>
    <row r="462" spans="1:42">
      <c r="B462" t="s">
        <v>696</v>
      </c>
      <c r="C462" s="1" t="s">
        <v>697</v>
      </c>
      <c r="D462">
        <v>13</v>
      </c>
      <c r="E462">
        <f>SUM(F462:AP462)</f>
        <v>13</v>
      </c>
      <c r="G462">
        <v>1</v>
      </c>
      <c r="I462">
        <v>1</v>
      </c>
      <c r="M462">
        <v>1</v>
      </c>
      <c r="T462">
        <v>1</v>
      </c>
      <c r="W462" s="8">
        <v>2</v>
      </c>
      <c r="AE462">
        <v>2</v>
      </c>
      <c r="AJ462">
        <v>1</v>
      </c>
      <c r="AK462" s="8">
        <v>2</v>
      </c>
      <c r="AO462">
        <v>1</v>
      </c>
      <c r="AP462">
        <v>1</v>
      </c>
    </row>
    <row r="463" spans="1:42">
      <c r="B463" t="s">
        <v>729</v>
      </c>
      <c r="C463" t="s">
        <v>730</v>
      </c>
    </row>
    <row r="464" spans="1:42">
      <c r="A464">
        <v>5</v>
      </c>
      <c r="B464" t="s">
        <v>691</v>
      </c>
      <c r="C464" t="s">
        <v>767</v>
      </c>
    </row>
    <row r="465" spans="1:3">
      <c r="A465" t="s">
        <v>714</v>
      </c>
      <c r="B465" t="s">
        <v>736</v>
      </c>
      <c r="C465" s="1" t="s">
        <v>711</v>
      </c>
    </row>
    <row r="466" spans="1:3">
      <c r="B466" t="s">
        <v>738</v>
      </c>
      <c r="C466" s="1" t="s">
        <v>739</v>
      </c>
    </row>
    <row r="467" spans="1:3">
      <c r="B467" t="s">
        <v>741</v>
      </c>
      <c r="C467" s="1" t="s">
        <v>742</v>
      </c>
    </row>
    <row r="468" spans="1:3">
      <c r="A468" t="s">
        <v>771</v>
      </c>
      <c r="B468" t="s">
        <v>743</v>
      </c>
      <c r="C468" s="1" t="s">
        <v>770</v>
      </c>
    </row>
    <row r="472" spans="1:3">
      <c r="B472" s="5" t="s">
        <v>745</v>
      </c>
      <c r="C472" s="6" t="s">
        <v>746</v>
      </c>
    </row>
    <row r="473" spans="1:3">
      <c r="B473" t="s">
        <v>690</v>
      </c>
      <c r="C473" t="s">
        <v>693</v>
      </c>
    </row>
    <row r="474" spans="1:3">
      <c r="B474" t="s">
        <v>733</v>
      </c>
      <c r="C474" t="s">
        <v>717</v>
      </c>
    </row>
    <row r="475" spans="1:3">
      <c r="B475" t="s">
        <v>694</v>
      </c>
      <c r="C475" t="s">
        <v>737</v>
      </c>
    </row>
    <row r="476" spans="1:3">
      <c r="B476" t="s">
        <v>695</v>
      </c>
      <c r="C476" t="s">
        <v>588</v>
      </c>
    </row>
    <row r="477" spans="1:3">
      <c r="B477" t="s">
        <v>699</v>
      </c>
      <c r="C477" t="s">
        <v>700</v>
      </c>
    </row>
    <row r="478" spans="1:3">
      <c r="B478" t="s">
        <v>698</v>
      </c>
      <c r="C478" t="s">
        <v>700</v>
      </c>
    </row>
    <row r="479" spans="1:3">
      <c r="B479" t="s">
        <v>731</v>
      </c>
      <c r="C479" t="s">
        <v>766</v>
      </c>
    </row>
    <row r="480" spans="1:3">
      <c r="B480" t="s">
        <v>732</v>
      </c>
      <c r="C480" t="s">
        <v>52</v>
      </c>
    </row>
    <row r="481" spans="1:42">
      <c r="B481" t="s">
        <v>734</v>
      </c>
      <c r="C481" t="s">
        <v>735</v>
      </c>
    </row>
    <row r="482" spans="1:42">
      <c r="B482" t="s">
        <v>740</v>
      </c>
      <c r="C482" t="s">
        <v>711</v>
      </c>
    </row>
    <row r="483" spans="1:42">
      <c r="B483" t="s">
        <v>744</v>
      </c>
      <c r="C483" t="s">
        <v>721</v>
      </c>
    </row>
    <row r="484" spans="1:42">
      <c r="B484" t="s">
        <v>772</v>
      </c>
      <c r="C484" t="s">
        <v>773</v>
      </c>
    </row>
    <row r="485" spans="1:42">
      <c r="F485">
        <v>1</v>
      </c>
      <c r="J485">
        <v>5</v>
      </c>
      <c r="O485">
        <v>10</v>
      </c>
      <c r="T485">
        <v>15</v>
      </c>
      <c r="Y485">
        <v>20</v>
      </c>
      <c r="AD485">
        <v>25</v>
      </c>
      <c r="AI485">
        <v>30</v>
      </c>
      <c r="AN485">
        <v>35</v>
      </c>
    </row>
    <row r="486" spans="1:42">
      <c r="D486" s="3" t="s">
        <v>48</v>
      </c>
      <c r="E486" s="3" t="s">
        <v>49</v>
      </c>
      <c r="F486" s="3"/>
      <c r="G486" s="3"/>
      <c r="H486" s="3"/>
      <c r="I486" s="3"/>
      <c r="J486" s="3" t="s">
        <v>50</v>
      </c>
      <c r="K486" s="3" t="s">
        <v>51</v>
      </c>
      <c r="L486" s="3" t="s">
        <v>52</v>
      </c>
      <c r="M486" s="3"/>
      <c r="N486" s="3" t="s">
        <v>53</v>
      </c>
      <c r="O486" s="3"/>
      <c r="P486" s="3" t="s">
        <v>55</v>
      </c>
      <c r="Q486" s="3" t="s">
        <v>56</v>
      </c>
      <c r="R486" s="3" t="s">
        <v>57</v>
      </c>
      <c r="S486" s="3" t="s">
        <v>58</v>
      </c>
      <c r="T486" s="3" t="s">
        <v>59</v>
      </c>
      <c r="U486" s="3" t="s">
        <v>60</v>
      </c>
      <c r="V486" s="3"/>
      <c r="W486" s="3" t="s">
        <v>62</v>
      </c>
      <c r="X486" s="3" t="s">
        <v>63</v>
      </c>
      <c r="Y486" t="s">
        <v>67</v>
      </c>
      <c r="AB486" s="3" t="s">
        <v>70</v>
      </c>
      <c r="AC486" t="s">
        <v>71</v>
      </c>
      <c r="AD486" t="s">
        <v>72</v>
      </c>
      <c r="AE486" t="s">
        <v>73</v>
      </c>
      <c r="AF486" t="s">
        <v>121</v>
      </c>
      <c r="AG486" t="s">
        <v>123</v>
      </c>
      <c r="AH486" t="s">
        <v>64</v>
      </c>
      <c r="AI486" s="3" t="s">
        <v>65</v>
      </c>
      <c r="AJ486" t="s">
        <v>125</v>
      </c>
      <c r="AK486" t="s">
        <v>68</v>
      </c>
      <c r="AL486" t="s">
        <v>311</v>
      </c>
      <c r="AM486" t="s">
        <v>61</v>
      </c>
      <c r="AN486" t="s">
        <v>431</v>
      </c>
      <c r="AP486" t="s">
        <v>689</v>
      </c>
    </row>
    <row r="487" spans="1:42">
      <c r="D487" s="3"/>
      <c r="E487" s="3"/>
      <c r="F487" s="3" t="s">
        <v>74</v>
      </c>
      <c r="G487" s="3" t="s">
        <v>75</v>
      </c>
      <c r="H487" s="3" t="s">
        <v>76</v>
      </c>
      <c r="I487" s="3" t="s">
        <v>77</v>
      </c>
      <c r="J487" s="3" t="s">
        <v>78</v>
      </c>
      <c r="K487" s="3" t="s">
        <v>79</v>
      </c>
      <c r="L487" s="3" t="s">
        <v>80</v>
      </c>
      <c r="M487" s="3" t="s">
        <v>81</v>
      </c>
      <c r="N487" s="3" t="s">
        <v>82</v>
      </c>
      <c r="O487" s="3" t="s">
        <v>84</v>
      </c>
      <c r="P487" s="3" t="s">
        <v>85</v>
      </c>
      <c r="Q487" s="3" t="s">
        <v>86</v>
      </c>
      <c r="R487" s="3" t="s">
        <v>87</v>
      </c>
      <c r="S487" s="3" t="s">
        <v>88</v>
      </c>
      <c r="T487" s="3" t="s">
        <v>89</v>
      </c>
      <c r="U487" s="3" t="s">
        <v>90</v>
      </c>
      <c r="V487" s="3" t="s">
        <v>92</v>
      </c>
      <c r="W487" s="3" t="s">
        <v>93</v>
      </c>
      <c r="X487" s="3" t="s">
        <v>94</v>
      </c>
      <c r="Y487" s="3" t="s">
        <v>99</v>
      </c>
      <c r="Z487" s="3" t="s">
        <v>100</v>
      </c>
      <c r="AA487" s="3" t="s">
        <v>101</v>
      </c>
      <c r="AB487" t="s">
        <v>104</v>
      </c>
      <c r="AC487" s="3" t="s">
        <v>105</v>
      </c>
      <c r="AD487" s="3" t="s">
        <v>106</v>
      </c>
      <c r="AE487" s="3" t="s">
        <v>107</v>
      </c>
      <c r="AF487" s="3" t="s">
        <v>122</v>
      </c>
      <c r="AG487" s="3" t="s">
        <v>124</v>
      </c>
      <c r="AH487" s="3" t="s">
        <v>95</v>
      </c>
      <c r="AI487" s="3" t="s">
        <v>96</v>
      </c>
      <c r="AJ487" s="3" t="s">
        <v>108</v>
      </c>
      <c r="AK487" s="3" t="s">
        <v>276</v>
      </c>
      <c r="AL487" s="3" t="s">
        <v>263</v>
      </c>
      <c r="AM487" s="3" t="s">
        <v>91</v>
      </c>
      <c r="AN487" s="3" t="s">
        <v>100</v>
      </c>
      <c r="AO487" s="3" t="s">
        <v>98</v>
      </c>
    </row>
    <row r="488" spans="1:42">
      <c r="D488" s="3"/>
      <c r="E488" s="3">
        <f>SUM(F488:AP488)</f>
        <v>216</v>
      </c>
      <c r="G488">
        <v>16</v>
      </c>
      <c r="H488">
        <v>16</v>
      </c>
      <c r="I488">
        <v>16</v>
      </c>
      <c r="J488">
        <v>5</v>
      </c>
      <c r="L488">
        <v>7</v>
      </c>
      <c r="M488">
        <v>9</v>
      </c>
      <c r="N488">
        <v>13</v>
      </c>
      <c r="O488">
        <v>10</v>
      </c>
      <c r="P488">
        <v>10</v>
      </c>
      <c r="Q488">
        <v>7</v>
      </c>
      <c r="R488">
        <v>15</v>
      </c>
      <c r="S488">
        <v>3</v>
      </c>
      <c r="T488">
        <v>6</v>
      </c>
      <c r="V488">
        <v>2</v>
      </c>
      <c r="W488">
        <v>9</v>
      </c>
      <c r="X488">
        <v>3</v>
      </c>
      <c r="Y488">
        <v>1</v>
      </c>
      <c r="Z488">
        <v>2</v>
      </c>
      <c r="AA488">
        <v>10</v>
      </c>
      <c r="AB488">
        <v>9</v>
      </c>
      <c r="AC488">
        <v>5</v>
      </c>
      <c r="AF488">
        <v>9</v>
      </c>
      <c r="AG488">
        <v>14</v>
      </c>
      <c r="AI488">
        <v>3</v>
      </c>
      <c r="AJ488">
        <v>2</v>
      </c>
      <c r="AK488">
        <v>8</v>
      </c>
      <c r="AL488">
        <v>1</v>
      </c>
      <c r="AM488">
        <v>1</v>
      </c>
      <c r="AN488">
        <v>3</v>
      </c>
      <c r="AP488">
        <v>1</v>
      </c>
    </row>
    <row r="489" spans="1:42">
      <c r="D489" s="3">
        <f>SUM(F489:AP489)</f>
        <v>346</v>
      </c>
      <c r="E489" s="3"/>
      <c r="F489" s="3">
        <v>7</v>
      </c>
      <c r="G489" s="3">
        <v>23</v>
      </c>
      <c r="H489" s="3">
        <v>13</v>
      </c>
      <c r="I489" s="9">
        <v>20</v>
      </c>
      <c r="J489" s="3">
        <v>18</v>
      </c>
      <c r="K489" s="3"/>
      <c r="L489" s="3">
        <v>8</v>
      </c>
      <c r="M489" s="3">
        <v>23</v>
      </c>
      <c r="N489" s="3">
        <v>24</v>
      </c>
      <c r="O489" s="3">
        <v>10</v>
      </c>
      <c r="P489" s="3">
        <v>2</v>
      </c>
      <c r="Q489" s="3">
        <v>5</v>
      </c>
      <c r="R489" s="3">
        <v>16</v>
      </c>
      <c r="S489" s="3">
        <v>7</v>
      </c>
      <c r="T489" s="3">
        <v>21</v>
      </c>
      <c r="U489" s="3"/>
      <c r="V489" s="3">
        <v>8</v>
      </c>
      <c r="W489" s="3">
        <v>13</v>
      </c>
      <c r="X489" s="3">
        <v>2</v>
      </c>
      <c r="Y489" s="3">
        <v>10</v>
      </c>
      <c r="Z489" s="3">
        <v>4</v>
      </c>
      <c r="AA489" s="3">
        <v>6</v>
      </c>
      <c r="AB489" s="3">
        <v>7</v>
      </c>
      <c r="AC489" s="3">
        <v>5</v>
      </c>
      <c r="AD489" s="3"/>
      <c r="AE489" s="3">
        <v>18</v>
      </c>
      <c r="AF489">
        <v>4</v>
      </c>
      <c r="AG489" s="3">
        <v>25</v>
      </c>
      <c r="AH489" s="3">
        <v>4</v>
      </c>
      <c r="AI489" s="3">
        <v>5</v>
      </c>
      <c r="AJ489" s="3">
        <v>6</v>
      </c>
      <c r="AK489" s="3">
        <v>22</v>
      </c>
      <c r="AL489" s="3">
        <v>2</v>
      </c>
      <c r="AM489" s="3">
        <v>2</v>
      </c>
      <c r="AN489" s="3">
        <v>2</v>
      </c>
      <c r="AO489" s="3">
        <v>3</v>
      </c>
      <c r="AP489" s="3">
        <v>1</v>
      </c>
    </row>
    <row r="490" spans="1:42">
      <c r="D490" s="3"/>
      <c r="E490" s="3"/>
      <c r="F490" s="3"/>
      <c r="G490" s="3"/>
      <c r="H490" s="3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</row>
    <row r="491" spans="1:42">
      <c r="A491" s="2">
        <v>42963</v>
      </c>
      <c r="B491" s="7" t="s">
        <v>702</v>
      </c>
      <c r="C491">
        <v>51</v>
      </c>
      <c r="D491">
        <v>17</v>
      </c>
      <c r="E491">
        <f>SUM(F491:AP491)</f>
        <v>10</v>
      </c>
      <c r="G491">
        <v>1</v>
      </c>
      <c r="H491">
        <v>1</v>
      </c>
      <c r="I491">
        <v>1</v>
      </c>
      <c r="N491">
        <v>1</v>
      </c>
      <c r="P491">
        <v>1</v>
      </c>
      <c r="R491">
        <v>1</v>
      </c>
      <c r="T491">
        <v>1</v>
      </c>
      <c r="W491">
        <v>1</v>
      </c>
      <c r="AC491">
        <v>1</v>
      </c>
      <c r="AG491">
        <v>1</v>
      </c>
    </row>
    <row r="492" spans="1:42">
      <c r="A492" t="s">
        <v>701</v>
      </c>
      <c r="B492" t="s">
        <v>758</v>
      </c>
      <c r="C492" s="1" t="s">
        <v>783</v>
      </c>
      <c r="D492">
        <v>7</v>
      </c>
      <c r="E492">
        <f>SUM(F492:AP492)</f>
        <v>7</v>
      </c>
      <c r="F492">
        <v>1</v>
      </c>
      <c r="G492" s="3">
        <v>1</v>
      </c>
      <c r="M492">
        <v>1</v>
      </c>
      <c r="N492" s="3">
        <v>1</v>
      </c>
      <c r="R492" s="3">
        <v>1</v>
      </c>
      <c r="T492" s="3">
        <v>1</v>
      </c>
      <c r="W492" s="3">
        <v>1</v>
      </c>
    </row>
    <row r="493" spans="1:42">
      <c r="A493">
        <v>5</v>
      </c>
      <c r="B493" t="s">
        <v>748</v>
      </c>
      <c r="C493" s="1" t="s">
        <v>785</v>
      </c>
      <c r="D493">
        <v>10</v>
      </c>
      <c r="E493">
        <f>SUM(F493:AP493)</f>
        <v>10</v>
      </c>
      <c r="G493" s="3">
        <v>1</v>
      </c>
      <c r="J493">
        <v>2</v>
      </c>
      <c r="M493">
        <v>1</v>
      </c>
      <c r="V493">
        <v>2</v>
      </c>
      <c r="W493" s="3">
        <v>1</v>
      </c>
      <c r="AC493">
        <v>2</v>
      </c>
      <c r="AG493">
        <v>1</v>
      </c>
    </row>
    <row r="494" spans="1:42">
      <c r="A494">
        <v>6</v>
      </c>
      <c r="B494" t="s">
        <v>754</v>
      </c>
      <c r="C494" s="1" t="s">
        <v>873</v>
      </c>
    </row>
    <row r="495" spans="1:42">
      <c r="A495">
        <v>6</v>
      </c>
      <c r="B495" t="s">
        <v>762</v>
      </c>
      <c r="C495" t="s">
        <v>809</v>
      </c>
    </row>
    <row r="496" spans="1:42">
      <c r="B496" t="s">
        <v>760</v>
      </c>
      <c r="C496" t="s">
        <v>782</v>
      </c>
    </row>
    <row r="497" spans="2:3">
      <c r="B497" t="s">
        <v>790</v>
      </c>
      <c r="C497" s="1" t="s">
        <v>787</v>
      </c>
    </row>
    <row r="498" spans="2:3">
      <c r="B498" t="s">
        <v>750</v>
      </c>
      <c r="C498" t="s">
        <v>872</v>
      </c>
    </row>
    <row r="502" spans="2:3">
      <c r="B502" t="s">
        <v>751</v>
      </c>
      <c r="C502" t="s">
        <v>749</v>
      </c>
    </row>
    <row r="503" spans="2:3">
      <c r="B503" t="s">
        <v>752</v>
      </c>
      <c r="C503" t="s">
        <v>753</v>
      </c>
    </row>
    <row r="504" spans="2:3">
      <c r="B504" t="s">
        <v>755</v>
      </c>
      <c r="C504" t="s">
        <v>753</v>
      </c>
    </row>
    <row r="505" spans="2:3">
      <c r="B505" t="s">
        <v>756</v>
      </c>
      <c r="C505" t="s">
        <v>749</v>
      </c>
    </row>
    <row r="506" spans="2:3">
      <c r="B506" t="s">
        <v>757</v>
      </c>
      <c r="C506" t="s">
        <v>753</v>
      </c>
    </row>
    <row r="507" spans="2:3">
      <c r="B507" t="s">
        <v>786</v>
      </c>
      <c r="C507" t="s">
        <v>787</v>
      </c>
    </row>
    <row r="508" spans="2:3">
      <c r="B508" t="s">
        <v>761</v>
      </c>
      <c r="C508" t="s">
        <v>759</v>
      </c>
    </row>
    <row r="509" spans="2:3">
      <c r="B509" t="s">
        <v>788</v>
      </c>
      <c r="C509" t="s">
        <v>789</v>
      </c>
    </row>
    <row r="510" spans="2:3">
      <c r="B510" t="s">
        <v>791</v>
      </c>
      <c r="C510" t="s">
        <v>792</v>
      </c>
    </row>
    <row r="511" spans="2:3">
      <c r="B511" t="s">
        <v>793</v>
      </c>
      <c r="C511" t="s">
        <v>794</v>
      </c>
    </row>
    <row r="513" spans="1:42">
      <c r="F513">
        <v>1</v>
      </c>
      <c r="J513">
        <v>5</v>
      </c>
      <c r="O513">
        <v>10</v>
      </c>
      <c r="T513">
        <v>15</v>
      </c>
      <c r="Y513">
        <v>20</v>
      </c>
      <c r="AD513">
        <v>25</v>
      </c>
      <c r="AI513">
        <v>30</v>
      </c>
      <c r="AN513">
        <v>35</v>
      </c>
    </row>
    <row r="514" spans="1:42">
      <c r="D514" s="3" t="s">
        <v>48</v>
      </c>
      <c r="E514" s="3" t="s">
        <v>49</v>
      </c>
      <c r="F514" s="3"/>
      <c r="G514" s="3"/>
      <c r="H514" s="3"/>
      <c r="I514" s="3"/>
      <c r="J514" s="3" t="s">
        <v>50</v>
      </c>
      <c r="K514" s="3" t="s">
        <v>51</v>
      </c>
      <c r="L514" s="3" t="s">
        <v>52</v>
      </c>
      <c r="M514" s="3"/>
      <c r="N514" s="3" t="s">
        <v>53</v>
      </c>
      <c r="O514" s="3"/>
      <c r="P514" s="3" t="s">
        <v>55</v>
      </c>
      <c r="Q514" s="3" t="s">
        <v>56</v>
      </c>
      <c r="R514" s="3" t="s">
        <v>57</v>
      </c>
      <c r="S514" s="3" t="s">
        <v>58</v>
      </c>
      <c r="T514" s="3" t="s">
        <v>59</v>
      </c>
      <c r="U514" s="3" t="s">
        <v>60</v>
      </c>
      <c r="V514" s="3"/>
      <c r="W514" s="3" t="s">
        <v>62</v>
      </c>
      <c r="X514" s="3" t="s">
        <v>63</v>
      </c>
      <c r="Y514" t="s">
        <v>67</v>
      </c>
      <c r="AB514" s="3" t="s">
        <v>70</v>
      </c>
      <c r="AC514" t="s">
        <v>71</v>
      </c>
      <c r="AD514" t="s">
        <v>72</v>
      </c>
      <c r="AE514" t="s">
        <v>73</v>
      </c>
      <c r="AF514" t="s">
        <v>121</v>
      </c>
      <c r="AG514" t="s">
        <v>123</v>
      </c>
      <c r="AH514" t="s">
        <v>64</v>
      </c>
      <c r="AI514" s="3" t="s">
        <v>65</v>
      </c>
      <c r="AJ514" t="s">
        <v>125</v>
      </c>
      <c r="AK514" t="s">
        <v>68</v>
      </c>
      <c r="AL514" t="s">
        <v>311</v>
      </c>
      <c r="AM514" t="s">
        <v>61</v>
      </c>
      <c r="AN514" t="s">
        <v>431</v>
      </c>
      <c r="AP514" t="s">
        <v>689</v>
      </c>
    </row>
    <row r="515" spans="1:42">
      <c r="D515" s="3"/>
      <c r="E515" s="3"/>
      <c r="F515" s="3" t="s">
        <v>74</v>
      </c>
      <c r="G515" s="3" t="s">
        <v>75</v>
      </c>
      <c r="H515" s="3" t="s">
        <v>76</v>
      </c>
      <c r="I515" s="3" t="s">
        <v>77</v>
      </c>
      <c r="J515" s="3" t="s">
        <v>78</v>
      </c>
      <c r="K515" s="3" t="s">
        <v>79</v>
      </c>
      <c r="L515" s="3" t="s">
        <v>80</v>
      </c>
      <c r="M515" s="3" t="s">
        <v>81</v>
      </c>
      <c r="N515" s="3" t="s">
        <v>82</v>
      </c>
      <c r="O515" s="3" t="s">
        <v>84</v>
      </c>
      <c r="P515" s="3" t="s">
        <v>85</v>
      </c>
      <c r="Q515" s="3" t="s">
        <v>86</v>
      </c>
      <c r="R515" s="3" t="s">
        <v>87</v>
      </c>
      <c r="S515" s="3" t="s">
        <v>88</v>
      </c>
      <c r="T515" s="3" t="s">
        <v>89</v>
      </c>
      <c r="U515" s="3" t="s">
        <v>90</v>
      </c>
      <c r="V515" s="3" t="s">
        <v>92</v>
      </c>
      <c r="W515" s="3" t="s">
        <v>93</v>
      </c>
      <c r="X515" s="3" t="s">
        <v>94</v>
      </c>
      <c r="Y515" s="3" t="s">
        <v>99</v>
      </c>
      <c r="Z515" s="3" t="s">
        <v>100</v>
      </c>
      <c r="AA515" s="3" t="s">
        <v>101</v>
      </c>
      <c r="AB515" t="s">
        <v>104</v>
      </c>
      <c r="AC515" s="3" t="s">
        <v>105</v>
      </c>
      <c r="AD515" s="3" t="s">
        <v>106</v>
      </c>
      <c r="AE515" s="3" t="s">
        <v>107</v>
      </c>
      <c r="AF515" s="3" t="s">
        <v>122</v>
      </c>
      <c r="AG515" s="3" t="s">
        <v>124</v>
      </c>
      <c r="AH515" s="3" t="s">
        <v>95</v>
      </c>
      <c r="AI515" s="3" t="s">
        <v>96</v>
      </c>
      <c r="AJ515" s="3" t="s">
        <v>108</v>
      </c>
      <c r="AK515" s="3" t="s">
        <v>276</v>
      </c>
      <c r="AL515" s="3" t="s">
        <v>263</v>
      </c>
      <c r="AM515" s="3" t="s">
        <v>91</v>
      </c>
      <c r="AN515" s="3" t="s">
        <v>100</v>
      </c>
      <c r="AO515" s="3" t="s">
        <v>98</v>
      </c>
    </row>
    <row r="516" spans="1:42">
      <c r="D516" s="3"/>
      <c r="E516" s="3">
        <f>SUM(F516:AP516)</f>
        <v>227</v>
      </c>
      <c r="G516">
        <v>17</v>
      </c>
      <c r="H516">
        <v>17</v>
      </c>
      <c r="I516">
        <v>17</v>
      </c>
      <c r="J516">
        <v>5</v>
      </c>
      <c r="L516">
        <v>7</v>
      </c>
      <c r="M516">
        <v>9</v>
      </c>
      <c r="N516">
        <v>14</v>
      </c>
      <c r="O516">
        <v>11</v>
      </c>
      <c r="P516">
        <v>11</v>
      </c>
      <c r="Q516">
        <v>7</v>
      </c>
      <c r="R516">
        <v>15</v>
      </c>
      <c r="S516">
        <v>3</v>
      </c>
      <c r="T516">
        <v>6</v>
      </c>
      <c r="V516">
        <v>2</v>
      </c>
      <c r="W516">
        <v>10</v>
      </c>
      <c r="X516">
        <v>4</v>
      </c>
      <c r="Y516">
        <v>1</v>
      </c>
      <c r="Z516">
        <v>2</v>
      </c>
      <c r="AA516">
        <v>11</v>
      </c>
      <c r="AB516">
        <v>9</v>
      </c>
      <c r="AC516">
        <v>5</v>
      </c>
      <c r="AF516">
        <v>9</v>
      </c>
      <c r="AG516">
        <v>15</v>
      </c>
      <c r="AI516">
        <v>4</v>
      </c>
      <c r="AJ516">
        <v>2</v>
      </c>
      <c r="AK516">
        <v>8</v>
      </c>
      <c r="AL516">
        <v>1</v>
      </c>
      <c r="AM516">
        <v>1</v>
      </c>
      <c r="AN516">
        <v>3</v>
      </c>
      <c r="AP516">
        <v>1</v>
      </c>
    </row>
    <row r="517" spans="1:42">
      <c r="D517" s="3">
        <f>SUM(F517:AP517)</f>
        <v>363</v>
      </c>
      <c r="E517" s="3"/>
      <c r="F517" s="3">
        <v>8</v>
      </c>
      <c r="G517" s="3">
        <v>24</v>
      </c>
      <c r="H517" s="3">
        <v>13</v>
      </c>
      <c r="I517" s="9">
        <v>21</v>
      </c>
      <c r="J517" s="3">
        <v>18</v>
      </c>
      <c r="K517" s="3"/>
      <c r="L517" s="3">
        <v>8</v>
      </c>
      <c r="M517" s="3">
        <v>23</v>
      </c>
      <c r="N517" s="3">
        <v>27</v>
      </c>
      <c r="O517" s="3">
        <v>11</v>
      </c>
      <c r="P517" s="3">
        <v>2</v>
      </c>
      <c r="Q517" s="3">
        <v>5</v>
      </c>
      <c r="R517" s="3">
        <v>18</v>
      </c>
      <c r="S517" s="3">
        <v>7</v>
      </c>
      <c r="T517" s="3">
        <v>21</v>
      </c>
      <c r="U517" s="3"/>
      <c r="V517" s="3">
        <v>9</v>
      </c>
      <c r="W517" s="3">
        <v>14</v>
      </c>
      <c r="X517" s="3">
        <v>3</v>
      </c>
      <c r="Y517" s="3">
        <v>12</v>
      </c>
      <c r="Z517" s="3">
        <v>4</v>
      </c>
      <c r="AA517" s="3">
        <v>6</v>
      </c>
      <c r="AB517" s="3">
        <v>7</v>
      </c>
      <c r="AC517" s="3">
        <v>5</v>
      </c>
      <c r="AD517" s="3"/>
      <c r="AE517" s="3">
        <v>18</v>
      </c>
      <c r="AF517">
        <v>4</v>
      </c>
      <c r="AG517" s="3">
        <v>26</v>
      </c>
      <c r="AH517" s="3">
        <v>4</v>
      </c>
      <c r="AI517" s="3">
        <v>7</v>
      </c>
      <c r="AJ517" s="3">
        <v>6</v>
      </c>
      <c r="AK517" s="3">
        <v>22</v>
      </c>
      <c r="AL517" s="3">
        <v>2</v>
      </c>
      <c r="AM517" s="3">
        <v>2</v>
      </c>
      <c r="AN517" s="3">
        <v>2</v>
      </c>
      <c r="AO517" s="3">
        <v>3</v>
      </c>
      <c r="AP517" s="3">
        <v>1</v>
      </c>
    </row>
    <row r="519" spans="1:42">
      <c r="A519" s="2">
        <v>42964</v>
      </c>
      <c r="B519" s="7" t="s">
        <v>763</v>
      </c>
      <c r="C519">
        <v>54</v>
      </c>
      <c r="D519">
        <v>17</v>
      </c>
      <c r="E519">
        <f>SUM(F519:AP519)</f>
        <v>11</v>
      </c>
      <c r="G519">
        <v>1</v>
      </c>
      <c r="H519">
        <v>1</v>
      </c>
      <c r="I519">
        <v>1</v>
      </c>
      <c r="N519">
        <v>1</v>
      </c>
      <c r="O519">
        <v>1</v>
      </c>
      <c r="P519">
        <v>1</v>
      </c>
      <c r="W519">
        <v>1</v>
      </c>
      <c r="X519">
        <v>1</v>
      </c>
      <c r="AA519">
        <v>1</v>
      </c>
      <c r="AG519">
        <v>1</v>
      </c>
      <c r="AI519">
        <v>1</v>
      </c>
    </row>
    <row r="520" spans="1:42">
      <c r="A520" t="s">
        <v>811</v>
      </c>
      <c r="B520" t="s">
        <v>784</v>
      </c>
      <c r="C520" s="1" t="s">
        <v>810</v>
      </c>
      <c r="D520">
        <v>10</v>
      </c>
      <c r="E520">
        <f>SUM(F520:AP520)</f>
        <v>10</v>
      </c>
      <c r="F520">
        <v>1</v>
      </c>
      <c r="N520" s="8">
        <v>2</v>
      </c>
      <c r="R520">
        <v>1</v>
      </c>
      <c r="V520">
        <v>1</v>
      </c>
      <c r="W520">
        <v>1</v>
      </c>
      <c r="X520">
        <v>1</v>
      </c>
      <c r="Y520">
        <v>2</v>
      </c>
      <c r="AI520">
        <v>1</v>
      </c>
    </row>
    <row r="521" spans="1:42">
      <c r="A521">
        <v>5</v>
      </c>
      <c r="B521" t="s">
        <v>781</v>
      </c>
      <c r="C521" s="1" t="s">
        <v>796</v>
      </c>
      <c r="D521">
        <v>7</v>
      </c>
      <c r="E521">
        <f>SUM(F521:AP521)</f>
        <v>7</v>
      </c>
      <c r="G521">
        <v>1</v>
      </c>
      <c r="I521">
        <v>1</v>
      </c>
      <c r="N521" s="8">
        <v>1</v>
      </c>
      <c r="O521">
        <v>1</v>
      </c>
      <c r="R521">
        <v>1</v>
      </c>
      <c r="AG521">
        <v>1</v>
      </c>
      <c r="AI521">
        <v>1</v>
      </c>
    </row>
    <row r="522" spans="1:42">
      <c r="B522" t="s">
        <v>828</v>
      </c>
      <c r="C522" s="1" t="s">
        <v>829</v>
      </c>
    </row>
    <row r="523" spans="1:42">
      <c r="B523" t="s">
        <v>830</v>
      </c>
      <c r="C523" s="1" t="s">
        <v>807</v>
      </c>
    </row>
    <row r="524" spans="1:42">
      <c r="A524">
        <v>8</v>
      </c>
      <c r="B524" t="s">
        <v>777</v>
      </c>
      <c r="C524" t="s">
        <v>874</v>
      </c>
    </row>
    <row r="525" spans="1:42">
      <c r="A525" t="s">
        <v>841</v>
      </c>
      <c r="B525" t="s">
        <v>833</v>
      </c>
      <c r="C525" s="1" t="s">
        <v>845</v>
      </c>
    </row>
    <row r="526" spans="1:42">
      <c r="B526" t="s">
        <v>834</v>
      </c>
      <c r="C526" s="1" t="s">
        <v>835</v>
      </c>
    </row>
    <row r="527" spans="1:42">
      <c r="B527" t="s">
        <v>776</v>
      </c>
      <c r="C527" t="s">
        <v>836</v>
      </c>
    </row>
    <row r="528" spans="1:42">
      <c r="B528" t="s">
        <v>837</v>
      </c>
      <c r="C528" t="s">
        <v>838</v>
      </c>
    </row>
    <row r="529" spans="2:42">
      <c r="B529" t="s">
        <v>877</v>
      </c>
      <c r="C529" s="1" t="s">
        <v>876</v>
      </c>
    </row>
    <row r="532" spans="2:42">
      <c r="B532" s="5" t="s">
        <v>842</v>
      </c>
      <c r="C532" s="6" t="s">
        <v>843</v>
      </c>
    </row>
    <row r="533" spans="2:42">
      <c r="B533" t="s">
        <v>774</v>
      </c>
      <c r="C533" t="s">
        <v>775</v>
      </c>
    </row>
    <row r="534" spans="2:42">
      <c r="B534" t="s">
        <v>839</v>
      </c>
      <c r="C534" t="s">
        <v>840</v>
      </c>
    </row>
    <row r="535" spans="2:42">
      <c r="B535" t="s">
        <v>831</v>
      </c>
      <c r="C535" t="s">
        <v>832</v>
      </c>
    </row>
    <row r="536" spans="2:42">
      <c r="B536" t="s">
        <v>778</v>
      </c>
      <c r="C536" t="s">
        <v>779</v>
      </c>
    </row>
    <row r="537" spans="2:42">
      <c r="B537" t="s">
        <v>780</v>
      </c>
      <c r="C537" t="s">
        <v>779</v>
      </c>
    </row>
    <row r="538" spans="2:42">
      <c r="B538" t="s">
        <v>875</v>
      </c>
      <c r="C538" t="s">
        <v>876</v>
      </c>
    </row>
    <row r="539" spans="2:42">
      <c r="F539">
        <v>1</v>
      </c>
      <c r="J539">
        <v>5</v>
      </c>
      <c r="O539">
        <v>10</v>
      </c>
      <c r="T539">
        <v>15</v>
      </c>
      <c r="Y539">
        <v>20</v>
      </c>
      <c r="AD539">
        <v>25</v>
      </c>
      <c r="AI539">
        <v>30</v>
      </c>
      <c r="AN539">
        <v>35</v>
      </c>
    </row>
    <row r="540" spans="2:42">
      <c r="D540" s="3" t="s">
        <v>48</v>
      </c>
      <c r="E540" s="3" t="s">
        <v>49</v>
      </c>
      <c r="F540" s="3"/>
      <c r="G540" s="3"/>
      <c r="H540" s="3"/>
      <c r="I540" s="3"/>
      <c r="J540" s="3" t="s">
        <v>50</v>
      </c>
      <c r="K540" s="3" t="s">
        <v>51</v>
      </c>
      <c r="L540" s="3" t="s">
        <v>52</v>
      </c>
      <c r="M540" s="3"/>
      <c r="N540" s="3" t="s">
        <v>53</v>
      </c>
      <c r="O540" s="3"/>
      <c r="P540" s="3" t="s">
        <v>55</v>
      </c>
      <c r="Q540" s="3" t="s">
        <v>56</v>
      </c>
      <c r="R540" s="3" t="s">
        <v>57</v>
      </c>
      <c r="S540" s="3" t="s">
        <v>58</v>
      </c>
      <c r="T540" s="3" t="s">
        <v>59</v>
      </c>
      <c r="U540" s="3" t="s">
        <v>60</v>
      </c>
      <c r="V540" s="3"/>
      <c r="W540" s="3" t="s">
        <v>62</v>
      </c>
      <c r="X540" s="3" t="s">
        <v>63</v>
      </c>
      <c r="Y540" t="s">
        <v>67</v>
      </c>
      <c r="AB540" s="3" t="s">
        <v>70</v>
      </c>
      <c r="AC540" t="s">
        <v>71</v>
      </c>
      <c r="AD540" t="s">
        <v>72</v>
      </c>
      <c r="AE540" t="s">
        <v>73</v>
      </c>
      <c r="AF540" t="s">
        <v>121</v>
      </c>
      <c r="AG540" t="s">
        <v>123</v>
      </c>
      <c r="AH540" t="s">
        <v>64</v>
      </c>
      <c r="AI540" s="3" t="s">
        <v>65</v>
      </c>
      <c r="AJ540" t="s">
        <v>125</v>
      </c>
      <c r="AK540" t="s">
        <v>68</v>
      </c>
      <c r="AL540" t="s">
        <v>311</v>
      </c>
      <c r="AM540" t="s">
        <v>61</v>
      </c>
      <c r="AN540" t="s">
        <v>431</v>
      </c>
      <c r="AP540" t="s">
        <v>689</v>
      </c>
    </row>
    <row r="541" spans="2:42">
      <c r="D541" s="3"/>
      <c r="E541" s="3"/>
      <c r="F541" s="3" t="s">
        <v>74</v>
      </c>
      <c r="G541" s="3" t="s">
        <v>75</v>
      </c>
      <c r="H541" s="3" t="s">
        <v>76</v>
      </c>
      <c r="I541" s="3" t="s">
        <v>77</v>
      </c>
      <c r="J541" s="3" t="s">
        <v>78</v>
      </c>
      <c r="K541" s="3" t="s">
        <v>79</v>
      </c>
      <c r="L541" s="3" t="s">
        <v>80</v>
      </c>
      <c r="M541" s="3" t="s">
        <v>81</v>
      </c>
      <c r="N541" s="3" t="s">
        <v>82</v>
      </c>
      <c r="O541" s="3" t="s">
        <v>84</v>
      </c>
      <c r="P541" s="3" t="s">
        <v>85</v>
      </c>
      <c r="Q541" s="3" t="s">
        <v>86</v>
      </c>
      <c r="R541" s="3" t="s">
        <v>87</v>
      </c>
      <c r="S541" s="3" t="s">
        <v>88</v>
      </c>
      <c r="T541" s="3" t="s">
        <v>89</v>
      </c>
      <c r="U541" s="3" t="s">
        <v>90</v>
      </c>
      <c r="V541" s="3" t="s">
        <v>92</v>
      </c>
      <c r="W541" s="3" t="s">
        <v>93</v>
      </c>
      <c r="X541" s="3" t="s">
        <v>94</v>
      </c>
      <c r="Y541" s="3" t="s">
        <v>99</v>
      </c>
      <c r="Z541" s="3" t="s">
        <v>100</v>
      </c>
      <c r="AA541" s="3" t="s">
        <v>101</v>
      </c>
      <c r="AB541" t="s">
        <v>104</v>
      </c>
      <c r="AC541" s="3" t="s">
        <v>105</v>
      </c>
      <c r="AD541" s="3" t="s">
        <v>106</v>
      </c>
      <c r="AE541" s="3" t="s">
        <v>107</v>
      </c>
      <c r="AF541" s="3" t="s">
        <v>122</v>
      </c>
      <c r="AG541" s="3" t="s">
        <v>124</v>
      </c>
      <c r="AH541" s="3" t="s">
        <v>95</v>
      </c>
      <c r="AI541" s="3" t="s">
        <v>96</v>
      </c>
      <c r="AJ541" s="3" t="s">
        <v>108</v>
      </c>
      <c r="AK541" s="3" t="s">
        <v>276</v>
      </c>
      <c r="AL541" s="3" t="s">
        <v>263</v>
      </c>
      <c r="AM541" s="3" t="s">
        <v>91</v>
      </c>
      <c r="AN541" s="3" t="s">
        <v>100</v>
      </c>
      <c r="AO541" s="3" t="s">
        <v>98</v>
      </c>
    </row>
    <row r="542" spans="2:42">
      <c r="D542" s="3"/>
      <c r="E542" s="3">
        <f>SUM(F542:AP542)</f>
        <v>239</v>
      </c>
      <c r="G542">
        <v>18</v>
      </c>
      <c r="H542">
        <v>18</v>
      </c>
      <c r="I542">
        <v>18</v>
      </c>
      <c r="J542">
        <v>6</v>
      </c>
      <c r="L542">
        <v>7</v>
      </c>
      <c r="M542">
        <v>10</v>
      </c>
      <c r="N542">
        <v>14</v>
      </c>
      <c r="O542">
        <v>11</v>
      </c>
      <c r="P542">
        <v>12</v>
      </c>
      <c r="Q542">
        <v>7</v>
      </c>
      <c r="R542">
        <v>16</v>
      </c>
      <c r="S542">
        <v>3</v>
      </c>
      <c r="T542">
        <v>7</v>
      </c>
      <c r="V542">
        <v>2</v>
      </c>
      <c r="W542">
        <v>11</v>
      </c>
      <c r="X542">
        <v>4</v>
      </c>
      <c r="Y542">
        <v>1</v>
      </c>
      <c r="Z542">
        <v>2</v>
      </c>
      <c r="AA542">
        <v>12</v>
      </c>
      <c r="AB542">
        <v>9</v>
      </c>
      <c r="AC542">
        <v>5</v>
      </c>
      <c r="AF542">
        <v>9</v>
      </c>
      <c r="AG542">
        <v>16</v>
      </c>
      <c r="AI542">
        <v>4</v>
      </c>
      <c r="AJ542">
        <v>2</v>
      </c>
      <c r="AK542">
        <v>9</v>
      </c>
      <c r="AL542">
        <v>1</v>
      </c>
      <c r="AM542">
        <v>1</v>
      </c>
      <c r="AN542">
        <v>3</v>
      </c>
      <c r="AP542">
        <v>1</v>
      </c>
    </row>
    <row r="543" spans="2:42">
      <c r="D543" s="3">
        <f>SUM(F543:AP543)</f>
        <v>383</v>
      </c>
      <c r="E543" s="3"/>
      <c r="F543" s="3">
        <v>9</v>
      </c>
      <c r="G543" s="3">
        <v>27</v>
      </c>
      <c r="H543" s="3">
        <v>14</v>
      </c>
      <c r="I543" s="9">
        <v>22</v>
      </c>
      <c r="J543" s="3">
        <v>19</v>
      </c>
      <c r="K543" s="3"/>
      <c r="L543" s="3">
        <v>8</v>
      </c>
      <c r="M543" s="3">
        <v>25</v>
      </c>
      <c r="N543" s="3">
        <v>27</v>
      </c>
      <c r="O543" s="3">
        <v>12</v>
      </c>
      <c r="P543" s="3">
        <v>3</v>
      </c>
      <c r="Q543" s="3">
        <v>5</v>
      </c>
      <c r="R543" s="3">
        <v>18</v>
      </c>
      <c r="S543" s="3">
        <v>7</v>
      </c>
      <c r="T543" s="3">
        <v>22</v>
      </c>
      <c r="U543" s="3"/>
      <c r="V543" s="3">
        <v>9</v>
      </c>
      <c r="W543" s="3">
        <v>16</v>
      </c>
      <c r="X543" s="3">
        <v>3</v>
      </c>
      <c r="Y543" s="3">
        <v>13</v>
      </c>
      <c r="Z543" s="3">
        <v>4</v>
      </c>
      <c r="AA543" s="3">
        <v>7</v>
      </c>
      <c r="AB543" s="3">
        <v>7</v>
      </c>
      <c r="AC543" s="3">
        <v>5</v>
      </c>
      <c r="AD543" s="3"/>
      <c r="AE543" s="3">
        <v>19</v>
      </c>
      <c r="AF543">
        <v>4</v>
      </c>
      <c r="AG543" s="3">
        <v>27</v>
      </c>
      <c r="AH543" s="3">
        <v>4</v>
      </c>
      <c r="AI543" s="3">
        <v>7</v>
      </c>
      <c r="AJ543" s="3">
        <v>6</v>
      </c>
      <c r="AK543" s="3">
        <v>23</v>
      </c>
      <c r="AL543" s="3">
        <v>2</v>
      </c>
      <c r="AM543" s="3">
        <v>3</v>
      </c>
      <c r="AN543" s="3">
        <v>2</v>
      </c>
      <c r="AO543" s="3">
        <v>3</v>
      </c>
      <c r="AP543" s="3">
        <v>1</v>
      </c>
    </row>
    <row r="545" spans="1:39">
      <c r="A545" s="2">
        <v>42965</v>
      </c>
      <c r="B545" s="7" t="s">
        <v>795</v>
      </c>
      <c r="D545">
        <v>20</v>
      </c>
      <c r="E545">
        <f>SUM(F545:AP545)</f>
        <v>12</v>
      </c>
      <c r="G545">
        <v>1</v>
      </c>
      <c r="H545">
        <v>1</v>
      </c>
      <c r="I545">
        <v>1</v>
      </c>
      <c r="J545">
        <v>1</v>
      </c>
      <c r="M545">
        <v>1</v>
      </c>
      <c r="P545">
        <v>1</v>
      </c>
      <c r="R545">
        <v>1</v>
      </c>
      <c r="T545">
        <v>1</v>
      </c>
      <c r="W545">
        <v>1</v>
      </c>
      <c r="AA545">
        <v>1</v>
      </c>
      <c r="AG545">
        <v>1</v>
      </c>
      <c r="AK545">
        <v>1</v>
      </c>
    </row>
    <row r="546" spans="1:39">
      <c r="A546" t="s">
        <v>852</v>
      </c>
      <c r="B546" t="s">
        <v>803</v>
      </c>
      <c r="C546" s="1" t="s">
        <v>851</v>
      </c>
      <c r="D546">
        <v>9</v>
      </c>
      <c r="E546">
        <f>SUM(F546:AP546)</f>
        <v>9</v>
      </c>
      <c r="F546">
        <v>1</v>
      </c>
      <c r="G546" s="8">
        <v>2</v>
      </c>
      <c r="J546">
        <v>1</v>
      </c>
      <c r="P546">
        <v>1</v>
      </c>
      <c r="Y546">
        <v>1</v>
      </c>
      <c r="AA546">
        <v>1</v>
      </c>
      <c r="AG546">
        <v>1</v>
      </c>
      <c r="AK546">
        <v>1</v>
      </c>
    </row>
    <row r="547" spans="1:39">
      <c r="B547" t="s">
        <v>802</v>
      </c>
      <c r="C547" t="s">
        <v>844</v>
      </c>
      <c r="D547">
        <v>11</v>
      </c>
      <c r="E547">
        <f>SUM(F547:AP547)</f>
        <v>11</v>
      </c>
      <c r="G547" s="8">
        <v>1</v>
      </c>
      <c r="H547">
        <v>1</v>
      </c>
      <c r="I547">
        <v>1</v>
      </c>
      <c r="M547">
        <v>2</v>
      </c>
      <c r="O547">
        <v>1</v>
      </c>
      <c r="T547">
        <v>1</v>
      </c>
      <c r="W547" s="8">
        <v>2</v>
      </c>
      <c r="AE547">
        <v>1</v>
      </c>
      <c r="AM547">
        <v>1</v>
      </c>
    </row>
    <row r="548" spans="1:39">
      <c r="B548" t="s">
        <v>806</v>
      </c>
      <c r="C548" s="1" t="s">
        <v>807</v>
      </c>
    </row>
    <row r="549" spans="1:39">
      <c r="A549" t="s">
        <v>882</v>
      </c>
      <c r="B549" t="s">
        <v>812</v>
      </c>
      <c r="C549" t="s">
        <v>881</v>
      </c>
    </row>
    <row r="550" spans="1:39">
      <c r="B550" t="s">
        <v>817</v>
      </c>
      <c r="C550" s="1" t="s">
        <v>819</v>
      </c>
    </row>
    <row r="551" spans="1:39">
      <c r="B551" t="s">
        <v>820</v>
      </c>
      <c r="C551" s="1" t="s">
        <v>821</v>
      </c>
    </row>
    <row r="552" spans="1:39">
      <c r="B552" t="s">
        <v>823</v>
      </c>
      <c r="C552" s="1" t="s">
        <v>824</v>
      </c>
    </row>
    <row r="553" spans="1:39">
      <c r="A553">
        <v>7</v>
      </c>
      <c r="B553" t="s">
        <v>878</v>
      </c>
      <c r="C553" s="1" t="s">
        <v>879</v>
      </c>
    </row>
    <row r="554" spans="1:39">
      <c r="B554" t="s">
        <v>815</v>
      </c>
      <c r="C554" t="s">
        <v>883</v>
      </c>
    </row>
    <row r="557" spans="1:39">
      <c r="B557" s="5" t="s">
        <v>805</v>
      </c>
      <c r="C557" s="6" t="s">
        <v>588</v>
      </c>
    </row>
    <row r="558" spans="1:39">
      <c r="B558" t="s">
        <v>797</v>
      </c>
      <c r="C558" t="s">
        <v>798</v>
      </c>
    </row>
    <row r="559" spans="1:39">
      <c r="B559" t="s">
        <v>799</v>
      </c>
      <c r="C559" t="s">
        <v>798</v>
      </c>
    </row>
    <row r="560" spans="1:39">
      <c r="B560" t="s">
        <v>800</v>
      </c>
      <c r="C560" t="s">
        <v>850</v>
      </c>
    </row>
    <row r="561" spans="1:43">
      <c r="B561" t="s">
        <v>813</v>
      </c>
      <c r="C561" t="s">
        <v>814</v>
      </c>
    </row>
    <row r="562" spans="1:43">
      <c r="B562" t="s">
        <v>804</v>
      </c>
      <c r="C562" t="s">
        <v>801</v>
      </c>
    </row>
    <row r="563" spans="1:43">
      <c r="B563" t="s">
        <v>884</v>
      </c>
      <c r="C563" t="s">
        <v>885</v>
      </c>
    </row>
    <row r="564" spans="1:43">
      <c r="B564" t="s">
        <v>822</v>
      </c>
      <c r="C564" t="s">
        <v>818</v>
      </c>
    </row>
    <row r="565" spans="1:43">
      <c r="B565" t="s">
        <v>825</v>
      </c>
      <c r="C565" t="s">
        <v>826</v>
      </c>
    </row>
    <row r="566" spans="1:43">
      <c r="B566" t="s">
        <v>827</v>
      </c>
      <c r="C566" t="s">
        <v>816</v>
      </c>
    </row>
    <row r="567" spans="1:43">
      <c r="B567" t="s">
        <v>880</v>
      </c>
      <c r="C567" t="s">
        <v>876</v>
      </c>
    </row>
    <row r="569" spans="1:43">
      <c r="F569">
        <v>1</v>
      </c>
      <c r="J569">
        <v>5</v>
      </c>
      <c r="O569">
        <v>10</v>
      </c>
      <c r="T569">
        <v>15</v>
      </c>
      <c r="Y569">
        <v>20</v>
      </c>
      <c r="AD569">
        <v>25</v>
      </c>
      <c r="AI569">
        <v>30</v>
      </c>
      <c r="AN569">
        <v>35</v>
      </c>
    </row>
    <row r="570" spans="1:43">
      <c r="D570" s="3" t="s">
        <v>48</v>
      </c>
      <c r="E570" s="3" t="s">
        <v>49</v>
      </c>
      <c r="F570" s="3"/>
      <c r="G570" s="3"/>
      <c r="H570" s="3"/>
      <c r="I570" s="3"/>
      <c r="J570" s="3" t="s">
        <v>50</v>
      </c>
      <c r="K570" s="3" t="s">
        <v>51</v>
      </c>
      <c r="L570" s="3" t="s">
        <v>52</v>
      </c>
      <c r="M570" s="3"/>
      <c r="N570" s="3" t="s">
        <v>53</v>
      </c>
      <c r="O570" s="3"/>
      <c r="P570" s="3" t="s">
        <v>55</v>
      </c>
      <c r="Q570" s="3" t="s">
        <v>56</v>
      </c>
      <c r="R570" s="3" t="s">
        <v>57</v>
      </c>
      <c r="S570" s="3" t="s">
        <v>58</v>
      </c>
      <c r="T570" s="3" t="s">
        <v>59</v>
      </c>
      <c r="U570" s="3" t="s">
        <v>60</v>
      </c>
      <c r="V570" s="3"/>
      <c r="W570" s="3" t="s">
        <v>62</v>
      </c>
      <c r="X570" s="3" t="s">
        <v>63</v>
      </c>
      <c r="Y570" t="s">
        <v>67</v>
      </c>
      <c r="AB570" s="3" t="s">
        <v>70</v>
      </c>
      <c r="AC570" t="s">
        <v>71</v>
      </c>
      <c r="AD570" t="s">
        <v>72</v>
      </c>
      <c r="AE570" t="s">
        <v>73</v>
      </c>
      <c r="AF570" t="s">
        <v>121</v>
      </c>
      <c r="AG570" t="s">
        <v>123</v>
      </c>
      <c r="AH570" t="s">
        <v>64</v>
      </c>
      <c r="AI570" s="3" t="s">
        <v>65</v>
      </c>
      <c r="AJ570" t="s">
        <v>125</v>
      </c>
      <c r="AK570" t="s">
        <v>68</v>
      </c>
      <c r="AL570" t="s">
        <v>311</v>
      </c>
      <c r="AM570" t="s">
        <v>61</v>
      </c>
      <c r="AN570" t="s">
        <v>431</v>
      </c>
      <c r="AP570" t="s">
        <v>689</v>
      </c>
      <c r="AQ570" t="s">
        <v>946</v>
      </c>
    </row>
    <row r="571" spans="1:43">
      <c r="D571" s="3"/>
      <c r="E571" s="3"/>
      <c r="F571" s="3" t="s">
        <v>74</v>
      </c>
      <c r="G571" s="3" t="s">
        <v>75</v>
      </c>
      <c r="H571" s="3" t="s">
        <v>76</v>
      </c>
      <c r="I571" s="3" t="s">
        <v>77</v>
      </c>
      <c r="J571" s="3" t="s">
        <v>78</v>
      </c>
      <c r="K571" s="3" t="s">
        <v>79</v>
      </c>
      <c r="L571" s="3" t="s">
        <v>80</v>
      </c>
      <c r="M571" s="3" t="s">
        <v>81</v>
      </c>
      <c r="N571" s="3" t="s">
        <v>82</v>
      </c>
      <c r="O571" s="3" t="s">
        <v>84</v>
      </c>
      <c r="P571" s="3" t="s">
        <v>85</v>
      </c>
      <c r="Q571" s="3" t="s">
        <v>86</v>
      </c>
      <c r="R571" s="3" t="s">
        <v>87</v>
      </c>
      <c r="S571" s="3" t="s">
        <v>88</v>
      </c>
      <c r="T571" s="3" t="s">
        <v>89</v>
      </c>
      <c r="U571" s="3" t="s">
        <v>90</v>
      </c>
      <c r="V571" s="3" t="s">
        <v>92</v>
      </c>
      <c r="W571" s="3" t="s">
        <v>93</v>
      </c>
      <c r="X571" s="3" t="s">
        <v>94</v>
      </c>
      <c r="Y571" s="3" t="s">
        <v>99</v>
      </c>
      <c r="Z571" s="3" t="s">
        <v>100</v>
      </c>
      <c r="AA571" s="3" t="s">
        <v>101</v>
      </c>
      <c r="AB571" t="s">
        <v>104</v>
      </c>
      <c r="AC571" s="3" t="s">
        <v>105</v>
      </c>
      <c r="AD571" s="3" t="s">
        <v>106</v>
      </c>
      <c r="AE571" s="3" t="s">
        <v>107</v>
      </c>
      <c r="AF571" s="3" t="s">
        <v>122</v>
      </c>
      <c r="AG571" s="3" t="s">
        <v>124</v>
      </c>
      <c r="AH571" s="3" t="s">
        <v>95</v>
      </c>
      <c r="AI571" s="3" t="s">
        <v>96</v>
      </c>
      <c r="AJ571" s="3" t="s">
        <v>108</v>
      </c>
      <c r="AK571" s="3" t="s">
        <v>276</v>
      </c>
      <c r="AL571" s="3" t="s">
        <v>263</v>
      </c>
      <c r="AM571" s="3" t="s">
        <v>91</v>
      </c>
      <c r="AN571" s="3" t="s">
        <v>100</v>
      </c>
      <c r="AO571" s="3" t="s">
        <v>98</v>
      </c>
      <c r="AQ571" s="3" t="s">
        <v>947</v>
      </c>
    </row>
    <row r="572" spans="1:43">
      <c r="D572" s="3"/>
      <c r="E572" s="3">
        <f>SUM(F572:AQ572)</f>
        <v>255</v>
      </c>
      <c r="G572">
        <v>19</v>
      </c>
      <c r="H572">
        <v>19</v>
      </c>
      <c r="I572">
        <v>19</v>
      </c>
      <c r="J572">
        <v>7</v>
      </c>
      <c r="L572">
        <v>7</v>
      </c>
      <c r="M572">
        <v>11</v>
      </c>
      <c r="N572">
        <v>15</v>
      </c>
      <c r="O572">
        <v>12</v>
      </c>
      <c r="P572">
        <v>13</v>
      </c>
      <c r="Q572">
        <v>7</v>
      </c>
      <c r="R572">
        <v>17</v>
      </c>
      <c r="S572">
        <v>4</v>
      </c>
      <c r="T572">
        <v>8</v>
      </c>
      <c r="V572">
        <v>2</v>
      </c>
      <c r="W572">
        <v>12</v>
      </c>
      <c r="X572">
        <v>4</v>
      </c>
      <c r="Y572">
        <v>1</v>
      </c>
      <c r="Z572">
        <v>2</v>
      </c>
      <c r="AA572">
        <v>13</v>
      </c>
      <c r="AB572">
        <v>9</v>
      </c>
      <c r="AC572">
        <v>5</v>
      </c>
      <c r="AF572">
        <v>10</v>
      </c>
      <c r="AG572">
        <v>17</v>
      </c>
      <c r="AI572">
        <v>4</v>
      </c>
      <c r="AJ572">
        <v>2</v>
      </c>
      <c r="AK572">
        <v>9</v>
      </c>
      <c r="AL572">
        <v>1</v>
      </c>
      <c r="AM572">
        <v>1</v>
      </c>
      <c r="AN572">
        <v>3</v>
      </c>
      <c r="AP572">
        <v>1</v>
      </c>
      <c r="AQ572">
        <v>1</v>
      </c>
    </row>
    <row r="573" spans="1:43">
      <c r="D573" s="3">
        <f>SUM(F573:AQ573)</f>
        <v>408</v>
      </c>
      <c r="E573" s="3"/>
      <c r="F573" s="3">
        <v>10</v>
      </c>
      <c r="G573" s="3">
        <v>28</v>
      </c>
      <c r="H573" s="3">
        <v>15</v>
      </c>
      <c r="I573" s="9">
        <v>23</v>
      </c>
      <c r="J573" s="3">
        <v>21</v>
      </c>
      <c r="K573" s="3"/>
      <c r="L573" s="3">
        <v>10</v>
      </c>
      <c r="M573" s="3">
        <v>26</v>
      </c>
      <c r="N573" s="3">
        <v>29</v>
      </c>
      <c r="O573" s="3">
        <v>12</v>
      </c>
      <c r="P573" s="3">
        <v>3</v>
      </c>
      <c r="Q573" s="3">
        <v>5</v>
      </c>
      <c r="R573" s="3">
        <v>18</v>
      </c>
      <c r="S573" s="3">
        <v>9</v>
      </c>
      <c r="T573" s="3">
        <v>25</v>
      </c>
      <c r="U573" s="3"/>
      <c r="V573" s="3">
        <v>9</v>
      </c>
      <c r="W573" s="3">
        <v>18</v>
      </c>
      <c r="X573" s="3">
        <v>3</v>
      </c>
      <c r="Y573" s="3">
        <v>13</v>
      </c>
      <c r="Z573" s="3">
        <v>4</v>
      </c>
      <c r="AA573" s="3">
        <v>8</v>
      </c>
      <c r="AB573" s="3">
        <v>7</v>
      </c>
      <c r="AC573" s="3">
        <v>5</v>
      </c>
      <c r="AD573" s="3"/>
      <c r="AE573" s="3">
        <v>20</v>
      </c>
      <c r="AF573">
        <v>5</v>
      </c>
      <c r="AG573" s="3">
        <v>29</v>
      </c>
      <c r="AH573" s="3">
        <v>4</v>
      </c>
      <c r="AI573" s="3">
        <v>7</v>
      </c>
      <c r="AJ573" s="3">
        <v>6</v>
      </c>
      <c r="AK573" s="3">
        <v>23</v>
      </c>
      <c r="AL573" s="3">
        <v>2</v>
      </c>
      <c r="AM573" s="3">
        <v>4</v>
      </c>
      <c r="AN573" s="3">
        <v>2</v>
      </c>
      <c r="AO573" s="3">
        <v>3</v>
      </c>
      <c r="AP573" s="3">
        <v>1</v>
      </c>
      <c r="AQ573" s="3">
        <v>1</v>
      </c>
    </row>
    <row r="575" spans="1:43">
      <c r="A575" s="2">
        <v>42966</v>
      </c>
      <c r="B575" s="7" t="s">
        <v>808</v>
      </c>
      <c r="C575">
        <v>56</v>
      </c>
      <c r="D575">
        <v>25</v>
      </c>
      <c r="E575">
        <f>SUM(F575:AQ575)</f>
        <v>16</v>
      </c>
      <c r="G575">
        <v>1</v>
      </c>
      <c r="H575">
        <v>1</v>
      </c>
      <c r="I575">
        <v>1</v>
      </c>
      <c r="J575">
        <v>1</v>
      </c>
      <c r="M575">
        <v>1</v>
      </c>
      <c r="N575">
        <v>1</v>
      </c>
      <c r="O575">
        <v>1</v>
      </c>
      <c r="P575">
        <v>1</v>
      </c>
      <c r="R575">
        <v>1</v>
      </c>
      <c r="S575">
        <v>1</v>
      </c>
      <c r="T575">
        <v>1</v>
      </c>
      <c r="W575">
        <v>1</v>
      </c>
      <c r="AA575">
        <v>1</v>
      </c>
      <c r="AF575">
        <v>1</v>
      </c>
      <c r="AG575">
        <v>1</v>
      </c>
      <c r="AQ575">
        <v>1</v>
      </c>
    </row>
    <row r="576" spans="1:43">
      <c r="A576" t="s">
        <v>868</v>
      </c>
      <c r="B576" t="s">
        <v>849</v>
      </c>
      <c r="C576" s="1" t="s">
        <v>867</v>
      </c>
      <c r="D576">
        <v>9</v>
      </c>
      <c r="E576">
        <f>SUM(F576:AQ576)</f>
        <v>9</v>
      </c>
      <c r="G576">
        <v>1</v>
      </c>
      <c r="J576">
        <v>2</v>
      </c>
      <c r="L576">
        <v>1</v>
      </c>
      <c r="N576">
        <v>2</v>
      </c>
      <c r="AE576">
        <v>1</v>
      </c>
      <c r="AF576">
        <v>1</v>
      </c>
      <c r="AG576">
        <v>1</v>
      </c>
    </row>
    <row r="577" spans="1:43">
      <c r="B577" t="s">
        <v>854</v>
      </c>
      <c r="C577" s="4" t="s">
        <v>916</v>
      </c>
      <c r="D577">
        <v>16</v>
      </c>
      <c r="E577">
        <f>SUM(F577:AQ577)</f>
        <v>16</v>
      </c>
      <c r="F577">
        <v>1</v>
      </c>
      <c r="H577">
        <v>1</v>
      </c>
      <c r="I577">
        <v>1</v>
      </c>
      <c r="L577">
        <v>1</v>
      </c>
      <c r="M577">
        <v>1</v>
      </c>
      <c r="S577">
        <v>2</v>
      </c>
      <c r="T577" s="8">
        <v>3</v>
      </c>
      <c r="W577">
        <v>2</v>
      </c>
      <c r="AA577">
        <v>1</v>
      </c>
      <c r="AG577">
        <v>1</v>
      </c>
      <c r="AM577">
        <v>1</v>
      </c>
      <c r="AQ577">
        <v>1</v>
      </c>
    </row>
    <row r="578" spans="1:43">
      <c r="A578">
        <v>8</v>
      </c>
      <c r="B578" t="s">
        <v>857</v>
      </c>
      <c r="C578" s="1" t="s">
        <v>910</v>
      </c>
    </row>
    <row r="579" spans="1:43">
      <c r="A579">
        <v>5</v>
      </c>
      <c r="B579" t="s">
        <v>858</v>
      </c>
      <c r="C579" s="4" t="s">
        <v>906</v>
      </c>
    </row>
    <row r="580" spans="1:43">
      <c r="B580" t="s">
        <v>861</v>
      </c>
      <c r="C580" s="1" t="s">
        <v>862</v>
      </c>
    </row>
    <row r="581" spans="1:43">
      <c r="A581">
        <v>5</v>
      </c>
      <c r="B581" t="s">
        <v>863</v>
      </c>
      <c r="C581" s="1" t="s">
        <v>902</v>
      </c>
    </row>
    <row r="582" spans="1:43">
      <c r="A582">
        <v>5</v>
      </c>
      <c r="B582" t="s">
        <v>869</v>
      </c>
      <c r="C582" s="1" t="s">
        <v>915</v>
      </c>
    </row>
    <row r="583" spans="1:43">
      <c r="B583" t="s">
        <v>859</v>
      </c>
      <c r="C583" t="s">
        <v>903</v>
      </c>
    </row>
    <row r="584" spans="1:43">
      <c r="B584" t="s">
        <v>904</v>
      </c>
      <c r="C584" s="1" t="s">
        <v>905</v>
      </c>
    </row>
    <row r="587" spans="1:43">
      <c r="B587" s="5" t="s">
        <v>887</v>
      </c>
      <c r="C587" s="6" t="s">
        <v>888</v>
      </c>
    </row>
    <row r="588" spans="1:43">
      <c r="B588" t="s">
        <v>846</v>
      </c>
      <c r="C588" t="s">
        <v>847</v>
      </c>
    </row>
    <row r="589" spans="1:43">
      <c r="B589" t="s">
        <v>848</v>
      </c>
      <c r="C589" t="s">
        <v>847</v>
      </c>
    </row>
    <row r="590" spans="1:43">
      <c r="B590" t="s">
        <v>853</v>
      </c>
      <c r="C590" t="s">
        <v>919</v>
      </c>
    </row>
    <row r="591" spans="1:43">
      <c r="B591" t="s">
        <v>855</v>
      </c>
      <c r="C591" t="s">
        <v>856</v>
      </c>
    </row>
    <row r="592" spans="1:43">
      <c r="B592" t="s">
        <v>907</v>
      </c>
      <c r="C592" t="s">
        <v>905</v>
      </c>
    </row>
    <row r="593" spans="1:43">
      <c r="A593" t="s">
        <v>901</v>
      </c>
      <c r="B593" t="s">
        <v>864</v>
      </c>
      <c r="C593" t="s">
        <v>860</v>
      </c>
    </row>
    <row r="594" spans="1:43">
      <c r="B594" t="s">
        <v>865</v>
      </c>
      <c r="C594" t="s">
        <v>900</v>
      </c>
    </row>
    <row r="595" spans="1:43">
      <c r="B595" t="s">
        <v>866</v>
      </c>
      <c r="C595" t="s">
        <v>897</v>
      </c>
    </row>
    <row r="596" spans="1:43">
      <c r="B596" t="s">
        <v>871</v>
      </c>
      <c r="C596" t="s">
        <v>870</v>
      </c>
    </row>
    <row r="597" spans="1:43">
      <c r="B597" t="s">
        <v>898</v>
      </c>
      <c r="C597" t="s">
        <v>899</v>
      </c>
    </row>
    <row r="598" spans="1:43">
      <c r="B598" t="s">
        <v>908</v>
      </c>
      <c r="C598" t="s">
        <v>909</v>
      </c>
    </row>
    <row r="599" spans="1:43">
      <c r="B599" t="s">
        <v>911</v>
      </c>
      <c r="C599" t="s">
        <v>912</v>
      </c>
    </row>
    <row r="600" spans="1:43">
      <c r="B600" t="s">
        <v>913</v>
      </c>
      <c r="C600" t="s">
        <v>905</v>
      </c>
    </row>
    <row r="601" spans="1:43">
      <c r="B601" t="s">
        <v>914</v>
      </c>
      <c r="C601" t="s">
        <v>909</v>
      </c>
    </row>
    <row r="602" spans="1:43">
      <c r="B602" t="s">
        <v>917</v>
      </c>
      <c r="C602" t="s">
        <v>918</v>
      </c>
    </row>
    <row r="603" spans="1:43">
      <c r="F603">
        <v>1</v>
      </c>
      <c r="J603">
        <v>5</v>
      </c>
      <c r="O603">
        <v>10</v>
      </c>
      <c r="T603">
        <v>15</v>
      </c>
      <c r="Y603">
        <v>20</v>
      </c>
      <c r="AD603">
        <v>25</v>
      </c>
      <c r="AI603">
        <v>30</v>
      </c>
      <c r="AN603">
        <v>35</v>
      </c>
    </row>
    <row r="604" spans="1:43">
      <c r="D604" s="3" t="s">
        <v>48</v>
      </c>
      <c r="E604" s="3" t="s">
        <v>49</v>
      </c>
      <c r="F604" s="3"/>
      <c r="G604" s="3"/>
      <c r="H604" s="3"/>
      <c r="I604" s="3"/>
      <c r="J604" s="3" t="s">
        <v>50</v>
      </c>
      <c r="K604" s="3" t="s">
        <v>51</v>
      </c>
      <c r="L604" s="3" t="s">
        <v>52</v>
      </c>
      <c r="M604" s="3"/>
      <c r="N604" s="3" t="s">
        <v>53</v>
      </c>
      <c r="O604" s="3"/>
      <c r="P604" s="3" t="s">
        <v>55</v>
      </c>
      <c r="Q604" s="3" t="s">
        <v>56</v>
      </c>
      <c r="R604" s="3" t="s">
        <v>57</v>
      </c>
      <c r="S604" s="3" t="s">
        <v>58</v>
      </c>
      <c r="T604" s="3" t="s">
        <v>59</v>
      </c>
      <c r="U604" s="3" t="s">
        <v>60</v>
      </c>
      <c r="V604" s="3"/>
      <c r="W604" s="3" t="s">
        <v>62</v>
      </c>
      <c r="X604" s="3" t="s">
        <v>63</v>
      </c>
      <c r="Y604" t="s">
        <v>67</v>
      </c>
      <c r="AB604" s="3" t="s">
        <v>70</v>
      </c>
      <c r="AC604" t="s">
        <v>71</v>
      </c>
      <c r="AD604" t="s">
        <v>72</v>
      </c>
      <c r="AE604" t="s">
        <v>73</v>
      </c>
      <c r="AF604" t="s">
        <v>121</v>
      </c>
      <c r="AG604" t="s">
        <v>123</v>
      </c>
      <c r="AH604" t="s">
        <v>64</v>
      </c>
      <c r="AI604" s="3" t="s">
        <v>65</v>
      </c>
      <c r="AJ604" t="s">
        <v>125</v>
      </c>
      <c r="AK604" t="s">
        <v>68</v>
      </c>
      <c r="AL604" t="s">
        <v>311</v>
      </c>
      <c r="AM604" t="s">
        <v>61</v>
      </c>
      <c r="AN604" t="s">
        <v>431</v>
      </c>
      <c r="AP604" t="s">
        <v>689</v>
      </c>
      <c r="AQ604" t="s">
        <v>946</v>
      </c>
    </row>
    <row r="605" spans="1:43">
      <c r="D605" s="3"/>
      <c r="E605" s="3"/>
      <c r="F605" s="3" t="s">
        <v>74</v>
      </c>
      <c r="G605" s="3" t="s">
        <v>75</v>
      </c>
      <c r="H605" s="3" t="s">
        <v>76</v>
      </c>
      <c r="I605" s="3" t="s">
        <v>77</v>
      </c>
      <c r="J605" s="3" t="s">
        <v>78</v>
      </c>
      <c r="K605" s="3" t="s">
        <v>79</v>
      </c>
      <c r="L605" s="3" t="s">
        <v>80</v>
      </c>
      <c r="M605" s="3" t="s">
        <v>81</v>
      </c>
      <c r="N605" s="3" t="s">
        <v>82</v>
      </c>
      <c r="O605" s="3" t="s">
        <v>84</v>
      </c>
      <c r="P605" s="3" t="s">
        <v>85</v>
      </c>
      <c r="Q605" s="3" t="s">
        <v>86</v>
      </c>
      <c r="R605" s="3" t="s">
        <v>87</v>
      </c>
      <c r="S605" s="3" t="s">
        <v>88</v>
      </c>
      <c r="T605" s="3" t="s">
        <v>89</v>
      </c>
      <c r="U605" s="3" t="s">
        <v>90</v>
      </c>
      <c r="V605" s="3" t="s">
        <v>92</v>
      </c>
      <c r="W605" s="3" t="s">
        <v>93</v>
      </c>
      <c r="X605" s="3" t="s">
        <v>94</v>
      </c>
      <c r="Y605" s="3" t="s">
        <v>99</v>
      </c>
      <c r="Z605" s="3" t="s">
        <v>100</v>
      </c>
      <c r="AA605" s="3" t="s">
        <v>101</v>
      </c>
      <c r="AB605" t="s">
        <v>104</v>
      </c>
      <c r="AC605" s="3" t="s">
        <v>105</v>
      </c>
      <c r="AD605" s="3" t="s">
        <v>106</v>
      </c>
      <c r="AE605" s="3" t="s">
        <v>107</v>
      </c>
      <c r="AF605" s="3" t="s">
        <v>122</v>
      </c>
      <c r="AG605" s="3" t="s">
        <v>124</v>
      </c>
      <c r="AH605" s="3" t="s">
        <v>95</v>
      </c>
      <c r="AI605" s="3" t="s">
        <v>96</v>
      </c>
      <c r="AJ605" s="3" t="s">
        <v>108</v>
      </c>
      <c r="AK605" s="3" t="s">
        <v>276</v>
      </c>
      <c r="AL605" s="3" t="s">
        <v>263</v>
      </c>
      <c r="AM605" s="3" t="s">
        <v>91</v>
      </c>
      <c r="AN605" s="3" t="s">
        <v>100</v>
      </c>
      <c r="AO605" s="3" t="s">
        <v>98</v>
      </c>
      <c r="AQ605" s="3" t="s">
        <v>947</v>
      </c>
    </row>
    <row r="606" spans="1:43">
      <c r="D606" s="3"/>
      <c r="E606" s="3">
        <f>SUM(F606:AQ606)</f>
        <v>269</v>
      </c>
      <c r="G606">
        <v>20</v>
      </c>
      <c r="H606">
        <v>20</v>
      </c>
      <c r="I606">
        <v>20</v>
      </c>
      <c r="J606">
        <v>7</v>
      </c>
      <c r="L606">
        <v>7</v>
      </c>
      <c r="M606">
        <v>12</v>
      </c>
      <c r="N606">
        <v>16</v>
      </c>
      <c r="O606">
        <v>13</v>
      </c>
      <c r="P606">
        <v>14</v>
      </c>
      <c r="Q606">
        <v>7</v>
      </c>
      <c r="R606">
        <v>18</v>
      </c>
      <c r="S606">
        <v>4</v>
      </c>
      <c r="T606">
        <v>9</v>
      </c>
      <c r="V606">
        <v>3</v>
      </c>
      <c r="W606">
        <v>13</v>
      </c>
      <c r="X606">
        <v>4</v>
      </c>
      <c r="Y606">
        <v>1</v>
      </c>
      <c r="Z606">
        <v>2</v>
      </c>
      <c r="AA606">
        <v>14</v>
      </c>
      <c r="AB606">
        <v>9</v>
      </c>
      <c r="AC606">
        <v>5</v>
      </c>
      <c r="AF606">
        <v>10</v>
      </c>
      <c r="AG606">
        <v>17</v>
      </c>
      <c r="AI606">
        <v>4</v>
      </c>
      <c r="AJ606">
        <v>2</v>
      </c>
      <c r="AK606">
        <v>9</v>
      </c>
      <c r="AL606">
        <v>2</v>
      </c>
      <c r="AM606">
        <v>1</v>
      </c>
      <c r="AN606">
        <v>3</v>
      </c>
      <c r="AP606">
        <v>1</v>
      </c>
      <c r="AQ606">
        <v>2</v>
      </c>
    </row>
    <row r="607" spans="1:43">
      <c r="D607" s="3">
        <f>SUM(F607:AQ607)</f>
        <v>425</v>
      </c>
      <c r="E607" s="3"/>
      <c r="F607" s="3">
        <v>12</v>
      </c>
      <c r="G607" s="3">
        <v>30</v>
      </c>
      <c r="H607" s="3">
        <v>16</v>
      </c>
      <c r="I607" s="9">
        <v>24</v>
      </c>
      <c r="J607" s="3">
        <v>21</v>
      </c>
      <c r="K607" s="3"/>
      <c r="L607" s="3">
        <v>10</v>
      </c>
      <c r="M607" s="3">
        <v>28</v>
      </c>
      <c r="N607" s="3">
        <v>29</v>
      </c>
      <c r="O607" s="3">
        <v>13</v>
      </c>
      <c r="P607" s="3">
        <v>3</v>
      </c>
      <c r="Q607" s="3">
        <v>5</v>
      </c>
      <c r="R607" s="3">
        <v>18</v>
      </c>
      <c r="S607" s="3">
        <v>9</v>
      </c>
      <c r="T607" s="3">
        <v>27</v>
      </c>
      <c r="U607" s="3"/>
      <c r="V607" s="3">
        <v>9</v>
      </c>
      <c r="W607" s="3">
        <v>20</v>
      </c>
      <c r="X607" s="3">
        <v>3</v>
      </c>
      <c r="Y607" s="3">
        <v>13</v>
      </c>
      <c r="Z607" s="3">
        <v>4</v>
      </c>
      <c r="AA607" s="3">
        <v>9</v>
      </c>
      <c r="AB607" s="3">
        <v>7</v>
      </c>
      <c r="AC607" s="3">
        <v>5</v>
      </c>
      <c r="AD607" s="3"/>
      <c r="AE607" s="3">
        <v>20</v>
      </c>
      <c r="AF607">
        <v>5</v>
      </c>
      <c r="AG607" s="3">
        <v>30</v>
      </c>
      <c r="AH607" s="3">
        <v>5</v>
      </c>
      <c r="AI607" s="3">
        <v>7</v>
      </c>
      <c r="AJ607" s="3">
        <v>6</v>
      </c>
      <c r="AK607" s="3">
        <v>23</v>
      </c>
      <c r="AL607" s="3">
        <v>3</v>
      </c>
      <c r="AM607" s="3">
        <v>4</v>
      </c>
      <c r="AN607" s="3">
        <v>2</v>
      </c>
      <c r="AO607" s="3">
        <v>3</v>
      </c>
      <c r="AP607" s="3">
        <v>1</v>
      </c>
      <c r="AQ607" s="3">
        <v>1</v>
      </c>
    </row>
    <row r="609" spans="1:43">
      <c r="A609" s="2">
        <v>42967</v>
      </c>
      <c r="B609" s="7" t="s">
        <v>886</v>
      </c>
      <c r="D609">
        <v>17</v>
      </c>
      <c r="E609">
        <f>SUM(F609:AQ609)</f>
        <v>14</v>
      </c>
      <c r="G609">
        <v>1</v>
      </c>
      <c r="H609">
        <v>1</v>
      </c>
      <c r="I609">
        <v>1</v>
      </c>
      <c r="M609">
        <v>1</v>
      </c>
      <c r="N609">
        <v>1</v>
      </c>
      <c r="O609">
        <v>1</v>
      </c>
      <c r="P609">
        <v>1</v>
      </c>
      <c r="R609">
        <v>1</v>
      </c>
      <c r="T609">
        <v>1</v>
      </c>
      <c r="V609">
        <v>1</v>
      </c>
      <c r="W609">
        <v>1</v>
      </c>
      <c r="AA609">
        <v>1</v>
      </c>
      <c r="AL609">
        <v>1</v>
      </c>
      <c r="AQ609">
        <v>1</v>
      </c>
    </row>
    <row r="610" spans="1:43">
      <c r="A610" t="s">
        <v>967</v>
      </c>
      <c r="B610" t="s">
        <v>890</v>
      </c>
      <c r="C610" s="1" t="s">
        <v>966</v>
      </c>
      <c r="D610">
        <v>8</v>
      </c>
      <c r="E610">
        <v>8</v>
      </c>
      <c r="F610" s="8">
        <v>2</v>
      </c>
      <c r="G610">
        <v>1</v>
      </c>
      <c r="M610">
        <v>1</v>
      </c>
      <c r="O610">
        <v>1</v>
      </c>
      <c r="T610" s="4">
        <v>1</v>
      </c>
      <c r="W610">
        <v>2</v>
      </c>
    </row>
    <row r="611" spans="1:43">
      <c r="B611" t="s">
        <v>891</v>
      </c>
      <c r="C611" s="1" t="s">
        <v>958</v>
      </c>
      <c r="D611">
        <v>9</v>
      </c>
      <c r="E611">
        <f>SUM(F611:AQ611)</f>
        <v>9</v>
      </c>
      <c r="G611">
        <v>1</v>
      </c>
      <c r="H611">
        <v>1</v>
      </c>
      <c r="I611">
        <v>1</v>
      </c>
      <c r="M611">
        <v>1</v>
      </c>
      <c r="T611" s="4">
        <v>1</v>
      </c>
      <c r="AA611">
        <v>1</v>
      </c>
      <c r="AG611">
        <v>1</v>
      </c>
      <c r="AH611">
        <v>1</v>
      </c>
      <c r="AL611">
        <v>1</v>
      </c>
    </row>
    <row r="612" spans="1:43">
      <c r="A612" s="5"/>
      <c r="B612" t="s">
        <v>896</v>
      </c>
      <c r="C612" s="1" t="s">
        <v>920</v>
      </c>
    </row>
    <row r="613" spans="1:43">
      <c r="A613">
        <v>6</v>
      </c>
      <c r="B613" t="s">
        <v>949</v>
      </c>
      <c r="C613" s="1" t="s">
        <v>950</v>
      </c>
    </row>
    <row r="614" spans="1:43">
      <c r="A614">
        <v>5</v>
      </c>
      <c r="B614" t="s">
        <v>889</v>
      </c>
      <c r="C614" t="s">
        <v>951</v>
      </c>
    </row>
    <row r="615" spans="1:43">
      <c r="B615" t="s">
        <v>959</v>
      </c>
      <c r="C615" s="1" t="s">
        <v>960</v>
      </c>
    </row>
    <row r="616" spans="1:43">
      <c r="A616">
        <v>6</v>
      </c>
      <c r="B616" t="s">
        <v>892</v>
      </c>
      <c r="C616" t="s">
        <v>962</v>
      </c>
    </row>
    <row r="617" spans="1:43">
      <c r="B617" t="s">
        <v>963</v>
      </c>
      <c r="C617" s="1" t="s">
        <v>953</v>
      </c>
    </row>
    <row r="621" spans="1:43">
      <c r="B621" s="5" t="s">
        <v>921</v>
      </c>
      <c r="C621" s="6" t="s">
        <v>922</v>
      </c>
    </row>
    <row r="622" spans="1:43">
      <c r="A622" s="10"/>
      <c r="B622" t="s">
        <v>952</v>
      </c>
      <c r="C622" t="s">
        <v>968</v>
      </c>
    </row>
    <row r="623" spans="1:43">
      <c r="B623" t="s">
        <v>964</v>
      </c>
      <c r="C623" t="s">
        <v>965</v>
      </c>
    </row>
    <row r="624" spans="1:43">
      <c r="B624" t="s">
        <v>893</v>
      </c>
      <c r="C624" t="s">
        <v>870</v>
      </c>
    </row>
    <row r="625" spans="1:43">
      <c r="B625" t="s">
        <v>894</v>
      </c>
      <c r="C625" t="s">
        <v>870</v>
      </c>
    </row>
    <row r="626" spans="1:43">
      <c r="B626" t="s">
        <v>895</v>
      </c>
      <c r="C626" t="s">
        <v>870</v>
      </c>
    </row>
    <row r="627" spans="1:43">
      <c r="B627" t="s">
        <v>955</v>
      </c>
      <c r="C627" t="s">
        <v>954</v>
      </c>
    </row>
    <row r="628" spans="1:43">
      <c r="B628" t="s">
        <v>956</v>
      </c>
      <c r="C628" t="s">
        <v>957</v>
      </c>
    </row>
    <row r="629" spans="1:43">
      <c r="B629" t="s">
        <v>961</v>
      </c>
      <c r="C629" t="s">
        <v>947</v>
      </c>
    </row>
    <row r="633" spans="1:43">
      <c r="F633">
        <v>1</v>
      </c>
      <c r="J633">
        <v>5</v>
      </c>
      <c r="O633">
        <v>10</v>
      </c>
      <c r="T633">
        <v>15</v>
      </c>
      <c r="Y633">
        <v>20</v>
      </c>
      <c r="AD633">
        <v>25</v>
      </c>
      <c r="AI633">
        <v>30</v>
      </c>
      <c r="AN633">
        <v>35</v>
      </c>
    </row>
    <row r="634" spans="1:43">
      <c r="D634" s="3" t="s">
        <v>48</v>
      </c>
      <c r="E634" s="3" t="s">
        <v>49</v>
      </c>
      <c r="F634" s="3"/>
      <c r="G634" s="3"/>
      <c r="H634" s="3"/>
      <c r="I634" s="3"/>
      <c r="J634" s="3" t="s">
        <v>50</v>
      </c>
      <c r="K634" s="3" t="s">
        <v>51</v>
      </c>
      <c r="L634" s="3" t="s">
        <v>52</v>
      </c>
      <c r="M634" s="3"/>
      <c r="N634" s="3" t="s">
        <v>53</v>
      </c>
      <c r="O634" s="3"/>
      <c r="P634" s="3" t="s">
        <v>55</v>
      </c>
      <c r="Q634" s="3" t="s">
        <v>56</v>
      </c>
      <c r="R634" s="3" t="s">
        <v>57</v>
      </c>
      <c r="S634" s="3" t="s">
        <v>58</v>
      </c>
      <c r="T634" s="3" t="s">
        <v>59</v>
      </c>
      <c r="U634" s="3" t="s">
        <v>60</v>
      </c>
      <c r="V634" s="3"/>
      <c r="W634" s="3" t="s">
        <v>62</v>
      </c>
      <c r="X634" s="3" t="s">
        <v>63</v>
      </c>
      <c r="Y634" t="s">
        <v>67</v>
      </c>
      <c r="AB634" s="3" t="s">
        <v>70</v>
      </c>
      <c r="AC634" t="s">
        <v>71</v>
      </c>
      <c r="AD634" t="s">
        <v>72</v>
      </c>
      <c r="AE634" t="s">
        <v>73</v>
      </c>
      <c r="AF634" t="s">
        <v>121</v>
      </c>
      <c r="AG634" t="s">
        <v>123</v>
      </c>
      <c r="AH634" t="s">
        <v>64</v>
      </c>
      <c r="AI634" s="3" t="s">
        <v>65</v>
      </c>
      <c r="AJ634" t="s">
        <v>125</v>
      </c>
      <c r="AK634" t="s">
        <v>68</v>
      </c>
      <c r="AL634" t="s">
        <v>311</v>
      </c>
      <c r="AM634" t="s">
        <v>61</v>
      </c>
      <c r="AN634" t="s">
        <v>431</v>
      </c>
      <c r="AP634" t="s">
        <v>689</v>
      </c>
      <c r="AQ634" t="s">
        <v>946</v>
      </c>
    </row>
    <row r="635" spans="1:43">
      <c r="D635" s="3"/>
      <c r="E635" s="3"/>
      <c r="F635" s="3" t="s">
        <v>74</v>
      </c>
      <c r="G635" s="3" t="s">
        <v>75</v>
      </c>
      <c r="H635" s="3" t="s">
        <v>76</v>
      </c>
      <c r="I635" s="3" t="s">
        <v>77</v>
      </c>
      <c r="J635" s="3" t="s">
        <v>78</v>
      </c>
      <c r="K635" s="3" t="s">
        <v>79</v>
      </c>
      <c r="L635" s="3" t="s">
        <v>80</v>
      </c>
      <c r="M635" s="3" t="s">
        <v>81</v>
      </c>
      <c r="N635" s="3" t="s">
        <v>82</v>
      </c>
      <c r="O635" s="3" t="s">
        <v>84</v>
      </c>
      <c r="P635" s="3" t="s">
        <v>85</v>
      </c>
      <c r="Q635" s="3" t="s">
        <v>86</v>
      </c>
      <c r="R635" s="3" t="s">
        <v>87</v>
      </c>
      <c r="S635" s="3" t="s">
        <v>88</v>
      </c>
      <c r="T635" s="3" t="s">
        <v>89</v>
      </c>
      <c r="U635" s="3" t="s">
        <v>90</v>
      </c>
      <c r="V635" s="3" t="s">
        <v>92</v>
      </c>
      <c r="W635" s="3" t="s">
        <v>93</v>
      </c>
      <c r="X635" s="3" t="s">
        <v>94</v>
      </c>
      <c r="Y635" s="3" t="s">
        <v>99</v>
      </c>
      <c r="Z635" s="3" t="s">
        <v>100</v>
      </c>
      <c r="AA635" s="3" t="s">
        <v>101</v>
      </c>
      <c r="AB635" t="s">
        <v>104</v>
      </c>
      <c r="AC635" s="3" t="s">
        <v>105</v>
      </c>
      <c r="AD635" s="3" t="s">
        <v>106</v>
      </c>
      <c r="AE635" s="3" t="s">
        <v>107</v>
      </c>
      <c r="AF635" s="3" t="s">
        <v>122</v>
      </c>
      <c r="AG635" s="3" t="s">
        <v>124</v>
      </c>
      <c r="AH635" s="3" t="s">
        <v>95</v>
      </c>
      <c r="AI635" s="3" t="s">
        <v>96</v>
      </c>
      <c r="AJ635" s="3" t="s">
        <v>108</v>
      </c>
      <c r="AK635" s="3" t="s">
        <v>276</v>
      </c>
      <c r="AL635" s="3" t="s">
        <v>263</v>
      </c>
      <c r="AM635" s="3" t="s">
        <v>91</v>
      </c>
      <c r="AN635" s="3" t="s">
        <v>100</v>
      </c>
      <c r="AO635" s="3" t="s">
        <v>98</v>
      </c>
      <c r="AQ635" s="3" t="s">
        <v>947</v>
      </c>
    </row>
    <row r="636" spans="1:43">
      <c r="D636" s="3"/>
      <c r="E636" s="3">
        <f>SUM(F636:AQ636)</f>
        <v>282</v>
      </c>
      <c r="G636">
        <v>21</v>
      </c>
      <c r="H636">
        <v>21</v>
      </c>
      <c r="I636">
        <v>21</v>
      </c>
      <c r="J636">
        <v>7</v>
      </c>
      <c r="L636">
        <v>8</v>
      </c>
      <c r="M636">
        <v>13</v>
      </c>
      <c r="N636">
        <v>17</v>
      </c>
      <c r="O636">
        <v>14</v>
      </c>
      <c r="P636">
        <v>15</v>
      </c>
      <c r="Q636">
        <v>7</v>
      </c>
      <c r="R636">
        <v>19</v>
      </c>
      <c r="S636">
        <v>4</v>
      </c>
      <c r="T636">
        <v>9</v>
      </c>
      <c r="V636">
        <v>3</v>
      </c>
      <c r="W636">
        <v>14</v>
      </c>
      <c r="X636">
        <v>4</v>
      </c>
      <c r="Y636">
        <v>1</v>
      </c>
      <c r="Z636">
        <v>2</v>
      </c>
      <c r="AA636">
        <v>15</v>
      </c>
      <c r="AB636">
        <v>9</v>
      </c>
      <c r="AC636">
        <v>6</v>
      </c>
      <c r="AF636">
        <v>10</v>
      </c>
      <c r="AG636">
        <v>17</v>
      </c>
      <c r="AI636">
        <v>4</v>
      </c>
      <c r="AJ636">
        <v>2</v>
      </c>
      <c r="AK636">
        <v>10</v>
      </c>
      <c r="AL636">
        <v>2</v>
      </c>
      <c r="AM636">
        <v>1</v>
      </c>
      <c r="AN636">
        <v>3</v>
      </c>
      <c r="AP636">
        <v>1</v>
      </c>
      <c r="AQ636">
        <v>2</v>
      </c>
    </row>
    <row r="637" spans="1:43">
      <c r="D637" s="3">
        <f>SUM(F637:AQ637)</f>
        <v>445</v>
      </c>
      <c r="E637" s="3"/>
      <c r="F637" s="3">
        <v>13</v>
      </c>
      <c r="G637" s="3">
        <v>31</v>
      </c>
      <c r="H637" s="3">
        <v>17</v>
      </c>
      <c r="I637" s="9">
        <v>25</v>
      </c>
      <c r="J637" s="3">
        <v>23</v>
      </c>
      <c r="K637" s="3"/>
      <c r="L637" s="3">
        <v>11</v>
      </c>
      <c r="M637" s="3">
        <v>30</v>
      </c>
      <c r="N637" s="3">
        <v>30</v>
      </c>
      <c r="O637" s="3">
        <v>13</v>
      </c>
      <c r="P637" s="3">
        <v>3</v>
      </c>
      <c r="Q637" s="3">
        <v>5</v>
      </c>
      <c r="R637" s="3">
        <v>18</v>
      </c>
      <c r="S637" s="3">
        <v>9</v>
      </c>
      <c r="T637" s="3">
        <v>28</v>
      </c>
      <c r="U637" s="3"/>
      <c r="V637" s="3">
        <v>9</v>
      </c>
      <c r="W637" s="3">
        <v>21</v>
      </c>
      <c r="X637" s="3">
        <v>3</v>
      </c>
      <c r="Y637" s="3">
        <v>13</v>
      </c>
      <c r="Z637" s="3">
        <v>4</v>
      </c>
      <c r="AA637" s="3">
        <v>10</v>
      </c>
      <c r="AB637" s="3">
        <v>7</v>
      </c>
      <c r="AC637" s="3">
        <v>6</v>
      </c>
      <c r="AD637" s="3"/>
      <c r="AE637" s="3">
        <v>21</v>
      </c>
      <c r="AF637">
        <v>5</v>
      </c>
      <c r="AG637" s="3">
        <v>32</v>
      </c>
      <c r="AH637" s="3">
        <v>5</v>
      </c>
      <c r="AI637" s="3">
        <v>7</v>
      </c>
      <c r="AJ637" s="3">
        <v>7</v>
      </c>
      <c r="AK637" s="3">
        <v>25</v>
      </c>
      <c r="AL637" s="3">
        <v>3</v>
      </c>
      <c r="AM637" s="3">
        <v>4</v>
      </c>
      <c r="AN637" s="3">
        <v>2</v>
      </c>
      <c r="AO637" s="3">
        <v>3</v>
      </c>
      <c r="AP637" s="3">
        <v>1</v>
      </c>
      <c r="AQ637" s="3">
        <v>1</v>
      </c>
    </row>
    <row r="639" spans="1:43">
      <c r="A639" s="2">
        <v>42968</v>
      </c>
      <c r="B639" s="7" t="s">
        <v>924</v>
      </c>
      <c r="C639">
        <v>56</v>
      </c>
      <c r="D639">
        <v>20</v>
      </c>
      <c r="E639">
        <f>SUM(F639:AQ639)</f>
        <v>13</v>
      </c>
      <c r="G639">
        <v>1</v>
      </c>
      <c r="H639">
        <v>1</v>
      </c>
      <c r="I639">
        <v>1</v>
      </c>
      <c r="L639">
        <v>1</v>
      </c>
      <c r="M639">
        <v>1</v>
      </c>
      <c r="N639">
        <v>1</v>
      </c>
      <c r="O639">
        <v>1</v>
      </c>
      <c r="P639">
        <v>1</v>
      </c>
      <c r="R639">
        <v>1</v>
      </c>
      <c r="W639">
        <v>1</v>
      </c>
      <c r="AA639">
        <v>1</v>
      </c>
      <c r="AC639">
        <v>1</v>
      </c>
      <c r="AK639">
        <v>1</v>
      </c>
    </row>
    <row r="640" spans="1:43">
      <c r="A640" t="s">
        <v>997</v>
      </c>
      <c r="B640" t="s">
        <v>925</v>
      </c>
      <c r="C640" t="s">
        <v>996</v>
      </c>
      <c r="D640">
        <v>9</v>
      </c>
      <c r="E640">
        <f>SUM(F640:AQ640)</f>
        <v>9</v>
      </c>
      <c r="F640">
        <v>1</v>
      </c>
      <c r="J640">
        <v>1</v>
      </c>
      <c r="N640">
        <v>1</v>
      </c>
      <c r="AA640">
        <v>1</v>
      </c>
      <c r="AC640">
        <v>1</v>
      </c>
      <c r="AE640">
        <v>1</v>
      </c>
      <c r="AG640">
        <v>2</v>
      </c>
      <c r="AJ640">
        <v>1</v>
      </c>
    </row>
    <row r="641" spans="1:37">
      <c r="B641" t="s">
        <v>930</v>
      </c>
      <c r="C641" t="s">
        <v>999</v>
      </c>
      <c r="D641">
        <v>11</v>
      </c>
      <c r="E641">
        <f>SUM(F641:AQ641)</f>
        <v>11</v>
      </c>
      <c r="G641">
        <v>1</v>
      </c>
      <c r="H641">
        <v>1</v>
      </c>
      <c r="I641">
        <v>1</v>
      </c>
      <c r="J641">
        <v>1</v>
      </c>
      <c r="L641">
        <v>1</v>
      </c>
      <c r="M641">
        <v>2</v>
      </c>
      <c r="T641">
        <v>1</v>
      </c>
      <c r="W641">
        <v>1</v>
      </c>
      <c r="AK641">
        <v>2</v>
      </c>
    </row>
    <row r="642" spans="1:37">
      <c r="B642" t="s">
        <v>934</v>
      </c>
      <c r="C642" s="1" t="s">
        <v>1001</v>
      </c>
    </row>
    <row r="643" spans="1:37">
      <c r="A643">
        <v>6</v>
      </c>
      <c r="B643" t="s">
        <v>938</v>
      </c>
      <c r="C643" s="1" t="s">
        <v>1003</v>
      </c>
    </row>
    <row r="644" spans="1:37">
      <c r="B644" t="s">
        <v>939</v>
      </c>
      <c r="C644" s="1" t="s">
        <v>1004</v>
      </c>
    </row>
    <row r="645" spans="1:37">
      <c r="B645" t="s">
        <v>943</v>
      </c>
      <c r="C645" s="1" t="s">
        <v>941</v>
      </c>
    </row>
    <row r="646" spans="1:37">
      <c r="B646" t="s">
        <v>942</v>
      </c>
      <c r="C646" t="s">
        <v>948</v>
      </c>
    </row>
    <row r="647" spans="1:37">
      <c r="A647">
        <v>6</v>
      </c>
      <c r="B647" t="s">
        <v>927</v>
      </c>
      <c r="C647" t="s">
        <v>998</v>
      </c>
    </row>
    <row r="648" spans="1:37">
      <c r="B648" t="s">
        <v>933</v>
      </c>
      <c r="C648" t="s">
        <v>1000</v>
      </c>
    </row>
    <row r="652" spans="1:37">
      <c r="B652" s="5" t="s">
        <v>923</v>
      </c>
      <c r="C652" s="6" t="s">
        <v>912</v>
      </c>
    </row>
    <row r="653" spans="1:37">
      <c r="B653" t="s">
        <v>926</v>
      </c>
      <c r="C653" t="s">
        <v>912</v>
      </c>
    </row>
    <row r="654" spans="1:37">
      <c r="B654" t="s">
        <v>929</v>
      </c>
      <c r="C654" t="s">
        <v>928</v>
      </c>
    </row>
    <row r="655" spans="1:37">
      <c r="B655" t="s">
        <v>931</v>
      </c>
      <c r="C655" t="s">
        <v>932</v>
      </c>
    </row>
    <row r="656" spans="1:37">
      <c r="B656" t="s">
        <v>1005</v>
      </c>
      <c r="C656" t="s">
        <v>1006</v>
      </c>
    </row>
    <row r="657" spans="1:44">
      <c r="B657" t="s">
        <v>935</v>
      </c>
      <c r="C657" t="s">
        <v>928</v>
      </c>
    </row>
    <row r="658" spans="1:44">
      <c r="B658" t="s">
        <v>936</v>
      </c>
      <c r="C658" t="s">
        <v>1002</v>
      </c>
    </row>
    <row r="659" spans="1:44">
      <c r="B659" t="s">
        <v>937</v>
      </c>
      <c r="C659" t="s">
        <v>932</v>
      </c>
    </row>
    <row r="660" spans="1:44">
      <c r="B660" t="s">
        <v>940</v>
      </c>
      <c r="C660" t="s">
        <v>941</v>
      </c>
    </row>
    <row r="661" spans="1:44">
      <c r="B661" t="s">
        <v>1007</v>
      </c>
      <c r="C661" t="s">
        <v>1008</v>
      </c>
    </row>
    <row r="662" spans="1:44">
      <c r="B662" t="s">
        <v>944</v>
      </c>
      <c r="C662" t="s">
        <v>972</v>
      </c>
    </row>
    <row r="663" spans="1:44">
      <c r="F663">
        <v>1</v>
      </c>
      <c r="J663">
        <v>5</v>
      </c>
      <c r="O663">
        <v>10</v>
      </c>
      <c r="T663">
        <v>15</v>
      </c>
      <c r="Y663">
        <v>20</v>
      </c>
      <c r="AD663">
        <v>25</v>
      </c>
      <c r="AI663">
        <v>30</v>
      </c>
      <c r="AN663">
        <v>35</v>
      </c>
    </row>
    <row r="664" spans="1:44">
      <c r="D664" s="3" t="s">
        <v>48</v>
      </c>
      <c r="E664" s="3" t="s">
        <v>49</v>
      </c>
      <c r="F664" s="3"/>
      <c r="G664" s="3"/>
      <c r="H664" s="3"/>
      <c r="I664" s="3"/>
      <c r="J664" s="3" t="s">
        <v>50</v>
      </c>
      <c r="K664" s="3" t="s">
        <v>51</v>
      </c>
      <c r="L664" s="3" t="s">
        <v>52</v>
      </c>
      <c r="M664" s="3"/>
      <c r="N664" s="3" t="s">
        <v>53</v>
      </c>
      <c r="O664" s="3"/>
      <c r="P664" s="3" t="s">
        <v>55</v>
      </c>
      <c r="Q664" s="3" t="s">
        <v>56</v>
      </c>
      <c r="R664" s="3" t="s">
        <v>57</v>
      </c>
      <c r="S664" s="3" t="s">
        <v>58</v>
      </c>
      <c r="T664" s="3" t="s">
        <v>59</v>
      </c>
      <c r="U664" s="3" t="s">
        <v>60</v>
      </c>
      <c r="V664" s="3"/>
      <c r="W664" s="3" t="s">
        <v>62</v>
      </c>
      <c r="X664" s="3" t="s">
        <v>63</v>
      </c>
      <c r="Y664" t="s">
        <v>67</v>
      </c>
      <c r="AB664" s="3" t="s">
        <v>70</v>
      </c>
      <c r="AC664" t="s">
        <v>71</v>
      </c>
      <c r="AD664" t="s">
        <v>72</v>
      </c>
      <c r="AE664" t="s">
        <v>73</v>
      </c>
      <c r="AF664" t="s">
        <v>121</v>
      </c>
      <c r="AG664" t="s">
        <v>123</v>
      </c>
      <c r="AH664" t="s">
        <v>64</v>
      </c>
      <c r="AI664" s="3" t="s">
        <v>65</v>
      </c>
      <c r="AJ664" t="s">
        <v>125</v>
      </c>
      <c r="AK664" t="s">
        <v>68</v>
      </c>
      <c r="AL664" t="s">
        <v>311</v>
      </c>
      <c r="AM664" t="s">
        <v>61</v>
      </c>
      <c r="AN664" t="s">
        <v>431</v>
      </c>
      <c r="AP664" t="s">
        <v>689</v>
      </c>
      <c r="AQ664" t="s">
        <v>946</v>
      </c>
    </row>
    <row r="665" spans="1:44">
      <c r="D665" s="3"/>
      <c r="E665" s="3"/>
      <c r="F665" s="3" t="s">
        <v>74</v>
      </c>
      <c r="G665" s="3" t="s">
        <v>75</v>
      </c>
      <c r="H665" s="3" t="s">
        <v>76</v>
      </c>
      <c r="I665" s="3" t="s">
        <v>77</v>
      </c>
      <c r="J665" s="3" t="s">
        <v>78</v>
      </c>
      <c r="K665" s="3" t="s">
        <v>79</v>
      </c>
      <c r="L665" s="3" t="s">
        <v>80</v>
      </c>
      <c r="M665" s="3" t="s">
        <v>81</v>
      </c>
      <c r="N665" s="3" t="s">
        <v>82</v>
      </c>
      <c r="O665" s="3" t="s">
        <v>84</v>
      </c>
      <c r="P665" s="3" t="s">
        <v>85</v>
      </c>
      <c r="Q665" s="3" t="s">
        <v>86</v>
      </c>
      <c r="R665" s="3" t="s">
        <v>87</v>
      </c>
      <c r="S665" s="3" t="s">
        <v>88</v>
      </c>
      <c r="T665" s="3" t="s">
        <v>89</v>
      </c>
      <c r="U665" s="3" t="s">
        <v>90</v>
      </c>
      <c r="V665" s="3" t="s">
        <v>92</v>
      </c>
      <c r="W665" s="3" t="s">
        <v>93</v>
      </c>
      <c r="X665" s="3" t="s">
        <v>94</v>
      </c>
      <c r="Y665" s="3" t="s">
        <v>99</v>
      </c>
      <c r="Z665" s="3" t="s">
        <v>100</v>
      </c>
      <c r="AA665" s="3" t="s">
        <v>101</v>
      </c>
      <c r="AB665" t="s">
        <v>104</v>
      </c>
      <c r="AC665" s="3" t="s">
        <v>105</v>
      </c>
      <c r="AD665" s="3" t="s">
        <v>106</v>
      </c>
      <c r="AE665" s="3" t="s">
        <v>107</v>
      </c>
      <c r="AF665" s="3" t="s">
        <v>122</v>
      </c>
      <c r="AG665" s="3" t="s">
        <v>124</v>
      </c>
      <c r="AH665" s="3" t="s">
        <v>95</v>
      </c>
      <c r="AI665" s="3" t="s">
        <v>96</v>
      </c>
      <c r="AJ665" s="3" t="s">
        <v>108</v>
      </c>
      <c r="AK665" s="3" t="s">
        <v>276</v>
      </c>
      <c r="AL665" s="3" t="s">
        <v>263</v>
      </c>
      <c r="AM665" s="3" t="s">
        <v>91</v>
      </c>
      <c r="AN665" s="3" t="s">
        <v>100</v>
      </c>
      <c r="AO665" s="3" t="s">
        <v>98</v>
      </c>
      <c r="AQ665" s="3" t="s">
        <v>947</v>
      </c>
      <c r="AR665" s="3" t="s">
        <v>1032</v>
      </c>
    </row>
    <row r="666" spans="1:44">
      <c r="D666" s="3"/>
      <c r="E666" s="3">
        <f>SUM(F666:AR666)</f>
        <v>294</v>
      </c>
      <c r="G666">
        <v>22</v>
      </c>
      <c r="H666">
        <v>22</v>
      </c>
      <c r="I666">
        <v>22</v>
      </c>
      <c r="J666">
        <v>7</v>
      </c>
      <c r="L666">
        <v>8</v>
      </c>
      <c r="M666">
        <v>14</v>
      </c>
      <c r="N666">
        <v>18</v>
      </c>
      <c r="O666">
        <v>15</v>
      </c>
      <c r="P666">
        <v>15</v>
      </c>
      <c r="Q666">
        <v>7</v>
      </c>
      <c r="R666">
        <v>20</v>
      </c>
      <c r="S666">
        <v>4</v>
      </c>
      <c r="T666">
        <v>9</v>
      </c>
      <c r="V666">
        <v>3</v>
      </c>
      <c r="W666">
        <v>15</v>
      </c>
      <c r="X666">
        <v>4</v>
      </c>
      <c r="Y666">
        <v>1</v>
      </c>
      <c r="Z666">
        <v>2</v>
      </c>
      <c r="AA666">
        <v>16</v>
      </c>
      <c r="AB666">
        <v>9</v>
      </c>
      <c r="AC666">
        <v>6</v>
      </c>
      <c r="AE666">
        <v>1</v>
      </c>
      <c r="AF666">
        <v>10</v>
      </c>
      <c r="AG666">
        <v>18</v>
      </c>
      <c r="AI666">
        <v>4</v>
      </c>
      <c r="AJ666">
        <v>3</v>
      </c>
      <c r="AK666">
        <v>10</v>
      </c>
      <c r="AL666">
        <v>2</v>
      </c>
      <c r="AM666">
        <v>1</v>
      </c>
      <c r="AN666">
        <v>3</v>
      </c>
      <c r="AP666">
        <v>1</v>
      </c>
      <c r="AQ666">
        <v>2</v>
      </c>
    </row>
    <row r="667" spans="1:44">
      <c r="D667" s="3">
        <f>SUM(E667:AR667)</f>
        <v>462</v>
      </c>
      <c r="E667" s="3"/>
      <c r="F667" s="3">
        <v>14</v>
      </c>
      <c r="G667" s="3">
        <v>31</v>
      </c>
      <c r="H667" s="3">
        <v>17</v>
      </c>
      <c r="I667" s="9">
        <v>27</v>
      </c>
      <c r="J667" s="3">
        <v>23</v>
      </c>
      <c r="K667" s="3"/>
      <c r="L667" s="3">
        <v>13</v>
      </c>
      <c r="M667" s="3">
        <v>30</v>
      </c>
      <c r="N667" s="3">
        <v>32</v>
      </c>
      <c r="O667" s="3">
        <v>13</v>
      </c>
      <c r="P667" s="3">
        <v>4</v>
      </c>
      <c r="Q667" s="3">
        <v>5</v>
      </c>
      <c r="R667" s="3">
        <v>19</v>
      </c>
      <c r="S667" s="3">
        <v>9</v>
      </c>
      <c r="T667" s="3">
        <v>29</v>
      </c>
      <c r="U667" s="3"/>
      <c r="V667" s="3">
        <v>9</v>
      </c>
      <c r="W667" s="3">
        <v>24</v>
      </c>
      <c r="X667" s="3">
        <v>3</v>
      </c>
      <c r="Y667" s="3">
        <v>13</v>
      </c>
      <c r="Z667" s="3">
        <v>4</v>
      </c>
      <c r="AA667" s="3">
        <v>10</v>
      </c>
      <c r="AB667" s="3">
        <v>7</v>
      </c>
      <c r="AC667" s="3">
        <v>6</v>
      </c>
      <c r="AD667" s="3"/>
      <c r="AE667" s="3">
        <v>23</v>
      </c>
      <c r="AF667">
        <v>5</v>
      </c>
      <c r="AG667" s="3">
        <v>32</v>
      </c>
      <c r="AH667" s="3">
        <v>5</v>
      </c>
      <c r="AI667" s="3">
        <v>7</v>
      </c>
      <c r="AJ667" s="3">
        <v>7</v>
      </c>
      <c r="AK667" s="3">
        <v>26</v>
      </c>
      <c r="AL667" s="3">
        <v>3</v>
      </c>
      <c r="AM667" s="3">
        <v>4</v>
      </c>
      <c r="AN667" s="3">
        <v>2</v>
      </c>
      <c r="AO667" s="3">
        <v>3</v>
      </c>
      <c r="AP667" s="3">
        <v>1</v>
      </c>
      <c r="AQ667" s="3">
        <v>1</v>
      </c>
      <c r="AR667" s="3">
        <v>1</v>
      </c>
    </row>
    <row r="669" spans="1:44">
      <c r="A669" s="2">
        <v>42969</v>
      </c>
      <c r="B669" s="7" t="s">
        <v>969</v>
      </c>
      <c r="D669">
        <v>17</v>
      </c>
      <c r="E669">
        <f>SUM(F669:AQ669)</f>
        <v>13</v>
      </c>
      <c r="G669">
        <v>1</v>
      </c>
      <c r="H669">
        <v>1</v>
      </c>
      <c r="I669">
        <v>1</v>
      </c>
      <c r="M669">
        <v>1</v>
      </c>
      <c r="N669">
        <v>1</v>
      </c>
      <c r="O669">
        <v>1</v>
      </c>
      <c r="P669">
        <v>1</v>
      </c>
      <c r="R669">
        <v>1</v>
      </c>
      <c r="W669">
        <v>1</v>
      </c>
      <c r="AA669">
        <v>1</v>
      </c>
      <c r="AE669">
        <v>1</v>
      </c>
      <c r="AG669">
        <v>1</v>
      </c>
      <c r="AJ669">
        <v>1</v>
      </c>
    </row>
    <row r="670" spans="1:44">
      <c r="A670" t="s">
        <v>945</v>
      </c>
      <c r="B670" t="s">
        <v>976</v>
      </c>
      <c r="C670" s="1" t="s">
        <v>977</v>
      </c>
      <c r="D670">
        <v>8</v>
      </c>
      <c r="E670">
        <f>SUM(F670:AQ670)</f>
        <v>8</v>
      </c>
      <c r="F670">
        <v>1</v>
      </c>
      <c r="I670">
        <v>2</v>
      </c>
      <c r="N670">
        <v>1</v>
      </c>
      <c r="R670">
        <v>1</v>
      </c>
      <c r="W670">
        <v>2</v>
      </c>
      <c r="AE670">
        <v>1</v>
      </c>
    </row>
    <row r="671" spans="1:44">
      <c r="B671" t="s">
        <v>980</v>
      </c>
      <c r="C671" s="1" t="s">
        <v>974</v>
      </c>
      <c r="D671">
        <v>9</v>
      </c>
      <c r="E671">
        <f>SUM(F671:AR671)</f>
        <v>9</v>
      </c>
      <c r="L671">
        <v>2</v>
      </c>
      <c r="N671">
        <v>1</v>
      </c>
      <c r="P671">
        <v>1</v>
      </c>
      <c r="T671">
        <v>1</v>
      </c>
      <c r="W671">
        <v>1</v>
      </c>
      <c r="AE671">
        <v>1</v>
      </c>
      <c r="AK671">
        <v>1</v>
      </c>
      <c r="AR671">
        <v>1</v>
      </c>
    </row>
    <row r="672" spans="1:44">
      <c r="B672" t="s">
        <v>981</v>
      </c>
      <c r="C672" s="1" t="s">
        <v>987</v>
      </c>
    </row>
    <row r="673" spans="1:3">
      <c r="A673" t="s">
        <v>992</v>
      </c>
      <c r="B673" t="s">
        <v>984</v>
      </c>
      <c r="C673" s="1" t="s">
        <v>991</v>
      </c>
    </row>
    <row r="674" spans="1:3">
      <c r="A674">
        <v>6</v>
      </c>
      <c r="B674" t="s">
        <v>985</v>
      </c>
      <c r="C674" t="s">
        <v>993</v>
      </c>
    </row>
    <row r="675" spans="1:3">
      <c r="B675" s="5" t="s">
        <v>989</v>
      </c>
      <c r="C675" s="8" t="s">
        <v>990</v>
      </c>
    </row>
    <row r="676" spans="1:3">
      <c r="A676">
        <v>5</v>
      </c>
      <c r="B676" t="s">
        <v>973</v>
      </c>
      <c r="C676" t="s">
        <v>1024</v>
      </c>
    </row>
    <row r="677" spans="1:3">
      <c r="A677">
        <v>7</v>
      </c>
      <c r="B677" s="5" t="s">
        <v>970</v>
      </c>
      <c r="C677" s="6" t="s">
        <v>1177</v>
      </c>
    </row>
    <row r="681" spans="1:3">
      <c r="B681" t="s">
        <v>1025</v>
      </c>
      <c r="C681" t="s">
        <v>1026</v>
      </c>
    </row>
    <row r="682" spans="1:3">
      <c r="B682" t="s">
        <v>975</v>
      </c>
      <c r="C682" t="s">
        <v>971</v>
      </c>
    </row>
    <row r="683" spans="1:3">
      <c r="B683" t="s">
        <v>978</v>
      </c>
      <c r="C683" t="s">
        <v>979</v>
      </c>
    </row>
    <row r="684" spans="1:3">
      <c r="B684" t="s">
        <v>982</v>
      </c>
      <c r="C684" t="s">
        <v>988</v>
      </c>
    </row>
    <row r="685" spans="1:3">
      <c r="B685" t="s">
        <v>1027</v>
      </c>
      <c r="C685" t="s">
        <v>1028</v>
      </c>
    </row>
    <row r="686" spans="1:3">
      <c r="B686" t="s">
        <v>986</v>
      </c>
      <c r="C686" t="s">
        <v>983</v>
      </c>
    </row>
    <row r="687" spans="1:3">
      <c r="B687" t="s">
        <v>1029</v>
      </c>
      <c r="C687" t="s">
        <v>1059</v>
      </c>
    </row>
    <row r="688" spans="1:3">
      <c r="B688" t="s">
        <v>1030</v>
      </c>
      <c r="C688" t="s">
        <v>1031</v>
      </c>
    </row>
    <row r="689" spans="1:44">
      <c r="B689" t="s">
        <v>1057</v>
      </c>
      <c r="C689" t="s">
        <v>1058</v>
      </c>
    </row>
    <row r="690" spans="1:44">
      <c r="F690">
        <v>1</v>
      </c>
      <c r="J690">
        <v>5</v>
      </c>
      <c r="O690">
        <v>10</v>
      </c>
      <c r="T690">
        <v>15</v>
      </c>
      <c r="Y690">
        <v>20</v>
      </c>
      <c r="AD690">
        <v>25</v>
      </c>
      <c r="AI690">
        <v>30</v>
      </c>
      <c r="AN690">
        <v>35</v>
      </c>
    </row>
    <row r="691" spans="1:44">
      <c r="D691" s="3" t="s">
        <v>48</v>
      </c>
      <c r="E691" s="3" t="s">
        <v>49</v>
      </c>
      <c r="F691" s="3"/>
      <c r="G691" s="3"/>
      <c r="H691" s="3"/>
      <c r="I691" s="3"/>
      <c r="J691" s="3" t="s">
        <v>50</v>
      </c>
      <c r="K691" s="3" t="s">
        <v>51</v>
      </c>
      <c r="L691" s="3" t="s">
        <v>52</v>
      </c>
      <c r="M691" s="3"/>
      <c r="N691" s="3" t="s">
        <v>53</v>
      </c>
      <c r="O691" s="3"/>
      <c r="P691" s="3" t="s">
        <v>55</v>
      </c>
      <c r="Q691" s="3" t="s">
        <v>56</v>
      </c>
      <c r="R691" s="3" t="s">
        <v>57</v>
      </c>
      <c r="S691" s="3" t="s">
        <v>58</v>
      </c>
      <c r="T691" s="3" t="s">
        <v>59</v>
      </c>
      <c r="U691" s="3" t="s">
        <v>60</v>
      </c>
      <c r="V691" s="3"/>
      <c r="W691" s="3" t="s">
        <v>62</v>
      </c>
      <c r="X691" s="3" t="s">
        <v>63</v>
      </c>
      <c r="Y691" t="s">
        <v>67</v>
      </c>
      <c r="AB691" s="3" t="s">
        <v>70</v>
      </c>
      <c r="AC691" t="s">
        <v>71</v>
      </c>
      <c r="AD691" t="s">
        <v>72</v>
      </c>
      <c r="AE691" t="s">
        <v>73</v>
      </c>
      <c r="AF691" t="s">
        <v>121</v>
      </c>
      <c r="AG691" t="s">
        <v>123</v>
      </c>
      <c r="AH691" t="s">
        <v>64</v>
      </c>
      <c r="AI691" s="3" t="s">
        <v>65</v>
      </c>
      <c r="AJ691" t="s">
        <v>125</v>
      </c>
      <c r="AK691" t="s">
        <v>68</v>
      </c>
      <c r="AL691" t="s">
        <v>311</v>
      </c>
      <c r="AM691" t="s">
        <v>61</v>
      </c>
      <c r="AN691" t="s">
        <v>431</v>
      </c>
      <c r="AP691" t="s">
        <v>689</v>
      </c>
      <c r="AQ691" t="s">
        <v>946</v>
      </c>
    </row>
    <row r="692" spans="1:44">
      <c r="D692" s="3"/>
      <c r="E692" s="3"/>
      <c r="F692" s="3" t="s">
        <v>74</v>
      </c>
      <c r="G692" s="3" t="s">
        <v>75</v>
      </c>
      <c r="H692" s="3" t="s">
        <v>76</v>
      </c>
      <c r="I692" s="3" t="s">
        <v>77</v>
      </c>
      <c r="J692" s="3" t="s">
        <v>78</v>
      </c>
      <c r="K692" s="3" t="s">
        <v>79</v>
      </c>
      <c r="L692" s="3" t="s">
        <v>80</v>
      </c>
      <c r="M692" s="3" t="s">
        <v>81</v>
      </c>
      <c r="N692" s="3" t="s">
        <v>82</v>
      </c>
      <c r="O692" s="3" t="s">
        <v>84</v>
      </c>
      <c r="P692" s="3" t="s">
        <v>85</v>
      </c>
      <c r="Q692" s="3" t="s">
        <v>86</v>
      </c>
      <c r="R692" s="3" t="s">
        <v>87</v>
      </c>
      <c r="S692" s="3" t="s">
        <v>88</v>
      </c>
      <c r="T692" s="3" t="s">
        <v>89</v>
      </c>
      <c r="U692" s="3" t="s">
        <v>90</v>
      </c>
      <c r="V692" s="3" t="s">
        <v>92</v>
      </c>
      <c r="W692" s="3" t="s">
        <v>93</v>
      </c>
      <c r="X692" s="3" t="s">
        <v>94</v>
      </c>
      <c r="Y692" s="3" t="s">
        <v>99</v>
      </c>
      <c r="Z692" s="3" t="s">
        <v>100</v>
      </c>
      <c r="AA692" s="3" t="s">
        <v>101</v>
      </c>
      <c r="AB692" t="s">
        <v>104</v>
      </c>
      <c r="AC692" s="3" t="s">
        <v>105</v>
      </c>
      <c r="AD692" s="3" t="s">
        <v>106</v>
      </c>
      <c r="AE692" s="3" t="s">
        <v>107</v>
      </c>
      <c r="AF692" s="3" t="s">
        <v>122</v>
      </c>
      <c r="AG692" s="3" t="s">
        <v>124</v>
      </c>
      <c r="AH692" s="3" t="s">
        <v>95</v>
      </c>
      <c r="AI692" s="3" t="s">
        <v>96</v>
      </c>
      <c r="AJ692" s="3" t="s">
        <v>108</v>
      </c>
      <c r="AK692" s="3" t="s">
        <v>276</v>
      </c>
      <c r="AL692" s="3" t="s">
        <v>263</v>
      </c>
      <c r="AM692" s="3" t="s">
        <v>91</v>
      </c>
      <c r="AN692" s="3" t="s">
        <v>100</v>
      </c>
      <c r="AO692" s="3" t="s">
        <v>98</v>
      </c>
      <c r="AQ692" s="3" t="s">
        <v>947</v>
      </c>
      <c r="AR692" s="3" t="s">
        <v>1032</v>
      </c>
    </row>
    <row r="693" spans="1:44">
      <c r="D693" s="3"/>
      <c r="E693" s="3">
        <f>SUM(F693:AR693)</f>
        <v>309</v>
      </c>
      <c r="G693">
        <v>23</v>
      </c>
      <c r="H693">
        <v>23</v>
      </c>
      <c r="I693">
        <v>23</v>
      </c>
      <c r="J693">
        <v>7</v>
      </c>
      <c r="L693">
        <v>8</v>
      </c>
      <c r="M693">
        <v>15</v>
      </c>
      <c r="N693">
        <v>19</v>
      </c>
      <c r="O693">
        <v>16</v>
      </c>
      <c r="P693">
        <v>15</v>
      </c>
      <c r="Q693">
        <v>7</v>
      </c>
      <c r="R693">
        <v>21</v>
      </c>
      <c r="S693">
        <v>4</v>
      </c>
      <c r="T693">
        <v>10</v>
      </c>
      <c r="V693">
        <v>3</v>
      </c>
      <c r="W693">
        <v>16</v>
      </c>
      <c r="X693">
        <v>4</v>
      </c>
      <c r="Y693">
        <v>1</v>
      </c>
      <c r="Z693">
        <v>2</v>
      </c>
      <c r="AA693">
        <v>17</v>
      </c>
      <c r="AB693">
        <v>9</v>
      </c>
      <c r="AC693">
        <v>7</v>
      </c>
      <c r="AE693">
        <v>2</v>
      </c>
      <c r="AF693">
        <v>11</v>
      </c>
      <c r="AG693">
        <v>19</v>
      </c>
      <c r="AI693">
        <v>4</v>
      </c>
      <c r="AJ693">
        <v>3</v>
      </c>
      <c r="AK693">
        <v>11</v>
      </c>
      <c r="AL693">
        <v>2</v>
      </c>
      <c r="AM693">
        <v>1</v>
      </c>
      <c r="AN693">
        <v>3</v>
      </c>
      <c r="AP693">
        <v>1</v>
      </c>
      <c r="AQ693">
        <v>2</v>
      </c>
    </row>
    <row r="694" spans="1:44">
      <c r="D694" s="3">
        <f>SUM(E694:AR694)</f>
        <v>487</v>
      </c>
      <c r="E694" s="3"/>
      <c r="F694" s="3">
        <v>15</v>
      </c>
      <c r="G694" s="3">
        <v>34</v>
      </c>
      <c r="H694" s="3">
        <v>17</v>
      </c>
      <c r="I694" s="9">
        <v>29</v>
      </c>
      <c r="J694" s="3">
        <v>25</v>
      </c>
      <c r="K694" s="3"/>
      <c r="L694" s="3">
        <v>13</v>
      </c>
      <c r="M694" s="3">
        <v>33</v>
      </c>
      <c r="N694" s="3">
        <v>35</v>
      </c>
      <c r="O694" s="3">
        <v>14</v>
      </c>
      <c r="P694" s="3">
        <v>4</v>
      </c>
      <c r="Q694" s="3">
        <v>5</v>
      </c>
      <c r="R694" s="3">
        <v>19</v>
      </c>
      <c r="S694" s="3">
        <v>9</v>
      </c>
      <c r="T694" s="3">
        <v>32</v>
      </c>
      <c r="U694" s="3"/>
      <c r="V694" s="3">
        <v>9</v>
      </c>
      <c r="W694" s="3">
        <v>26</v>
      </c>
      <c r="X694" s="3">
        <v>3</v>
      </c>
      <c r="Y694" s="3">
        <v>13</v>
      </c>
      <c r="Z694" s="3">
        <v>4</v>
      </c>
      <c r="AA694" s="3">
        <v>10</v>
      </c>
      <c r="AB694" s="3">
        <v>7</v>
      </c>
      <c r="AC694" s="3">
        <v>6</v>
      </c>
      <c r="AD694" s="3"/>
      <c r="AE694" s="3">
        <v>24</v>
      </c>
      <c r="AF694">
        <v>5</v>
      </c>
      <c r="AG694" s="3">
        <v>33</v>
      </c>
      <c r="AH694" s="3">
        <v>5</v>
      </c>
      <c r="AI694" s="3">
        <v>7</v>
      </c>
      <c r="AJ694" s="3">
        <v>7</v>
      </c>
      <c r="AK694" s="3">
        <v>28</v>
      </c>
      <c r="AL694" s="3">
        <v>3</v>
      </c>
      <c r="AM694" s="3">
        <v>4</v>
      </c>
      <c r="AN694" s="3">
        <v>2</v>
      </c>
      <c r="AO694" s="3">
        <v>3</v>
      </c>
      <c r="AP694" s="3">
        <v>1</v>
      </c>
      <c r="AQ694" s="3">
        <v>1</v>
      </c>
      <c r="AR694" s="3">
        <v>2</v>
      </c>
    </row>
    <row r="696" spans="1:44">
      <c r="A696" s="2">
        <v>42970</v>
      </c>
      <c r="B696" s="7" t="s">
        <v>995</v>
      </c>
      <c r="D696">
        <v>25</v>
      </c>
      <c r="E696">
        <f>SUM(F696:AR696)</f>
        <v>15</v>
      </c>
      <c r="G696">
        <v>1</v>
      </c>
      <c r="H696">
        <v>1</v>
      </c>
      <c r="I696">
        <v>1</v>
      </c>
      <c r="M696">
        <v>1</v>
      </c>
      <c r="N696">
        <v>1</v>
      </c>
      <c r="O696">
        <v>1</v>
      </c>
      <c r="R696">
        <v>1</v>
      </c>
      <c r="T696">
        <v>1</v>
      </c>
      <c r="W696">
        <v>1</v>
      </c>
      <c r="AA696">
        <v>1</v>
      </c>
      <c r="AC696">
        <v>1</v>
      </c>
      <c r="AE696">
        <v>1</v>
      </c>
      <c r="AF696">
        <v>1</v>
      </c>
      <c r="AG696">
        <v>1</v>
      </c>
      <c r="AK696">
        <v>1</v>
      </c>
    </row>
    <row r="697" spans="1:44">
      <c r="A697" t="s">
        <v>994</v>
      </c>
      <c r="B697" t="s">
        <v>1013</v>
      </c>
      <c r="C697" s="1" t="s">
        <v>1012</v>
      </c>
      <c r="D697">
        <v>11</v>
      </c>
      <c r="E697">
        <f>SUM(F697:AR697)</f>
        <v>11</v>
      </c>
      <c r="F697">
        <v>1</v>
      </c>
      <c r="G697" s="8">
        <v>2</v>
      </c>
      <c r="J697">
        <v>1</v>
      </c>
      <c r="M697" s="8">
        <v>1</v>
      </c>
      <c r="T697" s="8">
        <v>2</v>
      </c>
      <c r="W697">
        <v>2</v>
      </c>
      <c r="AK697">
        <v>1</v>
      </c>
      <c r="AR697">
        <v>1</v>
      </c>
    </row>
    <row r="698" spans="1:44">
      <c r="A698" t="s">
        <v>1065</v>
      </c>
      <c r="B698" t="s">
        <v>1014</v>
      </c>
      <c r="C698" t="s">
        <v>1015</v>
      </c>
      <c r="D698">
        <v>14</v>
      </c>
      <c r="E698">
        <f>SUM(F698:AR698)</f>
        <v>14</v>
      </c>
      <c r="G698" s="8">
        <v>1</v>
      </c>
      <c r="I698">
        <v>2</v>
      </c>
      <c r="J698">
        <v>1</v>
      </c>
      <c r="M698" s="8">
        <v>2</v>
      </c>
      <c r="N698" s="8">
        <v>3</v>
      </c>
      <c r="O698">
        <v>1</v>
      </c>
      <c r="T698" s="8">
        <v>1</v>
      </c>
      <c r="AE698">
        <v>1</v>
      </c>
      <c r="AG698">
        <v>1</v>
      </c>
      <c r="AK698">
        <v>1</v>
      </c>
    </row>
    <row r="699" spans="1:44">
      <c r="B699" t="s">
        <v>1017</v>
      </c>
      <c r="C699" s="1" t="s">
        <v>1080</v>
      </c>
    </row>
    <row r="700" spans="1:44">
      <c r="B700" t="s">
        <v>1020</v>
      </c>
      <c r="C700" s="1" t="s">
        <v>783</v>
      </c>
    </row>
    <row r="701" spans="1:44">
      <c r="A701">
        <v>6</v>
      </c>
      <c r="B701" t="s">
        <v>1011</v>
      </c>
      <c r="C701" t="s">
        <v>1060</v>
      </c>
    </row>
    <row r="702" spans="1:44">
      <c r="B702" t="s">
        <v>1068</v>
      </c>
      <c r="C702" s="1" t="s">
        <v>1069</v>
      </c>
    </row>
    <row r="703" spans="1:44">
      <c r="B703" t="s">
        <v>1072</v>
      </c>
      <c r="C703" s="1" t="s">
        <v>1073</v>
      </c>
    </row>
    <row r="704" spans="1:44">
      <c r="B704" t="s">
        <v>1074</v>
      </c>
      <c r="C704" s="1" t="s">
        <v>1075</v>
      </c>
    </row>
    <row r="705" spans="1:3">
      <c r="A705">
        <v>5</v>
      </c>
      <c r="B705" t="s">
        <v>1018</v>
      </c>
      <c r="C705" t="s">
        <v>1081</v>
      </c>
    </row>
    <row r="706" spans="1:3">
      <c r="B706" t="s">
        <v>1082</v>
      </c>
      <c r="C706" s="1" t="s">
        <v>1083</v>
      </c>
    </row>
    <row r="707" spans="1:3">
      <c r="B707" t="s">
        <v>1085</v>
      </c>
      <c r="C707" s="1" t="s">
        <v>1086</v>
      </c>
    </row>
    <row r="710" spans="1:3">
      <c r="B710" s="5" t="s">
        <v>1114</v>
      </c>
      <c r="C710" s="6" t="s">
        <v>1115</v>
      </c>
    </row>
    <row r="711" spans="1:3">
      <c r="B711" s="5" t="s">
        <v>1009</v>
      </c>
      <c r="C711" s="6" t="s">
        <v>1010</v>
      </c>
    </row>
    <row r="712" spans="1:3">
      <c r="A712" t="s">
        <v>1065</v>
      </c>
      <c r="B712" t="s">
        <v>1061</v>
      </c>
      <c r="C712" t="s">
        <v>1062</v>
      </c>
    </row>
    <row r="713" spans="1:3">
      <c r="B713" t="s">
        <v>1033</v>
      </c>
      <c r="C713" t="s">
        <v>1034</v>
      </c>
    </row>
    <row r="714" spans="1:3">
      <c r="B714" t="s">
        <v>1016</v>
      </c>
      <c r="C714" t="s">
        <v>1076</v>
      </c>
    </row>
    <row r="715" spans="1:3">
      <c r="B715" t="s">
        <v>1084</v>
      </c>
      <c r="C715" t="s">
        <v>1071</v>
      </c>
    </row>
    <row r="716" spans="1:3">
      <c r="B716" t="s">
        <v>1063</v>
      </c>
      <c r="C716" t="s">
        <v>1064</v>
      </c>
    </row>
    <row r="717" spans="1:3">
      <c r="B717" s="11" t="s">
        <v>1021</v>
      </c>
      <c r="C717" t="s">
        <v>1019</v>
      </c>
    </row>
    <row r="718" spans="1:3">
      <c r="B718" t="s">
        <v>1022</v>
      </c>
      <c r="C718" t="s">
        <v>1019</v>
      </c>
    </row>
    <row r="719" spans="1:3">
      <c r="B719" t="s">
        <v>1066</v>
      </c>
      <c r="C719" t="s">
        <v>1067</v>
      </c>
    </row>
    <row r="720" spans="1:3">
      <c r="A720" t="s">
        <v>1065</v>
      </c>
      <c r="B720" t="s">
        <v>1070</v>
      </c>
      <c r="C720" t="s">
        <v>1071</v>
      </c>
    </row>
    <row r="721" spans="1:45">
      <c r="A721" t="s">
        <v>1065</v>
      </c>
      <c r="B721" t="s">
        <v>1077</v>
      </c>
      <c r="C721" t="s">
        <v>1078</v>
      </c>
    </row>
    <row r="722" spans="1:45">
      <c r="B722" t="s">
        <v>1079</v>
      </c>
      <c r="C722" t="s">
        <v>1138</v>
      </c>
    </row>
    <row r="723" spans="1:45">
      <c r="B723" t="s">
        <v>1087</v>
      </c>
      <c r="C723" t="s">
        <v>1088</v>
      </c>
    </row>
    <row r="725" spans="1:45">
      <c r="F725">
        <v>1</v>
      </c>
      <c r="J725">
        <v>5</v>
      </c>
      <c r="O725">
        <v>10</v>
      </c>
      <c r="T725">
        <v>15</v>
      </c>
      <c r="Y725">
        <v>20</v>
      </c>
      <c r="AD725">
        <v>25</v>
      </c>
      <c r="AI725">
        <v>30</v>
      </c>
      <c r="AN725">
        <v>35</v>
      </c>
    </row>
    <row r="726" spans="1:45">
      <c r="D726" s="3" t="s">
        <v>48</v>
      </c>
      <c r="E726" s="3" t="s">
        <v>49</v>
      </c>
      <c r="F726" s="3"/>
      <c r="G726" s="3"/>
      <c r="H726" s="3"/>
      <c r="I726" s="3"/>
      <c r="J726" s="3" t="s">
        <v>50</v>
      </c>
      <c r="K726" s="3" t="s">
        <v>51</v>
      </c>
      <c r="L726" s="3" t="s">
        <v>52</v>
      </c>
      <c r="M726" s="3"/>
      <c r="N726" s="3" t="s">
        <v>53</v>
      </c>
      <c r="O726" s="3"/>
      <c r="P726" s="3" t="s">
        <v>55</v>
      </c>
      <c r="Q726" s="3" t="s">
        <v>56</v>
      </c>
      <c r="R726" s="3" t="s">
        <v>57</v>
      </c>
      <c r="S726" s="3" t="s">
        <v>58</v>
      </c>
      <c r="T726" s="3" t="s">
        <v>59</v>
      </c>
      <c r="U726" s="3" t="s">
        <v>60</v>
      </c>
      <c r="V726" s="3"/>
      <c r="W726" s="3" t="s">
        <v>62</v>
      </c>
      <c r="X726" s="3" t="s">
        <v>63</v>
      </c>
      <c r="Y726" t="s">
        <v>67</v>
      </c>
      <c r="AB726" s="3" t="s">
        <v>70</v>
      </c>
      <c r="AC726" t="s">
        <v>71</v>
      </c>
      <c r="AD726" t="s">
        <v>72</v>
      </c>
      <c r="AE726" t="s">
        <v>73</v>
      </c>
      <c r="AF726" t="s">
        <v>121</v>
      </c>
      <c r="AG726" t="s">
        <v>123</v>
      </c>
      <c r="AH726" t="s">
        <v>64</v>
      </c>
      <c r="AI726" s="3" t="s">
        <v>65</v>
      </c>
      <c r="AJ726" t="s">
        <v>125</v>
      </c>
      <c r="AK726" t="s">
        <v>68</v>
      </c>
      <c r="AL726" t="s">
        <v>311</v>
      </c>
      <c r="AM726" t="s">
        <v>61</v>
      </c>
      <c r="AN726" t="s">
        <v>431</v>
      </c>
      <c r="AP726" t="s">
        <v>689</v>
      </c>
      <c r="AQ726" t="s">
        <v>946</v>
      </c>
    </row>
    <row r="727" spans="1:45">
      <c r="D727" s="3"/>
      <c r="E727" s="3"/>
      <c r="F727" s="3" t="s">
        <v>74</v>
      </c>
      <c r="G727" s="3" t="s">
        <v>75</v>
      </c>
      <c r="H727" s="3" t="s">
        <v>76</v>
      </c>
      <c r="I727" s="3" t="s">
        <v>77</v>
      </c>
      <c r="J727" s="3" t="s">
        <v>78</v>
      </c>
      <c r="K727" s="3" t="s">
        <v>79</v>
      </c>
      <c r="L727" s="3" t="s">
        <v>80</v>
      </c>
      <c r="M727" s="3" t="s">
        <v>81</v>
      </c>
      <c r="N727" s="3" t="s">
        <v>82</v>
      </c>
      <c r="O727" s="3" t="s">
        <v>84</v>
      </c>
      <c r="P727" s="3" t="s">
        <v>85</v>
      </c>
      <c r="Q727" s="3" t="s">
        <v>86</v>
      </c>
      <c r="R727" s="3" t="s">
        <v>87</v>
      </c>
      <c r="S727" s="3" t="s">
        <v>88</v>
      </c>
      <c r="T727" s="3" t="s">
        <v>89</v>
      </c>
      <c r="U727" s="3" t="s">
        <v>90</v>
      </c>
      <c r="V727" s="3" t="s">
        <v>92</v>
      </c>
      <c r="W727" s="3" t="s">
        <v>93</v>
      </c>
      <c r="X727" s="3" t="s">
        <v>94</v>
      </c>
      <c r="Y727" s="3" t="s">
        <v>99</v>
      </c>
      <c r="Z727" s="3" t="s">
        <v>100</v>
      </c>
      <c r="AA727" s="3" t="s">
        <v>101</v>
      </c>
      <c r="AB727" t="s">
        <v>104</v>
      </c>
      <c r="AC727" s="3" t="s">
        <v>105</v>
      </c>
      <c r="AD727" s="3" t="s">
        <v>106</v>
      </c>
      <c r="AE727" s="3" t="s">
        <v>107</v>
      </c>
      <c r="AF727" s="3" t="s">
        <v>122</v>
      </c>
      <c r="AG727" s="3" t="s">
        <v>124</v>
      </c>
      <c r="AH727" s="3" t="s">
        <v>95</v>
      </c>
      <c r="AI727" s="3" t="s">
        <v>96</v>
      </c>
      <c r="AJ727" s="3" t="s">
        <v>108</v>
      </c>
      <c r="AK727" s="3" t="s">
        <v>276</v>
      </c>
      <c r="AL727" s="3" t="s">
        <v>263</v>
      </c>
      <c r="AM727" s="3" t="s">
        <v>91</v>
      </c>
      <c r="AN727" s="3" t="s">
        <v>100</v>
      </c>
      <c r="AO727" s="3" t="s">
        <v>98</v>
      </c>
      <c r="AQ727" s="3" t="s">
        <v>947</v>
      </c>
      <c r="AR727" s="3" t="s">
        <v>1032</v>
      </c>
      <c r="AS727" s="3"/>
    </row>
    <row r="728" spans="1:45">
      <c r="B728" s="5"/>
      <c r="D728" s="3"/>
      <c r="E728" s="3">
        <f>SUM(F728:AS728)</f>
        <v>324</v>
      </c>
      <c r="G728">
        <v>24</v>
      </c>
      <c r="H728">
        <v>24</v>
      </c>
      <c r="I728">
        <v>24</v>
      </c>
      <c r="J728">
        <v>7</v>
      </c>
      <c r="L728">
        <v>8</v>
      </c>
      <c r="M728">
        <v>16</v>
      </c>
      <c r="N728">
        <v>18</v>
      </c>
      <c r="O728">
        <v>17</v>
      </c>
      <c r="P728">
        <v>15</v>
      </c>
      <c r="Q728">
        <v>7</v>
      </c>
      <c r="R728">
        <v>22</v>
      </c>
      <c r="S728">
        <v>4</v>
      </c>
      <c r="T728">
        <v>11</v>
      </c>
      <c r="V728">
        <v>4</v>
      </c>
      <c r="W728">
        <v>17</v>
      </c>
      <c r="X728">
        <v>5</v>
      </c>
      <c r="Y728">
        <v>1</v>
      </c>
      <c r="Z728">
        <v>2</v>
      </c>
      <c r="AA728">
        <v>18</v>
      </c>
      <c r="AB728">
        <v>10</v>
      </c>
      <c r="AC728">
        <v>8</v>
      </c>
      <c r="AE728">
        <v>3</v>
      </c>
      <c r="AF728">
        <v>11</v>
      </c>
      <c r="AG728">
        <v>20</v>
      </c>
      <c r="AI728">
        <v>4</v>
      </c>
      <c r="AJ728">
        <v>3</v>
      </c>
      <c r="AK728">
        <v>12</v>
      </c>
      <c r="AL728">
        <v>2</v>
      </c>
      <c r="AM728">
        <v>1</v>
      </c>
      <c r="AN728">
        <v>3</v>
      </c>
      <c r="AP728">
        <v>1</v>
      </c>
      <c r="AQ728">
        <v>2</v>
      </c>
    </row>
    <row r="729" spans="1:45">
      <c r="D729" s="3">
        <f>SUM(F729:AS729)</f>
        <v>512</v>
      </c>
      <c r="E729" s="3"/>
      <c r="F729" s="3">
        <v>16</v>
      </c>
      <c r="G729" s="3">
        <v>36</v>
      </c>
      <c r="H729" s="3">
        <v>18</v>
      </c>
      <c r="I729" s="9">
        <v>32</v>
      </c>
      <c r="J729" s="3">
        <v>25</v>
      </c>
      <c r="K729" s="3"/>
      <c r="L729" s="3">
        <v>13</v>
      </c>
      <c r="M729" s="3">
        <v>35</v>
      </c>
      <c r="N729" s="3">
        <v>35</v>
      </c>
      <c r="O729" s="3">
        <v>17</v>
      </c>
      <c r="P729" s="3">
        <v>4</v>
      </c>
      <c r="Q729" s="3">
        <v>5</v>
      </c>
      <c r="R729" s="3">
        <v>20</v>
      </c>
      <c r="S729" s="3">
        <v>9</v>
      </c>
      <c r="T729" s="3">
        <v>34</v>
      </c>
      <c r="U729" s="3"/>
      <c r="V729" s="3">
        <v>10</v>
      </c>
      <c r="W729" s="3">
        <v>28</v>
      </c>
      <c r="X729" s="3">
        <v>3</v>
      </c>
      <c r="Y729" s="3">
        <v>13</v>
      </c>
      <c r="Z729" s="3">
        <v>4</v>
      </c>
      <c r="AA729" s="3">
        <v>11</v>
      </c>
      <c r="AB729" s="3">
        <v>7</v>
      </c>
      <c r="AC729" s="3">
        <v>7</v>
      </c>
      <c r="AD729" s="3"/>
      <c r="AE729" s="3">
        <v>25</v>
      </c>
      <c r="AF729">
        <v>5</v>
      </c>
      <c r="AG729" s="3">
        <v>34</v>
      </c>
      <c r="AH729" s="3">
        <v>5</v>
      </c>
      <c r="AI729" s="3">
        <v>7</v>
      </c>
      <c r="AJ729" s="3">
        <v>7</v>
      </c>
      <c r="AK729" s="3">
        <v>30</v>
      </c>
      <c r="AL729" s="3">
        <v>3</v>
      </c>
      <c r="AM729" s="3">
        <v>4</v>
      </c>
      <c r="AN729" s="3">
        <v>2</v>
      </c>
      <c r="AO729" s="3">
        <v>3</v>
      </c>
      <c r="AP729" s="3">
        <v>1</v>
      </c>
      <c r="AQ729" s="3">
        <v>1</v>
      </c>
      <c r="AR729" s="3">
        <v>3</v>
      </c>
    </row>
    <row r="731" spans="1:45">
      <c r="A731" s="2">
        <v>42971</v>
      </c>
      <c r="B731" s="7" t="s">
        <v>1023</v>
      </c>
      <c r="C731">
        <v>51</v>
      </c>
      <c r="D731">
        <v>25</v>
      </c>
      <c r="E731">
        <f>SUM(F731:AS731)</f>
        <v>16</v>
      </c>
      <c r="G731">
        <v>1</v>
      </c>
      <c r="H731">
        <v>1</v>
      </c>
      <c r="I731">
        <v>1</v>
      </c>
      <c r="M731">
        <v>1</v>
      </c>
      <c r="O731">
        <v>1</v>
      </c>
      <c r="R731">
        <v>1</v>
      </c>
      <c r="T731">
        <v>1</v>
      </c>
      <c r="V731">
        <v>1</v>
      </c>
      <c r="W731">
        <v>1</v>
      </c>
      <c r="X731">
        <v>1</v>
      </c>
      <c r="AA731">
        <v>1</v>
      </c>
      <c r="AB731">
        <v>1</v>
      </c>
      <c r="AC731">
        <v>1</v>
      </c>
      <c r="AE731">
        <v>1</v>
      </c>
      <c r="AG731">
        <v>1</v>
      </c>
      <c r="AK731">
        <v>1</v>
      </c>
    </row>
    <row r="732" spans="1:45">
      <c r="A732" t="s">
        <v>1056</v>
      </c>
      <c r="B732" s="5" t="s">
        <v>1035</v>
      </c>
      <c r="C732" s="8" t="s">
        <v>1055</v>
      </c>
      <c r="D732">
        <v>11</v>
      </c>
      <c r="E732">
        <f>SUM(F732:AS732)</f>
        <v>11</v>
      </c>
      <c r="F732">
        <v>1</v>
      </c>
      <c r="G732">
        <v>1</v>
      </c>
      <c r="H732">
        <v>1</v>
      </c>
      <c r="I732" s="8">
        <v>1</v>
      </c>
      <c r="M732">
        <v>1</v>
      </c>
      <c r="O732" s="8">
        <v>1</v>
      </c>
      <c r="R732">
        <v>1</v>
      </c>
      <c r="T732">
        <v>1</v>
      </c>
      <c r="W732">
        <v>1</v>
      </c>
      <c r="AA732">
        <v>1</v>
      </c>
      <c r="AK732">
        <v>1</v>
      </c>
    </row>
    <row r="733" spans="1:45">
      <c r="B733" t="s">
        <v>1039</v>
      </c>
      <c r="C733" s="4" t="s">
        <v>1040</v>
      </c>
      <c r="D733">
        <v>14</v>
      </c>
      <c r="E733">
        <f>SUM(F733:AS733)</f>
        <v>14</v>
      </c>
      <c r="G733">
        <v>1</v>
      </c>
      <c r="I733" s="8">
        <v>2</v>
      </c>
      <c r="M733">
        <v>1</v>
      </c>
      <c r="O733" s="8">
        <v>2</v>
      </c>
      <c r="T733">
        <v>1</v>
      </c>
      <c r="V733">
        <v>1</v>
      </c>
      <c r="W733">
        <v>1</v>
      </c>
      <c r="AC733">
        <v>1</v>
      </c>
      <c r="AE733">
        <v>1</v>
      </c>
      <c r="AG733">
        <v>1</v>
      </c>
      <c r="AK733">
        <v>1</v>
      </c>
      <c r="AR733">
        <v>1</v>
      </c>
    </row>
    <row r="734" spans="1:45">
      <c r="A734">
        <v>9</v>
      </c>
      <c r="B734" t="s">
        <v>1052</v>
      </c>
      <c r="C734" s="1" t="s">
        <v>1089</v>
      </c>
    </row>
    <row r="735" spans="1:45">
      <c r="A735">
        <v>5</v>
      </c>
      <c r="B735" t="s">
        <v>1041</v>
      </c>
      <c r="C735" t="s">
        <v>1090</v>
      </c>
    </row>
    <row r="736" spans="1:45">
      <c r="B736" t="s">
        <v>1092</v>
      </c>
      <c r="C736" s="1" t="s">
        <v>1088</v>
      </c>
    </row>
    <row r="737" spans="1:3">
      <c r="B737" t="s">
        <v>1046</v>
      </c>
      <c r="C737" t="s">
        <v>1094</v>
      </c>
    </row>
    <row r="738" spans="1:3">
      <c r="B738" t="s">
        <v>1095</v>
      </c>
      <c r="C738" s="1" t="s">
        <v>1096</v>
      </c>
    </row>
    <row r="739" spans="1:3">
      <c r="B739" t="s">
        <v>1102</v>
      </c>
      <c r="C739" t="s">
        <v>1103</v>
      </c>
    </row>
    <row r="740" spans="1:3">
      <c r="B740" t="s">
        <v>1053</v>
      </c>
      <c r="C740" t="s">
        <v>1104</v>
      </c>
    </row>
    <row r="741" spans="1:3">
      <c r="B741" t="s">
        <v>1109</v>
      </c>
      <c r="C741" s="1" t="s">
        <v>1078</v>
      </c>
    </row>
    <row r="742" spans="1:3">
      <c r="B742" t="s">
        <v>1044</v>
      </c>
      <c r="C742" t="s">
        <v>1108</v>
      </c>
    </row>
    <row r="745" spans="1:3">
      <c r="A745" t="s">
        <v>1048</v>
      </c>
      <c r="B745" s="5" t="s">
        <v>1047</v>
      </c>
      <c r="C745" s="6" t="s">
        <v>1099</v>
      </c>
    </row>
    <row r="746" spans="1:3">
      <c r="B746" s="5" t="s">
        <v>1037</v>
      </c>
      <c r="C746" s="6" t="s">
        <v>1038</v>
      </c>
    </row>
    <row r="747" spans="1:3">
      <c r="B747" t="s">
        <v>1091</v>
      </c>
      <c r="C747" t="s">
        <v>1073</v>
      </c>
    </row>
    <row r="748" spans="1:3">
      <c r="B748" t="s">
        <v>1042</v>
      </c>
      <c r="C748" t="s">
        <v>588</v>
      </c>
    </row>
    <row r="749" spans="1:3">
      <c r="B749" t="s">
        <v>1043</v>
      </c>
      <c r="C749" t="s">
        <v>1036</v>
      </c>
    </row>
    <row r="750" spans="1:3">
      <c r="B750" t="s">
        <v>1045</v>
      </c>
      <c r="C750" t="s">
        <v>1031</v>
      </c>
    </row>
    <row r="751" spans="1:3">
      <c r="B751" t="s">
        <v>1097</v>
      </c>
      <c r="C751" t="s">
        <v>1098</v>
      </c>
    </row>
    <row r="752" spans="1:3">
      <c r="B752" t="s">
        <v>1105</v>
      </c>
      <c r="C752" t="s">
        <v>1096</v>
      </c>
    </row>
    <row r="753" spans="1:45">
      <c r="B753" t="s">
        <v>1049</v>
      </c>
      <c r="C753" t="s">
        <v>1139</v>
      </c>
    </row>
    <row r="754" spans="1:45">
      <c r="B754" t="s">
        <v>1050</v>
      </c>
      <c r="C754" t="s">
        <v>1051</v>
      </c>
    </row>
    <row r="755" spans="1:45">
      <c r="B755" t="s">
        <v>1054</v>
      </c>
      <c r="C755" t="s">
        <v>1051</v>
      </c>
    </row>
    <row r="756" spans="1:45">
      <c r="B756" t="s">
        <v>1093</v>
      </c>
      <c r="C756" t="s">
        <v>1058</v>
      </c>
    </row>
    <row r="757" spans="1:45">
      <c r="B757" t="s">
        <v>1100</v>
      </c>
      <c r="C757" t="s">
        <v>1101</v>
      </c>
    </row>
    <row r="758" spans="1:45">
      <c r="B758" t="s">
        <v>1106</v>
      </c>
      <c r="C758" t="s">
        <v>1107</v>
      </c>
    </row>
    <row r="759" spans="1:45">
      <c r="F759">
        <v>1</v>
      </c>
      <c r="J759">
        <v>5</v>
      </c>
      <c r="O759">
        <v>10</v>
      </c>
      <c r="T759">
        <v>15</v>
      </c>
      <c r="Y759">
        <v>20</v>
      </c>
      <c r="AD759">
        <v>25</v>
      </c>
      <c r="AI759">
        <v>30</v>
      </c>
      <c r="AN759">
        <v>35</v>
      </c>
    </row>
    <row r="760" spans="1:45">
      <c r="B760" s="5"/>
      <c r="D760" s="3" t="s">
        <v>48</v>
      </c>
      <c r="E760" s="3" t="s">
        <v>49</v>
      </c>
      <c r="F760" s="3"/>
      <c r="G760" s="3"/>
      <c r="H760" s="3"/>
      <c r="I760" s="3"/>
      <c r="J760" s="3" t="s">
        <v>50</v>
      </c>
      <c r="K760" s="3" t="s">
        <v>51</v>
      </c>
      <c r="L760" s="3" t="s">
        <v>52</v>
      </c>
      <c r="M760" s="3"/>
      <c r="N760" s="3" t="s">
        <v>53</v>
      </c>
      <c r="O760" s="3"/>
      <c r="P760" s="3" t="s">
        <v>55</v>
      </c>
      <c r="Q760" s="3" t="s">
        <v>56</v>
      </c>
      <c r="R760" s="3" t="s">
        <v>57</v>
      </c>
      <c r="S760" s="3" t="s">
        <v>58</v>
      </c>
      <c r="T760" s="3" t="s">
        <v>59</v>
      </c>
      <c r="U760" s="3" t="s">
        <v>60</v>
      </c>
      <c r="V760" s="3"/>
      <c r="W760" s="3" t="s">
        <v>62</v>
      </c>
      <c r="X760" s="3" t="s">
        <v>63</v>
      </c>
      <c r="Y760" t="s">
        <v>67</v>
      </c>
      <c r="AB760" s="3" t="s">
        <v>70</v>
      </c>
      <c r="AC760" t="s">
        <v>71</v>
      </c>
      <c r="AD760" t="s">
        <v>72</v>
      </c>
      <c r="AE760" t="s">
        <v>73</v>
      </c>
      <c r="AF760" t="s">
        <v>121</v>
      </c>
      <c r="AG760" t="s">
        <v>123</v>
      </c>
      <c r="AH760" t="s">
        <v>64</v>
      </c>
      <c r="AI760" s="3" t="s">
        <v>65</v>
      </c>
      <c r="AJ760" t="s">
        <v>125</v>
      </c>
      <c r="AK760" t="s">
        <v>68</v>
      </c>
      <c r="AL760" t="s">
        <v>311</v>
      </c>
      <c r="AM760" t="s">
        <v>61</v>
      </c>
      <c r="AN760" t="s">
        <v>431</v>
      </c>
      <c r="AP760" t="s">
        <v>689</v>
      </c>
      <c r="AQ760" t="s">
        <v>946</v>
      </c>
    </row>
    <row r="761" spans="1:45">
      <c r="D761" s="3"/>
      <c r="E761" s="3"/>
      <c r="F761" s="3" t="s">
        <v>74</v>
      </c>
      <c r="G761" s="3" t="s">
        <v>75</v>
      </c>
      <c r="H761" s="3" t="s">
        <v>76</v>
      </c>
      <c r="I761" s="3" t="s">
        <v>77</v>
      </c>
      <c r="J761" s="3" t="s">
        <v>78</v>
      </c>
      <c r="K761" s="3" t="s">
        <v>79</v>
      </c>
      <c r="L761" s="3" t="s">
        <v>80</v>
      </c>
      <c r="M761" s="3" t="s">
        <v>81</v>
      </c>
      <c r="N761" s="3" t="s">
        <v>82</v>
      </c>
      <c r="O761" s="3" t="s">
        <v>84</v>
      </c>
      <c r="P761" s="3" t="s">
        <v>85</v>
      </c>
      <c r="Q761" s="3" t="s">
        <v>86</v>
      </c>
      <c r="R761" s="3" t="s">
        <v>87</v>
      </c>
      <c r="S761" s="3" t="s">
        <v>88</v>
      </c>
      <c r="T761" s="3" t="s">
        <v>89</v>
      </c>
      <c r="U761" s="3" t="s">
        <v>90</v>
      </c>
      <c r="V761" s="3" t="s">
        <v>92</v>
      </c>
      <c r="W761" s="3" t="s">
        <v>93</v>
      </c>
      <c r="X761" s="3" t="s">
        <v>94</v>
      </c>
      <c r="Y761" s="3" t="s">
        <v>99</v>
      </c>
      <c r="Z761" s="3" t="s">
        <v>100</v>
      </c>
      <c r="AA761" s="3" t="s">
        <v>101</v>
      </c>
      <c r="AB761" t="s">
        <v>104</v>
      </c>
      <c r="AC761" s="3" t="s">
        <v>105</v>
      </c>
      <c r="AD761" s="3" t="s">
        <v>106</v>
      </c>
      <c r="AE761" s="3" t="s">
        <v>107</v>
      </c>
      <c r="AF761" s="3" t="s">
        <v>122</v>
      </c>
      <c r="AG761" s="3" t="s">
        <v>124</v>
      </c>
      <c r="AH761" s="3" t="s">
        <v>95</v>
      </c>
      <c r="AI761" s="3" t="s">
        <v>96</v>
      </c>
      <c r="AJ761" s="3" t="s">
        <v>108</v>
      </c>
      <c r="AK761" s="3" t="s">
        <v>276</v>
      </c>
      <c r="AL761" s="3" t="s">
        <v>263</v>
      </c>
      <c r="AM761" s="3" t="s">
        <v>91</v>
      </c>
      <c r="AN761" s="3" t="s">
        <v>100</v>
      </c>
      <c r="AO761" s="3" t="s">
        <v>98</v>
      </c>
      <c r="AQ761" s="3" t="s">
        <v>947</v>
      </c>
      <c r="AR761" s="3" t="s">
        <v>1032</v>
      </c>
      <c r="AS761" s="3"/>
    </row>
    <row r="762" spans="1:45">
      <c r="D762" s="3"/>
      <c r="E762" s="3">
        <f>SUM(F762:AS762)</f>
        <v>337</v>
      </c>
      <c r="G762">
        <v>25</v>
      </c>
      <c r="H762">
        <v>25</v>
      </c>
      <c r="I762">
        <v>25</v>
      </c>
      <c r="J762">
        <v>8</v>
      </c>
      <c r="L762">
        <v>8</v>
      </c>
      <c r="M762">
        <v>17</v>
      </c>
      <c r="N762">
        <v>18</v>
      </c>
      <c r="O762">
        <v>18</v>
      </c>
      <c r="P762">
        <v>15</v>
      </c>
      <c r="Q762">
        <v>7</v>
      </c>
      <c r="R762">
        <v>23</v>
      </c>
      <c r="S762">
        <v>4</v>
      </c>
      <c r="T762">
        <v>11</v>
      </c>
      <c r="V762">
        <v>4</v>
      </c>
      <c r="W762">
        <v>18</v>
      </c>
      <c r="X762">
        <v>5</v>
      </c>
      <c r="Y762">
        <v>1</v>
      </c>
      <c r="Z762">
        <v>2</v>
      </c>
      <c r="AA762">
        <v>19</v>
      </c>
      <c r="AB762">
        <v>11</v>
      </c>
      <c r="AC762">
        <v>8</v>
      </c>
      <c r="AE762">
        <v>4</v>
      </c>
      <c r="AF762">
        <v>11</v>
      </c>
      <c r="AG762">
        <v>20</v>
      </c>
      <c r="AI762">
        <v>4</v>
      </c>
      <c r="AJ762">
        <v>3</v>
      </c>
      <c r="AK762">
        <v>12</v>
      </c>
      <c r="AL762">
        <v>2</v>
      </c>
      <c r="AM762">
        <v>1</v>
      </c>
      <c r="AN762">
        <v>4</v>
      </c>
      <c r="AP762">
        <v>1</v>
      </c>
      <c r="AQ762">
        <v>3</v>
      </c>
    </row>
    <row r="763" spans="1:45">
      <c r="D763" s="3">
        <f>SUM(F763:AS763)</f>
        <v>536</v>
      </c>
      <c r="E763" s="3"/>
      <c r="F763" s="3">
        <v>17</v>
      </c>
      <c r="G763" s="3">
        <v>39</v>
      </c>
      <c r="H763" s="3">
        <v>20</v>
      </c>
      <c r="I763" s="9">
        <v>35</v>
      </c>
      <c r="J763" s="3">
        <v>26</v>
      </c>
      <c r="K763" s="3"/>
      <c r="L763" s="3">
        <v>13</v>
      </c>
      <c r="M763" s="3">
        <v>36</v>
      </c>
      <c r="N763" s="3">
        <v>35</v>
      </c>
      <c r="O763" s="3">
        <v>18</v>
      </c>
      <c r="P763" s="3">
        <v>4</v>
      </c>
      <c r="Q763" s="3">
        <v>5</v>
      </c>
      <c r="R763" s="3">
        <v>21</v>
      </c>
      <c r="S763" s="3">
        <v>9</v>
      </c>
      <c r="T763" s="3">
        <v>35</v>
      </c>
      <c r="U763" s="3"/>
      <c r="V763" s="3">
        <v>11</v>
      </c>
      <c r="W763" s="3">
        <v>29</v>
      </c>
      <c r="X763" s="3">
        <v>3</v>
      </c>
      <c r="Y763" s="3">
        <v>13</v>
      </c>
      <c r="Z763" s="3">
        <v>6</v>
      </c>
      <c r="AA763" s="3">
        <v>12</v>
      </c>
      <c r="AB763" s="3">
        <v>7</v>
      </c>
      <c r="AC763" s="3">
        <v>7</v>
      </c>
      <c r="AD763" s="3"/>
      <c r="AE763" s="3">
        <v>26</v>
      </c>
      <c r="AF763">
        <v>5</v>
      </c>
      <c r="AG763" s="3">
        <v>35</v>
      </c>
      <c r="AH763" s="3">
        <v>5</v>
      </c>
      <c r="AI763" s="3">
        <v>7</v>
      </c>
      <c r="AJ763" s="3">
        <v>8</v>
      </c>
      <c r="AK763" s="3">
        <v>30</v>
      </c>
      <c r="AL763" s="3">
        <v>3</v>
      </c>
      <c r="AM763" s="3">
        <v>4</v>
      </c>
      <c r="AN763" s="3">
        <v>2</v>
      </c>
      <c r="AO763" s="3">
        <v>3</v>
      </c>
      <c r="AP763" s="3">
        <v>1</v>
      </c>
      <c r="AQ763" s="3">
        <v>2</v>
      </c>
      <c r="AR763" s="3">
        <v>4</v>
      </c>
    </row>
    <row r="765" spans="1:45">
      <c r="A765" s="2">
        <v>42972</v>
      </c>
      <c r="B765" s="7" t="s">
        <v>1111</v>
      </c>
      <c r="D765">
        <v>24</v>
      </c>
      <c r="E765">
        <f>SUM(F765:AR765)</f>
        <v>13</v>
      </c>
      <c r="G765">
        <v>1</v>
      </c>
      <c r="H765">
        <v>1</v>
      </c>
      <c r="I765">
        <v>1</v>
      </c>
      <c r="J765">
        <v>1</v>
      </c>
      <c r="M765">
        <v>1</v>
      </c>
      <c r="O765">
        <v>1</v>
      </c>
      <c r="R765">
        <v>1</v>
      </c>
      <c r="W765">
        <v>1</v>
      </c>
      <c r="AA765">
        <v>1</v>
      </c>
      <c r="AB765">
        <v>1</v>
      </c>
      <c r="AE765">
        <v>1</v>
      </c>
      <c r="AN765">
        <v>1</v>
      </c>
      <c r="AQ765">
        <v>1</v>
      </c>
    </row>
    <row r="766" spans="1:45">
      <c r="A766" t="s">
        <v>852</v>
      </c>
      <c r="B766" t="s">
        <v>1117</v>
      </c>
      <c r="C766" s="1" t="s">
        <v>1182</v>
      </c>
      <c r="D766">
        <v>9</v>
      </c>
      <c r="E766">
        <f>SUM(F766:AR766)</f>
        <v>9</v>
      </c>
      <c r="G766" s="8">
        <v>1</v>
      </c>
      <c r="H766">
        <v>1</v>
      </c>
      <c r="I766" s="8">
        <v>1</v>
      </c>
      <c r="J766">
        <v>1</v>
      </c>
      <c r="W766">
        <v>1</v>
      </c>
      <c r="Z766">
        <v>2</v>
      </c>
      <c r="AG766">
        <v>1</v>
      </c>
      <c r="AR766">
        <v>1</v>
      </c>
    </row>
    <row r="767" spans="1:45">
      <c r="B767" t="s">
        <v>1120</v>
      </c>
      <c r="C767" s="1" t="s">
        <v>75</v>
      </c>
      <c r="D767">
        <v>15</v>
      </c>
      <c r="E767">
        <f>SUM(F767:AR767)</f>
        <v>15</v>
      </c>
      <c r="F767">
        <v>1</v>
      </c>
      <c r="G767" s="8">
        <v>2</v>
      </c>
      <c r="H767">
        <v>1</v>
      </c>
      <c r="I767" s="8">
        <v>2</v>
      </c>
      <c r="M767">
        <v>1</v>
      </c>
      <c r="O767">
        <v>1</v>
      </c>
      <c r="R767">
        <v>1</v>
      </c>
      <c r="T767">
        <v>1</v>
      </c>
      <c r="V767">
        <v>1</v>
      </c>
      <c r="AA767">
        <v>1</v>
      </c>
      <c r="AE767">
        <v>1</v>
      </c>
      <c r="AJ767">
        <v>1</v>
      </c>
      <c r="AQ767">
        <v>1</v>
      </c>
    </row>
    <row r="768" spans="1:45">
      <c r="B768" t="s">
        <v>1121</v>
      </c>
      <c r="C768" s="4" t="s">
        <v>1149</v>
      </c>
    </row>
    <row r="769" spans="1:3">
      <c r="A769">
        <v>6</v>
      </c>
      <c r="B769" t="s">
        <v>1122</v>
      </c>
      <c r="C769" s="1" t="s">
        <v>1186</v>
      </c>
    </row>
    <row r="770" spans="1:3">
      <c r="B770" t="s">
        <v>1129</v>
      </c>
      <c r="C770" s="1" t="s">
        <v>1130</v>
      </c>
    </row>
    <row r="771" spans="1:3">
      <c r="B771" s="5" t="s">
        <v>1133</v>
      </c>
      <c r="C771" s="8" t="s">
        <v>1134</v>
      </c>
    </row>
    <row r="772" spans="1:3">
      <c r="B772" t="s">
        <v>1142</v>
      </c>
      <c r="C772" s="1" t="s">
        <v>1143</v>
      </c>
    </row>
    <row r="773" spans="1:3">
      <c r="B773" t="s">
        <v>1123</v>
      </c>
      <c r="C773" t="s">
        <v>1152</v>
      </c>
    </row>
    <row r="774" spans="1:3">
      <c r="B774" t="s">
        <v>1147</v>
      </c>
      <c r="C774" t="s">
        <v>1185</v>
      </c>
    </row>
    <row r="777" spans="1:3">
      <c r="A777" s="6" t="s">
        <v>1137</v>
      </c>
      <c r="B777" s="5" t="s">
        <v>1135</v>
      </c>
      <c r="C777" s="6" t="s">
        <v>1136</v>
      </c>
    </row>
    <row r="778" spans="1:3">
      <c r="B778" s="5" t="s">
        <v>1112</v>
      </c>
      <c r="C778" s="6" t="s">
        <v>1156</v>
      </c>
    </row>
    <row r="779" spans="1:3">
      <c r="B779" t="s">
        <v>1113</v>
      </c>
      <c r="C779" t="s">
        <v>735</v>
      </c>
    </row>
    <row r="780" spans="1:3">
      <c r="B780" t="s">
        <v>1116</v>
      </c>
      <c r="C780" t="s">
        <v>1110</v>
      </c>
    </row>
    <row r="781" spans="1:3">
      <c r="A781" t="s">
        <v>1183</v>
      </c>
      <c r="B781" t="s">
        <v>1118</v>
      </c>
      <c r="C781" t="s">
        <v>1141</v>
      </c>
    </row>
    <row r="782" spans="1:3">
      <c r="B782" t="s">
        <v>1119</v>
      </c>
      <c r="C782" t="s">
        <v>1184</v>
      </c>
    </row>
    <row r="783" spans="1:3">
      <c r="B783" t="s">
        <v>1153</v>
      </c>
      <c r="C783" t="s">
        <v>1148</v>
      </c>
    </row>
    <row r="784" spans="1:3">
      <c r="B784" t="s">
        <v>1124</v>
      </c>
      <c r="C784" t="s">
        <v>1144</v>
      </c>
    </row>
    <row r="785" spans="1:45">
      <c r="B785" t="s">
        <v>1125</v>
      </c>
      <c r="C785" t="s">
        <v>1126</v>
      </c>
    </row>
    <row r="786" spans="1:45">
      <c r="B786" t="s">
        <v>1127</v>
      </c>
      <c r="C786" t="s">
        <v>1126</v>
      </c>
    </row>
    <row r="787" spans="1:45">
      <c r="B787" t="s">
        <v>1128</v>
      </c>
      <c r="C787" t="s">
        <v>1126</v>
      </c>
    </row>
    <row r="788" spans="1:45">
      <c r="B788" t="s">
        <v>1140</v>
      </c>
      <c r="C788" t="s">
        <v>1134</v>
      </c>
    </row>
    <row r="789" spans="1:45">
      <c r="B789" t="s">
        <v>1145</v>
      </c>
      <c r="C789" t="s">
        <v>1146</v>
      </c>
    </row>
    <row r="790" spans="1:45">
      <c r="B790" t="s">
        <v>1150</v>
      </c>
      <c r="C790" t="s">
        <v>1151</v>
      </c>
    </row>
    <row r="791" spans="1:45">
      <c r="B791" t="s">
        <v>1180</v>
      </c>
      <c r="C791" t="s">
        <v>1181</v>
      </c>
    </row>
    <row r="793" spans="1:45">
      <c r="F793">
        <v>1</v>
      </c>
      <c r="J793">
        <v>5</v>
      </c>
      <c r="O793">
        <v>10</v>
      </c>
      <c r="T793">
        <v>15</v>
      </c>
      <c r="Y793">
        <v>20</v>
      </c>
      <c r="AD793">
        <v>25</v>
      </c>
      <c r="AI793">
        <v>30</v>
      </c>
      <c r="AN793">
        <v>35</v>
      </c>
    </row>
    <row r="794" spans="1:45">
      <c r="D794" s="3" t="s">
        <v>48</v>
      </c>
      <c r="E794" s="3" t="s">
        <v>49</v>
      </c>
      <c r="F794" s="3"/>
      <c r="G794" s="3"/>
      <c r="H794" s="3"/>
      <c r="I794" s="3"/>
      <c r="J794" s="3" t="s">
        <v>50</v>
      </c>
      <c r="K794" s="3" t="s">
        <v>51</v>
      </c>
      <c r="L794" s="3" t="s">
        <v>52</v>
      </c>
      <c r="M794" s="3"/>
      <c r="N794" s="3" t="s">
        <v>53</v>
      </c>
      <c r="O794" s="3"/>
      <c r="P794" s="3" t="s">
        <v>55</v>
      </c>
      <c r="Q794" s="3" t="s">
        <v>56</v>
      </c>
      <c r="R794" s="3" t="s">
        <v>57</v>
      </c>
      <c r="S794" s="3" t="s">
        <v>58</v>
      </c>
      <c r="T794" s="3" t="s">
        <v>59</v>
      </c>
      <c r="U794" s="3" t="s">
        <v>60</v>
      </c>
      <c r="V794" s="3"/>
      <c r="W794" s="3" t="s">
        <v>62</v>
      </c>
      <c r="X794" s="3" t="s">
        <v>63</v>
      </c>
      <c r="Y794" t="s">
        <v>67</v>
      </c>
      <c r="AB794" s="3" t="s">
        <v>70</v>
      </c>
      <c r="AC794" t="s">
        <v>71</v>
      </c>
      <c r="AD794" t="s">
        <v>72</v>
      </c>
      <c r="AE794" t="s">
        <v>73</v>
      </c>
      <c r="AF794" t="s">
        <v>121</v>
      </c>
      <c r="AG794" t="s">
        <v>123</v>
      </c>
      <c r="AH794" t="s">
        <v>64</v>
      </c>
      <c r="AI794" s="3" t="s">
        <v>65</v>
      </c>
      <c r="AJ794" t="s">
        <v>125</v>
      </c>
      <c r="AK794" t="s">
        <v>68</v>
      </c>
      <c r="AL794" t="s">
        <v>311</v>
      </c>
      <c r="AM794" t="s">
        <v>61</v>
      </c>
      <c r="AN794" t="s">
        <v>431</v>
      </c>
      <c r="AP794" t="s">
        <v>689</v>
      </c>
      <c r="AQ794" t="s">
        <v>946</v>
      </c>
      <c r="AS794" t="s">
        <v>1236</v>
      </c>
    </row>
    <row r="795" spans="1:45">
      <c r="D795" s="3"/>
      <c r="E795" s="3"/>
      <c r="F795" s="3" t="s">
        <v>74</v>
      </c>
      <c r="G795" s="3" t="s">
        <v>75</v>
      </c>
      <c r="H795" s="3" t="s">
        <v>76</v>
      </c>
      <c r="I795" s="3" t="s">
        <v>77</v>
      </c>
      <c r="J795" s="3" t="s">
        <v>78</v>
      </c>
      <c r="K795" s="3" t="s">
        <v>79</v>
      </c>
      <c r="L795" s="3" t="s">
        <v>80</v>
      </c>
      <c r="M795" s="3" t="s">
        <v>81</v>
      </c>
      <c r="N795" s="3" t="s">
        <v>82</v>
      </c>
      <c r="O795" s="3" t="s">
        <v>84</v>
      </c>
      <c r="P795" s="3" t="s">
        <v>85</v>
      </c>
      <c r="Q795" s="3" t="s">
        <v>86</v>
      </c>
      <c r="R795" s="3" t="s">
        <v>87</v>
      </c>
      <c r="S795" s="3" t="s">
        <v>88</v>
      </c>
      <c r="T795" s="3" t="s">
        <v>89</v>
      </c>
      <c r="U795" s="3" t="s">
        <v>90</v>
      </c>
      <c r="V795" s="3" t="s">
        <v>92</v>
      </c>
      <c r="W795" s="3" t="s">
        <v>93</v>
      </c>
      <c r="X795" s="3" t="s">
        <v>94</v>
      </c>
      <c r="Y795" s="3" t="s">
        <v>99</v>
      </c>
      <c r="Z795" s="3" t="s">
        <v>100</v>
      </c>
      <c r="AA795" s="3" t="s">
        <v>101</v>
      </c>
      <c r="AB795" t="s">
        <v>104</v>
      </c>
      <c r="AC795" s="3" t="s">
        <v>105</v>
      </c>
      <c r="AD795" s="3" t="s">
        <v>106</v>
      </c>
      <c r="AE795" s="3" t="s">
        <v>107</v>
      </c>
      <c r="AF795" s="3" t="s">
        <v>122</v>
      </c>
      <c r="AG795" s="3" t="s">
        <v>124</v>
      </c>
      <c r="AH795" s="3" t="s">
        <v>95</v>
      </c>
      <c r="AI795" s="3" t="s">
        <v>96</v>
      </c>
      <c r="AJ795" s="3" t="s">
        <v>108</v>
      </c>
      <c r="AK795" s="3" t="s">
        <v>276</v>
      </c>
      <c r="AL795" s="3" t="s">
        <v>263</v>
      </c>
      <c r="AM795" s="3" t="s">
        <v>91</v>
      </c>
      <c r="AN795" s="3" t="s">
        <v>100</v>
      </c>
      <c r="AO795" s="3" t="s">
        <v>98</v>
      </c>
      <c r="AQ795" s="3" t="s">
        <v>947</v>
      </c>
      <c r="AR795" s="3" t="s">
        <v>1032</v>
      </c>
      <c r="AS795" s="3" t="s">
        <v>1237</v>
      </c>
    </row>
    <row r="796" spans="1:45">
      <c r="D796" s="3"/>
      <c r="E796" s="3">
        <f>SUM(F796:AS796)</f>
        <v>354</v>
      </c>
      <c r="G796">
        <v>26</v>
      </c>
      <c r="H796">
        <v>26</v>
      </c>
      <c r="I796">
        <v>26</v>
      </c>
      <c r="J796">
        <v>8</v>
      </c>
      <c r="L796">
        <v>9</v>
      </c>
      <c r="M796">
        <v>18</v>
      </c>
      <c r="N796">
        <v>19</v>
      </c>
      <c r="O796">
        <v>19</v>
      </c>
      <c r="P796">
        <v>15</v>
      </c>
      <c r="Q796">
        <v>7</v>
      </c>
      <c r="R796">
        <v>24</v>
      </c>
      <c r="S796">
        <v>5</v>
      </c>
      <c r="T796">
        <v>12</v>
      </c>
      <c r="V796">
        <v>5</v>
      </c>
      <c r="W796">
        <v>19</v>
      </c>
      <c r="X796">
        <v>6</v>
      </c>
      <c r="Y796">
        <v>1</v>
      </c>
      <c r="Z796">
        <v>2</v>
      </c>
      <c r="AA796">
        <v>20</v>
      </c>
      <c r="AB796">
        <v>12</v>
      </c>
      <c r="AC796">
        <v>8</v>
      </c>
      <c r="AE796">
        <v>5</v>
      </c>
      <c r="AF796">
        <v>11</v>
      </c>
      <c r="AG796">
        <v>20</v>
      </c>
      <c r="AI796">
        <v>4</v>
      </c>
      <c r="AJ796">
        <v>3</v>
      </c>
      <c r="AK796">
        <v>12</v>
      </c>
      <c r="AL796">
        <v>2</v>
      </c>
      <c r="AM796">
        <v>1</v>
      </c>
      <c r="AN796">
        <v>4</v>
      </c>
      <c r="AP796">
        <v>1</v>
      </c>
      <c r="AQ796">
        <v>3</v>
      </c>
      <c r="AR796">
        <v>1</v>
      </c>
    </row>
    <row r="797" spans="1:45">
      <c r="D797" s="3">
        <f>SUM(F797:AS797)</f>
        <v>561</v>
      </c>
      <c r="E797" s="3"/>
      <c r="F797" s="3">
        <v>18</v>
      </c>
      <c r="G797" s="3">
        <v>41</v>
      </c>
      <c r="H797" s="3">
        <v>21</v>
      </c>
      <c r="I797" s="9">
        <v>37</v>
      </c>
      <c r="J797" s="3">
        <v>26</v>
      </c>
      <c r="K797" s="3"/>
      <c r="L797" s="3">
        <v>15</v>
      </c>
      <c r="M797" s="3">
        <v>38</v>
      </c>
      <c r="N797" s="3">
        <v>37</v>
      </c>
      <c r="O797" s="3">
        <v>18</v>
      </c>
      <c r="P797" s="3">
        <v>4</v>
      </c>
      <c r="Q797" s="3">
        <v>5</v>
      </c>
      <c r="R797" s="3">
        <v>22</v>
      </c>
      <c r="S797" s="3">
        <v>10</v>
      </c>
      <c r="T797" s="3">
        <v>37</v>
      </c>
      <c r="U797" s="3"/>
      <c r="V797" s="3">
        <v>11</v>
      </c>
      <c r="W797" s="3">
        <v>32</v>
      </c>
      <c r="X797" s="3">
        <v>3</v>
      </c>
      <c r="Y797" s="3">
        <v>13</v>
      </c>
      <c r="Z797" s="3">
        <v>6</v>
      </c>
      <c r="AA797" s="3">
        <v>13</v>
      </c>
      <c r="AB797" s="3">
        <v>7</v>
      </c>
      <c r="AC797" s="3">
        <v>7</v>
      </c>
      <c r="AD797" s="3"/>
      <c r="AE797" s="3">
        <v>26</v>
      </c>
      <c r="AF797">
        <v>5</v>
      </c>
      <c r="AG797" s="3">
        <v>36</v>
      </c>
      <c r="AH797" s="3">
        <v>6</v>
      </c>
      <c r="AI797" s="3">
        <v>7</v>
      </c>
      <c r="AJ797" s="3">
        <v>9</v>
      </c>
      <c r="AK797" s="3">
        <v>30</v>
      </c>
      <c r="AL797" s="3">
        <v>3</v>
      </c>
      <c r="AM797" s="3">
        <v>4</v>
      </c>
      <c r="AN797" s="3">
        <v>2</v>
      </c>
      <c r="AO797" s="3">
        <v>3</v>
      </c>
      <c r="AP797" s="3">
        <v>1</v>
      </c>
      <c r="AQ797" s="3">
        <v>2</v>
      </c>
      <c r="AR797" s="3">
        <v>5</v>
      </c>
      <c r="AS797" s="3">
        <v>1</v>
      </c>
    </row>
    <row r="799" spans="1:45">
      <c r="A799" s="2">
        <v>42973</v>
      </c>
      <c r="B799" s="7" t="s">
        <v>1132</v>
      </c>
      <c r="D799">
        <v>25</v>
      </c>
      <c r="E799">
        <f>SUM(F799:AS799)</f>
        <v>17</v>
      </c>
      <c r="G799">
        <v>1</v>
      </c>
      <c r="H799">
        <v>1</v>
      </c>
      <c r="I799">
        <v>1</v>
      </c>
      <c r="L799">
        <v>1</v>
      </c>
      <c r="M799">
        <v>1</v>
      </c>
      <c r="N799">
        <v>1</v>
      </c>
      <c r="O799">
        <v>1</v>
      </c>
      <c r="R799">
        <v>1</v>
      </c>
      <c r="S799">
        <v>1</v>
      </c>
      <c r="T799">
        <v>1</v>
      </c>
      <c r="V799">
        <v>1</v>
      </c>
      <c r="W799">
        <v>1</v>
      </c>
      <c r="X799">
        <v>1</v>
      </c>
      <c r="AA799">
        <v>1</v>
      </c>
      <c r="AB799">
        <v>1</v>
      </c>
      <c r="AE799">
        <v>1</v>
      </c>
      <c r="AR799">
        <v>1</v>
      </c>
    </row>
    <row r="800" spans="1:45">
      <c r="A800" t="s">
        <v>1131</v>
      </c>
      <c r="B800" t="s">
        <v>1159</v>
      </c>
      <c r="C800" s="1" t="s">
        <v>1158</v>
      </c>
      <c r="D800">
        <v>11</v>
      </c>
      <c r="E800">
        <f>SUM(F800:AS800)</f>
        <v>11</v>
      </c>
      <c r="H800">
        <v>1</v>
      </c>
      <c r="L800">
        <v>1</v>
      </c>
      <c r="M800">
        <v>2</v>
      </c>
      <c r="N800">
        <v>1</v>
      </c>
      <c r="R800">
        <v>1</v>
      </c>
      <c r="S800">
        <v>1</v>
      </c>
      <c r="T800">
        <v>2</v>
      </c>
      <c r="W800" s="8">
        <v>1</v>
      </c>
      <c r="AG800">
        <v>1</v>
      </c>
    </row>
    <row r="801" spans="1:45">
      <c r="B801" t="s">
        <v>1160</v>
      </c>
      <c r="C801" s="1" t="s">
        <v>1155</v>
      </c>
      <c r="D801">
        <v>14</v>
      </c>
      <c r="E801">
        <f>SUM(F801:AS801)</f>
        <v>14</v>
      </c>
      <c r="F801">
        <v>1</v>
      </c>
      <c r="G801">
        <v>2</v>
      </c>
      <c r="I801">
        <v>2</v>
      </c>
      <c r="L801">
        <v>1</v>
      </c>
      <c r="N801">
        <v>1</v>
      </c>
      <c r="W801" s="8">
        <v>2</v>
      </c>
      <c r="AA801">
        <v>1</v>
      </c>
      <c r="AH801">
        <v>1</v>
      </c>
      <c r="AJ801">
        <v>1</v>
      </c>
      <c r="AR801">
        <v>1</v>
      </c>
      <c r="AS801">
        <v>1</v>
      </c>
    </row>
    <row r="802" spans="1:45">
      <c r="B802" t="s">
        <v>1164</v>
      </c>
      <c r="C802" s="1" t="s">
        <v>1165</v>
      </c>
    </row>
    <row r="803" spans="1:45">
      <c r="A803">
        <v>7</v>
      </c>
      <c r="B803" t="s">
        <v>1229</v>
      </c>
      <c r="C803" s="1" t="s">
        <v>1230</v>
      </c>
    </row>
    <row r="804" spans="1:45">
      <c r="B804" t="s">
        <v>1168</v>
      </c>
      <c r="C804" s="1" t="s">
        <v>1199</v>
      </c>
    </row>
    <row r="805" spans="1:45">
      <c r="A805">
        <v>8</v>
      </c>
      <c r="B805" t="s">
        <v>1187</v>
      </c>
      <c r="C805" t="s">
        <v>1264</v>
      </c>
    </row>
    <row r="806" spans="1:45">
      <c r="A806">
        <v>5</v>
      </c>
      <c r="B806" t="s">
        <v>1166</v>
      </c>
      <c r="C806" t="s">
        <v>1195</v>
      </c>
    </row>
    <row r="807" spans="1:45">
      <c r="B807" t="s">
        <v>1167</v>
      </c>
      <c r="C807" t="s">
        <v>1197</v>
      </c>
    </row>
    <row r="808" spans="1:45">
      <c r="B808" t="s">
        <v>1200</v>
      </c>
      <c r="C808" s="1" t="s">
        <v>1235</v>
      </c>
    </row>
    <row r="809" spans="1:45">
      <c r="B809" t="s">
        <v>1169</v>
      </c>
      <c r="C809" t="s">
        <v>1201</v>
      </c>
    </row>
    <row r="810" spans="1:45">
      <c r="B810" t="s">
        <v>1196</v>
      </c>
      <c r="C810" t="s">
        <v>1234</v>
      </c>
    </row>
    <row r="813" spans="1:45">
      <c r="B813" s="5" t="s">
        <v>1175</v>
      </c>
      <c r="C813" s="6" t="s">
        <v>1176</v>
      </c>
    </row>
    <row r="814" spans="1:45">
      <c r="B814" s="5" t="s">
        <v>1154</v>
      </c>
      <c r="C814" s="6" t="s">
        <v>1155</v>
      </c>
    </row>
    <row r="815" spans="1:45">
      <c r="B815" t="s">
        <v>1157</v>
      </c>
      <c r="C815" t="s">
        <v>1158</v>
      </c>
    </row>
    <row r="816" spans="1:45">
      <c r="A816" t="s">
        <v>1183</v>
      </c>
      <c r="B816" t="s">
        <v>1161</v>
      </c>
      <c r="C816" t="s">
        <v>1162</v>
      </c>
    </row>
    <row r="817" spans="2:46">
      <c r="B817" t="s">
        <v>1163</v>
      </c>
      <c r="C817" t="s">
        <v>1233</v>
      </c>
    </row>
    <row r="818" spans="2:46">
      <c r="B818" t="s">
        <v>1198</v>
      </c>
      <c r="C818" t="s">
        <v>1176</v>
      </c>
    </row>
    <row r="819" spans="2:46">
      <c r="B819" t="s">
        <v>1170</v>
      </c>
      <c r="C819" t="s">
        <v>1202</v>
      </c>
    </row>
    <row r="820" spans="2:46">
      <c r="B820" t="s">
        <v>1171</v>
      </c>
      <c r="C820" t="s">
        <v>1172</v>
      </c>
    </row>
    <row r="821" spans="2:46">
      <c r="B821" t="s">
        <v>1173</v>
      </c>
      <c r="C821" t="s">
        <v>1172</v>
      </c>
    </row>
    <row r="822" spans="2:46">
      <c r="B822" t="s">
        <v>1174</v>
      </c>
      <c r="C822" t="s">
        <v>1179</v>
      </c>
    </row>
    <row r="823" spans="2:46">
      <c r="B823" t="s">
        <v>1189</v>
      </c>
      <c r="C823" t="s">
        <v>1190</v>
      </c>
    </row>
    <row r="824" spans="2:46">
      <c r="B824" t="s">
        <v>1191</v>
      </c>
      <c r="C824" t="s">
        <v>1192</v>
      </c>
    </row>
    <row r="825" spans="2:46">
      <c r="B825" t="s">
        <v>1193</v>
      </c>
      <c r="C825" t="s">
        <v>1194</v>
      </c>
    </row>
    <row r="826" spans="2:46">
      <c r="B826" t="s">
        <v>1231</v>
      </c>
      <c r="C826" t="s">
        <v>1232</v>
      </c>
    </row>
    <row r="828" spans="2:46">
      <c r="F828">
        <v>1</v>
      </c>
      <c r="J828">
        <v>5</v>
      </c>
      <c r="O828">
        <v>10</v>
      </c>
      <c r="T828">
        <v>15</v>
      </c>
      <c r="Y828">
        <v>20</v>
      </c>
      <c r="AD828">
        <v>25</v>
      </c>
      <c r="AI828">
        <v>30</v>
      </c>
      <c r="AN828">
        <v>35</v>
      </c>
    </row>
    <row r="829" spans="2:46">
      <c r="D829" s="3" t="s">
        <v>48</v>
      </c>
      <c r="E829" s="3" t="s">
        <v>49</v>
      </c>
      <c r="F829" s="3"/>
      <c r="G829" s="3"/>
      <c r="H829" s="3"/>
      <c r="I829" s="3"/>
      <c r="J829" s="3" t="s">
        <v>50</v>
      </c>
      <c r="K829" s="3" t="s">
        <v>51</v>
      </c>
      <c r="L829" s="3" t="s">
        <v>52</v>
      </c>
      <c r="M829" s="3"/>
      <c r="N829" s="3" t="s">
        <v>53</v>
      </c>
      <c r="O829" s="3"/>
      <c r="P829" s="3" t="s">
        <v>55</v>
      </c>
      <c r="Q829" s="3" t="s">
        <v>56</v>
      </c>
      <c r="R829" s="3" t="s">
        <v>57</v>
      </c>
      <c r="S829" s="3" t="s">
        <v>58</v>
      </c>
      <c r="T829" s="3" t="s">
        <v>59</v>
      </c>
      <c r="U829" s="3" t="s">
        <v>60</v>
      </c>
      <c r="V829" s="3"/>
      <c r="W829" s="3" t="s">
        <v>62</v>
      </c>
      <c r="X829" s="3" t="s">
        <v>63</v>
      </c>
      <c r="Y829" t="s">
        <v>67</v>
      </c>
      <c r="AB829" s="3" t="s">
        <v>70</v>
      </c>
      <c r="AC829" t="s">
        <v>71</v>
      </c>
      <c r="AD829" t="s">
        <v>72</v>
      </c>
      <c r="AE829" t="s">
        <v>73</v>
      </c>
      <c r="AF829" t="s">
        <v>121</v>
      </c>
      <c r="AG829" t="s">
        <v>123</v>
      </c>
      <c r="AH829" t="s">
        <v>64</v>
      </c>
      <c r="AI829" s="3" t="s">
        <v>65</v>
      </c>
      <c r="AJ829" t="s">
        <v>125</v>
      </c>
      <c r="AK829" t="s">
        <v>68</v>
      </c>
      <c r="AL829" t="s">
        <v>311</v>
      </c>
      <c r="AM829" t="s">
        <v>61</v>
      </c>
      <c r="AN829" t="s">
        <v>431</v>
      </c>
      <c r="AP829" t="s">
        <v>689</v>
      </c>
      <c r="AQ829" t="s">
        <v>946</v>
      </c>
      <c r="AS829" t="s">
        <v>1236</v>
      </c>
      <c r="AT829" t="s">
        <v>1275</v>
      </c>
    </row>
    <row r="830" spans="2:46">
      <c r="D830" s="3"/>
      <c r="E830" s="3"/>
      <c r="F830" s="3" t="s">
        <v>74</v>
      </c>
      <c r="G830" s="3" t="s">
        <v>75</v>
      </c>
      <c r="H830" s="3" t="s">
        <v>76</v>
      </c>
      <c r="I830" s="3" t="s">
        <v>77</v>
      </c>
      <c r="J830" s="3" t="s">
        <v>78</v>
      </c>
      <c r="K830" s="3" t="s">
        <v>79</v>
      </c>
      <c r="L830" s="3" t="s">
        <v>80</v>
      </c>
      <c r="M830" s="3" t="s">
        <v>81</v>
      </c>
      <c r="N830" s="3" t="s">
        <v>82</v>
      </c>
      <c r="O830" s="3" t="s">
        <v>84</v>
      </c>
      <c r="P830" s="3" t="s">
        <v>85</v>
      </c>
      <c r="Q830" s="3" t="s">
        <v>86</v>
      </c>
      <c r="R830" s="3" t="s">
        <v>87</v>
      </c>
      <c r="S830" s="3" t="s">
        <v>88</v>
      </c>
      <c r="T830" s="3" t="s">
        <v>89</v>
      </c>
      <c r="U830" s="3" t="s">
        <v>90</v>
      </c>
      <c r="V830" s="3" t="s">
        <v>92</v>
      </c>
      <c r="W830" s="3" t="s">
        <v>93</v>
      </c>
      <c r="X830" s="3" t="s">
        <v>94</v>
      </c>
      <c r="Y830" s="3" t="s">
        <v>99</v>
      </c>
      <c r="Z830" s="3" t="s">
        <v>100</v>
      </c>
      <c r="AA830" s="3" t="s">
        <v>101</v>
      </c>
      <c r="AB830" t="s">
        <v>104</v>
      </c>
      <c r="AC830" s="3" t="s">
        <v>105</v>
      </c>
      <c r="AD830" s="3" t="s">
        <v>106</v>
      </c>
      <c r="AE830" s="3" t="s">
        <v>107</v>
      </c>
      <c r="AF830" s="3" t="s">
        <v>122</v>
      </c>
      <c r="AG830" s="3" t="s">
        <v>124</v>
      </c>
      <c r="AH830" s="3" t="s">
        <v>95</v>
      </c>
      <c r="AI830" s="3" t="s">
        <v>96</v>
      </c>
      <c r="AJ830" s="3" t="s">
        <v>108</v>
      </c>
      <c r="AK830" s="3" t="s">
        <v>276</v>
      </c>
      <c r="AL830" s="3" t="s">
        <v>263</v>
      </c>
      <c r="AM830" s="3" t="s">
        <v>91</v>
      </c>
      <c r="AN830" s="3" t="s">
        <v>100</v>
      </c>
      <c r="AO830" s="3" t="s">
        <v>98</v>
      </c>
      <c r="AQ830" s="3" t="s">
        <v>947</v>
      </c>
      <c r="AR830" s="3" t="s">
        <v>1032</v>
      </c>
      <c r="AS830" s="3" t="s">
        <v>1237</v>
      </c>
      <c r="AT830" t="s">
        <v>97</v>
      </c>
    </row>
    <row r="831" spans="2:46">
      <c r="D831" s="3"/>
      <c r="E831" s="3">
        <f>SUM(F831:AT831)</f>
        <v>368</v>
      </c>
      <c r="G831">
        <v>27</v>
      </c>
      <c r="H831">
        <v>27</v>
      </c>
      <c r="I831">
        <v>27</v>
      </c>
      <c r="J831">
        <v>8</v>
      </c>
      <c r="L831">
        <v>9</v>
      </c>
      <c r="M831">
        <v>19</v>
      </c>
      <c r="N831">
        <v>20</v>
      </c>
      <c r="O831">
        <v>20</v>
      </c>
      <c r="P831">
        <v>15</v>
      </c>
      <c r="Q831">
        <v>7</v>
      </c>
      <c r="R831">
        <v>25</v>
      </c>
      <c r="S831">
        <v>5</v>
      </c>
      <c r="T831">
        <v>13</v>
      </c>
      <c r="V831">
        <v>5</v>
      </c>
      <c r="W831">
        <v>20</v>
      </c>
      <c r="X831">
        <v>6</v>
      </c>
      <c r="Y831">
        <v>1</v>
      </c>
      <c r="Z831">
        <v>3</v>
      </c>
      <c r="AA831">
        <v>21</v>
      </c>
      <c r="AB831">
        <v>13</v>
      </c>
      <c r="AC831">
        <v>8</v>
      </c>
      <c r="AE831">
        <v>6</v>
      </c>
      <c r="AF831">
        <v>11</v>
      </c>
      <c r="AG831">
        <v>20</v>
      </c>
      <c r="AI831">
        <v>4</v>
      </c>
      <c r="AJ831">
        <v>4</v>
      </c>
      <c r="AK831">
        <v>12</v>
      </c>
      <c r="AL831">
        <v>2</v>
      </c>
      <c r="AM831">
        <v>1</v>
      </c>
      <c r="AN831">
        <v>4</v>
      </c>
      <c r="AP831">
        <v>1</v>
      </c>
      <c r="AQ831">
        <v>3</v>
      </c>
      <c r="AR831">
        <v>1</v>
      </c>
    </row>
    <row r="832" spans="2:46">
      <c r="D832" s="3">
        <f>SUM(F832:AT832)</f>
        <v>583</v>
      </c>
      <c r="E832" s="3"/>
      <c r="F832" s="3">
        <v>19</v>
      </c>
      <c r="G832" s="3">
        <v>43</v>
      </c>
      <c r="H832" s="3">
        <v>22</v>
      </c>
      <c r="I832" s="9">
        <v>38</v>
      </c>
      <c r="J832" s="3">
        <v>26</v>
      </c>
      <c r="K832" s="3"/>
      <c r="L832" s="3">
        <v>16</v>
      </c>
      <c r="M832" s="3">
        <v>39</v>
      </c>
      <c r="N832" s="3">
        <v>38</v>
      </c>
      <c r="O832" s="3">
        <v>20</v>
      </c>
      <c r="P832" s="3">
        <v>4</v>
      </c>
      <c r="Q832" s="3">
        <v>5</v>
      </c>
      <c r="R832" s="3">
        <v>24</v>
      </c>
      <c r="S832" s="3">
        <v>11</v>
      </c>
      <c r="T832" s="3">
        <v>39</v>
      </c>
      <c r="U832" s="3"/>
      <c r="V832" s="3">
        <v>13</v>
      </c>
      <c r="W832" s="3">
        <v>33</v>
      </c>
      <c r="X832" s="3">
        <v>3</v>
      </c>
      <c r="Y832" s="3">
        <v>13</v>
      </c>
      <c r="Z832" s="3">
        <v>7</v>
      </c>
      <c r="AA832" s="3">
        <v>13</v>
      </c>
      <c r="AB832" s="3">
        <v>7</v>
      </c>
      <c r="AC832" s="3">
        <v>7</v>
      </c>
      <c r="AD832" s="3"/>
      <c r="AE832" s="3">
        <v>26</v>
      </c>
      <c r="AF832">
        <v>5</v>
      </c>
      <c r="AG832" s="3">
        <v>37</v>
      </c>
      <c r="AH832" s="3">
        <v>6</v>
      </c>
      <c r="AI832" s="3">
        <v>7</v>
      </c>
      <c r="AJ832" s="3">
        <v>10</v>
      </c>
      <c r="AK832" s="3">
        <v>30</v>
      </c>
      <c r="AL832" s="3">
        <v>3</v>
      </c>
      <c r="AM832" s="3">
        <v>4</v>
      </c>
      <c r="AN832" s="3">
        <v>2</v>
      </c>
      <c r="AO832" s="3">
        <v>3</v>
      </c>
      <c r="AP832" s="3">
        <v>1</v>
      </c>
      <c r="AQ832" s="3">
        <v>2</v>
      </c>
      <c r="AR832" s="3">
        <v>5</v>
      </c>
      <c r="AS832" s="3">
        <v>1</v>
      </c>
      <c r="AT832" s="3">
        <v>1</v>
      </c>
    </row>
    <row r="834" spans="1:46">
      <c r="A834" s="2">
        <v>42974</v>
      </c>
      <c r="C834">
        <v>56</v>
      </c>
      <c r="D834">
        <v>22</v>
      </c>
      <c r="E834">
        <f>SUM(F834:AT834)</f>
        <v>14</v>
      </c>
      <c r="G834">
        <v>1</v>
      </c>
      <c r="H834">
        <v>1</v>
      </c>
      <c r="I834">
        <v>1</v>
      </c>
      <c r="M834">
        <v>1</v>
      </c>
      <c r="N834">
        <v>1</v>
      </c>
      <c r="O834">
        <v>1</v>
      </c>
      <c r="R834">
        <v>1</v>
      </c>
      <c r="T834">
        <v>1</v>
      </c>
      <c r="W834">
        <v>1</v>
      </c>
      <c r="Z834">
        <v>1</v>
      </c>
      <c r="AA834">
        <v>1</v>
      </c>
      <c r="AB834">
        <v>1</v>
      </c>
      <c r="AE834">
        <v>1</v>
      </c>
      <c r="AJ834">
        <v>1</v>
      </c>
    </row>
    <row r="835" spans="1:46">
      <c r="A835" t="s">
        <v>1178</v>
      </c>
      <c r="B835" t="s">
        <v>1206</v>
      </c>
      <c r="C835" s="1" t="s">
        <v>1207</v>
      </c>
      <c r="D835">
        <v>7</v>
      </c>
      <c r="E835">
        <f>SUM(F835:AT835)</f>
        <v>7</v>
      </c>
      <c r="G835">
        <v>2</v>
      </c>
      <c r="H835">
        <v>1</v>
      </c>
      <c r="N835">
        <v>1</v>
      </c>
      <c r="O835">
        <v>1</v>
      </c>
      <c r="R835">
        <v>1</v>
      </c>
      <c r="AT835">
        <v>1</v>
      </c>
    </row>
    <row r="836" spans="1:46">
      <c r="B836" t="s">
        <v>1214</v>
      </c>
      <c r="C836" s="1" t="s">
        <v>1176</v>
      </c>
      <c r="D836">
        <v>15</v>
      </c>
      <c r="E836">
        <f>SUM(F836:AT836)</f>
        <v>15</v>
      </c>
      <c r="F836">
        <v>1</v>
      </c>
      <c r="I836">
        <v>1</v>
      </c>
      <c r="L836">
        <v>1</v>
      </c>
      <c r="M836">
        <v>1</v>
      </c>
      <c r="O836">
        <v>1</v>
      </c>
      <c r="R836">
        <v>1</v>
      </c>
      <c r="S836">
        <v>1</v>
      </c>
      <c r="T836">
        <v>2</v>
      </c>
      <c r="V836">
        <v>2</v>
      </c>
      <c r="W836">
        <v>1</v>
      </c>
      <c r="Z836">
        <v>1</v>
      </c>
      <c r="AG836">
        <v>1</v>
      </c>
      <c r="AJ836">
        <v>1</v>
      </c>
    </row>
    <row r="837" spans="1:46">
      <c r="A837">
        <v>8</v>
      </c>
      <c r="B837" t="s">
        <v>1215</v>
      </c>
      <c r="C837" s="4" t="s">
        <v>1270</v>
      </c>
    </row>
    <row r="838" spans="1:46">
      <c r="A838">
        <v>6</v>
      </c>
      <c r="B838" t="s">
        <v>1217</v>
      </c>
      <c r="C838" s="4" t="s">
        <v>1437</v>
      </c>
    </row>
    <row r="839" spans="1:46">
      <c r="A839">
        <v>5</v>
      </c>
      <c r="B839" t="s">
        <v>1276</v>
      </c>
      <c r="C839" t="s">
        <v>1272</v>
      </c>
    </row>
    <row r="840" spans="1:46">
      <c r="B840" t="s">
        <v>1222</v>
      </c>
      <c r="C840" s="1" t="s">
        <v>1223</v>
      </c>
    </row>
    <row r="841" spans="1:46">
      <c r="B841" t="s">
        <v>1268</v>
      </c>
      <c r="C841" s="1" t="s">
        <v>1269</v>
      </c>
    </row>
    <row r="845" spans="1:46">
      <c r="B845" s="5" t="s">
        <v>1203</v>
      </c>
      <c r="C845" s="6" t="s">
        <v>1188</v>
      </c>
    </row>
    <row r="846" spans="1:46">
      <c r="B846" t="s">
        <v>1204</v>
      </c>
      <c r="C846" t="s">
        <v>1265</v>
      </c>
    </row>
    <row r="847" spans="1:46">
      <c r="B847" t="s">
        <v>1221</v>
      </c>
      <c r="C847" t="s">
        <v>1238</v>
      </c>
    </row>
    <row r="848" spans="1:46">
      <c r="B848" t="s">
        <v>1208</v>
      </c>
      <c r="C848" t="s">
        <v>1209</v>
      </c>
    </row>
    <row r="849" spans="2:47">
      <c r="B849" t="s">
        <v>1210</v>
      </c>
      <c r="C849" t="s">
        <v>1211</v>
      </c>
    </row>
    <row r="850" spans="2:47">
      <c r="B850" t="s">
        <v>1212</v>
      </c>
      <c r="C850" t="s">
        <v>1205</v>
      </c>
    </row>
    <row r="851" spans="2:47">
      <c r="B851" t="s">
        <v>1213</v>
      </c>
      <c r="C851" t="s">
        <v>1188</v>
      </c>
    </row>
    <row r="852" spans="2:47">
      <c r="B852" t="s">
        <v>1225</v>
      </c>
      <c r="C852" t="s">
        <v>1226</v>
      </c>
    </row>
    <row r="853" spans="2:47">
      <c r="B853" t="s">
        <v>1216</v>
      </c>
      <c r="C853" t="s">
        <v>1271</v>
      </c>
    </row>
    <row r="854" spans="2:47">
      <c r="B854" t="s">
        <v>1218</v>
      </c>
      <c r="C854" t="s">
        <v>1202</v>
      </c>
    </row>
    <row r="855" spans="2:47">
      <c r="B855" t="s">
        <v>1219</v>
      </c>
      <c r="C855" t="s">
        <v>1273</v>
      </c>
    </row>
    <row r="856" spans="2:47">
      <c r="B856" t="s">
        <v>1220</v>
      </c>
      <c r="C856" t="s">
        <v>1274</v>
      </c>
    </row>
    <row r="857" spans="2:47">
      <c r="B857" t="s">
        <v>1224</v>
      </c>
      <c r="C857" t="s">
        <v>1223</v>
      </c>
    </row>
    <row r="858" spans="2:47">
      <c r="B858" t="s">
        <v>1266</v>
      </c>
      <c r="C858" t="s">
        <v>1267</v>
      </c>
    </row>
    <row r="859" spans="2:47">
      <c r="B859" t="s">
        <v>1438</v>
      </c>
      <c r="C859" t="s">
        <v>1439</v>
      </c>
      <c r="F859">
        <v>1</v>
      </c>
      <c r="J859">
        <v>5</v>
      </c>
      <c r="O859">
        <v>10</v>
      </c>
      <c r="T859">
        <v>15</v>
      </c>
      <c r="Y859">
        <v>20</v>
      </c>
      <c r="AD859">
        <v>25</v>
      </c>
      <c r="AI859">
        <v>30</v>
      </c>
      <c r="AN859">
        <v>35</v>
      </c>
      <c r="AS859">
        <v>40</v>
      </c>
    </row>
    <row r="860" spans="2:47">
      <c r="D860" s="3" t="s">
        <v>48</v>
      </c>
      <c r="E860" s="3" t="s">
        <v>49</v>
      </c>
      <c r="F860" s="3"/>
      <c r="G860" s="3"/>
      <c r="H860" s="3"/>
      <c r="I860" s="3"/>
      <c r="J860" s="3" t="s">
        <v>50</v>
      </c>
      <c r="K860" s="3" t="s">
        <v>51</v>
      </c>
      <c r="L860" s="3" t="s">
        <v>52</v>
      </c>
      <c r="M860" s="3"/>
      <c r="N860" s="3" t="s">
        <v>53</v>
      </c>
      <c r="O860" s="3"/>
      <c r="P860" s="3" t="s">
        <v>55</v>
      </c>
      <c r="Q860" s="3" t="s">
        <v>56</v>
      </c>
      <c r="R860" s="3" t="s">
        <v>57</v>
      </c>
      <c r="S860" s="3" t="s">
        <v>58</v>
      </c>
      <c r="T860" s="3" t="s">
        <v>59</v>
      </c>
      <c r="U860" s="3" t="s">
        <v>60</v>
      </c>
      <c r="V860" s="3"/>
      <c r="W860" s="3" t="s">
        <v>62</v>
      </c>
      <c r="X860" s="3" t="s">
        <v>63</v>
      </c>
      <c r="Y860" t="s">
        <v>67</v>
      </c>
      <c r="AB860" s="3" t="s">
        <v>70</v>
      </c>
      <c r="AC860" t="s">
        <v>71</v>
      </c>
      <c r="AD860" t="s">
        <v>72</v>
      </c>
      <c r="AE860" t="s">
        <v>73</v>
      </c>
      <c r="AF860" t="s">
        <v>121</v>
      </c>
      <c r="AG860" t="s">
        <v>123</v>
      </c>
      <c r="AH860" t="s">
        <v>64</v>
      </c>
      <c r="AI860" s="3" t="s">
        <v>65</v>
      </c>
      <c r="AJ860" t="s">
        <v>125</v>
      </c>
      <c r="AK860" t="s">
        <v>68</v>
      </c>
      <c r="AL860" t="s">
        <v>311</v>
      </c>
      <c r="AM860" t="s">
        <v>61</v>
      </c>
      <c r="AN860" t="s">
        <v>431</v>
      </c>
      <c r="AP860" t="s">
        <v>689</v>
      </c>
      <c r="AQ860" t="s">
        <v>946</v>
      </c>
      <c r="AS860" t="s">
        <v>69</v>
      </c>
      <c r="AT860" t="s">
        <v>1275</v>
      </c>
      <c r="AU860" t="s">
        <v>1321</v>
      </c>
    </row>
    <row r="861" spans="2:47">
      <c r="D861" s="3"/>
      <c r="E861" s="3"/>
      <c r="F861" s="3" t="s">
        <v>74</v>
      </c>
      <c r="G861" s="3" t="s">
        <v>75</v>
      </c>
      <c r="H861" s="3" t="s">
        <v>76</v>
      </c>
      <c r="I861" s="3" t="s">
        <v>77</v>
      </c>
      <c r="J861" s="3" t="s">
        <v>78</v>
      </c>
      <c r="K861" s="3" t="s">
        <v>79</v>
      </c>
      <c r="L861" s="3" t="s">
        <v>80</v>
      </c>
      <c r="M861" s="3" t="s">
        <v>81</v>
      </c>
      <c r="N861" s="3" t="s">
        <v>82</v>
      </c>
      <c r="O861" s="3" t="s">
        <v>84</v>
      </c>
      <c r="P861" s="3" t="s">
        <v>85</v>
      </c>
      <c r="Q861" s="3" t="s">
        <v>86</v>
      </c>
      <c r="R861" s="3" t="s">
        <v>87</v>
      </c>
      <c r="S861" s="3" t="s">
        <v>88</v>
      </c>
      <c r="T861" s="3" t="s">
        <v>89</v>
      </c>
      <c r="U861" s="3" t="s">
        <v>90</v>
      </c>
      <c r="V861" s="3" t="s">
        <v>92</v>
      </c>
      <c r="W861" s="3" t="s">
        <v>93</v>
      </c>
      <c r="X861" s="3" t="s">
        <v>94</v>
      </c>
      <c r="Y861" s="3" t="s">
        <v>99</v>
      </c>
      <c r="Z861" s="3" t="s">
        <v>100</v>
      </c>
      <c r="AA861" s="3" t="s">
        <v>101</v>
      </c>
      <c r="AB861" t="s">
        <v>104</v>
      </c>
      <c r="AC861" s="3" t="s">
        <v>105</v>
      </c>
      <c r="AD861" s="3" t="s">
        <v>106</v>
      </c>
      <c r="AE861" s="3" t="s">
        <v>107</v>
      </c>
      <c r="AF861" s="3" t="s">
        <v>122</v>
      </c>
      <c r="AG861" s="3" t="s">
        <v>124</v>
      </c>
      <c r="AH861" s="3" t="s">
        <v>95</v>
      </c>
      <c r="AI861" s="3" t="s">
        <v>96</v>
      </c>
      <c r="AJ861" s="3" t="s">
        <v>108</v>
      </c>
      <c r="AK861" s="3" t="s">
        <v>276</v>
      </c>
      <c r="AL861" s="3" t="s">
        <v>263</v>
      </c>
      <c r="AM861" s="3" t="s">
        <v>91</v>
      </c>
      <c r="AN861" s="3" t="s">
        <v>100</v>
      </c>
      <c r="AO861" s="3" t="s">
        <v>98</v>
      </c>
      <c r="AQ861" s="3" t="s">
        <v>947</v>
      </c>
      <c r="AR861" s="3" t="s">
        <v>1032</v>
      </c>
      <c r="AS861" s="3" t="s">
        <v>1237</v>
      </c>
      <c r="AT861" t="s">
        <v>97</v>
      </c>
      <c r="AU861" s="3" t="s">
        <v>1320</v>
      </c>
    </row>
    <row r="862" spans="2:47">
      <c r="D862" s="3"/>
      <c r="E862" s="3">
        <f>SUM(F862:AU862)</f>
        <v>383</v>
      </c>
      <c r="G862">
        <v>28</v>
      </c>
      <c r="H862">
        <v>28</v>
      </c>
      <c r="I862">
        <v>28</v>
      </c>
      <c r="J862">
        <v>9</v>
      </c>
      <c r="L862">
        <v>9</v>
      </c>
      <c r="M862">
        <v>20</v>
      </c>
      <c r="N862">
        <v>21</v>
      </c>
      <c r="O862">
        <v>21</v>
      </c>
      <c r="P862">
        <v>16</v>
      </c>
      <c r="Q862">
        <v>7</v>
      </c>
      <c r="R862">
        <v>26</v>
      </c>
      <c r="S862">
        <v>5</v>
      </c>
      <c r="T862">
        <v>13</v>
      </c>
      <c r="V862">
        <v>5</v>
      </c>
      <c r="W862">
        <v>21</v>
      </c>
      <c r="X862">
        <v>6</v>
      </c>
      <c r="Y862">
        <v>1</v>
      </c>
      <c r="Z862">
        <v>3</v>
      </c>
      <c r="AA862">
        <v>22</v>
      </c>
      <c r="AB862">
        <v>14</v>
      </c>
      <c r="AC862">
        <v>8</v>
      </c>
      <c r="AE862">
        <v>7</v>
      </c>
      <c r="AF862">
        <v>11</v>
      </c>
      <c r="AG862">
        <v>20</v>
      </c>
      <c r="AI862">
        <v>5</v>
      </c>
      <c r="AJ862">
        <v>4</v>
      </c>
      <c r="AK862">
        <v>12</v>
      </c>
      <c r="AL862">
        <v>2</v>
      </c>
      <c r="AM862">
        <v>1</v>
      </c>
      <c r="AN862">
        <v>4</v>
      </c>
      <c r="AP862">
        <v>1</v>
      </c>
      <c r="AQ862">
        <v>3</v>
      </c>
      <c r="AR862">
        <v>1</v>
      </c>
      <c r="AT862">
        <v>1</v>
      </c>
    </row>
    <row r="863" spans="2:47">
      <c r="D863" s="3">
        <f>SUM(F863:AU863)</f>
        <v>603</v>
      </c>
      <c r="E863" s="3"/>
      <c r="F863" s="3">
        <v>20</v>
      </c>
      <c r="G863" s="3">
        <v>44</v>
      </c>
      <c r="H863" s="3">
        <v>22</v>
      </c>
      <c r="I863" s="9">
        <v>40</v>
      </c>
      <c r="J863" s="3">
        <v>27</v>
      </c>
      <c r="K863" s="3"/>
      <c r="L863" s="3">
        <v>16</v>
      </c>
      <c r="M863" s="3">
        <v>41</v>
      </c>
      <c r="N863" s="3">
        <v>39</v>
      </c>
      <c r="O863" s="3">
        <v>21</v>
      </c>
      <c r="P863" s="3">
        <v>5</v>
      </c>
      <c r="Q863" s="3">
        <v>5</v>
      </c>
      <c r="R863" s="3">
        <v>24</v>
      </c>
      <c r="S863" s="3">
        <v>11</v>
      </c>
      <c r="T863" s="3">
        <v>41</v>
      </c>
      <c r="U863" s="3"/>
      <c r="V863" s="3">
        <v>13</v>
      </c>
      <c r="W863" s="3">
        <v>36</v>
      </c>
      <c r="X863" s="3">
        <v>3</v>
      </c>
      <c r="Y863" s="3">
        <v>13</v>
      </c>
      <c r="Z863" s="3">
        <v>7</v>
      </c>
      <c r="AA863" s="3">
        <v>14</v>
      </c>
      <c r="AB863" s="3">
        <v>7</v>
      </c>
      <c r="AC863" s="3">
        <v>7</v>
      </c>
      <c r="AD863" s="3"/>
      <c r="AE863" s="3">
        <v>26</v>
      </c>
      <c r="AF863">
        <v>5</v>
      </c>
      <c r="AG863" s="3">
        <v>37</v>
      </c>
      <c r="AH863" s="3">
        <v>6</v>
      </c>
      <c r="AI863" s="3">
        <v>8</v>
      </c>
      <c r="AJ863" s="3">
        <v>10</v>
      </c>
      <c r="AK863" s="3">
        <v>30</v>
      </c>
      <c r="AL863" s="3">
        <v>3</v>
      </c>
      <c r="AM863" s="3">
        <v>4</v>
      </c>
      <c r="AN863" s="3">
        <v>2</v>
      </c>
      <c r="AO863" s="3">
        <v>3</v>
      </c>
      <c r="AP863" s="3">
        <v>1</v>
      </c>
      <c r="AQ863" s="3">
        <v>2</v>
      </c>
      <c r="AR863" s="3">
        <v>6</v>
      </c>
      <c r="AS863" s="3">
        <v>1</v>
      </c>
      <c r="AT863" s="3">
        <v>2</v>
      </c>
      <c r="AU863" s="3">
        <v>1</v>
      </c>
    </row>
    <row r="865" spans="1:47">
      <c r="A865" s="2">
        <v>42975</v>
      </c>
      <c r="B865" s="7" t="s">
        <v>1227</v>
      </c>
      <c r="D865">
        <v>20</v>
      </c>
      <c r="E865">
        <f>SUM(F865:AU865)</f>
        <v>15</v>
      </c>
      <c r="G865">
        <v>1</v>
      </c>
      <c r="H865">
        <v>1</v>
      </c>
      <c r="I865">
        <v>1</v>
      </c>
      <c r="J865">
        <v>1</v>
      </c>
      <c r="M865">
        <v>1</v>
      </c>
      <c r="N865">
        <v>1</v>
      </c>
      <c r="O865">
        <v>1</v>
      </c>
      <c r="P865">
        <v>1</v>
      </c>
      <c r="R865">
        <v>1</v>
      </c>
      <c r="W865">
        <v>1</v>
      </c>
      <c r="AA865">
        <v>1</v>
      </c>
      <c r="AB865">
        <v>1</v>
      </c>
      <c r="AE865">
        <v>1</v>
      </c>
      <c r="AI865">
        <v>1</v>
      </c>
      <c r="AT865">
        <v>1</v>
      </c>
    </row>
    <row r="866" spans="1:47">
      <c r="A866" t="s">
        <v>1228</v>
      </c>
      <c r="B866" t="s">
        <v>1248</v>
      </c>
      <c r="C866" s="1" t="s">
        <v>1312</v>
      </c>
      <c r="D866">
        <v>10</v>
      </c>
      <c r="E866">
        <f>SUM(F866:AU866)</f>
        <v>10</v>
      </c>
      <c r="F866">
        <v>1</v>
      </c>
      <c r="I866">
        <v>1</v>
      </c>
      <c r="J866">
        <v>1</v>
      </c>
      <c r="N866">
        <v>1</v>
      </c>
      <c r="O866">
        <v>1</v>
      </c>
      <c r="P866">
        <v>1</v>
      </c>
      <c r="AI866">
        <v>1</v>
      </c>
      <c r="AR866">
        <v>1</v>
      </c>
      <c r="AT866">
        <v>1</v>
      </c>
      <c r="AU866">
        <v>1</v>
      </c>
    </row>
    <row r="867" spans="1:47">
      <c r="A867">
        <v>9</v>
      </c>
      <c r="B867" t="s">
        <v>1249</v>
      </c>
      <c r="C867" s="1" t="s">
        <v>1313</v>
      </c>
      <c r="D867">
        <v>10</v>
      </c>
      <c r="E867">
        <f>SUM(F867:AU867)</f>
        <v>10</v>
      </c>
      <c r="G867">
        <v>1</v>
      </c>
      <c r="I867">
        <v>1</v>
      </c>
      <c r="M867">
        <v>2</v>
      </c>
      <c r="T867">
        <v>2</v>
      </c>
      <c r="W867" s="8">
        <v>3</v>
      </c>
      <c r="AA867">
        <v>1</v>
      </c>
    </row>
    <row r="868" spans="1:47">
      <c r="A868">
        <v>5</v>
      </c>
      <c r="B868" t="s">
        <v>1250</v>
      </c>
      <c r="C868" s="1" t="s">
        <v>1315</v>
      </c>
    </row>
    <row r="869" spans="1:47">
      <c r="A869">
        <v>7</v>
      </c>
      <c r="B869" t="s">
        <v>1256</v>
      </c>
      <c r="C869" s="1" t="s">
        <v>1314</v>
      </c>
    </row>
    <row r="870" spans="1:47">
      <c r="A870">
        <v>5</v>
      </c>
      <c r="B870" s="5" t="s">
        <v>1240</v>
      </c>
      <c r="C870" s="6" t="s">
        <v>1262</v>
      </c>
    </row>
    <row r="871" spans="1:47">
      <c r="B871" t="s">
        <v>1277</v>
      </c>
      <c r="C871" s="1" t="s">
        <v>1278</v>
      </c>
    </row>
    <row r="872" spans="1:47">
      <c r="B872" t="s">
        <v>1242</v>
      </c>
      <c r="C872" t="s">
        <v>1308</v>
      </c>
    </row>
    <row r="873" spans="1:47">
      <c r="B873" t="s">
        <v>1309</v>
      </c>
      <c r="C873" s="1" t="s">
        <v>1299</v>
      </c>
    </row>
    <row r="874" spans="1:47">
      <c r="A874">
        <v>5</v>
      </c>
      <c r="B874" t="s">
        <v>1247</v>
      </c>
      <c r="C874" t="s">
        <v>1311</v>
      </c>
    </row>
    <row r="875" spans="1:47">
      <c r="B875" t="s">
        <v>1258</v>
      </c>
      <c r="C875" t="s">
        <v>1318</v>
      </c>
    </row>
    <row r="879" spans="1:47">
      <c r="B879" s="5" t="s">
        <v>1261</v>
      </c>
      <c r="C879" s="6" t="s">
        <v>1263</v>
      </c>
    </row>
    <row r="880" spans="1:47">
      <c r="B880" t="s">
        <v>1243</v>
      </c>
      <c r="C880" t="s">
        <v>1244</v>
      </c>
    </row>
    <row r="881" spans="1:47">
      <c r="B881" t="s">
        <v>1245</v>
      </c>
      <c r="C881" t="s">
        <v>1310</v>
      </c>
    </row>
    <row r="882" spans="1:47">
      <c r="A882" t="s">
        <v>1260</v>
      </c>
      <c r="B882" t="s">
        <v>1246</v>
      </c>
      <c r="C882" t="s">
        <v>1241</v>
      </c>
    </row>
    <row r="883" spans="1:47">
      <c r="B883" t="s">
        <v>1316</v>
      </c>
      <c r="C883" t="s">
        <v>1317</v>
      </c>
    </row>
    <row r="884" spans="1:47">
      <c r="B884" t="s">
        <v>1251</v>
      </c>
      <c r="C884" t="s">
        <v>1241</v>
      </c>
    </row>
    <row r="885" spans="1:47">
      <c r="B885" t="s">
        <v>1252</v>
      </c>
      <c r="C885" t="s">
        <v>735</v>
      </c>
    </row>
    <row r="886" spans="1:47">
      <c r="B886" t="s">
        <v>1253</v>
      </c>
      <c r="C886" t="s">
        <v>1319</v>
      </c>
    </row>
    <row r="887" spans="1:47">
      <c r="B887" t="s">
        <v>1255</v>
      </c>
      <c r="C887" t="s">
        <v>1254</v>
      </c>
    </row>
    <row r="888" spans="1:47">
      <c r="B888" t="s">
        <v>1257</v>
      </c>
      <c r="C888" t="s">
        <v>700</v>
      </c>
    </row>
    <row r="890" spans="1:47">
      <c r="F890">
        <v>1</v>
      </c>
      <c r="J890">
        <v>5</v>
      </c>
      <c r="O890">
        <v>10</v>
      </c>
      <c r="T890">
        <v>15</v>
      </c>
      <c r="Y890">
        <v>20</v>
      </c>
      <c r="AD890">
        <v>25</v>
      </c>
      <c r="AI890">
        <v>30</v>
      </c>
      <c r="AN890">
        <v>35</v>
      </c>
      <c r="AS890">
        <v>40</v>
      </c>
    </row>
    <row r="891" spans="1:47">
      <c r="D891" s="3" t="s">
        <v>48</v>
      </c>
      <c r="E891" s="3" t="s">
        <v>49</v>
      </c>
      <c r="F891" s="3"/>
      <c r="G891" s="3"/>
      <c r="H891" s="3"/>
      <c r="I891" s="3"/>
      <c r="J891" s="3" t="s">
        <v>50</v>
      </c>
      <c r="K891" s="3" t="s">
        <v>51</v>
      </c>
      <c r="L891" s="3" t="s">
        <v>52</v>
      </c>
      <c r="M891" s="3"/>
      <c r="N891" s="3" t="s">
        <v>53</v>
      </c>
      <c r="O891" s="3"/>
      <c r="P891" s="3" t="s">
        <v>55</v>
      </c>
      <c r="Q891" s="3" t="s">
        <v>56</v>
      </c>
      <c r="R891" s="3" t="s">
        <v>57</v>
      </c>
      <c r="S891" s="3" t="s">
        <v>58</v>
      </c>
      <c r="T891" s="3" t="s">
        <v>59</v>
      </c>
      <c r="U891" s="3" t="s">
        <v>60</v>
      </c>
      <c r="V891" s="3"/>
      <c r="W891" s="3" t="s">
        <v>62</v>
      </c>
      <c r="X891" s="3" t="s">
        <v>63</v>
      </c>
      <c r="Y891" t="s">
        <v>67</v>
      </c>
      <c r="AB891" s="3" t="s">
        <v>70</v>
      </c>
      <c r="AC891" t="s">
        <v>71</v>
      </c>
      <c r="AD891" t="s">
        <v>72</v>
      </c>
      <c r="AE891" t="s">
        <v>73</v>
      </c>
      <c r="AF891" t="s">
        <v>121</v>
      </c>
      <c r="AG891" t="s">
        <v>123</v>
      </c>
      <c r="AH891" t="s">
        <v>64</v>
      </c>
      <c r="AI891" s="3" t="s">
        <v>65</v>
      </c>
      <c r="AJ891" t="s">
        <v>125</v>
      </c>
      <c r="AK891" t="s">
        <v>68</v>
      </c>
      <c r="AL891" t="s">
        <v>311</v>
      </c>
      <c r="AM891" t="s">
        <v>61</v>
      </c>
      <c r="AN891" t="s">
        <v>431</v>
      </c>
      <c r="AP891" t="s">
        <v>689</v>
      </c>
      <c r="AQ891" t="s">
        <v>946</v>
      </c>
      <c r="AS891" t="s">
        <v>69</v>
      </c>
      <c r="AT891" t="s">
        <v>1275</v>
      </c>
      <c r="AU891" t="s">
        <v>1321</v>
      </c>
    </row>
    <row r="892" spans="1:47">
      <c r="D892" s="3"/>
      <c r="E892" s="3"/>
      <c r="F892" s="3" t="s">
        <v>74</v>
      </c>
      <c r="G892" s="3" t="s">
        <v>75</v>
      </c>
      <c r="H892" s="3" t="s">
        <v>76</v>
      </c>
      <c r="I892" s="3" t="s">
        <v>77</v>
      </c>
      <c r="J892" s="3" t="s">
        <v>78</v>
      </c>
      <c r="K892" s="3" t="s">
        <v>79</v>
      </c>
      <c r="L892" s="3" t="s">
        <v>80</v>
      </c>
      <c r="M892" s="3" t="s">
        <v>81</v>
      </c>
      <c r="N892" s="3" t="s">
        <v>82</v>
      </c>
      <c r="O892" s="3" t="s">
        <v>84</v>
      </c>
      <c r="P892" s="3" t="s">
        <v>85</v>
      </c>
      <c r="Q892" s="3" t="s">
        <v>86</v>
      </c>
      <c r="R892" s="3" t="s">
        <v>87</v>
      </c>
      <c r="S892" s="3" t="s">
        <v>88</v>
      </c>
      <c r="T892" s="3" t="s">
        <v>89</v>
      </c>
      <c r="U892" s="3" t="s">
        <v>90</v>
      </c>
      <c r="V892" s="3" t="s">
        <v>92</v>
      </c>
      <c r="W892" s="3" t="s">
        <v>93</v>
      </c>
      <c r="X892" s="3" t="s">
        <v>94</v>
      </c>
      <c r="Y892" s="3" t="s">
        <v>99</v>
      </c>
      <c r="Z892" s="3" t="s">
        <v>100</v>
      </c>
      <c r="AA892" s="3" t="s">
        <v>101</v>
      </c>
      <c r="AB892" t="s">
        <v>104</v>
      </c>
      <c r="AC892" s="3" t="s">
        <v>105</v>
      </c>
      <c r="AD892" s="3" t="s">
        <v>106</v>
      </c>
      <c r="AE892" s="3" t="s">
        <v>107</v>
      </c>
      <c r="AF892" s="3" t="s">
        <v>122</v>
      </c>
      <c r="AG892" s="3" t="s">
        <v>124</v>
      </c>
      <c r="AH892" s="3" t="s">
        <v>95</v>
      </c>
      <c r="AI892" s="3" t="s">
        <v>96</v>
      </c>
      <c r="AJ892" s="3" t="s">
        <v>108</v>
      </c>
      <c r="AK892" s="3" t="s">
        <v>276</v>
      </c>
      <c r="AL892" s="3" t="s">
        <v>263</v>
      </c>
      <c r="AM892" s="3" t="s">
        <v>91</v>
      </c>
      <c r="AN892" s="3" t="s">
        <v>100</v>
      </c>
      <c r="AO892" s="3" t="s">
        <v>98</v>
      </c>
      <c r="AQ892" s="3" t="s">
        <v>947</v>
      </c>
      <c r="AR892" s="3" t="s">
        <v>1032</v>
      </c>
      <c r="AS892" s="3" t="s">
        <v>1237</v>
      </c>
      <c r="AT892" t="s">
        <v>97</v>
      </c>
      <c r="AU892" s="3" t="s">
        <v>1320</v>
      </c>
    </row>
    <row r="893" spans="1:47">
      <c r="D893" s="3"/>
      <c r="E893" s="3">
        <f>SUM(F893:AU893)</f>
        <v>399</v>
      </c>
      <c r="G893">
        <v>29</v>
      </c>
      <c r="H893">
        <v>29</v>
      </c>
      <c r="I893">
        <v>29</v>
      </c>
      <c r="J893">
        <v>9</v>
      </c>
      <c r="L893">
        <v>9</v>
      </c>
      <c r="M893">
        <v>21</v>
      </c>
      <c r="N893">
        <v>22</v>
      </c>
      <c r="O893">
        <v>22</v>
      </c>
      <c r="P893">
        <v>17</v>
      </c>
      <c r="Q893">
        <v>7</v>
      </c>
      <c r="R893">
        <v>27</v>
      </c>
      <c r="S893">
        <v>5</v>
      </c>
      <c r="T893">
        <v>13</v>
      </c>
      <c r="V893">
        <v>5</v>
      </c>
      <c r="W893">
        <v>22</v>
      </c>
      <c r="X893">
        <v>6</v>
      </c>
      <c r="Y893">
        <v>1</v>
      </c>
      <c r="Z893">
        <v>3</v>
      </c>
      <c r="AA893">
        <v>23</v>
      </c>
      <c r="AB893">
        <v>15</v>
      </c>
      <c r="AC893">
        <v>9</v>
      </c>
      <c r="AE893">
        <v>8</v>
      </c>
      <c r="AF893">
        <v>11</v>
      </c>
      <c r="AG893">
        <v>21</v>
      </c>
      <c r="AI893">
        <v>6</v>
      </c>
      <c r="AJ893">
        <v>4</v>
      </c>
      <c r="AK893">
        <v>12</v>
      </c>
      <c r="AL893">
        <v>2</v>
      </c>
      <c r="AM893">
        <v>1</v>
      </c>
      <c r="AN893">
        <v>4</v>
      </c>
      <c r="AP893">
        <v>1</v>
      </c>
      <c r="AQ893">
        <v>4</v>
      </c>
      <c r="AR893">
        <v>1</v>
      </c>
      <c r="AT893">
        <v>1</v>
      </c>
    </row>
    <row r="894" spans="1:47">
      <c r="D894" s="3">
        <f>SUM(F894:AU894)</f>
        <v>629</v>
      </c>
      <c r="E894" s="3"/>
      <c r="F894" s="3">
        <v>21</v>
      </c>
      <c r="G894" s="3">
        <v>46</v>
      </c>
      <c r="H894" s="3">
        <v>22</v>
      </c>
      <c r="I894" s="9">
        <v>42</v>
      </c>
      <c r="J894" s="3">
        <v>27</v>
      </c>
      <c r="K894" s="3"/>
      <c r="L894" s="3">
        <v>16</v>
      </c>
      <c r="M894" s="3">
        <v>43</v>
      </c>
      <c r="N894" s="3">
        <v>42</v>
      </c>
      <c r="O894" s="3">
        <v>23</v>
      </c>
      <c r="P894" s="3">
        <v>5</v>
      </c>
      <c r="Q894" s="3">
        <v>5</v>
      </c>
      <c r="R894" s="3">
        <v>26</v>
      </c>
      <c r="S894" s="3">
        <v>11</v>
      </c>
      <c r="T894" s="3">
        <v>43</v>
      </c>
      <c r="U894" s="3"/>
      <c r="V894" s="3">
        <v>13</v>
      </c>
      <c r="W894" s="3">
        <v>37</v>
      </c>
      <c r="X894" s="3">
        <v>3</v>
      </c>
      <c r="Y894" s="3">
        <v>13</v>
      </c>
      <c r="Z894" s="3">
        <v>8</v>
      </c>
      <c r="AA894" s="3">
        <v>14</v>
      </c>
      <c r="AB894" s="3">
        <v>7</v>
      </c>
      <c r="AC894" s="3">
        <v>8</v>
      </c>
      <c r="AD894" s="3"/>
      <c r="AE894" s="3">
        <v>28</v>
      </c>
      <c r="AF894">
        <v>5</v>
      </c>
      <c r="AG894" s="3">
        <v>38</v>
      </c>
      <c r="AH894" s="3">
        <v>6</v>
      </c>
      <c r="AI894" s="3">
        <v>9</v>
      </c>
      <c r="AJ894" s="3">
        <v>10</v>
      </c>
      <c r="AK894" s="3">
        <v>31</v>
      </c>
      <c r="AL894" s="3">
        <v>3</v>
      </c>
      <c r="AM894" s="3">
        <v>4</v>
      </c>
      <c r="AN894" s="3">
        <v>2</v>
      </c>
      <c r="AO894" s="3">
        <v>3</v>
      </c>
      <c r="AP894" s="3">
        <v>1</v>
      </c>
      <c r="AQ894" s="3">
        <v>2</v>
      </c>
      <c r="AR894" s="3">
        <v>6</v>
      </c>
      <c r="AS894" s="3">
        <v>1</v>
      </c>
      <c r="AT894" s="3">
        <v>4</v>
      </c>
      <c r="AU894" s="3">
        <v>1</v>
      </c>
    </row>
    <row r="896" spans="1:47">
      <c r="A896" s="2">
        <v>42976</v>
      </c>
      <c r="B896" s="7" t="s">
        <v>1259</v>
      </c>
      <c r="C896">
        <v>60</v>
      </c>
      <c r="D896">
        <v>26</v>
      </c>
      <c r="E896">
        <f>SUM(F896:AU896)</f>
        <v>16</v>
      </c>
      <c r="G896">
        <v>1</v>
      </c>
      <c r="H896">
        <v>1</v>
      </c>
      <c r="I896">
        <v>1</v>
      </c>
      <c r="M896">
        <v>1</v>
      </c>
      <c r="N896">
        <v>1</v>
      </c>
      <c r="O896">
        <v>1</v>
      </c>
      <c r="P896">
        <v>1</v>
      </c>
      <c r="R896">
        <v>1</v>
      </c>
      <c r="W896">
        <v>1</v>
      </c>
      <c r="AA896">
        <v>1</v>
      </c>
      <c r="AB896">
        <v>1</v>
      </c>
      <c r="AC896">
        <v>1</v>
      </c>
      <c r="AE896">
        <v>1</v>
      </c>
      <c r="AG896">
        <v>1</v>
      </c>
      <c r="AI896">
        <v>1</v>
      </c>
      <c r="AQ896">
        <v>1</v>
      </c>
    </row>
    <row r="897" spans="1:46">
      <c r="A897" t="s">
        <v>769</v>
      </c>
      <c r="B897" t="s">
        <v>1281</v>
      </c>
      <c r="C897" s="4" t="s">
        <v>1359</v>
      </c>
      <c r="D897">
        <v>10</v>
      </c>
      <c r="E897">
        <f>SUM(F897:AU897)</f>
        <v>10</v>
      </c>
      <c r="F897">
        <v>1</v>
      </c>
      <c r="N897" s="8">
        <v>1</v>
      </c>
      <c r="R897">
        <v>2</v>
      </c>
      <c r="T897">
        <v>2</v>
      </c>
      <c r="Z897">
        <v>1</v>
      </c>
      <c r="AE897">
        <v>2</v>
      </c>
      <c r="AG897">
        <v>1</v>
      </c>
    </row>
    <row r="898" spans="1:46">
      <c r="A898">
        <v>5</v>
      </c>
      <c r="B898" t="s">
        <v>1291</v>
      </c>
      <c r="C898" s="1" t="s">
        <v>1342</v>
      </c>
      <c r="D898">
        <v>16</v>
      </c>
      <c r="E898">
        <f>SUM(F898:AU898)</f>
        <v>16</v>
      </c>
      <c r="G898">
        <v>2</v>
      </c>
      <c r="I898">
        <v>2</v>
      </c>
      <c r="M898">
        <v>2</v>
      </c>
      <c r="N898" s="8">
        <v>2</v>
      </c>
      <c r="O898">
        <v>2</v>
      </c>
      <c r="W898">
        <v>1</v>
      </c>
      <c r="AC898">
        <v>1</v>
      </c>
      <c r="AI898">
        <v>1</v>
      </c>
      <c r="AK898">
        <v>1</v>
      </c>
      <c r="AT898">
        <v>2</v>
      </c>
    </row>
    <row r="899" spans="1:46">
      <c r="A899">
        <v>10</v>
      </c>
      <c r="B899" t="s">
        <v>1282</v>
      </c>
      <c r="C899" t="s">
        <v>1363</v>
      </c>
    </row>
    <row r="900" spans="1:46">
      <c r="A900" t="s">
        <v>1360</v>
      </c>
      <c r="B900" t="s">
        <v>1298</v>
      </c>
      <c r="C900" s="1" t="s">
        <v>1299</v>
      </c>
    </row>
    <row r="901" spans="1:46">
      <c r="B901" t="s">
        <v>1303</v>
      </c>
      <c r="C901" s="4" t="s">
        <v>1304</v>
      </c>
    </row>
    <row r="902" spans="1:46">
      <c r="B902" t="s">
        <v>1305</v>
      </c>
      <c r="C902" s="1" t="s">
        <v>1364</v>
      </c>
    </row>
    <row r="903" spans="1:46">
      <c r="A903">
        <v>5</v>
      </c>
      <c r="B903" t="s">
        <v>1285</v>
      </c>
      <c r="C903" t="s">
        <v>1366</v>
      </c>
    </row>
    <row r="904" spans="1:46">
      <c r="B904" t="s">
        <v>1352</v>
      </c>
      <c r="C904" s="1" t="s">
        <v>1353</v>
      </c>
    </row>
    <row r="905" spans="1:46">
      <c r="B905" t="s">
        <v>1352</v>
      </c>
      <c r="C905" s="1" t="s">
        <v>1354</v>
      </c>
    </row>
    <row r="906" spans="1:46">
      <c r="B906" t="s">
        <v>1355</v>
      </c>
      <c r="C906" t="s">
        <v>1356</v>
      </c>
    </row>
    <row r="909" spans="1:46">
      <c r="B909" s="5" t="s">
        <v>1296</v>
      </c>
      <c r="C909" s="6" t="s">
        <v>1326</v>
      </c>
    </row>
    <row r="910" spans="1:46">
      <c r="B910" s="5" t="s">
        <v>1295</v>
      </c>
      <c r="C910" s="6" t="s">
        <v>1325</v>
      </c>
    </row>
    <row r="911" spans="1:46">
      <c r="B911" t="s">
        <v>1279</v>
      </c>
      <c r="C911" t="s">
        <v>1280</v>
      </c>
    </row>
    <row r="912" spans="1:46">
      <c r="B912" t="s">
        <v>1283</v>
      </c>
      <c r="C912" t="s">
        <v>1284</v>
      </c>
    </row>
    <row r="913" spans="2:47">
      <c r="B913" t="s">
        <v>1286</v>
      </c>
      <c r="C913" t="s">
        <v>1287</v>
      </c>
    </row>
    <row r="914" spans="2:47">
      <c r="B914" t="s">
        <v>1288</v>
      </c>
      <c r="C914" t="s">
        <v>1289</v>
      </c>
    </row>
    <row r="915" spans="2:47">
      <c r="B915" t="s">
        <v>1290</v>
      </c>
      <c r="C915" t="s">
        <v>1362</v>
      </c>
    </row>
    <row r="916" spans="2:47">
      <c r="B916" t="s">
        <v>1327</v>
      </c>
      <c r="C916" t="s">
        <v>1328</v>
      </c>
    </row>
    <row r="917" spans="2:47">
      <c r="B917" t="s">
        <v>1292</v>
      </c>
      <c r="C917" t="s">
        <v>1284</v>
      </c>
    </row>
    <row r="918" spans="2:47">
      <c r="B918" t="s">
        <v>1293</v>
      </c>
      <c r="C918" t="s">
        <v>1361</v>
      </c>
    </row>
    <row r="919" spans="2:47">
      <c r="B919" t="s">
        <v>1294</v>
      </c>
      <c r="C919" t="s">
        <v>1365</v>
      </c>
    </row>
    <row r="920" spans="2:47">
      <c r="B920" t="s">
        <v>1297</v>
      </c>
      <c r="C920" t="s">
        <v>1028</v>
      </c>
    </row>
    <row r="921" spans="2:47">
      <c r="B921" t="s">
        <v>1300</v>
      </c>
      <c r="C921" t="s">
        <v>1301</v>
      </c>
    </row>
    <row r="922" spans="2:47">
      <c r="B922" t="s">
        <v>1302</v>
      </c>
      <c r="C922" t="s">
        <v>1301</v>
      </c>
    </row>
    <row r="923" spans="2:47">
      <c r="B923" t="s">
        <v>1306</v>
      </c>
      <c r="C923" t="s">
        <v>1307</v>
      </c>
    </row>
    <row r="924" spans="2:47">
      <c r="B924" t="s">
        <v>1357</v>
      </c>
      <c r="C924" t="s">
        <v>1358</v>
      </c>
    </row>
    <row r="925" spans="2:47">
      <c r="F925">
        <v>1</v>
      </c>
      <c r="J925">
        <v>5</v>
      </c>
      <c r="O925">
        <v>10</v>
      </c>
      <c r="T925">
        <v>15</v>
      </c>
      <c r="Y925">
        <v>20</v>
      </c>
      <c r="AD925">
        <v>25</v>
      </c>
      <c r="AI925">
        <v>30</v>
      </c>
      <c r="AN925">
        <v>35</v>
      </c>
      <c r="AS925">
        <v>40</v>
      </c>
    </row>
    <row r="926" spans="2:47">
      <c r="D926" s="3" t="s">
        <v>48</v>
      </c>
      <c r="E926" s="3" t="s">
        <v>49</v>
      </c>
      <c r="F926" s="3"/>
      <c r="G926" s="3"/>
      <c r="H926" s="3"/>
      <c r="I926" s="3"/>
      <c r="J926" s="3" t="s">
        <v>50</v>
      </c>
      <c r="K926" s="3" t="s">
        <v>51</v>
      </c>
      <c r="L926" s="3" t="s">
        <v>52</v>
      </c>
      <c r="M926" s="3"/>
      <c r="N926" s="3" t="s">
        <v>53</v>
      </c>
      <c r="O926" s="3"/>
      <c r="P926" s="3" t="s">
        <v>55</v>
      </c>
      <c r="Q926" s="3" t="s">
        <v>56</v>
      </c>
      <c r="R926" s="3" t="s">
        <v>57</v>
      </c>
      <c r="S926" s="3" t="s">
        <v>58</v>
      </c>
      <c r="T926" s="3" t="s">
        <v>59</v>
      </c>
      <c r="U926" s="3" t="s">
        <v>60</v>
      </c>
      <c r="V926" s="3"/>
      <c r="W926" s="3" t="s">
        <v>62</v>
      </c>
      <c r="X926" s="3" t="s">
        <v>63</v>
      </c>
      <c r="Y926" t="s">
        <v>67</v>
      </c>
      <c r="AB926" s="3" t="s">
        <v>70</v>
      </c>
      <c r="AC926" t="s">
        <v>71</v>
      </c>
      <c r="AD926" t="s">
        <v>72</v>
      </c>
      <c r="AE926" t="s">
        <v>73</v>
      </c>
      <c r="AF926" t="s">
        <v>121</v>
      </c>
      <c r="AG926" t="s">
        <v>123</v>
      </c>
      <c r="AH926" t="s">
        <v>64</v>
      </c>
      <c r="AI926" s="3" t="s">
        <v>65</v>
      </c>
      <c r="AJ926" t="s">
        <v>125</v>
      </c>
      <c r="AK926" t="s">
        <v>68</v>
      </c>
      <c r="AL926" t="s">
        <v>311</v>
      </c>
      <c r="AM926" t="s">
        <v>61</v>
      </c>
      <c r="AN926" t="s">
        <v>431</v>
      </c>
      <c r="AP926" t="s">
        <v>689</v>
      </c>
      <c r="AQ926" t="s">
        <v>946</v>
      </c>
      <c r="AS926" t="s">
        <v>69</v>
      </c>
      <c r="AT926" t="s">
        <v>1275</v>
      </c>
      <c r="AU926" t="s">
        <v>1321</v>
      </c>
    </row>
    <row r="927" spans="2:47">
      <c r="D927" s="3"/>
      <c r="E927" s="3"/>
      <c r="F927" s="3" t="s">
        <v>74</v>
      </c>
      <c r="G927" s="3" t="s">
        <v>75</v>
      </c>
      <c r="H927" s="3" t="s">
        <v>76</v>
      </c>
      <c r="I927" s="3" t="s">
        <v>77</v>
      </c>
      <c r="J927" s="3" t="s">
        <v>78</v>
      </c>
      <c r="K927" s="3" t="s">
        <v>79</v>
      </c>
      <c r="L927" s="3" t="s">
        <v>80</v>
      </c>
      <c r="M927" s="3" t="s">
        <v>81</v>
      </c>
      <c r="N927" s="3" t="s">
        <v>82</v>
      </c>
      <c r="O927" s="3" t="s">
        <v>84</v>
      </c>
      <c r="P927" s="3" t="s">
        <v>85</v>
      </c>
      <c r="Q927" s="3" t="s">
        <v>86</v>
      </c>
      <c r="R927" s="3" t="s">
        <v>87</v>
      </c>
      <c r="S927" s="3" t="s">
        <v>88</v>
      </c>
      <c r="T927" s="3" t="s">
        <v>89</v>
      </c>
      <c r="U927" s="3" t="s">
        <v>90</v>
      </c>
      <c r="V927" s="3" t="s">
        <v>92</v>
      </c>
      <c r="W927" s="3" t="s">
        <v>93</v>
      </c>
      <c r="X927" s="3" t="s">
        <v>94</v>
      </c>
      <c r="Y927" s="3" t="s">
        <v>99</v>
      </c>
      <c r="Z927" s="3" t="s">
        <v>100</v>
      </c>
      <c r="AA927" s="3" t="s">
        <v>101</v>
      </c>
      <c r="AB927" t="s">
        <v>104</v>
      </c>
      <c r="AC927" s="3" t="s">
        <v>105</v>
      </c>
      <c r="AD927" s="3" t="s">
        <v>106</v>
      </c>
      <c r="AE927" s="3" t="s">
        <v>107</v>
      </c>
      <c r="AF927" s="3" t="s">
        <v>122</v>
      </c>
      <c r="AG927" s="3" t="s">
        <v>124</v>
      </c>
      <c r="AH927" s="3" t="s">
        <v>95</v>
      </c>
      <c r="AI927" s="3" t="s">
        <v>96</v>
      </c>
      <c r="AJ927" s="3" t="s">
        <v>108</v>
      </c>
      <c r="AK927" s="3" t="s">
        <v>276</v>
      </c>
      <c r="AL927" s="3" t="s">
        <v>263</v>
      </c>
      <c r="AM927" s="3" t="s">
        <v>91</v>
      </c>
      <c r="AN927" s="3" t="s">
        <v>100</v>
      </c>
      <c r="AO927" s="3" t="s">
        <v>98</v>
      </c>
      <c r="AQ927" s="3" t="s">
        <v>947</v>
      </c>
      <c r="AR927" s="3" t="s">
        <v>1032</v>
      </c>
      <c r="AS927" s="3" t="s">
        <v>1237</v>
      </c>
      <c r="AT927" t="s">
        <v>97</v>
      </c>
      <c r="AU927" s="3" t="s">
        <v>1320</v>
      </c>
    </row>
    <row r="928" spans="2:47">
      <c r="D928" s="3"/>
      <c r="E928" s="3">
        <f>SUM(F928:AU928)</f>
        <v>414</v>
      </c>
      <c r="G928">
        <v>30</v>
      </c>
      <c r="H928">
        <v>30</v>
      </c>
      <c r="I928">
        <v>30</v>
      </c>
      <c r="J928">
        <v>9</v>
      </c>
      <c r="L928">
        <v>10</v>
      </c>
      <c r="M928">
        <v>22</v>
      </c>
      <c r="N928">
        <v>22</v>
      </c>
      <c r="O928">
        <v>23</v>
      </c>
      <c r="P928">
        <v>18</v>
      </c>
      <c r="Q928">
        <v>7</v>
      </c>
      <c r="R928">
        <v>28</v>
      </c>
      <c r="S928">
        <v>5</v>
      </c>
      <c r="T928">
        <v>14</v>
      </c>
      <c r="V928">
        <v>6</v>
      </c>
      <c r="W928">
        <v>23</v>
      </c>
      <c r="X928">
        <v>6</v>
      </c>
      <c r="Y928">
        <v>1</v>
      </c>
      <c r="Z928">
        <v>3</v>
      </c>
      <c r="AA928">
        <v>24</v>
      </c>
      <c r="AB928">
        <v>16</v>
      </c>
      <c r="AC928">
        <v>9</v>
      </c>
      <c r="AE928">
        <v>9</v>
      </c>
      <c r="AF928">
        <v>11</v>
      </c>
      <c r="AG928">
        <v>21</v>
      </c>
      <c r="AI928">
        <v>7</v>
      </c>
      <c r="AJ928">
        <v>4</v>
      </c>
      <c r="AK928">
        <v>12</v>
      </c>
      <c r="AL928">
        <v>2</v>
      </c>
      <c r="AM928">
        <v>1</v>
      </c>
      <c r="AN928">
        <v>4</v>
      </c>
      <c r="AP928">
        <v>1</v>
      </c>
      <c r="AQ928">
        <v>4</v>
      </c>
      <c r="AR928">
        <v>1</v>
      </c>
      <c r="AT928">
        <v>1</v>
      </c>
    </row>
    <row r="929" spans="1:47">
      <c r="B929" s="5"/>
      <c r="D929" s="3">
        <f>SUM(F929:AU929)</f>
        <v>652</v>
      </c>
      <c r="E929" s="3"/>
      <c r="F929" s="3">
        <v>22</v>
      </c>
      <c r="G929" s="3">
        <v>47</v>
      </c>
      <c r="H929" s="3">
        <v>23</v>
      </c>
      <c r="I929" s="9">
        <v>44</v>
      </c>
      <c r="J929" s="3">
        <v>27</v>
      </c>
      <c r="K929" s="3"/>
      <c r="L929" s="3">
        <v>16</v>
      </c>
      <c r="M929" s="3">
        <v>44</v>
      </c>
      <c r="N929" s="3">
        <v>44</v>
      </c>
      <c r="O929" s="3">
        <v>25</v>
      </c>
      <c r="P929" s="3">
        <v>5</v>
      </c>
      <c r="Q929" s="3">
        <v>5</v>
      </c>
      <c r="R929" s="3">
        <v>28</v>
      </c>
      <c r="S929" s="3">
        <v>11</v>
      </c>
      <c r="T929" s="3">
        <v>45</v>
      </c>
      <c r="U929" s="3"/>
      <c r="V929" s="3">
        <v>14</v>
      </c>
      <c r="W929" s="3">
        <v>39</v>
      </c>
      <c r="X929" s="3">
        <v>3</v>
      </c>
      <c r="Y929" s="3">
        <v>13</v>
      </c>
      <c r="Z929" s="3">
        <v>8</v>
      </c>
      <c r="AA929" s="3">
        <v>15</v>
      </c>
      <c r="AB929" s="3">
        <v>7</v>
      </c>
      <c r="AC929" s="3">
        <v>8</v>
      </c>
      <c r="AD929" s="3"/>
      <c r="AE929" s="3">
        <v>29</v>
      </c>
      <c r="AF929">
        <v>5</v>
      </c>
      <c r="AG929" s="3">
        <v>39</v>
      </c>
      <c r="AH929" s="3">
        <v>7</v>
      </c>
      <c r="AI929" s="3">
        <v>10</v>
      </c>
      <c r="AJ929" s="3">
        <v>10</v>
      </c>
      <c r="AK929" s="3">
        <v>31</v>
      </c>
      <c r="AL929" s="3">
        <v>3</v>
      </c>
      <c r="AM929" s="3">
        <v>4</v>
      </c>
      <c r="AN929" s="3">
        <v>2</v>
      </c>
      <c r="AO929" s="3">
        <v>3</v>
      </c>
      <c r="AP929" s="3">
        <v>1</v>
      </c>
      <c r="AQ929" s="3">
        <v>2</v>
      </c>
      <c r="AR929" s="3">
        <v>6</v>
      </c>
      <c r="AS929" s="3">
        <v>1</v>
      </c>
      <c r="AT929" s="3">
        <v>5</v>
      </c>
      <c r="AU929" s="3">
        <v>1</v>
      </c>
    </row>
    <row r="931" spans="1:47">
      <c r="A931" s="2">
        <v>42977</v>
      </c>
      <c r="B931" s="7" t="s">
        <v>1324</v>
      </c>
      <c r="C931">
        <v>54</v>
      </c>
      <c r="D931">
        <v>23</v>
      </c>
      <c r="E931">
        <f>SUM(F931:AU931)</f>
        <v>15</v>
      </c>
      <c r="G931">
        <v>1</v>
      </c>
      <c r="H931">
        <v>1</v>
      </c>
      <c r="I931">
        <v>1</v>
      </c>
      <c r="L931">
        <v>1</v>
      </c>
      <c r="M931">
        <v>1</v>
      </c>
      <c r="O931">
        <v>1</v>
      </c>
      <c r="P931">
        <v>1</v>
      </c>
      <c r="R931">
        <v>1</v>
      </c>
      <c r="T931">
        <v>1</v>
      </c>
      <c r="V931">
        <v>1</v>
      </c>
      <c r="W931">
        <v>1</v>
      </c>
      <c r="AA931">
        <v>1</v>
      </c>
      <c r="AB931">
        <v>1</v>
      </c>
      <c r="AE931">
        <v>1</v>
      </c>
      <c r="AI931">
        <v>1</v>
      </c>
    </row>
    <row r="932" spans="1:47">
      <c r="A932" t="s">
        <v>1401</v>
      </c>
      <c r="B932" t="s">
        <v>1332</v>
      </c>
      <c r="C932" s="1" t="s">
        <v>1400</v>
      </c>
      <c r="D932">
        <v>8</v>
      </c>
      <c r="E932">
        <f>SUM(F932:AU932)</f>
        <v>8</v>
      </c>
      <c r="F932">
        <v>1</v>
      </c>
      <c r="H932">
        <v>1</v>
      </c>
      <c r="I932">
        <v>1</v>
      </c>
      <c r="R932">
        <v>2</v>
      </c>
      <c r="W932">
        <v>2</v>
      </c>
      <c r="AE932">
        <v>1</v>
      </c>
    </row>
    <row r="933" spans="1:47" ht="12" customHeight="1">
      <c r="B933" t="s">
        <v>1333</v>
      </c>
      <c r="C933" s="1" t="s">
        <v>1407</v>
      </c>
      <c r="D933">
        <v>15</v>
      </c>
      <c r="E933">
        <f>SUM(F933:AU933)</f>
        <v>15</v>
      </c>
      <c r="G933">
        <v>1</v>
      </c>
      <c r="I933">
        <v>1</v>
      </c>
      <c r="M933">
        <v>1</v>
      </c>
      <c r="N933">
        <v>2</v>
      </c>
      <c r="O933">
        <v>2</v>
      </c>
      <c r="T933">
        <v>2</v>
      </c>
      <c r="V933">
        <v>1</v>
      </c>
      <c r="AA933">
        <v>1</v>
      </c>
      <c r="AG933">
        <v>1</v>
      </c>
      <c r="AH933">
        <v>1</v>
      </c>
      <c r="AI933">
        <v>1</v>
      </c>
      <c r="AT933">
        <v>1</v>
      </c>
    </row>
    <row r="934" spans="1:47">
      <c r="B934" t="s">
        <v>1340</v>
      </c>
      <c r="C934" s="1" t="s">
        <v>1338</v>
      </c>
    </row>
    <row r="935" spans="1:47">
      <c r="A935">
        <v>9</v>
      </c>
      <c r="B935" t="s">
        <v>1341</v>
      </c>
      <c r="C935" s="4" t="s">
        <v>1406</v>
      </c>
    </row>
    <row r="936" spans="1:47">
      <c r="A936">
        <v>6</v>
      </c>
      <c r="B936" t="s">
        <v>1345</v>
      </c>
      <c r="C936" s="1" t="s">
        <v>1408</v>
      </c>
    </row>
    <row r="937" spans="1:47">
      <c r="A937">
        <v>8</v>
      </c>
      <c r="B937" s="6" t="s">
        <v>1329</v>
      </c>
      <c r="C937" s="6" t="s">
        <v>1413</v>
      </c>
    </row>
    <row r="938" spans="1:47">
      <c r="B938" t="s">
        <v>1391</v>
      </c>
      <c r="C938" s="1" t="s">
        <v>1392</v>
      </c>
    </row>
    <row r="939" spans="1:47">
      <c r="B939" t="s">
        <v>1404</v>
      </c>
      <c r="C939" s="1" t="s">
        <v>1405</v>
      </c>
    </row>
    <row r="943" spans="1:47">
      <c r="B943" s="5" t="s">
        <v>1367</v>
      </c>
      <c r="C943" s="6" t="s">
        <v>1368</v>
      </c>
    </row>
    <row r="944" spans="1:47">
      <c r="B944" t="s">
        <v>1330</v>
      </c>
      <c r="C944" t="s">
        <v>1331</v>
      </c>
    </row>
    <row r="945" spans="2:48">
      <c r="B945" t="s">
        <v>1343</v>
      </c>
      <c r="C945" t="s">
        <v>1344</v>
      </c>
    </row>
    <row r="946" spans="2:48">
      <c r="B946" t="s">
        <v>1335</v>
      </c>
      <c r="C946" t="s">
        <v>1334</v>
      </c>
    </row>
    <row r="947" spans="2:48">
      <c r="B947" t="s">
        <v>1336</v>
      </c>
      <c r="C947" t="s">
        <v>588</v>
      </c>
    </row>
    <row r="948" spans="2:48">
      <c r="B948" t="s">
        <v>1337</v>
      </c>
      <c r="C948" t="s">
        <v>1338</v>
      </c>
    </row>
    <row r="949" spans="2:48">
      <c r="B949" t="s">
        <v>1339</v>
      </c>
      <c r="C949" t="s">
        <v>1412</v>
      </c>
    </row>
    <row r="950" spans="2:48">
      <c r="B950" t="s">
        <v>1346</v>
      </c>
      <c r="C950" t="s">
        <v>1347</v>
      </c>
    </row>
    <row r="951" spans="2:48">
      <c r="B951" t="s">
        <v>1348</v>
      </c>
      <c r="C951" t="s">
        <v>1347</v>
      </c>
    </row>
    <row r="952" spans="2:48">
      <c r="B952" t="s">
        <v>1349</v>
      </c>
      <c r="C952" t="s">
        <v>1350</v>
      </c>
    </row>
    <row r="953" spans="2:48">
      <c r="B953" t="s">
        <v>1393</v>
      </c>
      <c r="C953" t="s">
        <v>1394</v>
      </c>
    </row>
    <row r="954" spans="2:48">
      <c r="B954" t="s">
        <v>1395</v>
      </c>
      <c r="C954" t="s">
        <v>1396</v>
      </c>
    </row>
    <row r="955" spans="2:48">
      <c r="B955" t="s">
        <v>1397</v>
      </c>
      <c r="C955" t="s">
        <v>1387</v>
      </c>
    </row>
    <row r="956" spans="2:48">
      <c r="B956" t="s">
        <v>1398</v>
      </c>
      <c r="C956" t="s">
        <v>1399</v>
      </c>
    </row>
    <row r="957" spans="2:48">
      <c r="B957" t="s">
        <v>1402</v>
      </c>
      <c r="C957" t="s">
        <v>1403</v>
      </c>
    </row>
    <row r="959" spans="2:48">
      <c r="F959">
        <v>1</v>
      </c>
      <c r="J959">
        <v>5</v>
      </c>
      <c r="O959">
        <v>10</v>
      </c>
      <c r="T959">
        <v>15</v>
      </c>
      <c r="Y959">
        <v>20</v>
      </c>
      <c r="AD959">
        <v>25</v>
      </c>
      <c r="AI959">
        <v>30</v>
      </c>
      <c r="AN959">
        <v>35</v>
      </c>
      <c r="AS959">
        <v>40</v>
      </c>
    </row>
    <row r="960" spans="2:48">
      <c r="D960" s="3" t="s">
        <v>48</v>
      </c>
      <c r="E960" s="3" t="s">
        <v>49</v>
      </c>
      <c r="F960" s="3"/>
      <c r="G960" s="3"/>
      <c r="H960" s="3"/>
      <c r="I960" s="3"/>
      <c r="J960" s="3" t="s">
        <v>50</v>
      </c>
      <c r="K960" s="3" t="s">
        <v>51</v>
      </c>
      <c r="L960" s="3" t="s">
        <v>52</v>
      </c>
      <c r="M960" s="3"/>
      <c r="N960" s="3" t="s">
        <v>53</v>
      </c>
      <c r="O960" s="3"/>
      <c r="P960" s="3" t="s">
        <v>55</v>
      </c>
      <c r="Q960" s="3" t="s">
        <v>56</v>
      </c>
      <c r="R960" s="3" t="s">
        <v>57</v>
      </c>
      <c r="S960" s="3" t="s">
        <v>58</v>
      </c>
      <c r="T960" s="3" t="s">
        <v>59</v>
      </c>
      <c r="U960" s="3" t="s">
        <v>60</v>
      </c>
      <c r="V960" s="3"/>
      <c r="W960" s="3" t="s">
        <v>62</v>
      </c>
      <c r="X960" s="3" t="s">
        <v>63</v>
      </c>
      <c r="Y960" t="s">
        <v>67</v>
      </c>
      <c r="AB960" s="3" t="s">
        <v>70</v>
      </c>
      <c r="AC960" t="s">
        <v>71</v>
      </c>
      <c r="AD960" t="s">
        <v>72</v>
      </c>
      <c r="AE960" t="s">
        <v>73</v>
      </c>
      <c r="AF960" t="s">
        <v>121</v>
      </c>
      <c r="AG960" t="s">
        <v>123</v>
      </c>
      <c r="AH960" t="s">
        <v>64</v>
      </c>
      <c r="AI960" s="3" t="s">
        <v>65</v>
      </c>
      <c r="AJ960" t="s">
        <v>125</v>
      </c>
      <c r="AK960" t="s">
        <v>68</v>
      </c>
      <c r="AL960" t="s">
        <v>311</v>
      </c>
      <c r="AM960" t="s">
        <v>61</v>
      </c>
      <c r="AN960" t="s">
        <v>431</v>
      </c>
      <c r="AP960" t="s">
        <v>689</v>
      </c>
      <c r="AQ960" t="s">
        <v>946</v>
      </c>
      <c r="AS960" t="s">
        <v>69</v>
      </c>
      <c r="AT960" t="s">
        <v>1275</v>
      </c>
      <c r="AU960" t="s">
        <v>1321</v>
      </c>
      <c r="AV960" t="s">
        <v>1410</v>
      </c>
    </row>
    <row r="961" spans="1:48">
      <c r="D961" s="3"/>
      <c r="E961" s="3"/>
      <c r="F961" s="3" t="s">
        <v>74</v>
      </c>
      <c r="G961" s="3" t="s">
        <v>75</v>
      </c>
      <c r="H961" s="3" t="s">
        <v>76</v>
      </c>
      <c r="I961" s="3" t="s">
        <v>77</v>
      </c>
      <c r="J961" s="3" t="s">
        <v>78</v>
      </c>
      <c r="K961" s="3" t="s">
        <v>79</v>
      </c>
      <c r="L961" s="3" t="s">
        <v>80</v>
      </c>
      <c r="M961" s="3" t="s">
        <v>81</v>
      </c>
      <c r="N961" s="3" t="s">
        <v>82</v>
      </c>
      <c r="O961" s="3" t="s">
        <v>84</v>
      </c>
      <c r="P961" s="3" t="s">
        <v>85</v>
      </c>
      <c r="Q961" s="3" t="s">
        <v>86</v>
      </c>
      <c r="R961" s="3" t="s">
        <v>87</v>
      </c>
      <c r="S961" s="3" t="s">
        <v>88</v>
      </c>
      <c r="T961" s="3" t="s">
        <v>89</v>
      </c>
      <c r="U961" s="3" t="s">
        <v>90</v>
      </c>
      <c r="V961" s="3" t="s">
        <v>92</v>
      </c>
      <c r="W961" s="3" t="s">
        <v>93</v>
      </c>
      <c r="X961" s="3" t="s">
        <v>94</v>
      </c>
      <c r="Y961" s="3" t="s">
        <v>99</v>
      </c>
      <c r="Z961" s="3" t="s">
        <v>100</v>
      </c>
      <c r="AA961" s="3" t="s">
        <v>101</v>
      </c>
      <c r="AB961" t="s">
        <v>104</v>
      </c>
      <c r="AC961" s="3" t="s">
        <v>105</v>
      </c>
      <c r="AD961" s="3" t="s">
        <v>106</v>
      </c>
      <c r="AE961" s="3" t="s">
        <v>107</v>
      </c>
      <c r="AF961" s="3" t="s">
        <v>122</v>
      </c>
      <c r="AG961" s="3" t="s">
        <v>124</v>
      </c>
      <c r="AH961" s="3" t="s">
        <v>95</v>
      </c>
      <c r="AI961" s="3" t="s">
        <v>96</v>
      </c>
      <c r="AJ961" s="3" t="s">
        <v>108</v>
      </c>
      <c r="AK961" s="3" t="s">
        <v>276</v>
      </c>
      <c r="AL961" s="3" t="s">
        <v>263</v>
      </c>
      <c r="AM961" s="3" t="s">
        <v>91</v>
      </c>
      <c r="AN961" s="3" t="s">
        <v>100</v>
      </c>
      <c r="AO961" s="3" t="s">
        <v>98</v>
      </c>
      <c r="AQ961" s="3" t="s">
        <v>947</v>
      </c>
      <c r="AR961" s="3" t="s">
        <v>1032</v>
      </c>
      <c r="AS961" s="3" t="s">
        <v>1237</v>
      </c>
      <c r="AT961" t="s">
        <v>97</v>
      </c>
      <c r="AU961" s="3" t="s">
        <v>1320</v>
      </c>
      <c r="AV961" s="3" t="s">
        <v>1409</v>
      </c>
    </row>
    <row r="962" spans="1:48">
      <c r="D962" s="3"/>
      <c r="E962" s="3">
        <f>SUM(F962:AV962)</f>
        <v>426</v>
      </c>
      <c r="G962">
        <v>31</v>
      </c>
      <c r="H962">
        <v>31</v>
      </c>
      <c r="I962">
        <v>31</v>
      </c>
      <c r="J962">
        <v>9</v>
      </c>
      <c r="L962">
        <v>10</v>
      </c>
      <c r="M962">
        <v>23</v>
      </c>
      <c r="N962">
        <v>23</v>
      </c>
      <c r="O962">
        <v>24</v>
      </c>
      <c r="P962">
        <v>18</v>
      </c>
      <c r="Q962">
        <v>7</v>
      </c>
      <c r="R962">
        <v>29</v>
      </c>
      <c r="S962">
        <v>5</v>
      </c>
      <c r="T962">
        <v>14</v>
      </c>
      <c r="V962">
        <v>6</v>
      </c>
      <c r="W962">
        <v>24</v>
      </c>
      <c r="X962">
        <v>6</v>
      </c>
      <c r="Y962">
        <v>1</v>
      </c>
      <c r="Z962">
        <v>3</v>
      </c>
      <c r="AA962">
        <v>24</v>
      </c>
      <c r="AB962">
        <v>17</v>
      </c>
      <c r="AC962">
        <v>10</v>
      </c>
      <c r="AE962">
        <v>10</v>
      </c>
      <c r="AF962">
        <v>11</v>
      </c>
      <c r="AG962">
        <v>22</v>
      </c>
      <c r="AI962">
        <v>7</v>
      </c>
      <c r="AJ962">
        <v>4</v>
      </c>
      <c r="AK962">
        <v>12</v>
      </c>
      <c r="AL962">
        <v>2</v>
      </c>
      <c r="AM962">
        <v>1</v>
      </c>
      <c r="AN962">
        <v>4</v>
      </c>
      <c r="AP962">
        <v>1</v>
      </c>
      <c r="AQ962">
        <v>4</v>
      </c>
      <c r="AR962">
        <v>1</v>
      </c>
      <c r="AT962">
        <v>1</v>
      </c>
    </row>
    <row r="963" spans="1:48">
      <c r="D963" s="3">
        <f>SUM(F963:AV963)</f>
        <v>679</v>
      </c>
      <c r="E963" s="3"/>
      <c r="F963" s="3">
        <v>23</v>
      </c>
      <c r="G963" s="3">
        <v>47</v>
      </c>
      <c r="H963" s="3">
        <v>25</v>
      </c>
      <c r="I963" s="9">
        <v>46</v>
      </c>
      <c r="J963" s="3">
        <v>29</v>
      </c>
      <c r="K963" s="3"/>
      <c r="L963" s="3">
        <v>18</v>
      </c>
      <c r="M963" s="3">
        <v>46</v>
      </c>
      <c r="N963" s="3">
        <v>47</v>
      </c>
      <c r="O963" s="3">
        <v>28</v>
      </c>
      <c r="P963" s="3">
        <v>5</v>
      </c>
      <c r="Q963" s="3">
        <v>5</v>
      </c>
      <c r="R963" s="3">
        <v>29</v>
      </c>
      <c r="S963" s="3">
        <v>11</v>
      </c>
      <c r="T963" s="3">
        <v>46</v>
      </c>
      <c r="U963" s="3"/>
      <c r="V963" s="3">
        <v>14</v>
      </c>
      <c r="W963" s="3">
        <v>41</v>
      </c>
      <c r="X963" s="3">
        <v>3</v>
      </c>
      <c r="Y963" s="3">
        <v>13</v>
      </c>
      <c r="Z963" s="3">
        <v>8</v>
      </c>
      <c r="AA963" s="3">
        <v>15</v>
      </c>
      <c r="AB963" s="3">
        <v>7</v>
      </c>
      <c r="AC963" s="3">
        <v>10</v>
      </c>
      <c r="AD963" s="3"/>
      <c r="AE963" s="3">
        <v>31</v>
      </c>
      <c r="AF963">
        <v>5</v>
      </c>
      <c r="AG963" s="3">
        <v>39</v>
      </c>
      <c r="AH963" s="3">
        <v>7</v>
      </c>
      <c r="AI963" s="3">
        <v>10</v>
      </c>
      <c r="AJ963" s="3">
        <v>10</v>
      </c>
      <c r="AK963" s="3">
        <v>32</v>
      </c>
      <c r="AL963" s="3">
        <v>3</v>
      </c>
      <c r="AM963" s="3">
        <v>4</v>
      </c>
      <c r="AN963" s="3">
        <v>2</v>
      </c>
      <c r="AO963" s="3">
        <v>3</v>
      </c>
      <c r="AP963" s="3">
        <v>1</v>
      </c>
      <c r="AQ963" s="3">
        <v>2</v>
      </c>
      <c r="AR963" s="3">
        <v>6</v>
      </c>
      <c r="AS963" s="3">
        <v>1</v>
      </c>
      <c r="AT963" s="3">
        <v>5</v>
      </c>
      <c r="AU963" s="3">
        <v>1</v>
      </c>
      <c r="AV963" s="3">
        <v>1</v>
      </c>
    </row>
    <row r="965" spans="1:48">
      <c r="A965" s="2">
        <v>42978</v>
      </c>
      <c r="B965" s="7" t="s">
        <v>1351</v>
      </c>
      <c r="C965">
        <v>57</v>
      </c>
      <c r="D965">
        <v>27</v>
      </c>
      <c r="E965">
        <f>SUM(F965:AV965)</f>
        <v>12</v>
      </c>
      <c r="G965">
        <v>1</v>
      </c>
      <c r="H965">
        <v>1</v>
      </c>
      <c r="I965">
        <v>1</v>
      </c>
      <c r="M965">
        <v>1</v>
      </c>
      <c r="N965">
        <v>1</v>
      </c>
      <c r="O965">
        <v>1</v>
      </c>
      <c r="R965">
        <v>1</v>
      </c>
      <c r="W965">
        <v>1</v>
      </c>
      <c r="AB965">
        <v>1</v>
      </c>
      <c r="AC965">
        <v>1</v>
      </c>
      <c r="AE965">
        <v>1</v>
      </c>
      <c r="AG965">
        <v>1</v>
      </c>
    </row>
    <row r="966" spans="1:48">
      <c r="A966" t="s">
        <v>811</v>
      </c>
      <c r="B966" s="5" t="s">
        <v>1369</v>
      </c>
      <c r="C966" s="8" t="s">
        <v>1411</v>
      </c>
      <c r="D966">
        <v>7</v>
      </c>
      <c r="E966">
        <f>SUM(F966:AV966)</f>
        <v>7</v>
      </c>
      <c r="F966">
        <v>1</v>
      </c>
      <c r="H966">
        <v>1</v>
      </c>
      <c r="I966">
        <v>2</v>
      </c>
      <c r="N966">
        <v>1</v>
      </c>
      <c r="R966">
        <v>1</v>
      </c>
      <c r="AE966">
        <v>1</v>
      </c>
    </row>
    <row r="967" spans="1:48" ht="12" customHeight="1">
      <c r="A967">
        <v>5</v>
      </c>
      <c r="B967" t="s">
        <v>1371</v>
      </c>
      <c r="C967" s="1" t="s">
        <v>1414</v>
      </c>
      <c r="D967">
        <v>20</v>
      </c>
      <c r="E967">
        <f>SUM(F967:AV967)</f>
        <v>20</v>
      </c>
      <c r="H967">
        <v>1</v>
      </c>
      <c r="J967">
        <v>2</v>
      </c>
      <c r="L967">
        <v>2</v>
      </c>
      <c r="M967">
        <v>2</v>
      </c>
      <c r="N967">
        <v>2</v>
      </c>
      <c r="O967">
        <v>3</v>
      </c>
      <c r="T967">
        <v>1</v>
      </c>
      <c r="W967">
        <v>2</v>
      </c>
      <c r="AC967">
        <v>2</v>
      </c>
      <c r="AE967">
        <v>1</v>
      </c>
      <c r="AK967">
        <v>1</v>
      </c>
      <c r="AV967">
        <v>1</v>
      </c>
    </row>
    <row r="968" spans="1:48">
      <c r="A968">
        <v>5</v>
      </c>
      <c r="B968" t="s">
        <v>1378</v>
      </c>
      <c r="C968" s="1" t="s">
        <v>1442</v>
      </c>
    </row>
    <row r="969" spans="1:48">
      <c r="A969" t="s">
        <v>1434</v>
      </c>
      <c r="B969" t="s">
        <v>1386</v>
      </c>
      <c r="C969" s="1" t="s">
        <v>1387</v>
      </c>
    </row>
    <row r="970" spans="1:48">
      <c r="A970">
        <v>9</v>
      </c>
      <c r="B970" t="s">
        <v>1390</v>
      </c>
      <c r="C970" s="1" t="s">
        <v>1436</v>
      </c>
    </row>
    <row r="971" spans="1:48">
      <c r="A971">
        <v>6</v>
      </c>
      <c r="B971" s="5" t="s">
        <v>1383</v>
      </c>
      <c r="C971" s="6" t="s">
        <v>1441</v>
      </c>
    </row>
    <row r="972" spans="1:48">
      <c r="A972">
        <v>5</v>
      </c>
      <c r="B972" t="s">
        <v>1374</v>
      </c>
      <c r="C972" t="s">
        <v>1432</v>
      </c>
    </row>
    <row r="976" spans="1:48">
      <c r="B976" t="s">
        <v>1373</v>
      </c>
      <c r="C976" t="s">
        <v>1372</v>
      </c>
    </row>
    <row r="977" spans="1:3">
      <c r="B977" t="s">
        <v>1433</v>
      </c>
      <c r="C977" t="s">
        <v>1422</v>
      </c>
    </row>
    <row r="978" spans="1:3">
      <c r="B978" t="s">
        <v>1375</v>
      </c>
      <c r="C978" t="s">
        <v>1370</v>
      </c>
    </row>
    <row r="979" spans="1:3">
      <c r="B979" t="s">
        <v>1376</v>
      </c>
      <c r="C979" t="s">
        <v>1372</v>
      </c>
    </row>
    <row r="980" spans="1:3">
      <c r="B980" t="s">
        <v>1377</v>
      </c>
      <c r="C980" t="s">
        <v>1370</v>
      </c>
    </row>
    <row r="981" spans="1:3">
      <c r="B981" t="s">
        <v>1380</v>
      </c>
      <c r="C981" t="s">
        <v>1379</v>
      </c>
    </row>
    <row r="982" spans="1:3">
      <c r="B982" t="s">
        <v>1381</v>
      </c>
      <c r="C982" t="s">
        <v>1379</v>
      </c>
    </row>
    <row r="983" spans="1:3">
      <c r="B983" t="s">
        <v>1382</v>
      </c>
      <c r="C983" t="s">
        <v>1379</v>
      </c>
    </row>
    <row r="984" spans="1:3">
      <c r="B984" t="s">
        <v>1384</v>
      </c>
      <c r="C984" t="s">
        <v>1385</v>
      </c>
    </row>
    <row r="985" spans="1:3">
      <c r="B985" t="s">
        <v>1388</v>
      </c>
      <c r="C985" t="s">
        <v>1387</v>
      </c>
    </row>
    <row r="986" spans="1:3">
      <c r="B986" t="s">
        <v>1389</v>
      </c>
      <c r="C986" t="s">
        <v>1435</v>
      </c>
    </row>
    <row r="987" spans="1:3">
      <c r="B987" t="s">
        <v>1415</v>
      </c>
      <c r="C987" t="s">
        <v>1416</v>
      </c>
    </row>
    <row r="988" spans="1:3">
      <c r="B988" t="s">
        <v>1417</v>
      </c>
      <c r="C988" t="s">
        <v>1418</v>
      </c>
    </row>
    <row r="989" spans="1:3">
      <c r="A989" t="s">
        <v>1440</v>
      </c>
      <c r="B989" t="s">
        <v>1419</v>
      </c>
      <c r="C989" t="s">
        <v>1420</v>
      </c>
    </row>
    <row r="990" spans="1:3">
      <c r="B990" t="s">
        <v>1421</v>
      </c>
      <c r="C990" t="s">
        <v>1422</v>
      </c>
    </row>
    <row r="991" spans="1:3">
      <c r="B991" t="s">
        <v>1423</v>
      </c>
      <c r="C991" t="s">
        <v>1425</v>
      </c>
    </row>
    <row r="992" spans="1:3">
      <c r="B992" t="s">
        <v>1426</v>
      </c>
      <c r="C992" t="s">
        <v>1424</v>
      </c>
    </row>
    <row r="993" spans="1:6">
      <c r="B993" t="s">
        <v>1427</v>
      </c>
      <c r="C993" t="s">
        <v>1416</v>
      </c>
    </row>
    <row r="994" spans="1:6">
      <c r="B994" t="s">
        <v>1428</v>
      </c>
      <c r="C994" t="s">
        <v>1429</v>
      </c>
    </row>
    <row r="995" spans="1:6">
      <c r="B995" t="s">
        <v>1430</v>
      </c>
      <c r="C995" t="s">
        <v>1431</v>
      </c>
    </row>
    <row r="1006" spans="1:6">
      <c r="D1006" t="s">
        <v>212</v>
      </c>
      <c r="E1006" t="s">
        <v>213</v>
      </c>
      <c r="F1006" t="s">
        <v>214</v>
      </c>
    </row>
    <row r="1007" spans="1:6">
      <c r="C1007" s="2">
        <v>42948</v>
      </c>
      <c r="D1007">
        <v>22</v>
      </c>
      <c r="E1007">
        <v>11</v>
      </c>
      <c r="F1007">
        <v>14</v>
      </c>
    </row>
    <row r="1008" spans="1:6">
      <c r="A1008" t="s">
        <v>46</v>
      </c>
      <c r="C1008" s="2">
        <v>42949</v>
      </c>
      <c r="D1008">
        <v>16</v>
      </c>
      <c r="E1008">
        <v>10</v>
      </c>
      <c r="F1008">
        <v>14</v>
      </c>
    </row>
    <row r="1009" spans="1:6">
      <c r="A1009" t="s">
        <v>2</v>
      </c>
      <c r="C1009" s="2">
        <v>42950</v>
      </c>
      <c r="D1009">
        <v>28</v>
      </c>
      <c r="E1009">
        <v>16</v>
      </c>
      <c r="F1009">
        <v>21</v>
      </c>
    </row>
    <row r="1010" spans="1:6">
      <c r="A1010" t="s">
        <v>3</v>
      </c>
      <c r="C1010" s="2">
        <v>42951</v>
      </c>
      <c r="D1010">
        <v>24</v>
      </c>
      <c r="E1010">
        <v>8</v>
      </c>
      <c r="F1010">
        <v>15</v>
      </c>
    </row>
    <row r="1011" spans="1:6">
      <c r="A1011" t="s">
        <v>4</v>
      </c>
      <c r="C1011" s="2">
        <v>42952</v>
      </c>
      <c r="D1011">
        <v>25</v>
      </c>
      <c r="E1011">
        <v>9</v>
      </c>
      <c r="F1011">
        <v>16</v>
      </c>
    </row>
    <row r="1012" spans="1:6">
      <c r="A1012" t="s">
        <v>5</v>
      </c>
      <c r="C1012" s="2">
        <v>42953</v>
      </c>
      <c r="D1012">
        <v>26</v>
      </c>
      <c r="E1012">
        <v>11</v>
      </c>
      <c r="F1012">
        <v>15</v>
      </c>
    </row>
    <row r="1013" spans="1:6">
      <c r="A1013" t="s">
        <v>6</v>
      </c>
      <c r="C1013" s="2">
        <v>42954</v>
      </c>
      <c r="D1013">
        <v>23</v>
      </c>
      <c r="E1013">
        <v>9</v>
      </c>
      <c r="F1013">
        <v>15</v>
      </c>
    </row>
    <row r="1014" spans="1:6">
      <c r="A1014" t="s">
        <v>7</v>
      </c>
      <c r="C1014" s="2">
        <v>42955</v>
      </c>
      <c r="D1014">
        <v>21</v>
      </c>
      <c r="E1014">
        <v>7</v>
      </c>
      <c r="F1014">
        <v>12</v>
      </c>
    </row>
    <row r="1015" spans="1:6">
      <c r="A1015" t="s">
        <v>8</v>
      </c>
      <c r="C1015" s="2">
        <v>42956</v>
      </c>
      <c r="D1015">
        <v>23</v>
      </c>
      <c r="E1015">
        <v>7</v>
      </c>
      <c r="F1015">
        <v>13</v>
      </c>
    </row>
    <row r="1016" spans="1:6">
      <c r="A1016" t="s">
        <v>9</v>
      </c>
      <c r="C1016" s="2">
        <v>42957</v>
      </c>
      <c r="D1016">
        <v>27</v>
      </c>
      <c r="E1016">
        <v>12</v>
      </c>
      <c r="F1016">
        <v>15</v>
      </c>
    </row>
    <row r="1017" spans="1:6">
      <c r="A1017" t="s">
        <v>10</v>
      </c>
      <c r="C1017" s="2">
        <v>42958</v>
      </c>
      <c r="D1017">
        <v>11</v>
      </c>
      <c r="E1017">
        <v>7</v>
      </c>
      <c r="F1017">
        <v>10</v>
      </c>
    </row>
    <row r="1018" spans="1:6">
      <c r="A1018" t="s">
        <v>11</v>
      </c>
      <c r="C1018" s="2">
        <v>42959</v>
      </c>
      <c r="D1018">
        <v>23</v>
      </c>
      <c r="E1018">
        <v>10</v>
      </c>
      <c r="F1018">
        <v>12</v>
      </c>
    </row>
    <row r="1019" spans="1:6">
      <c r="A1019" t="s">
        <v>12</v>
      </c>
      <c r="C1019" s="2">
        <v>42960</v>
      </c>
      <c r="D1019">
        <v>20</v>
      </c>
      <c r="E1019">
        <v>10</v>
      </c>
      <c r="F1019">
        <v>12</v>
      </c>
    </row>
    <row r="1020" spans="1:6">
      <c r="A1020" t="s">
        <v>13</v>
      </c>
      <c r="C1020" s="2">
        <v>42961</v>
      </c>
      <c r="D1020">
        <v>19</v>
      </c>
      <c r="E1020">
        <v>6</v>
      </c>
      <c r="F1020">
        <v>11</v>
      </c>
    </row>
    <row r="1021" spans="1:6">
      <c r="A1021" t="s">
        <v>14</v>
      </c>
      <c r="C1021" s="2">
        <v>42962</v>
      </c>
      <c r="D1021">
        <v>21</v>
      </c>
      <c r="E1021">
        <v>8</v>
      </c>
      <c r="F1021">
        <v>12</v>
      </c>
    </row>
    <row r="1022" spans="1:6">
      <c r="A1022" t="s">
        <v>15</v>
      </c>
      <c r="C1022" s="2">
        <v>42963</v>
      </c>
      <c r="D1022">
        <v>17</v>
      </c>
      <c r="E1022">
        <v>7</v>
      </c>
      <c r="F1022">
        <v>10</v>
      </c>
    </row>
    <row r="1023" spans="1:6">
      <c r="A1023" t="s">
        <v>16</v>
      </c>
      <c r="C1023" s="2">
        <v>42964</v>
      </c>
      <c r="D1023">
        <v>17</v>
      </c>
      <c r="E1023">
        <v>10</v>
      </c>
      <c r="F1023">
        <v>11</v>
      </c>
    </row>
    <row r="1024" spans="1:6">
      <c r="A1024" t="s">
        <v>17</v>
      </c>
      <c r="C1024" s="2">
        <v>42965</v>
      </c>
      <c r="D1024">
        <v>20</v>
      </c>
      <c r="E1024">
        <v>9</v>
      </c>
      <c r="F1024">
        <v>12</v>
      </c>
    </row>
    <row r="1025" spans="1:6">
      <c r="A1025" t="s">
        <v>18</v>
      </c>
      <c r="C1025" s="2">
        <v>42966</v>
      </c>
      <c r="D1025">
        <v>25</v>
      </c>
      <c r="E1025">
        <v>9</v>
      </c>
      <c r="F1025">
        <v>16</v>
      </c>
    </row>
    <row r="1026" spans="1:6">
      <c r="A1026" t="s">
        <v>19</v>
      </c>
      <c r="C1026" s="2">
        <v>42967</v>
      </c>
      <c r="D1026">
        <v>17</v>
      </c>
      <c r="E1026">
        <v>8</v>
      </c>
      <c r="F1026">
        <v>14</v>
      </c>
    </row>
    <row r="1027" spans="1:6">
      <c r="A1027" t="s">
        <v>20</v>
      </c>
      <c r="C1027" s="2">
        <v>42968</v>
      </c>
      <c r="D1027">
        <v>20</v>
      </c>
      <c r="E1027">
        <v>9</v>
      </c>
      <c r="F1027">
        <v>13</v>
      </c>
    </row>
    <row r="1028" spans="1:6">
      <c r="A1028" t="s">
        <v>21</v>
      </c>
      <c r="C1028" s="2">
        <v>42969</v>
      </c>
      <c r="D1028">
        <v>17</v>
      </c>
      <c r="E1028">
        <v>8</v>
      </c>
      <c r="F1028">
        <v>13</v>
      </c>
    </row>
    <row r="1029" spans="1:6">
      <c r="A1029" t="s">
        <v>22</v>
      </c>
      <c r="C1029" s="2">
        <v>42970</v>
      </c>
      <c r="D1029">
        <v>25</v>
      </c>
      <c r="E1029">
        <v>11</v>
      </c>
      <c r="F1029">
        <v>15</v>
      </c>
    </row>
    <row r="1030" spans="1:6">
      <c r="A1030" t="s">
        <v>44</v>
      </c>
      <c r="C1030" s="2">
        <v>42971</v>
      </c>
      <c r="D1030">
        <v>25</v>
      </c>
      <c r="E1030">
        <v>11</v>
      </c>
      <c r="F1030">
        <v>16</v>
      </c>
    </row>
    <row r="1031" spans="1:6">
      <c r="A1031" t="s">
        <v>1</v>
      </c>
      <c r="C1031" s="2">
        <v>42972</v>
      </c>
      <c r="D1031">
        <v>24</v>
      </c>
      <c r="E1031">
        <v>9</v>
      </c>
      <c r="F1031">
        <v>13</v>
      </c>
    </row>
    <row r="1032" spans="1:6">
      <c r="A1032" t="s">
        <v>23</v>
      </c>
      <c r="C1032" s="2">
        <v>42973</v>
      </c>
      <c r="D1032">
        <v>25</v>
      </c>
      <c r="E1032">
        <v>11</v>
      </c>
      <c r="F1032">
        <v>17</v>
      </c>
    </row>
    <row r="1033" spans="1:6">
      <c r="A1033" t="s">
        <v>24</v>
      </c>
      <c r="C1033" s="2">
        <v>42974</v>
      </c>
      <c r="D1033">
        <v>22</v>
      </c>
      <c r="E1033">
        <v>7</v>
      </c>
      <c r="F1033">
        <v>14</v>
      </c>
    </row>
    <row r="1034" spans="1:6">
      <c r="A1034" t="s">
        <v>25</v>
      </c>
      <c r="C1034" s="2">
        <v>42975</v>
      </c>
      <c r="D1034">
        <v>20</v>
      </c>
      <c r="E1034">
        <v>10</v>
      </c>
      <c r="F1034">
        <v>15</v>
      </c>
    </row>
    <row r="1035" spans="1:6">
      <c r="A1035" t="s">
        <v>45</v>
      </c>
      <c r="C1035" s="2">
        <v>42976</v>
      </c>
      <c r="D1035">
        <v>26</v>
      </c>
      <c r="E1035">
        <v>10</v>
      </c>
      <c r="F1035">
        <v>16</v>
      </c>
    </row>
    <row r="1036" spans="1:6">
      <c r="A1036" t="s">
        <v>26</v>
      </c>
      <c r="C1036" s="2">
        <v>42977</v>
      </c>
      <c r="D1036">
        <v>23</v>
      </c>
      <c r="E1036">
        <v>8</v>
      </c>
      <c r="F1036">
        <v>15</v>
      </c>
    </row>
    <row r="1037" spans="1:6">
      <c r="A1037" t="s">
        <v>27</v>
      </c>
      <c r="C1037" s="2">
        <v>42978</v>
      </c>
      <c r="D1037">
        <v>27</v>
      </c>
      <c r="E1037">
        <v>7</v>
      </c>
    </row>
    <row r="1038" spans="1:6">
      <c r="A1038" t="s">
        <v>28</v>
      </c>
      <c r="C1038" s="2"/>
    </row>
    <row r="1039" spans="1:6">
      <c r="A1039" t="s">
        <v>29</v>
      </c>
    </row>
    <row r="1040" spans="1:6">
      <c r="A1040" t="s">
        <v>30</v>
      </c>
      <c r="D1040">
        <f>SUM(D1007:D1039)</f>
        <v>679</v>
      </c>
      <c r="E1040">
        <f>SUM(E1007:E1039)</f>
        <v>285</v>
      </c>
    </row>
    <row r="1041" spans="1:45">
      <c r="A1041" t="s">
        <v>110</v>
      </c>
      <c r="D1041">
        <f>AVERAGE(D1007:D1037)</f>
        <v>21.903225806451612</v>
      </c>
      <c r="E1041">
        <f>AVERAGE(E1007:E1037)</f>
        <v>9.193548387096774</v>
      </c>
      <c r="F1041">
        <f>AVERAGE(F1007:F1040)</f>
        <v>13.9</v>
      </c>
    </row>
    <row r="1042" spans="1:45">
      <c r="A1042" t="s">
        <v>31</v>
      </c>
    </row>
    <row r="1043" spans="1:45">
      <c r="A1043" t="s">
        <v>1239</v>
      </c>
    </row>
    <row r="1044" spans="1:45">
      <c r="A1044" t="s">
        <v>32</v>
      </c>
      <c r="F1044">
        <v>1</v>
      </c>
      <c r="J1044">
        <v>5</v>
      </c>
      <c r="O1044">
        <v>10</v>
      </c>
      <c r="T1044">
        <v>15</v>
      </c>
      <c r="Y1044">
        <v>20</v>
      </c>
      <c r="AD1044">
        <v>25</v>
      </c>
      <c r="AI1044">
        <v>30</v>
      </c>
      <c r="AN1044">
        <v>35</v>
      </c>
      <c r="AS1044">
        <v>40</v>
      </c>
    </row>
    <row r="1045" spans="1:45">
      <c r="A1045" t="s">
        <v>33</v>
      </c>
      <c r="D1045" s="3" t="s">
        <v>48</v>
      </c>
      <c r="E1045" s="3" t="s">
        <v>49</v>
      </c>
      <c r="K1045" s="3" t="s">
        <v>51</v>
      </c>
      <c r="U1045" s="3" t="s">
        <v>60</v>
      </c>
      <c r="AD1045" t="s">
        <v>72</v>
      </c>
    </row>
    <row r="1046" spans="1:45">
      <c r="A1046" t="s">
        <v>34</v>
      </c>
      <c r="D1046" s="3"/>
      <c r="E1046" s="3"/>
      <c r="K1046" s="3" t="s">
        <v>79</v>
      </c>
      <c r="U1046" s="3" t="s">
        <v>90</v>
      </c>
      <c r="AD1046" s="3" t="s">
        <v>106</v>
      </c>
    </row>
    <row r="1047" spans="1:45">
      <c r="A1047" t="s">
        <v>35</v>
      </c>
      <c r="D1047" s="3"/>
      <c r="E1047" s="3">
        <f>SUM(F1047:AV1047)</f>
        <v>0</v>
      </c>
    </row>
    <row r="1048" spans="1:45">
      <c r="A1048" t="s">
        <v>43</v>
      </c>
      <c r="D1048" s="3">
        <f>SUM(F1048:AV1048)</f>
        <v>0</v>
      </c>
      <c r="E1048" s="3"/>
      <c r="K1048" s="3"/>
      <c r="U1048" s="3"/>
      <c r="AD1048" s="3"/>
    </row>
    <row r="1049" spans="1:45">
      <c r="A1049" t="s">
        <v>36</v>
      </c>
    </row>
    <row r="1050" spans="1:45">
      <c r="A1050" t="s">
        <v>37</v>
      </c>
    </row>
    <row r="1051" spans="1:45">
      <c r="A1051" t="s">
        <v>38</v>
      </c>
      <c r="D1051" s="3"/>
      <c r="E1051" s="3" t="s">
        <v>53</v>
      </c>
      <c r="F1051" s="3" t="s">
        <v>59</v>
      </c>
      <c r="G1051" s="3"/>
      <c r="H1051" s="3"/>
      <c r="I1051" s="3" t="s">
        <v>62</v>
      </c>
      <c r="J1051" t="s">
        <v>123</v>
      </c>
      <c r="K1051" t="s">
        <v>68</v>
      </c>
      <c r="L1051" t="s">
        <v>73</v>
      </c>
      <c r="M1051" s="3" t="s">
        <v>57</v>
      </c>
      <c r="N1051" s="3" t="s">
        <v>50</v>
      </c>
      <c r="O1051" s="3"/>
      <c r="P1051" s="3"/>
      <c r="Q1051" s="3"/>
      <c r="R1051" s="3" t="s">
        <v>52</v>
      </c>
      <c r="T1051" s="3"/>
      <c r="U1051" t="s">
        <v>67</v>
      </c>
      <c r="V1051" s="3" t="s">
        <v>58</v>
      </c>
      <c r="W1051" t="s">
        <v>71</v>
      </c>
      <c r="X1051" s="3" t="s">
        <v>65</v>
      </c>
      <c r="Y1051" t="s">
        <v>125</v>
      </c>
      <c r="AA1051" s="3" t="s">
        <v>70</v>
      </c>
      <c r="AB1051" t="s">
        <v>64</v>
      </c>
      <c r="AD1051" s="3" t="s">
        <v>55</v>
      </c>
      <c r="AE1051" s="3" t="s">
        <v>56</v>
      </c>
      <c r="AF1051" t="s">
        <v>121</v>
      </c>
      <c r="AG1051" t="s">
        <v>1275</v>
      </c>
      <c r="AH1051" t="s">
        <v>61</v>
      </c>
      <c r="AI1051" s="3" t="s">
        <v>63</v>
      </c>
      <c r="AJ1051" t="s">
        <v>311</v>
      </c>
      <c r="AL1051" t="s">
        <v>431</v>
      </c>
      <c r="AM1051" t="s">
        <v>946</v>
      </c>
      <c r="AN1051" t="s">
        <v>689</v>
      </c>
      <c r="AO1051" t="s">
        <v>69</v>
      </c>
      <c r="AP1051" t="s">
        <v>1321</v>
      </c>
      <c r="AQ1051" t="s">
        <v>1410</v>
      </c>
    </row>
    <row r="1052" spans="1:45">
      <c r="A1052" t="s">
        <v>39</v>
      </c>
      <c r="D1052" s="3" t="s">
        <v>75</v>
      </c>
      <c r="E1052" s="3" t="s">
        <v>82</v>
      </c>
      <c r="F1052" s="3" t="s">
        <v>89</v>
      </c>
      <c r="G1052" s="3" t="s">
        <v>77</v>
      </c>
      <c r="H1052" s="3" t="s">
        <v>81</v>
      </c>
      <c r="I1052" s="3" t="s">
        <v>93</v>
      </c>
      <c r="J1052" s="3" t="s">
        <v>124</v>
      </c>
      <c r="K1052" s="3" t="s">
        <v>276</v>
      </c>
      <c r="L1052" s="3" t="s">
        <v>107</v>
      </c>
      <c r="M1052" s="3" t="s">
        <v>87</v>
      </c>
      <c r="N1052" s="3" t="s">
        <v>78</v>
      </c>
      <c r="O1052" s="3" t="s">
        <v>84</v>
      </c>
      <c r="P1052" s="3" t="s">
        <v>76</v>
      </c>
      <c r="Q1052" s="3" t="s">
        <v>74</v>
      </c>
      <c r="R1052" s="3" t="s">
        <v>80</v>
      </c>
      <c r="S1052" s="3" t="s">
        <v>101</v>
      </c>
      <c r="T1052" s="3" t="s">
        <v>92</v>
      </c>
      <c r="U1052" s="3" t="s">
        <v>99</v>
      </c>
      <c r="V1052" s="3" t="s">
        <v>88</v>
      </c>
      <c r="W1052" s="3" t="s">
        <v>105</v>
      </c>
      <c r="X1052" s="3" t="s">
        <v>96</v>
      </c>
      <c r="Y1052" s="3" t="s">
        <v>108</v>
      </c>
      <c r="Z1052" s="3" t="s">
        <v>100</v>
      </c>
      <c r="AA1052" t="s">
        <v>104</v>
      </c>
      <c r="AB1052" s="3" t="s">
        <v>95</v>
      </c>
      <c r="AC1052" s="3" t="s">
        <v>1032</v>
      </c>
      <c r="AD1052" s="3" t="s">
        <v>85</v>
      </c>
      <c r="AE1052" s="3" t="s">
        <v>86</v>
      </c>
      <c r="AF1052" s="3" t="s">
        <v>122</v>
      </c>
      <c r="AG1052" t="s">
        <v>97</v>
      </c>
      <c r="AH1052" s="3" t="s">
        <v>91</v>
      </c>
      <c r="AI1052" s="3" t="s">
        <v>94</v>
      </c>
      <c r="AJ1052" s="3" t="s">
        <v>263</v>
      </c>
      <c r="AK1052" s="3" t="s">
        <v>98</v>
      </c>
      <c r="AL1052" s="3" t="s">
        <v>100</v>
      </c>
      <c r="AM1052" s="3" t="s">
        <v>947</v>
      </c>
      <c r="AO1052" s="3" t="s">
        <v>1237</v>
      </c>
      <c r="AP1052" s="3" t="s">
        <v>1320</v>
      </c>
      <c r="AQ1052" s="3" t="s">
        <v>1409</v>
      </c>
    </row>
    <row r="1053" spans="1:45">
      <c r="A1053" t="s">
        <v>40</v>
      </c>
      <c r="D1053">
        <v>31</v>
      </c>
      <c r="E1053">
        <v>23</v>
      </c>
      <c r="F1053">
        <v>14</v>
      </c>
      <c r="G1053">
        <v>31</v>
      </c>
      <c r="H1053">
        <v>23</v>
      </c>
      <c r="I1053">
        <v>24</v>
      </c>
      <c r="J1053">
        <v>22</v>
      </c>
      <c r="K1053">
        <v>12</v>
      </c>
      <c r="L1053">
        <v>10</v>
      </c>
      <c r="M1053">
        <v>29</v>
      </c>
      <c r="N1053">
        <v>9</v>
      </c>
      <c r="O1053">
        <v>24</v>
      </c>
      <c r="P1053">
        <v>31</v>
      </c>
      <c r="Q1053">
        <v>0</v>
      </c>
      <c r="R1053">
        <v>10</v>
      </c>
      <c r="S1053">
        <v>24</v>
      </c>
      <c r="T1053">
        <v>6</v>
      </c>
      <c r="U1053">
        <v>1</v>
      </c>
      <c r="V1053">
        <v>5</v>
      </c>
      <c r="W1053">
        <v>10</v>
      </c>
      <c r="X1053">
        <v>7</v>
      </c>
      <c r="Y1053">
        <v>4</v>
      </c>
      <c r="Z1053">
        <v>3</v>
      </c>
      <c r="AA1053">
        <v>17</v>
      </c>
      <c r="AB1053">
        <v>0</v>
      </c>
      <c r="AC1053">
        <v>1</v>
      </c>
      <c r="AD1053">
        <v>18</v>
      </c>
      <c r="AE1053">
        <v>7</v>
      </c>
      <c r="AF1053">
        <v>11</v>
      </c>
      <c r="AG1053">
        <v>1</v>
      </c>
      <c r="AH1053">
        <v>1</v>
      </c>
      <c r="AI1053">
        <v>6</v>
      </c>
      <c r="AJ1053">
        <v>2</v>
      </c>
      <c r="AK1053">
        <v>0</v>
      </c>
      <c r="AL1053">
        <v>4</v>
      </c>
      <c r="AM1053">
        <v>4</v>
      </c>
      <c r="AN1053">
        <v>1</v>
      </c>
      <c r="AO1053">
        <v>0</v>
      </c>
      <c r="AP1053">
        <v>0</v>
      </c>
      <c r="AQ1053">
        <v>0</v>
      </c>
    </row>
    <row r="1054" spans="1:45">
      <c r="A1054" t="s">
        <v>41</v>
      </c>
      <c r="D1054" s="3">
        <v>47</v>
      </c>
      <c r="E1054" s="3">
        <v>47</v>
      </c>
      <c r="F1054" s="3">
        <v>46</v>
      </c>
      <c r="G1054" s="9">
        <v>46</v>
      </c>
      <c r="H1054" s="3">
        <v>46</v>
      </c>
      <c r="I1054" s="3">
        <v>41</v>
      </c>
      <c r="J1054" s="3">
        <v>39</v>
      </c>
      <c r="K1054" s="3">
        <v>32</v>
      </c>
      <c r="L1054" s="3">
        <v>31</v>
      </c>
      <c r="M1054" s="3">
        <v>29</v>
      </c>
      <c r="N1054" s="3">
        <v>29</v>
      </c>
      <c r="O1054" s="3">
        <v>28</v>
      </c>
      <c r="P1054" s="3">
        <v>25</v>
      </c>
      <c r="Q1054" s="3">
        <v>23</v>
      </c>
      <c r="R1054" s="3">
        <v>18</v>
      </c>
      <c r="S1054" s="3">
        <v>15</v>
      </c>
      <c r="T1054" s="3">
        <v>14</v>
      </c>
      <c r="U1054" s="3">
        <v>13</v>
      </c>
      <c r="V1054" s="3">
        <v>11</v>
      </c>
      <c r="W1054" s="3">
        <v>10</v>
      </c>
      <c r="X1054" s="3">
        <v>10</v>
      </c>
      <c r="Y1054" s="3">
        <v>10</v>
      </c>
      <c r="Z1054" s="3">
        <v>8</v>
      </c>
      <c r="AA1054" s="3">
        <v>7</v>
      </c>
      <c r="AB1054" s="3">
        <v>7</v>
      </c>
      <c r="AC1054" s="3">
        <v>6</v>
      </c>
      <c r="AD1054" s="3">
        <v>5</v>
      </c>
      <c r="AE1054" s="3">
        <v>5</v>
      </c>
      <c r="AF1054">
        <v>5</v>
      </c>
      <c r="AG1054" s="3">
        <v>5</v>
      </c>
      <c r="AH1054" s="3">
        <v>4</v>
      </c>
      <c r="AI1054" s="3">
        <v>3</v>
      </c>
      <c r="AJ1054" s="3">
        <v>3</v>
      </c>
      <c r="AK1054" s="3">
        <v>3</v>
      </c>
      <c r="AL1054" s="3">
        <v>2</v>
      </c>
      <c r="AM1054" s="3">
        <v>2</v>
      </c>
      <c r="AN1054" s="3">
        <v>1</v>
      </c>
      <c r="AO1054" s="3">
        <v>1</v>
      </c>
      <c r="AP1054" s="3">
        <v>1</v>
      </c>
      <c r="AQ1054" s="3">
        <v>1</v>
      </c>
    </row>
    <row r="1055" spans="1:45">
      <c r="A1055" t="s">
        <v>42</v>
      </c>
    </row>
    <row r="1056" spans="1:45">
      <c r="A1056" t="s">
        <v>312</v>
      </c>
    </row>
    <row r="1057" spans="1:1">
      <c r="A1057" t="s">
        <v>1322</v>
      </c>
    </row>
    <row r="1058" spans="1:1">
      <c r="A1058" t="s">
        <v>1323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2017-08-01T11:33:52Z</dcterms:created>
  <dcterms:modified xsi:type="dcterms:W3CDTF">2017-09-05T00:23:50Z</dcterms:modified>
</cp:coreProperties>
</file>