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9675" windowHeight="12555" activeTab="1"/>
  </bookViews>
  <sheets>
    <sheet name="Graph1" sheetId="4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D1003" i="1"/>
  <c r="E1002"/>
  <c r="D836"/>
  <c r="D867"/>
  <c r="E903"/>
  <c r="E902"/>
  <c r="E901"/>
  <c r="D899"/>
  <c r="E898"/>
  <c r="E871"/>
  <c r="E870"/>
  <c r="E869"/>
  <c r="E866"/>
  <c r="E840"/>
  <c r="E839"/>
  <c r="E838"/>
  <c r="E835"/>
  <c r="E809"/>
  <c r="E808"/>
  <c r="E807"/>
  <c r="D805"/>
  <c r="E804"/>
  <c r="E778"/>
  <c r="E777"/>
  <c r="E776"/>
  <c r="D774"/>
  <c r="E773"/>
  <c r="D746"/>
  <c r="E745"/>
  <c r="E750"/>
  <c r="E749"/>
  <c r="E748"/>
  <c r="E719"/>
  <c r="E718"/>
  <c r="E717"/>
  <c r="D715"/>
  <c r="E714"/>
  <c r="E689"/>
  <c r="E688"/>
  <c r="E687"/>
  <c r="D685"/>
  <c r="E684"/>
  <c r="E660"/>
  <c r="E659"/>
  <c r="E658"/>
  <c r="D656"/>
  <c r="E655"/>
  <c r="E633"/>
  <c r="E632"/>
  <c r="E631"/>
  <c r="D629"/>
  <c r="E628"/>
  <c r="E602"/>
  <c r="E601"/>
  <c r="E600"/>
  <c r="D598"/>
  <c r="E597"/>
  <c r="E573"/>
  <c r="E572"/>
  <c r="E571"/>
  <c r="D569"/>
  <c r="E568"/>
  <c r="E545"/>
  <c r="E544"/>
  <c r="E543"/>
  <c r="D541"/>
  <c r="E540"/>
  <c r="E509"/>
  <c r="E508"/>
  <c r="E507"/>
  <c r="D505"/>
  <c r="E504"/>
  <c r="E480"/>
  <c r="E479"/>
  <c r="E478"/>
  <c r="D476"/>
  <c r="E475"/>
  <c r="E450"/>
  <c r="E451"/>
  <c r="E449"/>
  <c r="D447"/>
  <c r="E446"/>
  <c r="E424"/>
  <c r="E423"/>
  <c r="E422"/>
  <c r="D420"/>
  <c r="E419"/>
  <c r="E395"/>
  <c r="E394"/>
  <c r="E393"/>
  <c r="D391"/>
  <c r="E390"/>
  <c r="E367"/>
  <c r="E366"/>
  <c r="E365"/>
  <c r="D363"/>
  <c r="E362"/>
  <c r="E340"/>
  <c r="E339"/>
  <c r="E338"/>
  <c r="D336"/>
  <c r="E335"/>
  <c r="D304"/>
  <c r="E303"/>
  <c r="E308"/>
  <c r="E307"/>
  <c r="E306"/>
  <c r="E277"/>
  <c r="E276"/>
  <c r="E275"/>
  <c r="D273"/>
  <c r="E272"/>
  <c r="E250"/>
  <c r="E249"/>
  <c r="E248"/>
  <c r="D246"/>
  <c r="E245"/>
  <c r="E220"/>
  <c r="E219"/>
  <c r="E218"/>
  <c r="D216"/>
  <c r="E215"/>
  <c r="D995"/>
  <c r="E995"/>
  <c r="F995"/>
  <c r="E994"/>
  <c r="D994"/>
  <c r="E187"/>
  <c r="D188"/>
  <c r="E192"/>
  <c r="E191"/>
  <c r="E190"/>
  <c r="E164"/>
  <c r="E163"/>
  <c r="E162"/>
  <c r="D160"/>
  <c r="E159"/>
  <c r="E134"/>
  <c r="E133"/>
  <c r="E132"/>
  <c r="D130"/>
  <c r="E129"/>
  <c r="E96"/>
  <c r="D97"/>
  <c r="E101"/>
  <c r="E100"/>
  <c r="E99"/>
  <c r="E73"/>
  <c r="D74"/>
  <c r="E78"/>
  <c r="E77"/>
  <c r="E76"/>
  <c r="D42"/>
  <c r="E41"/>
  <c r="E46"/>
  <c r="E44"/>
  <c r="E45"/>
  <c r="E9"/>
  <c r="E12"/>
  <c r="E11"/>
  <c r="E8"/>
</calcChain>
</file>

<file path=xl/sharedStrings.xml><?xml version="1.0" encoding="utf-8"?>
<sst xmlns="http://schemas.openxmlformats.org/spreadsheetml/2006/main" count="3129" uniqueCount="1297">
  <si>
    <t>畝川晶子（晶子）</t>
    <rPh sb="0" eb="2">
      <t>ウネカワ</t>
    </rPh>
    <rPh sb="2" eb="4">
      <t>アキコ</t>
    </rPh>
    <rPh sb="5" eb="7">
      <t>アキコ</t>
    </rPh>
    <phoneticPr fontId="2"/>
  </si>
  <si>
    <t>大久保俊克（俊克）</t>
    <rPh sb="6" eb="8">
      <t>トシカツ</t>
    </rPh>
    <phoneticPr fontId="2"/>
  </si>
  <si>
    <t>緒方 順一（陸沈）</t>
    <rPh sb="6" eb="8">
      <t>リクチン</t>
    </rPh>
    <phoneticPr fontId="2"/>
  </si>
  <si>
    <t>大津留 直（直）</t>
    <rPh sb="6" eb="7">
      <t>ナオ</t>
    </rPh>
    <phoneticPr fontId="2"/>
  </si>
  <si>
    <t>鎌田俊彦（俊彦）</t>
    <rPh sb="5" eb="7">
      <t>トシヒコ</t>
    </rPh>
    <phoneticPr fontId="2"/>
  </si>
  <si>
    <t>亀山 美雪(湧雲</t>
  </si>
  <si>
    <t>Kawasaki果連</t>
  </si>
  <si>
    <t>木代 明子（明子）</t>
    <rPh sb="6" eb="8">
      <t>アキコ</t>
    </rPh>
    <phoneticPr fontId="2"/>
  </si>
  <si>
    <t>北野 和良（和）</t>
    <rPh sb="6" eb="7">
      <t>ワ</t>
    </rPh>
    <phoneticPr fontId="2"/>
  </si>
  <si>
    <t>熊谷房子（房子）</t>
    <rPh sb="5" eb="7">
      <t>フサコ</t>
    </rPh>
    <phoneticPr fontId="2"/>
  </si>
  <si>
    <t xml:space="preserve">桑本 栄太郎（栄太郎） </t>
    <rPh sb="7" eb="10">
      <t>エイタロウ</t>
    </rPh>
    <phoneticPr fontId="2"/>
  </si>
  <si>
    <t>小出有希（玉有良）</t>
    <rPh sb="5" eb="6">
      <t>タマ</t>
    </rPh>
    <rPh sb="6" eb="8">
      <t>アリヨシ</t>
    </rPh>
    <phoneticPr fontId="2"/>
  </si>
  <si>
    <t>河野 俊文（俊文）</t>
    <rPh sb="6" eb="8">
      <t>トシフミ</t>
    </rPh>
    <phoneticPr fontId="2"/>
  </si>
  <si>
    <t>古閑 寛昭（寛昭）</t>
    <phoneticPr fontId="2"/>
  </si>
  <si>
    <t>コダマヒデキ（ヒデキ）</t>
    <phoneticPr fontId="2"/>
  </si>
  <si>
    <t>小林広一郎</t>
  </si>
  <si>
    <t>佐藤 未穂</t>
  </si>
  <si>
    <t>Sachiko Yokoi Hayashi</t>
  </si>
  <si>
    <t>佐野勉（勉実落）</t>
    <rPh sb="4" eb="5">
      <t>ベン</t>
    </rPh>
    <rPh sb="5" eb="6">
      <t>ミ</t>
    </rPh>
    <rPh sb="6" eb="7">
      <t>オ</t>
    </rPh>
    <phoneticPr fontId="2"/>
  </si>
  <si>
    <t>清水憲一（清一）</t>
    <rPh sb="0" eb="4">
      <t>シミズケンイチ</t>
    </rPh>
    <rPh sb="5" eb="7">
      <t>セイイチ</t>
    </rPh>
    <phoneticPr fontId="2"/>
  </si>
  <si>
    <t>鈴木正男（正男）</t>
    <rPh sb="5" eb="7">
      <t>マサオ</t>
    </rPh>
    <phoneticPr fontId="2"/>
  </si>
  <si>
    <t>高井 直美（直美）</t>
    <rPh sb="6" eb="8">
      <t>ナオミ</t>
    </rPh>
    <phoneticPr fontId="2"/>
  </si>
  <si>
    <t>田中由美子（由美子）</t>
    <rPh sb="6" eb="9">
      <t>ユミコ</t>
    </rPh>
    <phoneticPr fontId="2"/>
  </si>
  <si>
    <t>Nakai啓子</t>
  </si>
  <si>
    <t>Takashi中本(鷺城</t>
  </si>
  <si>
    <t>能美顕之（顕之）</t>
    <phoneticPr fontId="2"/>
  </si>
  <si>
    <t>野島 正則（正則）</t>
    <rPh sb="6" eb="8">
      <t>マサノリ</t>
    </rPh>
    <phoneticPr fontId="2"/>
  </si>
  <si>
    <t>原孝之（孝之）</t>
    <rPh sb="4" eb="6">
      <t>タカユキ</t>
    </rPh>
    <phoneticPr fontId="2"/>
  </si>
  <si>
    <t>平井充</t>
  </si>
  <si>
    <t>広川 雅人</t>
  </si>
  <si>
    <t>藤倉浩正（浩正）</t>
    <phoneticPr fontId="2"/>
  </si>
  <si>
    <t>前田和男(呑舞</t>
    <phoneticPr fontId="2"/>
  </si>
  <si>
    <t>牧内 登志雄（祐）</t>
    <rPh sb="7" eb="8">
      <t>ユウ</t>
    </rPh>
    <phoneticPr fontId="2"/>
  </si>
  <si>
    <t>増田太三</t>
  </si>
  <si>
    <t>向瀬美音（美音）</t>
    <rPh sb="5" eb="7">
      <t>ミネ</t>
    </rPh>
    <phoneticPr fontId="2"/>
  </si>
  <si>
    <t>室木助樹</t>
    <rPh sb="2" eb="3">
      <t>スケ</t>
    </rPh>
    <rPh sb="3" eb="4">
      <t>ジュ</t>
    </rPh>
    <phoneticPr fontId="2"/>
  </si>
  <si>
    <t>山田久美子（久美子）</t>
    <rPh sb="6" eb="9">
      <t>クミコ</t>
    </rPh>
    <phoneticPr fontId="2"/>
  </si>
  <si>
    <t>山野辺茂（草民）</t>
    <rPh sb="5" eb="7">
      <t>ソウミン</t>
    </rPh>
    <phoneticPr fontId="2"/>
  </si>
  <si>
    <t>吉田 芳子（芳子）</t>
    <rPh sb="6" eb="8">
      <t>ヨシコ</t>
    </rPh>
    <phoneticPr fontId="2"/>
  </si>
  <si>
    <t>流伴（流伴）</t>
    <rPh sb="0" eb="2">
      <t>リュウバン</t>
    </rPh>
    <rPh sb="3" eb="5">
      <t>リュウバン</t>
    </rPh>
    <phoneticPr fontId="2"/>
  </si>
  <si>
    <t>Kazunori Kawasaki（果連）</t>
    <rPh sb="18" eb="19">
      <t>カ</t>
    </rPh>
    <rPh sb="19" eb="20">
      <t>レン</t>
    </rPh>
    <phoneticPr fontId="2"/>
  </si>
  <si>
    <t>水上康男</t>
    <rPh sb="0" eb="2">
      <t>ミズカミ</t>
    </rPh>
    <rPh sb="2" eb="4">
      <t>ヤスオ</t>
    </rPh>
    <phoneticPr fontId="2"/>
  </si>
  <si>
    <t>瀬戸優理子（俳号）</t>
    <phoneticPr fontId="2"/>
  </si>
  <si>
    <t>2017-07　一日一句互選</t>
    <rPh sb="8" eb="12">
      <t>イチニチイック</t>
    </rPh>
    <rPh sb="12" eb="14">
      <t>ゴセン</t>
    </rPh>
    <phoneticPr fontId="2"/>
  </si>
  <si>
    <t>（土）</t>
    <rPh sb="1" eb="2">
      <t>ド</t>
    </rPh>
    <phoneticPr fontId="2"/>
  </si>
  <si>
    <t>わがたまのあくがれを知る蛍かな　直</t>
  </si>
  <si>
    <t>久美子</t>
    <rPh sb="0" eb="3">
      <t>クミコ</t>
    </rPh>
    <phoneticPr fontId="2"/>
  </si>
  <si>
    <t>山笠を愛せし友の通夜の朝 孝之</t>
    <phoneticPr fontId="2"/>
  </si>
  <si>
    <t>美音</t>
    <rPh sb="0" eb="2">
      <t>ミネ</t>
    </rPh>
    <phoneticPr fontId="2"/>
  </si>
  <si>
    <t>半夏生トロンボーンと半世紀 孝之</t>
  </si>
  <si>
    <t>古閑</t>
    <rPh sb="0" eb="2">
      <t>コガ</t>
    </rPh>
    <phoneticPr fontId="2"/>
  </si>
  <si>
    <t>山笠の法被姿の参列者 孝之</t>
  </si>
  <si>
    <t>藤倉</t>
    <rPh sb="0" eb="2">
      <t>フジクラ</t>
    </rPh>
    <phoneticPr fontId="2"/>
  </si>
  <si>
    <t>　　ﾄﾘﾌﾟﾙ</t>
    <phoneticPr fontId="2"/>
  </si>
  <si>
    <t>人混みの中を眼で追う夏帽子　　和</t>
  </si>
  <si>
    <t>千年の紅白の陣張る蛍　　和</t>
  </si>
  <si>
    <t>能美</t>
    <rPh sb="0" eb="2">
      <t>ノウミ</t>
    </rPh>
    <phoneticPr fontId="2"/>
  </si>
  <si>
    <t>桑の実や少年の日が口ぢゆうに　俊彦</t>
  </si>
  <si>
    <t>白亜紀の種より開く蓮かな 正則</t>
  </si>
  <si>
    <t>掛軸を紐解く午後のきららかな 玉有良</t>
  </si>
  <si>
    <t>言の葉に乗りラテンの夏の風 美音</t>
  </si>
  <si>
    <t>パレットに太陽の色探す夏 顕之</t>
  </si>
  <si>
    <t>小さき背に人生透けて草取女 顕之</t>
  </si>
  <si>
    <t>黒南風や国語辞典の小さな字 ひらいみつる</t>
  </si>
  <si>
    <t>和良</t>
    <rPh sb="0" eb="2">
      <t>カズヨシ</t>
    </rPh>
    <phoneticPr fontId="2"/>
  </si>
  <si>
    <r>
      <t>夜露吸い四葩の頭地に擦りて 　　</t>
    </r>
    <r>
      <rPr>
        <sz val="11"/>
        <color rgb="FFFF0000"/>
        <rFont val="ＭＳ Ｐゴシック"/>
        <family val="3"/>
        <charset val="128"/>
        <scheme val="minor"/>
      </rPr>
      <t>久美子</t>
    </r>
    <phoneticPr fontId="2"/>
  </si>
  <si>
    <r>
      <t>憂さ一つぷつと吐きけりさくらんぼ　　</t>
    </r>
    <r>
      <rPr>
        <sz val="11"/>
        <color rgb="FFFF0000"/>
        <rFont val="ＭＳ Ｐゴシック"/>
        <family val="3"/>
        <charset val="128"/>
        <scheme val="minor"/>
      </rPr>
      <t>俊彦</t>
    </r>
    <phoneticPr fontId="2"/>
  </si>
  <si>
    <t>美音和良</t>
    <rPh sb="0" eb="2">
      <t>ミネ</t>
    </rPh>
    <rPh sb="2" eb="4">
      <t>カズヨシ</t>
    </rPh>
    <phoneticPr fontId="2"/>
  </si>
  <si>
    <r>
      <t xml:space="preserve">追伸に外房の鯵喰ひに来い </t>
    </r>
    <r>
      <rPr>
        <sz val="11"/>
        <color rgb="FFFF0000"/>
        <rFont val="ＭＳ Ｐゴシック"/>
        <family val="3"/>
        <charset val="128"/>
        <scheme val="minor"/>
      </rPr>
      <t>正則</t>
    </r>
    <phoneticPr fontId="2"/>
  </si>
  <si>
    <r>
      <t xml:space="preserve">麦の秋あんずタルトの焼き上がり 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2"/>
  </si>
  <si>
    <t>古閑栄太郎</t>
    <rPh sb="0" eb="2">
      <t>コガ</t>
    </rPh>
    <rPh sb="2" eb="5">
      <t>エイタロウ</t>
    </rPh>
    <phoneticPr fontId="2"/>
  </si>
  <si>
    <t>（日）</t>
    <rPh sb="1" eb="2">
      <t>ニチ</t>
    </rPh>
    <phoneticPr fontId="2"/>
  </si>
  <si>
    <t>夕虹やシュヴァルツヴァルトの沼にして　直</t>
  </si>
  <si>
    <t>諍ひを終へし静寂やさみだるる 顕之</t>
  </si>
  <si>
    <r>
      <t>オッショイの街駆け巡る親子山笠　　</t>
    </r>
    <r>
      <rPr>
        <sz val="11"/>
        <color rgb="FFFF0000"/>
        <rFont val="ＭＳ Ｐゴシック"/>
        <family val="3"/>
        <charset val="128"/>
        <scheme val="minor"/>
      </rPr>
      <t>寛昭</t>
    </r>
    <phoneticPr fontId="2"/>
  </si>
  <si>
    <r>
      <t>いとさんの誰ぞ待つ背や初浴衣　　</t>
    </r>
    <r>
      <rPr>
        <sz val="11"/>
        <color rgb="FFFF0000"/>
        <rFont val="ＭＳ Ｐゴシック"/>
        <family val="3"/>
        <charset val="128"/>
        <scheme val="minor"/>
      </rPr>
      <t>俊彦</t>
    </r>
    <phoneticPr fontId="2"/>
  </si>
  <si>
    <r>
      <t xml:space="preserve">外つ国の言葉あふれて初浴衣 　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2"/>
  </si>
  <si>
    <r>
      <t>将棋会館を目指す蟻の列　　</t>
    </r>
    <r>
      <rPr>
        <sz val="11"/>
        <color rgb="FFFF0000"/>
        <rFont val="ＭＳ Ｐゴシック"/>
        <family val="3"/>
        <charset val="128"/>
        <scheme val="minor"/>
      </rPr>
      <t>紀宣</t>
    </r>
    <phoneticPr fontId="2"/>
  </si>
  <si>
    <t>目覚ましの前に目覚める鮎の宿　　和</t>
  </si>
  <si>
    <t>久美子</t>
    <rPh sb="0" eb="3">
      <t>クミコ</t>
    </rPh>
    <phoneticPr fontId="2"/>
  </si>
  <si>
    <t>和良孝之</t>
    <rPh sb="0" eb="2">
      <t>カズヨシ</t>
    </rPh>
    <rPh sb="2" eb="4">
      <t>タカユキ</t>
    </rPh>
    <phoneticPr fontId="2"/>
  </si>
  <si>
    <r>
      <t>和良悦子</t>
    </r>
    <r>
      <rPr>
        <b/>
        <sz val="11"/>
        <color theme="1"/>
        <rFont val="ＭＳ Ｐゴシック"/>
        <family val="3"/>
        <charset val="128"/>
        <scheme val="minor"/>
      </rPr>
      <t>新名</t>
    </r>
    <r>
      <rPr>
        <sz val="11"/>
        <color theme="1"/>
        <rFont val="ＭＳ Ｐゴシック"/>
        <family val="2"/>
        <charset val="128"/>
        <scheme val="minor"/>
      </rPr>
      <t>久美子</t>
    </r>
    <rPh sb="0" eb="2">
      <t>カズヨシ</t>
    </rPh>
    <rPh sb="2" eb="4">
      <t>エツコ</t>
    </rPh>
    <rPh sb="4" eb="6">
      <t>シンメイ</t>
    </rPh>
    <rPh sb="6" eb="9">
      <t>クミコ</t>
    </rPh>
    <phoneticPr fontId="2"/>
  </si>
  <si>
    <t>（月）</t>
    <rPh sb="1" eb="2">
      <t>ゲツ</t>
    </rPh>
    <phoneticPr fontId="2"/>
  </si>
  <si>
    <t>晴れ居ても何処か曇りや梅雨の空　　栄太郎</t>
  </si>
  <si>
    <t>征一</t>
    <rPh sb="0" eb="2">
      <t>セイイチ</t>
    </rPh>
    <phoneticPr fontId="2"/>
  </si>
  <si>
    <t>志揺らぎ日もあり半夏生　美音</t>
  </si>
  <si>
    <t>寝返りて寝返りてなほ月涼し 久美子</t>
  </si>
  <si>
    <t>俊彦征一</t>
    <rPh sb="0" eb="2">
      <t>トシヒコ</t>
    </rPh>
    <rPh sb="2" eb="4">
      <t>セイイチ</t>
    </rPh>
    <phoneticPr fontId="2"/>
  </si>
  <si>
    <t>くちびるを寄せ合ふ夏の地中海　美音</t>
  </si>
  <si>
    <t>古閑</t>
    <rPh sb="0" eb="2">
      <t>コガ</t>
    </rPh>
    <phoneticPr fontId="2"/>
  </si>
  <si>
    <t>山開き色とりどりのリック群れ　浩正</t>
  </si>
  <si>
    <t>孝之</t>
    <rPh sb="0" eb="2">
      <t>タカユキ</t>
    </rPh>
    <phoneticPr fontId="2"/>
  </si>
  <si>
    <t>無意識に人傷つけて虎の雨 顕之</t>
  </si>
  <si>
    <t>古閑悦子久美子</t>
    <rPh sb="0" eb="2">
      <t>コガ</t>
    </rPh>
    <rPh sb="2" eb="4">
      <t>エツコ</t>
    </rPh>
    <rPh sb="4" eb="7">
      <t>クミコ</t>
    </rPh>
    <phoneticPr fontId="2"/>
  </si>
  <si>
    <t>半眼の薬師如来や半夏生　俊彦</t>
  </si>
  <si>
    <r>
      <rPr>
        <b/>
        <sz val="11"/>
        <color theme="1"/>
        <rFont val="ＭＳ Ｐゴシック"/>
        <family val="3"/>
        <charset val="128"/>
        <scheme val="minor"/>
      </rPr>
      <t>大津留久美子</t>
    </r>
    <r>
      <rPr>
        <sz val="11"/>
        <color theme="1"/>
        <rFont val="ＭＳ Ｐゴシック"/>
        <family val="2"/>
        <charset val="128"/>
        <scheme val="minor"/>
      </rPr>
      <t>孝之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3">
      <t>オオツル</t>
    </rPh>
    <rPh sb="3" eb="6">
      <t>クミコ</t>
    </rPh>
    <rPh sb="6" eb="8">
      <t>タカユキ</t>
    </rPh>
    <rPh sb="8" eb="11">
      <t>エイタロウ</t>
    </rPh>
    <phoneticPr fontId="2"/>
  </si>
  <si>
    <t>4_7</t>
    <phoneticPr fontId="2"/>
  </si>
  <si>
    <t>4_5</t>
    <phoneticPr fontId="2"/>
  </si>
  <si>
    <t>和良有紀</t>
    <rPh sb="0" eb="2">
      <t>カズヨシ</t>
    </rPh>
    <rPh sb="2" eb="4">
      <t>ユキ</t>
    </rPh>
    <phoneticPr fontId="2"/>
  </si>
  <si>
    <t>手をつなく二人の孫と夏祓　俊克</t>
  </si>
  <si>
    <t>有紀</t>
    <rPh sb="0" eb="2">
      <t>ユキ</t>
    </rPh>
    <phoneticPr fontId="2"/>
  </si>
  <si>
    <t>天国へ舁く山笠の男衆 孝之</t>
  </si>
  <si>
    <t>正則大津留</t>
    <rPh sb="0" eb="2">
      <t>マサノリ</t>
    </rPh>
    <rPh sb="2" eb="5">
      <t>オオツル</t>
    </rPh>
    <phoneticPr fontId="2"/>
  </si>
  <si>
    <t>美音正則</t>
    <rPh sb="0" eb="2">
      <t>ミネ</t>
    </rPh>
    <rPh sb="2" eb="4">
      <t>マサノリ</t>
    </rPh>
    <phoneticPr fontId="2"/>
  </si>
  <si>
    <t>滑稽な都庁の真下あまがへる　紀宣</t>
  </si>
  <si>
    <r>
      <t>久美子能美</t>
    </r>
    <r>
      <rPr>
        <b/>
        <sz val="11"/>
        <color theme="1"/>
        <rFont val="ＭＳ Ｐゴシック"/>
        <family val="3"/>
        <charset val="128"/>
        <scheme val="minor"/>
      </rPr>
      <t>有紀新名</t>
    </r>
    <rPh sb="0" eb="3">
      <t>クミコ</t>
    </rPh>
    <rPh sb="3" eb="5">
      <t>ノウミ</t>
    </rPh>
    <rPh sb="5" eb="7">
      <t>ユキ</t>
    </rPh>
    <rPh sb="7" eb="9">
      <t>シンメイ</t>
    </rPh>
    <phoneticPr fontId="2"/>
  </si>
  <si>
    <t>4_6</t>
    <phoneticPr fontId="2"/>
  </si>
  <si>
    <t>祇園会の準備ちゃくちゃく古都京都　紀宣</t>
  </si>
  <si>
    <t>栄太郎</t>
    <rPh sb="0" eb="3">
      <t>エイタロウ</t>
    </rPh>
    <phoneticPr fontId="2"/>
  </si>
  <si>
    <t>和良正則</t>
    <rPh sb="0" eb="2">
      <t>カズヨシ</t>
    </rPh>
    <rPh sb="2" eb="4">
      <t>マサノリ</t>
    </rPh>
    <phoneticPr fontId="2"/>
  </si>
  <si>
    <t>久美子古閑能美征一有紀</t>
    <rPh sb="0" eb="3">
      <t>クミコ</t>
    </rPh>
    <rPh sb="3" eb="5">
      <t>コガ</t>
    </rPh>
    <rPh sb="5" eb="7">
      <t>ノウミ</t>
    </rPh>
    <rPh sb="7" eb="9">
      <t>セイイチ</t>
    </rPh>
    <rPh sb="9" eb="11">
      <t>ユキ</t>
    </rPh>
    <phoneticPr fontId="2"/>
  </si>
  <si>
    <t>夏料理テリーヌに合ふ白ワイン　寛昭</t>
  </si>
  <si>
    <t>悉くやる気奪うや薄暑光 玉有良</t>
  </si>
  <si>
    <t>幸</t>
    <rPh sb="0" eb="1">
      <t>サチ</t>
    </rPh>
    <phoneticPr fontId="2"/>
  </si>
  <si>
    <t>何もかも洗ひ流せり夜の白雨　　栄太郎</t>
  </si>
  <si>
    <t>土谷</t>
    <rPh sb="0" eb="2">
      <t>ツチタニ</t>
    </rPh>
    <phoneticPr fontId="2"/>
  </si>
  <si>
    <t>紫陽花の最期の力振り絞る 正則</t>
  </si>
  <si>
    <t>俊彦有紀孝之</t>
    <rPh sb="0" eb="2">
      <t>トシヒコ</t>
    </rPh>
    <rPh sb="2" eb="4">
      <t>ユキ</t>
    </rPh>
    <rPh sb="4" eb="6">
      <t>タカユキ</t>
    </rPh>
    <phoneticPr fontId="2"/>
  </si>
  <si>
    <t>オペラ座の泉の前に待つ詩人 美音</t>
  </si>
  <si>
    <r>
      <t>征一</t>
    </r>
    <r>
      <rPr>
        <sz val="11"/>
        <color theme="1"/>
        <rFont val="ＭＳ Ｐゴシック"/>
        <family val="3"/>
        <charset val="128"/>
        <scheme val="minor"/>
      </rPr>
      <t>孝之</t>
    </r>
    <rPh sb="0" eb="2">
      <t>セイイチ</t>
    </rPh>
    <rPh sb="2" eb="4">
      <t>タカユキ</t>
    </rPh>
    <phoneticPr fontId="2"/>
  </si>
  <si>
    <t>　　ﾄﾘﾌﾟﾙ</t>
    <phoneticPr fontId="2"/>
  </si>
  <si>
    <t>美音藤倉正則孝之</t>
    <rPh sb="0" eb="2">
      <t>ミネ</t>
    </rPh>
    <rPh sb="2" eb="4">
      <t>フジクラ</t>
    </rPh>
    <rPh sb="4" eb="6">
      <t>マサノリ</t>
    </rPh>
    <rPh sb="6" eb="8">
      <t>タカユキ</t>
    </rPh>
    <phoneticPr fontId="2"/>
  </si>
  <si>
    <t>4_8</t>
    <phoneticPr fontId="2"/>
  </si>
  <si>
    <t>古閑栄太郎土谷</t>
    <rPh sb="0" eb="2">
      <t>コガ</t>
    </rPh>
    <rPh sb="2" eb="5">
      <t>エイタロウ</t>
    </rPh>
    <rPh sb="5" eb="7">
      <t>ツチタニ</t>
    </rPh>
    <phoneticPr fontId="2"/>
  </si>
  <si>
    <t>句数</t>
    <rPh sb="0" eb="2">
      <t>クスウ</t>
    </rPh>
    <phoneticPr fontId="2"/>
  </si>
  <si>
    <t>選者</t>
    <rPh sb="0" eb="2">
      <t>センジャ</t>
    </rPh>
    <phoneticPr fontId="2"/>
  </si>
  <si>
    <t>満徳</t>
    <rPh sb="0" eb="2">
      <t>マントク</t>
    </rPh>
    <phoneticPr fontId="2"/>
  </si>
  <si>
    <t>正則</t>
    <rPh sb="0" eb="2">
      <t>マサノリ</t>
    </rPh>
    <phoneticPr fontId="2"/>
  </si>
  <si>
    <t>能美</t>
    <rPh sb="0" eb="2">
      <t>ノウミ</t>
    </rPh>
    <phoneticPr fontId="2"/>
  </si>
  <si>
    <t>美音</t>
    <rPh sb="0" eb="2">
      <t>ミネ</t>
    </rPh>
    <phoneticPr fontId="2"/>
  </si>
  <si>
    <t>由美子</t>
    <rPh sb="0" eb="3">
      <t>ユミコ</t>
    </rPh>
    <phoneticPr fontId="2"/>
  </si>
  <si>
    <t>新名</t>
    <rPh sb="0" eb="2">
      <t>シンメイ</t>
    </rPh>
    <phoneticPr fontId="2"/>
  </si>
  <si>
    <t>和良</t>
    <rPh sb="0" eb="2">
      <t>カズヨシ</t>
    </rPh>
    <phoneticPr fontId="2"/>
  </si>
  <si>
    <t>今村</t>
    <rPh sb="0" eb="2">
      <t>イマムラ</t>
    </rPh>
    <phoneticPr fontId="2"/>
  </si>
  <si>
    <t>藤倉</t>
    <rPh sb="0" eb="2">
      <t>フジクラ</t>
    </rPh>
    <phoneticPr fontId="2"/>
  </si>
  <si>
    <t>浩正</t>
    <rPh sb="0" eb="2">
      <t>コウセイ</t>
    </rPh>
    <phoneticPr fontId="2"/>
  </si>
  <si>
    <t>田中</t>
    <rPh sb="0" eb="2">
      <t>タナカ</t>
    </rPh>
    <phoneticPr fontId="2"/>
  </si>
  <si>
    <t>山田</t>
    <rPh sb="0" eb="2">
      <t>ヤマダ</t>
    </rPh>
    <phoneticPr fontId="2"/>
  </si>
  <si>
    <t>小出</t>
    <rPh sb="0" eb="2">
      <t>コイデ</t>
    </rPh>
    <phoneticPr fontId="2"/>
  </si>
  <si>
    <t>寛昭</t>
  </si>
  <si>
    <t>土谷紀宣（紀宣）</t>
    <phoneticPr fontId="2"/>
  </si>
  <si>
    <t>紀宣</t>
  </si>
  <si>
    <t>顕之</t>
  </si>
  <si>
    <t>新名（双葉</t>
    <phoneticPr fontId="2"/>
  </si>
  <si>
    <t>双葉</t>
  </si>
  <si>
    <t>大津留</t>
    <rPh sb="0" eb="3">
      <t>オオツル</t>
    </rPh>
    <phoneticPr fontId="2"/>
  </si>
  <si>
    <t>直</t>
    <rPh sb="0" eb="1">
      <t>ナオ</t>
    </rPh>
    <phoneticPr fontId="2"/>
  </si>
  <si>
    <t>鎌田</t>
    <rPh sb="0" eb="2">
      <t>カマタ</t>
    </rPh>
    <phoneticPr fontId="2"/>
  </si>
  <si>
    <t>俊彦</t>
    <rPh sb="0" eb="2">
      <t>トシヒコ</t>
    </rPh>
    <phoneticPr fontId="2"/>
  </si>
  <si>
    <t>平井</t>
    <rPh sb="0" eb="2">
      <t>ヒライ</t>
    </rPh>
    <phoneticPr fontId="2"/>
  </si>
  <si>
    <t>充</t>
    <rPh sb="0" eb="1">
      <t>ミツル</t>
    </rPh>
    <phoneticPr fontId="2"/>
  </si>
  <si>
    <t>パレットに太陽の色探す夏　能美顕之</t>
  </si>
  <si>
    <r>
      <t>干し草や遥かに広ぐ地平線</t>
    </r>
    <r>
      <rPr>
        <sz val="11"/>
        <color rgb="FFFF0000"/>
        <rFont val="ＭＳ Ｐゴシック"/>
        <family val="3"/>
        <charset val="128"/>
        <scheme val="minor"/>
      </rPr>
      <t xml:space="preserve"> 美音</t>
    </r>
    <phoneticPr fontId="2"/>
  </si>
  <si>
    <r>
      <t>夏燕平和な国にステルスか　　</t>
    </r>
    <r>
      <rPr>
        <sz val="11"/>
        <color rgb="FFFF0000"/>
        <rFont val="ＭＳ Ｐゴシック"/>
        <family val="3"/>
        <charset val="128"/>
        <scheme val="minor"/>
      </rPr>
      <t>俊文</t>
    </r>
    <phoneticPr fontId="2"/>
  </si>
  <si>
    <r>
      <t>サンダルの肌も露はやサンドレス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2"/>
  </si>
  <si>
    <t>連れ舞へる鷺草愛でる夫婦かな　俊彦</t>
  </si>
  <si>
    <t>孝之</t>
    <rPh sb="0" eb="2">
      <t>タカユキ</t>
    </rPh>
    <phoneticPr fontId="2"/>
  </si>
  <si>
    <t>肩凝りの手揉みしてをり半夏雨　　栄太郎</t>
  </si>
  <si>
    <t>吹上の頂点極め清々し　　和</t>
  </si>
  <si>
    <t>孝之俊文</t>
    <rPh sb="0" eb="2">
      <t>タカユキ</t>
    </rPh>
    <rPh sb="2" eb="4">
      <t>トシフミ</t>
    </rPh>
    <phoneticPr fontId="2"/>
  </si>
  <si>
    <t>和良</t>
    <rPh sb="0" eb="2">
      <t>カズヨシ</t>
    </rPh>
    <phoneticPr fontId="2"/>
  </si>
  <si>
    <r>
      <t>師の許に行く友送る合歓の花 　　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2"/>
  </si>
  <si>
    <r>
      <t>和良</t>
    </r>
    <r>
      <rPr>
        <sz val="11"/>
        <color theme="1"/>
        <rFont val="ＭＳ Ｐゴシック"/>
        <family val="3"/>
        <charset val="128"/>
        <scheme val="minor"/>
      </rPr>
      <t>俊文</t>
    </r>
    <rPh sb="0" eb="2">
      <t>カズヨシ</t>
    </rPh>
    <rPh sb="2" eb="4">
      <t>トシフミ</t>
    </rPh>
    <phoneticPr fontId="2"/>
  </si>
  <si>
    <t>燃え尽きてなほ信じ抜く初蛍 　美音</t>
    <phoneticPr fontId="2"/>
  </si>
  <si>
    <t>孝之</t>
    <rPh sb="0" eb="2">
      <t>タカユキ</t>
    </rPh>
    <phoneticPr fontId="2"/>
  </si>
  <si>
    <t>新名俊文</t>
    <rPh sb="0" eb="2">
      <t>シンメイ</t>
    </rPh>
    <rPh sb="2" eb="4">
      <t>トシフミ</t>
    </rPh>
    <phoneticPr fontId="2"/>
  </si>
  <si>
    <t>舞姫にやがてならむと毛虫かな　俊彦</t>
  </si>
  <si>
    <t>幸</t>
    <rPh sb="0" eb="1">
      <t>サチ</t>
    </rPh>
    <phoneticPr fontId="2"/>
  </si>
  <si>
    <t>和良栄太郎</t>
    <rPh sb="0" eb="2">
      <t>カズヨシ</t>
    </rPh>
    <rPh sb="2" eb="5">
      <t>エイタロウ</t>
    </rPh>
    <phoneticPr fontId="2"/>
  </si>
  <si>
    <t>美音俊彦</t>
    <rPh sb="0" eb="2">
      <t>ミネ</t>
    </rPh>
    <rPh sb="2" eb="4">
      <t>トシヒコ</t>
    </rPh>
    <phoneticPr fontId="2"/>
  </si>
  <si>
    <t>穴子寿司お供に京へ帰りゆく　紀宣</t>
  </si>
  <si>
    <t>有紀正則</t>
    <rPh sb="0" eb="2">
      <t>ユキ</t>
    </rPh>
    <rPh sb="2" eb="4">
      <t>マサノリ</t>
    </rPh>
    <phoneticPr fontId="2"/>
  </si>
  <si>
    <t>梅雨曇ひとのこころの浮沈み 悦子</t>
  </si>
  <si>
    <t>征一</t>
    <rPh sb="0" eb="2">
      <t>セイイチ</t>
    </rPh>
    <phoneticPr fontId="2"/>
  </si>
  <si>
    <t>合歓の花渓の深さを探るやな 悦子</t>
  </si>
  <si>
    <r>
      <rPr>
        <b/>
        <sz val="11"/>
        <color theme="1"/>
        <rFont val="ＭＳ Ｐゴシック"/>
        <family val="3"/>
        <charset val="128"/>
        <scheme val="minor"/>
      </rPr>
      <t>美音</t>
    </r>
    <r>
      <rPr>
        <sz val="11"/>
        <color theme="1"/>
        <rFont val="ＭＳ Ｐゴシック"/>
        <family val="3"/>
        <charset val="128"/>
        <scheme val="minor"/>
      </rPr>
      <t>孝之</t>
    </r>
    <rPh sb="0" eb="2">
      <t>ミネ</t>
    </rPh>
    <rPh sb="2" eb="4">
      <t>タカユキ</t>
    </rPh>
    <phoneticPr fontId="2"/>
  </si>
  <si>
    <t>さりげなく風を着こなすサングラス　　征一</t>
  </si>
  <si>
    <r>
      <t>俊彦有紀悦子</t>
    </r>
    <r>
      <rPr>
        <sz val="11"/>
        <color theme="1"/>
        <rFont val="ＭＳ Ｐゴシック"/>
        <family val="3"/>
        <charset val="128"/>
        <scheme val="minor"/>
      </rPr>
      <t>栄太郎正則</t>
    </r>
    <r>
      <rPr>
        <b/>
        <sz val="11"/>
        <color theme="1"/>
        <rFont val="ＭＳ Ｐゴシック"/>
        <family val="3"/>
        <charset val="128"/>
        <scheme val="minor"/>
      </rPr>
      <t>房子</t>
    </r>
    <rPh sb="0" eb="2">
      <t>トシヒコ</t>
    </rPh>
    <rPh sb="2" eb="4">
      <t>ユキ</t>
    </rPh>
    <rPh sb="4" eb="6">
      <t>エツコ</t>
    </rPh>
    <rPh sb="6" eb="9">
      <t>エイタロウ</t>
    </rPh>
    <rPh sb="9" eb="11">
      <t>マサノリ</t>
    </rPh>
    <rPh sb="11" eb="13">
      <t>フサコ</t>
    </rPh>
    <phoneticPr fontId="2"/>
  </si>
  <si>
    <t>6_10</t>
    <phoneticPr fontId="2"/>
  </si>
  <si>
    <t>梅雨晴れや「押忍｣で始まる空手道　房子</t>
  </si>
  <si>
    <t>俊彦</t>
    <rPh sb="0" eb="2">
      <t>トシヒコ</t>
    </rPh>
    <phoneticPr fontId="2"/>
  </si>
  <si>
    <t>悦子</t>
    <rPh sb="0" eb="2">
      <t>エツコ</t>
    </rPh>
    <phoneticPr fontId="2"/>
  </si>
  <si>
    <t>房子</t>
    <rPh sb="0" eb="2">
      <t>フサコ</t>
    </rPh>
    <phoneticPr fontId="2"/>
  </si>
  <si>
    <t>俊克</t>
    <rPh sb="0" eb="2">
      <t>トシカツ</t>
    </rPh>
    <phoneticPr fontId="2"/>
  </si>
  <si>
    <t>大久保</t>
    <rPh sb="0" eb="3">
      <t>オオクボ</t>
    </rPh>
    <phoneticPr fontId="2"/>
  </si>
  <si>
    <t>(火）</t>
    <rPh sb="1" eb="2">
      <t>カ</t>
    </rPh>
    <phoneticPr fontId="2"/>
  </si>
  <si>
    <t>熊谷</t>
    <rPh sb="0" eb="2">
      <t>クマガヤ</t>
    </rPh>
    <phoneticPr fontId="2"/>
  </si>
  <si>
    <t>柳堀 悦子</t>
    <phoneticPr fontId="2"/>
  </si>
  <si>
    <t>柳堀</t>
  </si>
  <si>
    <t>追伸に外房の鯵喰ひに来い 　正則</t>
  </si>
  <si>
    <t>安らけき独立祭の二楽章 孝之</t>
  </si>
  <si>
    <t>美音</t>
    <rPh sb="0" eb="2">
      <t>ミネ</t>
    </rPh>
    <phoneticPr fontId="2"/>
  </si>
  <si>
    <t>星割りて天道虫の飛翔かな 直美</t>
  </si>
  <si>
    <t>水無瀬てふ水の溢るる夏の川　　栄太郎</t>
  </si>
  <si>
    <t>駿足を自慢げに夏の台風　寛昭</t>
  </si>
  <si>
    <t>出迎えは大夏野なり山の駅　紀宣</t>
  </si>
  <si>
    <t>本尊も我も素足や浄真寺 直美</t>
  </si>
  <si>
    <t>短夜の一際深き目合ひ（まぐはひ）よ　　正則</t>
  </si>
  <si>
    <t>見つめ合ひロゼの泡立つ夏の宵　美音</t>
  </si>
  <si>
    <t>揚羽蝶捉えどころのなき女よ　俊文</t>
  </si>
  <si>
    <t>土谷</t>
    <rPh sb="0" eb="2">
      <t>ツチタニ</t>
    </rPh>
    <phoneticPr fontId="2"/>
  </si>
  <si>
    <r>
      <t>老鶯の詠めよ詠めよと円覚寺　</t>
    </r>
    <r>
      <rPr>
        <sz val="11"/>
        <color rgb="FFFF0000"/>
        <rFont val="ＭＳ Ｐゴシック"/>
        <family val="3"/>
        <charset val="128"/>
        <scheme val="minor"/>
      </rPr>
      <t>晶子</t>
    </r>
    <phoneticPr fontId="2"/>
  </si>
  <si>
    <r>
      <t>岩壁はオーバーハング雲の峰 　</t>
    </r>
    <r>
      <rPr>
        <sz val="11"/>
        <color rgb="FFFF0000"/>
        <rFont val="ＭＳ Ｐゴシック"/>
        <family val="3"/>
        <charset val="128"/>
        <scheme val="minor"/>
      </rPr>
      <t>　孝之</t>
    </r>
    <phoneticPr fontId="2"/>
  </si>
  <si>
    <r>
      <t>香り良きチップに蒸され鯵変化 　</t>
    </r>
    <r>
      <rPr>
        <sz val="11"/>
        <color rgb="FFFF0000"/>
        <rFont val="ＭＳ Ｐゴシック"/>
        <family val="3"/>
        <charset val="128"/>
        <scheme val="minor"/>
      </rPr>
      <t>久美子</t>
    </r>
    <phoneticPr fontId="2"/>
  </si>
  <si>
    <r>
      <t>炎天を下駄で香りきし鬢付け　　</t>
    </r>
    <r>
      <rPr>
        <sz val="11"/>
        <color rgb="FFFF0000"/>
        <rFont val="ＭＳ Ｐゴシック"/>
        <family val="3"/>
        <charset val="128"/>
        <scheme val="minor"/>
      </rPr>
      <t>双葉</t>
    </r>
    <phoneticPr fontId="2"/>
  </si>
  <si>
    <t>慢心へ民の鉄槌夏祓　　和</t>
  </si>
  <si>
    <r>
      <t>土谷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房子俊文</t>
    </r>
    <rPh sb="0" eb="2">
      <t>ツチタニ</t>
    </rPh>
    <rPh sb="2" eb="4">
      <t>カズヨシ</t>
    </rPh>
    <rPh sb="4" eb="6">
      <t>フサコ</t>
    </rPh>
    <rPh sb="6" eb="8">
      <t>トシフミ</t>
    </rPh>
    <phoneticPr fontId="2"/>
  </si>
  <si>
    <t>和良正則栄太郎</t>
    <rPh sb="0" eb="2">
      <t>カズヨシ</t>
    </rPh>
    <rPh sb="2" eb="4">
      <t>マサノリ</t>
    </rPh>
    <rPh sb="4" eb="7">
      <t>エイタロウ</t>
    </rPh>
    <phoneticPr fontId="2"/>
  </si>
  <si>
    <t>4_5</t>
    <phoneticPr fontId="2"/>
  </si>
  <si>
    <t>明易や塵も芥も息をする　直</t>
  </si>
  <si>
    <t>正則美音</t>
    <rPh sb="0" eb="2">
      <t>マサノリ</t>
    </rPh>
    <rPh sb="2" eb="4">
      <t>ミネ</t>
    </rPh>
    <phoneticPr fontId="2"/>
  </si>
  <si>
    <r>
      <t>和良美音</t>
    </r>
    <r>
      <rPr>
        <b/>
        <sz val="11"/>
        <color theme="1"/>
        <rFont val="ＭＳ Ｐゴシック"/>
        <family val="3"/>
        <charset val="128"/>
        <scheme val="minor"/>
      </rPr>
      <t>栄太郎大津留</t>
    </r>
    <rPh sb="0" eb="2">
      <t>カズヨシ</t>
    </rPh>
    <rPh sb="2" eb="4">
      <t>ミネ</t>
    </rPh>
    <rPh sb="4" eb="7">
      <t>エイタロウ</t>
    </rPh>
    <rPh sb="7" eb="10">
      <t>オオツル</t>
    </rPh>
    <phoneticPr fontId="2"/>
  </si>
  <si>
    <t>家族皆出でてシャワーに打たれけり 楊</t>
  </si>
  <si>
    <t>美音</t>
    <rPh sb="0" eb="2">
      <t>ミネ</t>
    </rPh>
    <phoneticPr fontId="2"/>
  </si>
  <si>
    <t>孝之大津留</t>
    <rPh sb="0" eb="2">
      <t>タカユキ</t>
    </rPh>
    <rPh sb="2" eb="5">
      <t>オオツル</t>
    </rPh>
    <phoneticPr fontId="2"/>
  </si>
  <si>
    <t>蓮咲きて恩師の逝くを聞きにけり　俊彦</t>
  </si>
  <si>
    <t>正則</t>
    <rPh sb="0" eb="2">
      <t>マサノリ</t>
    </rPh>
    <phoneticPr fontId="2"/>
  </si>
  <si>
    <t>　　ﾄﾘﾌﾟﾙ</t>
    <phoneticPr fontId="2"/>
  </si>
  <si>
    <t>会話なくスマホいじくる脂照　俊文</t>
  </si>
  <si>
    <r>
      <rPr>
        <b/>
        <sz val="11"/>
        <color theme="1"/>
        <rFont val="ＭＳ Ｐゴシック"/>
        <family val="3"/>
        <charset val="128"/>
        <scheme val="minor"/>
      </rPr>
      <t>美音</t>
    </r>
    <r>
      <rPr>
        <sz val="11"/>
        <color theme="1"/>
        <rFont val="ＭＳ Ｐゴシック"/>
        <family val="2"/>
        <charset val="128"/>
        <scheme val="minor"/>
      </rPr>
      <t>正則</t>
    </r>
    <rPh sb="0" eb="2">
      <t>ミネ</t>
    </rPh>
    <rPh sb="2" eb="4">
      <t>マサノリ</t>
    </rPh>
    <phoneticPr fontId="2"/>
  </si>
  <si>
    <t>孝之栄太郎</t>
    <rPh sb="0" eb="2">
      <t>タカユキ</t>
    </rPh>
    <rPh sb="2" eb="5">
      <t>エイタロウ</t>
    </rPh>
    <phoneticPr fontId="2"/>
  </si>
  <si>
    <t>日にち</t>
    <rPh sb="0" eb="1">
      <t>ヒ</t>
    </rPh>
    <phoneticPr fontId="2"/>
  </si>
  <si>
    <t>全句</t>
    <rPh sb="0" eb="2">
      <t>ゼンク</t>
    </rPh>
    <phoneticPr fontId="2"/>
  </si>
  <si>
    <t>特選</t>
    <rPh sb="0" eb="2">
      <t>トクセン</t>
    </rPh>
    <phoneticPr fontId="2"/>
  </si>
  <si>
    <t>選者</t>
    <rPh sb="0" eb="2">
      <t>センジャ</t>
    </rPh>
    <phoneticPr fontId="2"/>
  </si>
  <si>
    <t>大津留(征一）</t>
    <rPh sb="0" eb="3">
      <t>オオツル</t>
    </rPh>
    <rPh sb="4" eb="6">
      <t>セイイチ</t>
    </rPh>
    <phoneticPr fontId="2"/>
  </si>
  <si>
    <t>風鈴の短冊見れば蕪村の句　　和</t>
  </si>
  <si>
    <t>少年や泉に老いて悔いはなし　直</t>
  </si>
  <si>
    <t>義太夫の佳きのど聴きて夕涼み　俊文</t>
  </si>
  <si>
    <t>幸</t>
    <rPh sb="0" eb="1">
      <t>サチ</t>
    </rPh>
    <phoneticPr fontId="2"/>
  </si>
  <si>
    <t>降り立つや祇園囃子の河原町　　栄太郎</t>
  </si>
  <si>
    <t>孝之</t>
    <rPh sb="0" eb="2">
      <t>タカユキ</t>
    </rPh>
    <phoneticPr fontId="2"/>
  </si>
  <si>
    <t>老鶯や村一番の良き男 孝之</t>
  </si>
  <si>
    <t>幻想のモネと眺むる未草　寛昭</t>
  </si>
  <si>
    <t>青空を集めてたわわなる枇杷よ 顕之</t>
  </si>
  <si>
    <t>対岸の島の灯揺るる梅雨滂沱　房子</t>
  </si>
  <si>
    <t>首縮めきょろりカフェの青葉木菟　　 幸</t>
  </si>
  <si>
    <t>和良</t>
    <rPh sb="0" eb="2">
      <t>カズヨシ</t>
    </rPh>
    <phoneticPr fontId="2"/>
  </si>
  <si>
    <r>
      <t xml:space="preserve">巻き貝を耳に寄せるや夏の潮 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2"/>
  </si>
  <si>
    <r>
      <t xml:space="preserve">さきいかを次々口へ冷やし酒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2"/>
  </si>
  <si>
    <t>古閑和良</t>
    <rPh sb="0" eb="2">
      <t>コガ</t>
    </rPh>
    <rPh sb="2" eb="4">
      <t>カズヨシ</t>
    </rPh>
    <phoneticPr fontId="2"/>
  </si>
  <si>
    <r>
      <t>孝之和良</t>
    </r>
    <r>
      <rPr>
        <b/>
        <sz val="11"/>
        <color theme="1"/>
        <rFont val="ＭＳ Ｐゴシック"/>
        <family val="3"/>
        <charset val="128"/>
        <scheme val="minor"/>
      </rPr>
      <t>新名房子</t>
    </r>
    <rPh sb="0" eb="2">
      <t>タカユキ</t>
    </rPh>
    <rPh sb="2" eb="4">
      <t>カズヨシ</t>
    </rPh>
    <rPh sb="4" eb="6">
      <t>シンメイ</t>
    </rPh>
    <rPh sb="6" eb="8">
      <t>フサコ</t>
    </rPh>
    <phoneticPr fontId="2"/>
  </si>
  <si>
    <t>4_6</t>
    <phoneticPr fontId="2"/>
  </si>
  <si>
    <t>火蛾燃えて刹那に残る電子音　寛昭</t>
  </si>
  <si>
    <t>大津留</t>
    <rPh sb="0" eb="3">
      <t>オオツル</t>
    </rPh>
    <phoneticPr fontId="2"/>
  </si>
  <si>
    <t>（木）</t>
    <rPh sb="1" eb="2">
      <t>モク</t>
    </rPh>
    <phoneticPr fontId="2"/>
  </si>
  <si>
    <t>烏の子死しても親は離れざる　直</t>
  </si>
  <si>
    <t>久美子</t>
    <rPh sb="0" eb="3">
      <t>クミコ</t>
    </rPh>
    <phoneticPr fontId="2"/>
  </si>
  <si>
    <r>
      <t>美音古閑久美子正則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ミネ</t>
    </rPh>
    <rPh sb="2" eb="4">
      <t>コガ</t>
    </rPh>
    <rPh sb="4" eb="7">
      <t>クミコ</t>
    </rPh>
    <rPh sb="7" eb="9">
      <t>マサノリ</t>
    </rPh>
    <rPh sb="9" eb="12">
      <t>エイタロウ</t>
    </rPh>
    <phoneticPr fontId="2"/>
  </si>
  <si>
    <t>5_6</t>
    <phoneticPr fontId="2"/>
  </si>
  <si>
    <t>まくなぎに車椅子ごと好かれゐる　直</t>
  </si>
  <si>
    <t>晶子</t>
    <rPh sb="0" eb="2">
      <t>アキコ</t>
    </rPh>
    <phoneticPr fontId="2"/>
  </si>
  <si>
    <t>晶子（征一）</t>
    <rPh sb="0" eb="2">
      <t>アキコ</t>
    </rPh>
    <rPh sb="3" eb="5">
      <t>セイイチ</t>
    </rPh>
    <phoneticPr fontId="2"/>
  </si>
  <si>
    <t>サングラス取つて優しい人となる　寛昭</t>
  </si>
  <si>
    <r>
      <rPr>
        <b/>
        <sz val="11"/>
        <color theme="1"/>
        <rFont val="ＭＳ Ｐゴシック"/>
        <family val="3"/>
        <charset val="128"/>
        <scheme val="minor"/>
      </rPr>
      <t>大津留</t>
    </r>
    <r>
      <rPr>
        <sz val="11"/>
        <color theme="1"/>
        <rFont val="ＭＳ Ｐゴシック"/>
        <family val="2"/>
        <charset val="128"/>
        <scheme val="minor"/>
      </rPr>
      <t>晶子</t>
    </r>
    <rPh sb="0" eb="3">
      <t>オオツル</t>
    </rPh>
    <rPh sb="3" eb="5">
      <t>アキコ</t>
    </rPh>
    <phoneticPr fontId="2"/>
  </si>
  <si>
    <r>
      <t>古閑</t>
    </r>
    <r>
      <rPr>
        <b/>
        <sz val="11"/>
        <color theme="1"/>
        <rFont val="ＭＳ Ｐゴシック"/>
        <family val="3"/>
        <charset val="128"/>
        <scheme val="minor"/>
      </rPr>
      <t>俊文</t>
    </r>
    <rPh sb="0" eb="2">
      <t>コガ</t>
    </rPh>
    <rPh sb="2" eb="4">
      <t>トシフミ</t>
    </rPh>
    <phoneticPr fontId="2"/>
  </si>
  <si>
    <t>チゴイネルワイゼン響くバルコニー　紀宣</t>
  </si>
  <si>
    <t>征一</t>
    <rPh sb="0" eb="2">
      <t>セイイチ</t>
    </rPh>
    <phoneticPr fontId="2"/>
  </si>
  <si>
    <r>
      <t>孝之</t>
    </r>
    <r>
      <rPr>
        <sz val="11"/>
        <color theme="1"/>
        <rFont val="ＭＳ Ｐゴシック"/>
        <family val="3"/>
        <charset val="128"/>
        <scheme val="minor"/>
      </rPr>
      <t>房子俊文</t>
    </r>
    <rPh sb="0" eb="2">
      <t>タカユキ</t>
    </rPh>
    <rPh sb="2" eb="4">
      <t>フサコ</t>
    </rPh>
    <rPh sb="4" eb="6">
      <t>トシフミ</t>
    </rPh>
    <phoneticPr fontId="2"/>
  </si>
  <si>
    <r>
      <t>孝之</t>
    </r>
    <r>
      <rPr>
        <b/>
        <sz val="11"/>
        <color theme="1"/>
        <rFont val="ＭＳ Ｐゴシック"/>
        <family val="3"/>
        <charset val="128"/>
        <scheme val="minor"/>
      </rPr>
      <t>晶子征一</t>
    </r>
    <rPh sb="0" eb="2">
      <t>タカユキ</t>
    </rPh>
    <rPh sb="2" eb="4">
      <t>アキコ</t>
    </rPh>
    <rPh sb="4" eb="6">
      <t>セイイチ</t>
    </rPh>
    <phoneticPr fontId="2"/>
  </si>
  <si>
    <t>3_5</t>
    <phoneticPr fontId="2"/>
  </si>
  <si>
    <t>夏真日気温ぐんぐんガリガリ君　俊克</t>
  </si>
  <si>
    <t>知らぬ詩人待つフランスへ夏帽子　美音</t>
  </si>
  <si>
    <r>
      <rPr>
        <b/>
        <sz val="11"/>
        <color theme="1"/>
        <rFont val="ＭＳ Ｐゴシック"/>
        <family val="3"/>
        <charset val="128"/>
        <scheme val="minor"/>
      </rPr>
      <t>直美</t>
    </r>
    <r>
      <rPr>
        <sz val="11"/>
        <color theme="1"/>
        <rFont val="ＭＳ Ｐゴシック"/>
        <family val="2"/>
        <charset val="128"/>
        <scheme val="minor"/>
      </rPr>
      <t>古閑正則</t>
    </r>
    <rPh sb="0" eb="2">
      <t>ナオミ</t>
    </rPh>
    <rPh sb="2" eb="4">
      <t>コガ</t>
    </rPh>
    <rPh sb="4" eb="6">
      <t>マサノリ</t>
    </rPh>
    <phoneticPr fontId="2"/>
  </si>
  <si>
    <t>飛魚の飛ぶ確かさの翼有り　房子</t>
  </si>
  <si>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土谷大津留</t>
    </r>
    <r>
      <rPr>
        <b/>
        <sz val="11"/>
        <color theme="1"/>
        <rFont val="ＭＳ Ｐゴシック"/>
        <family val="3"/>
        <charset val="128"/>
        <scheme val="minor"/>
      </rPr>
      <t>久美</t>
    </r>
    <r>
      <rPr>
        <sz val="11"/>
        <color theme="1"/>
        <rFont val="ＭＳ Ｐゴシック"/>
        <family val="3"/>
        <charset val="128"/>
        <scheme val="minor"/>
      </rPr>
      <t>子征一</t>
    </r>
    <rPh sb="0" eb="2">
      <t>マサノリ</t>
    </rPh>
    <rPh sb="2" eb="4">
      <t>ツチタニ</t>
    </rPh>
    <rPh sb="4" eb="7">
      <t>オオツル</t>
    </rPh>
    <rPh sb="7" eb="10">
      <t>クミコ</t>
    </rPh>
    <rPh sb="10" eb="12">
      <t>セイイチ</t>
    </rPh>
    <phoneticPr fontId="2"/>
  </si>
  <si>
    <t>5_7</t>
    <phoneticPr fontId="2"/>
  </si>
  <si>
    <t>俊文</t>
    <rPh sb="0" eb="2">
      <t>トシフミ</t>
    </rPh>
    <phoneticPr fontId="2"/>
  </si>
  <si>
    <t>河野</t>
    <rPh sb="0" eb="2">
      <t>コウノ</t>
    </rPh>
    <phoneticPr fontId="2"/>
  </si>
  <si>
    <t>扇風機昭和の風と音と香と　夢酔</t>
    <phoneticPr fontId="2"/>
  </si>
  <si>
    <t>夢酔</t>
  </si>
  <si>
    <t>楊</t>
    <rPh sb="0" eb="1">
      <t>ヨウ</t>
    </rPh>
    <phoneticPr fontId="2"/>
  </si>
  <si>
    <t>岩崎</t>
    <rPh sb="0" eb="2">
      <t>イワサキ</t>
    </rPh>
    <phoneticPr fontId="2"/>
  </si>
  <si>
    <t>畝川</t>
    <rPh sb="0" eb="2">
      <t>セガワ</t>
    </rPh>
    <phoneticPr fontId="2"/>
  </si>
  <si>
    <t>直美</t>
    <rPh sb="0" eb="2">
      <t>ナオミ</t>
    </rPh>
    <phoneticPr fontId="2"/>
  </si>
  <si>
    <t>（水）　</t>
    <rPh sb="1" eb="2">
      <t>スイ</t>
    </rPh>
    <phoneticPr fontId="2"/>
  </si>
  <si>
    <r>
      <t>美音</t>
    </r>
    <r>
      <rPr>
        <sz val="11"/>
        <color rgb="FFFF0000"/>
        <rFont val="ＭＳ Ｐゴシック"/>
        <family val="3"/>
        <charset val="128"/>
        <scheme val="minor"/>
      </rPr>
      <t>孝之房子（征一）</t>
    </r>
    <r>
      <rPr>
        <b/>
        <sz val="11"/>
        <color rgb="FFFF0000"/>
        <rFont val="ＭＳ Ｐゴシック"/>
        <family val="3"/>
        <charset val="128"/>
        <scheme val="minor"/>
      </rPr>
      <t>栄太郎俊文</t>
    </r>
    <rPh sb="0" eb="2">
      <t>ミネ</t>
    </rPh>
    <rPh sb="2" eb="4">
      <t>タカユキ</t>
    </rPh>
    <rPh sb="4" eb="6">
      <t>フサコ</t>
    </rPh>
    <rPh sb="7" eb="9">
      <t>セイイチ</t>
    </rPh>
    <rPh sb="10" eb="13">
      <t>エイタロウ</t>
    </rPh>
    <rPh sb="13" eb="15">
      <t>トシフミ</t>
    </rPh>
    <phoneticPr fontId="2"/>
  </si>
  <si>
    <t>5_8</t>
    <phoneticPr fontId="2"/>
  </si>
  <si>
    <t>太陽と月の造化か古代蓮 　　征一</t>
  </si>
  <si>
    <t>大津留有紀</t>
    <rPh sb="0" eb="3">
      <t>オオツル</t>
    </rPh>
    <rPh sb="3" eb="5">
      <t>ユキ</t>
    </rPh>
    <phoneticPr fontId="2"/>
  </si>
  <si>
    <r>
      <t>孝之征一正則</t>
    </r>
    <r>
      <rPr>
        <sz val="11"/>
        <color theme="1"/>
        <rFont val="ＭＳ Ｐゴシック"/>
        <family val="3"/>
        <charset val="128"/>
        <scheme val="minor"/>
      </rPr>
      <t>俊文</t>
    </r>
    <rPh sb="0" eb="2">
      <t>タカユキ</t>
    </rPh>
    <rPh sb="2" eb="4">
      <t>セイイチ</t>
    </rPh>
    <rPh sb="4" eb="6">
      <t>マサノリ</t>
    </rPh>
    <rPh sb="6" eb="8">
      <t>トシフミ</t>
    </rPh>
    <phoneticPr fontId="2"/>
  </si>
  <si>
    <t>4_7</t>
    <phoneticPr fontId="2"/>
  </si>
  <si>
    <t>電話口向かうまさかの大出水 孝之</t>
  </si>
  <si>
    <t>土谷</t>
    <rPh sb="0" eb="2">
      <t>ツチタニ</t>
    </rPh>
    <phoneticPr fontId="2"/>
  </si>
  <si>
    <t>ほうたるや今宵夢路に飛んで来よ 玉有良</t>
  </si>
  <si>
    <t>焼鮎や水の清きをかじりたり 玉有良</t>
  </si>
  <si>
    <r>
      <t>出水や地球の怒りかくばかり　</t>
    </r>
    <r>
      <rPr>
        <sz val="11"/>
        <color rgb="FFFF0000"/>
        <rFont val="ＭＳ Ｐゴシック"/>
        <family val="3"/>
        <charset val="128"/>
        <scheme val="minor"/>
      </rPr>
      <t>直</t>
    </r>
    <phoneticPr fontId="2"/>
  </si>
  <si>
    <r>
      <t xml:space="preserve">人間のかくも小さく大出水 </t>
    </r>
    <r>
      <rPr>
        <sz val="11"/>
        <color rgb="FFFF0000"/>
        <rFont val="ＭＳ Ｐゴシック"/>
        <family val="3"/>
        <charset val="128"/>
        <scheme val="minor"/>
      </rPr>
      <t>顕之</t>
    </r>
    <phoneticPr fontId="2"/>
  </si>
  <si>
    <r>
      <t xml:space="preserve">龍神ののたうち回る大出水 </t>
    </r>
    <r>
      <rPr>
        <sz val="11"/>
        <color rgb="FFFF0000"/>
        <rFont val="ＭＳ Ｐゴシック"/>
        <family val="3"/>
        <charset val="128"/>
        <scheme val="minor"/>
      </rPr>
      <t>久美子</t>
    </r>
    <phoneticPr fontId="2"/>
  </si>
  <si>
    <t>（金）</t>
    <rPh sb="1" eb="2">
      <t>キン</t>
    </rPh>
    <phoneticPr fontId="2"/>
  </si>
  <si>
    <t>手相見て進ぜやうかとなめくじら　　和</t>
  </si>
  <si>
    <t>古閑</t>
    <rPh sb="0" eb="2">
      <t>コガ</t>
    </rPh>
    <phoneticPr fontId="2"/>
  </si>
  <si>
    <t>万緑や流木一つその中に　直</t>
  </si>
  <si>
    <t>美音</t>
    <rPh sb="0" eb="2">
      <t>ミネ</t>
    </rPh>
    <phoneticPr fontId="2"/>
  </si>
  <si>
    <t>小暑なり恐れ入谷の鬼子母神 正則</t>
  </si>
  <si>
    <t>部屋中に笹の香りや星祭　寛昭</t>
  </si>
  <si>
    <t>七夕や健康の文字余多あり　寛昭</t>
  </si>
  <si>
    <t>棚田いま 眼下に迫る肥後の夏 美音</t>
  </si>
  <si>
    <t>七夕竹夢の重さに撓いけり ひらいみつる</t>
  </si>
  <si>
    <t>孝之和良</t>
    <rPh sb="0" eb="2">
      <t>タカユキ</t>
    </rPh>
    <rPh sb="2" eb="4">
      <t>カズヨシ</t>
    </rPh>
    <phoneticPr fontId="2"/>
  </si>
  <si>
    <r>
      <t>受話器越し届くや夏の大西洋</t>
    </r>
    <r>
      <rPr>
        <sz val="11"/>
        <color rgb="FFFF0000"/>
        <rFont val="ＭＳ Ｐゴシック"/>
        <family val="3"/>
        <charset val="128"/>
        <scheme val="minor"/>
      </rPr>
      <t xml:space="preserve"> 美音</t>
    </r>
    <phoneticPr fontId="2"/>
  </si>
  <si>
    <t>和良</t>
    <rPh sb="0" eb="2">
      <t>カズヨシ</t>
    </rPh>
    <phoneticPr fontId="2"/>
  </si>
  <si>
    <r>
      <t xml:space="preserve">挨拶は「かつがつ生きとります」小暑 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2"/>
  </si>
  <si>
    <r>
      <t>園児らのうたごえ聞こゆ星祭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2"/>
  </si>
  <si>
    <r>
      <t>土谷和良栄太郎孝之</t>
    </r>
    <r>
      <rPr>
        <b/>
        <sz val="11"/>
        <color theme="1"/>
        <rFont val="ＭＳ Ｐゴシック"/>
        <family val="3"/>
        <charset val="128"/>
        <scheme val="minor"/>
      </rPr>
      <t>有紀</t>
    </r>
    <rPh sb="0" eb="2">
      <t>ツチタニ</t>
    </rPh>
    <rPh sb="2" eb="4">
      <t>カズヨシ</t>
    </rPh>
    <rPh sb="4" eb="7">
      <t>エイタロウ</t>
    </rPh>
    <rPh sb="7" eb="9">
      <t>タカユキ</t>
    </rPh>
    <rPh sb="9" eb="11">
      <t>ユキ</t>
    </rPh>
    <phoneticPr fontId="2"/>
  </si>
  <si>
    <t>5_6</t>
    <phoneticPr fontId="2"/>
  </si>
  <si>
    <r>
      <t>和良</t>
    </r>
    <r>
      <rPr>
        <sz val="11"/>
        <color theme="1"/>
        <rFont val="ＭＳ Ｐゴシック"/>
        <family val="3"/>
        <charset val="128"/>
        <scheme val="minor"/>
      </rPr>
      <t>征一</t>
    </r>
    <rPh sb="0" eb="2">
      <t>カズヨシ</t>
    </rPh>
    <rPh sb="2" eb="4">
      <t>セイイチ</t>
    </rPh>
    <phoneticPr fontId="2"/>
  </si>
  <si>
    <t>七夕や札に真っ新な流行語　　和</t>
  </si>
  <si>
    <t>征一</t>
    <rPh sb="0" eb="2">
      <t>セイイチ</t>
    </rPh>
    <phoneticPr fontId="2"/>
  </si>
  <si>
    <t>（土）</t>
    <rPh sb="1" eb="2">
      <t>ド</t>
    </rPh>
    <phoneticPr fontId="2"/>
  </si>
  <si>
    <t>言の葉を私らしく夏らしく　　和</t>
  </si>
  <si>
    <t>孝之</t>
    <rPh sb="0" eb="2">
      <t>タカユキ</t>
    </rPh>
    <phoneticPr fontId="2"/>
  </si>
  <si>
    <t>店先に吊す広告送り梅雨 満徳</t>
  </si>
  <si>
    <t>美音</t>
    <rPh sb="0" eb="2">
      <t>ミネ</t>
    </rPh>
    <phoneticPr fontId="2"/>
  </si>
  <si>
    <t>流木を面に打つ魔女夏の雲　直</t>
  </si>
  <si>
    <t>美音孝之</t>
    <rPh sb="0" eb="2">
      <t>ミネ</t>
    </rPh>
    <rPh sb="2" eb="4">
      <t>タカユキ</t>
    </rPh>
    <phoneticPr fontId="2"/>
  </si>
  <si>
    <t>流木の白木に悼む水禍かな　　栄太郎</t>
  </si>
  <si>
    <t>自転車に朝顔の苗揺れて来る 孝之</t>
  </si>
  <si>
    <t>大津留</t>
    <rPh sb="0" eb="3">
      <t>オオツル</t>
    </rPh>
    <phoneticPr fontId="2"/>
  </si>
  <si>
    <t>夕立や匂ひ広ごるアスファルト 美音</t>
  </si>
  <si>
    <t>古閑</t>
    <rPh sb="0" eb="2">
      <t>コガ</t>
    </rPh>
    <phoneticPr fontId="2"/>
  </si>
  <si>
    <t>今生の夢の甘さかメロン食ぶ　晶子</t>
  </si>
  <si>
    <t>昼顔や地震に錆びたる搾乳機　寛昭</t>
  </si>
  <si>
    <r>
      <t>鬼女も笑む朝顔市の賑やかし　　</t>
    </r>
    <r>
      <rPr>
        <sz val="11"/>
        <color rgb="FFFF0000"/>
        <rFont val="ＭＳ Ｐゴシック"/>
        <family val="3"/>
        <charset val="128"/>
        <scheme val="minor"/>
      </rPr>
      <t>浩正</t>
    </r>
    <phoneticPr fontId="2"/>
  </si>
  <si>
    <r>
      <t>後れ毛のかすかに濡れて初浴衣　　</t>
    </r>
    <r>
      <rPr>
        <sz val="11"/>
        <color rgb="FFFF0000"/>
        <rFont val="ＭＳ Ｐゴシック"/>
        <family val="3"/>
        <charset val="128"/>
        <scheme val="minor"/>
      </rPr>
      <t xml:space="preserve"> 玉有良</t>
    </r>
    <phoneticPr fontId="2"/>
  </si>
  <si>
    <r>
      <t xml:space="preserve">今年竹しなはぬほどに飾りけり </t>
    </r>
    <r>
      <rPr>
        <sz val="11"/>
        <color rgb="FFFF0000"/>
        <rFont val="ＭＳ Ｐゴシック"/>
        <family val="3"/>
        <charset val="128"/>
        <scheme val="minor"/>
      </rPr>
      <t>満徳</t>
    </r>
    <phoneticPr fontId="2"/>
  </si>
  <si>
    <t>拍子木に居ずまい正し夏芝居　俊文</t>
  </si>
  <si>
    <r>
      <rPr>
        <b/>
        <sz val="11"/>
        <color theme="1"/>
        <rFont val="ＭＳ Ｐゴシック"/>
        <family val="3"/>
        <charset val="128"/>
        <scheme val="minor"/>
      </rPr>
      <t>有紀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ユキ</t>
    </rPh>
    <rPh sb="2" eb="5">
      <t>エイタロウ</t>
    </rPh>
    <phoneticPr fontId="2"/>
  </si>
  <si>
    <t>乗換えの電車待つ間の溽暑かな　　栄太郎</t>
  </si>
  <si>
    <t>有紀</t>
    <rPh sb="0" eb="2">
      <t>ユキ</t>
    </rPh>
    <phoneticPr fontId="2"/>
  </si>
  <si>
    <t>古閑征一正則</t>
    <rPh sb="0" eb="2">
      <t>コガ</t>
    </rPh>
    <rPh sb="2" eb="4">
      <t>セイイチ</t>
    </rPh>
    <rPh sb="4" eb="6">
      <t>マサノリ</t>
    </rPh>
    <phoneticPr fontId="2"/>
  </si>
  <si>
    <t>在りし日の母と語らむ梅酒かな 玉有良</t>
  </si>
  <si>
    <t>俊文</t>
    <rPh sb="0" eb="2">
      <t>トシフミ</t>
    </rPh>
    <phoneticPr fontId="2"/>
  </si>
  <si>
    <t>夏芝居宙を跳びたる白狐をり 幸</t>
  </si>
  <si>
    <t>栄太郎</t>
    <rPh sb="0" eb="3">
      <t>エイタロウ</t>
    </rPh>
    <phoneticPr fontId="2"/>
  </si>
  <si>
    <t>真ん中に枇杷の光を置く句会 顕之</t>
  </si>
  <si>
    <r>
      <rPr>
        <b/>
        <sz val="11"/>
        <color theme="1"/>
        <rFont val="ＭＳ Ｐゴシック"/>
        <family val="3"/>
        <charset val="128"/>
        <scheme val="minor"/>
      </rPr>
      <t>大津留</t>
    </r>
    <r>
      <rPr>
        <sz val="11"/>
        <color theme="1"/>
        <rFont val="ＭＳ Ｐゴシック"/>
        <family val="2"/>
        <charset val="128"/>
        <scheme val="minor"/>
      </rPr>
      <t>征一</t>
    </r>
    <rPh sb="0" eb="3">
      <t>オオツル</t>
    </rPh>
    <rPh sb="3" eb="5">
      <t>セイイチ</t>
    </rPh>
    <phoneticPr fontId="2"/>
  </si>
  <si>
    <t>隣人の人柄映す草むしり　夢酔</t>
  </si>
  <si>
    <t>征一正則有紀</t>
    <rPh sb="0" eb="2">
      <t>セイイチ</t>
    </rPh>
    <rPh sb="2" eb="4">
      <t>マサノリ</t>
    </rPh>
    <rPh sb="4" eb="6">
      <t>ユキ</t>
    </rPh>
    <phoneticPr fontId="2"/>
  </si>
  <si>
    <t>荒梅雨や渇水ダムにそっぽ向き　　和</t>
  </si>
  <si>
    <t>久美子</t>
    <rPh sb="0" eb="3">
      <t>クミコ</t>
    </rPh>
    <phoneticPr fontId="2"/>
  </si>
  <si>
    <t>幸和良房子</t>
    <rPh sb="0" eb="1">
      <t>サチ</t>
    </rPh>
    <rPh sb="1" eb="3">
      <t>カズヨシ</t>
    </rPh>
    <rPh sb="3" eb="5">
      <t>フサコ</t>
    </rPh>
    <phoneticPr fontId="2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</si>
  <si>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正則久美子</t>
    </r>
    <r>
      <rPr>
        <sz val="11"/>
        <color theme="1"/>
        <rFont val="ＭＳ Ｐゴシック"/>
        <family val="3"/>
        <charset val="128"/>
        <scheme val="minor"/>
      </rPr>
      <t>古閑有紀</t>
    </r>
    <r>
      <rPr>
        <b/>
        <sz val="11"/>
        <color theme="1"/>
        <rFont val="ＭＳ Ｐゴシック"/>
        <family val="3"/>
        <charset val="128"/>
        <scheme val="minor"/>
      </rPr>
      <t>房子</t>
    </r>
    <rPh sb="0" eb="2">
      <t>カズヨシ</t>
    </rPh>
    <rPh sb="2" eb="4">
      <t>マサノリ</t>
    </rPh>
    <rPh sb="4" eb="7">
      <t>クミコ</t>
    </rPh>
    <rPh sb="7" eb="9">
      <t>コガ</t>
    </rPh>
    <rPh sb="9" eb="11">
      <t>ユキ</t>
    </rPh>
    <rPh sb="11" eb="13">
      <t>フサコ</t>
    </rPh>
    <phoneticPr fontId="2"/>
  </si>
  <si>
    <t>6_9</t>
    <phoneticPr fontId="2"/>
  </si>
  <si>
    <t>散髪の風軽くなり雲の峰 顕之</t>
  </si>
  <si>
    <t>炎昼やムンクの「叫び」の顔になる　紀宣</t>
  </si>
  <si>
    <t>新名</t>
    <rPh sb="0" eb="2">
      <t>シンメイ</t>
    </rPh>
    <phoneticPr fontId="2"/>
  </si>
  <si>
    <t>空き缶のへこむ音する炎天下　紀宣</t>
  </si>
  <si>
    <t>正則征一能美</t>
    <rPh sb="0" eb="2">
      <t>マサノリ</t>
    </rPh>
    <rPh sb="2" eb="4">
      <t>セイイチ</t>
    </rPh>
    <rPh sb="4" eb="6">
      <t>ノウミ</t>
    </rPh>
    <phoneticPr fontId="2"/>
  </si>
  <si>
    <t>白団扇筆に含めし岩絵具 幸</t>
  </si>
  <si>
    <t>正則</t>
    <rPh sb="0" eb="2">
      <t>マサノリ</t>
    </rPh>
    <phoneticPr fontId="2"/>
  </si>
  <si>
    <r>
      <t>土谷久美子</t>
    </r>
    <r>
      <rPr>
        <b/>
        <sz val="11"/>
        <color theme="1"/>
        <rFont val="ＭＳ Ｐゴシック"/>
        <family val="3"/>
        <charset val="128"/>
        <scheme val="minor"/>
      </rPr>
      <t>新名</t>
    </r>
    <rPh sb="0" eb="2">
      <t>ツチタニ</t>
    </rPh>
    <rPh sb="2" eb="5">
      <t>クミコ</t>
    </rPh>
    <rPh sb="5" eb="7">
      <t>シンメイ</t>
    </rPh>
    <phoneticPr fontId="2"/>
  </si>
  <si>
    <r>
      <t>和良栄太郎</t>
    </r>
    <r>
      <rPr>
        <sz val="11"/>
        <color theme="1"/>
        <rFont val="ＭＳ Ｐゴシック"/>
        <family val="3"/>
        <charset val="128"/>
        <scheme val="minor"/>
      </rPr>
      <t>有紀</t>
    </r>
    <r>
      <rPr>
        <b/>
        <sz val="11"/>
        <color theme="1"/>
        <rFont val="ＭＳ Ｐゴシック"/>
        <family val="3"/>
        <charset val="128"/>
        <scheme val="minor"/>
      </rPr>
      <t>能美</t>
    </r>
    <rPh sb="0" eb="2">
      <t>カズヨシ</t>
    </rPh>
    <rPh sb="2" eb="5">
      <t>エイタロウ</t>
    </rPh>
    <rPh sb="5" eb="7">
      <t>ユキ</t>
    </rPh>
    <rPh sb="7" eb="9">
      <t>ノウミ</t>
    </rPh>
    <phoneticPr fontId="2"/>
  </si>
  <si>
    <t>4_7</t>
    <phoneticPr fontId="2"/>
  </si>
  <si>
    <t>故郷の墓が気がかり梅雨出水 孝之</t>
  </si>
  <si>
    <t>　　ﾄﾘﾌﾟﾙ</t>
    <phoneticPr fontId="2"/>
  </si>
  <si>
    <t>O型の宿命抱へ蚊遣の火 玉有良</t>
  </si>
  <si>
    <t>引力の下へ下へと大出水　寛昭</t>
  </si>
  <si>
    <t>能美</t>
    <rPh sb="0" eb="2">
      <t>ノウミ</t>
    </rPh>
    <phoneticPr fontId="2"/>
  </si>
  <si>
    <t>流木の肌あらはなり大出水　寛昭</t>
  </si>
  <si>
    <t>一晩で景色無くなる大出水 久美子</t>
  </si>
  <si>
    <t>征一能美</t>
    <rPh sb="0" eb="2">
      <t>セイイチ</t>
    </rPh>
    <rPh sb="2" eb="4">
      <t>ノウミ</t>
    </rPh>
    <phoneticPr fontId="2"/>
  </si>
  <si>
    <t>恋もまた一夜のごとく明易し　美音</t>
  </si>
  <si>
    <t>頭を抱へ五歩でづぶ濡れ白雨急　　征一</t>
  </si>
  <si>
    <t>恋愛と呼べぬあんずをかじりけり　美音</t>
  </si>
  <si>
    <r>
      <t xml:space="preserve">楽観を叩く荒梅雨絶え間なし　　 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2"/>
  </si>
  <si>
    <t>和良久美子</t>
    <rPh sb="0" eb="2">
      <t>カズヨシ</t>
    </rPh>
    <rPh sb="2" eb="5">
      <t>クミコ</t>
    </rPh>
    <phoneticPr fontId="2"/>
  </si>
  <si>
    <t>朝顔のいい声飛んで一つ買ふ　俊克</t>
  </si>
  <si>
    <t>七夕や短冊もなき避難民　双葉</t>
  </si>
  <si>
    <t>孝之俊文</t>
    <rPh sb="0" eb="2">
      <t>タカユキ</t>
    </rPh>
    <rPh sb="2" eb="4">
      <t>トシフミ</t>
    </rPh>
    <phoneticPr fontId="2"/>
  </si>
  <si>
    <t>幸正則</t>
    <rPh sb="0" eb="1">
      <t>サチ</t>
    </rPh>
    <rPh sb="1" eb="3">
      <t>マサノリ</t>
    </rPh>
    <phoneticPr fontId="2"/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</si>
  <si>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0" eb="2">
      <t>ミネ</t>
    </rPh>
    <rPh sb="2" eb="5">
      <t>アニコ</t>
    </rPh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</si>
  <si>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孝之</t>
    </r>
    <r>
      <rPr>
        <sz val="11"/>
        <color theme="1"/>
        <rFont val="ＭＳ Ｐゴシック"/>
        <family val="2"/>
        <charset val="128"/>
        <scheme val="minor"/>
      </rPr>
      <t>美音和良</t>
    </r>
    <r>
      <rPr>
        <b/>
        <sz val="11"/>
        <color theme="1"/>
        <rFont val="ＭＳ Ｐゴシック"/>
        <family val="3"/>
        <charset val="128"/>
        <scheme val="minor"/>
      </rPr>
      <t>正則俊文栄太郎</t>
    </r>
    <r>
      <rPr>
        <sz val="11"/>
        <color theme="1"/>
        <rFont val="ＭＳ Ｐゴシック"/>
        <family val="2"/>
        <charset val="128"/>
        <scheme val="minor"/>
      </rPr>
      <t>有紀</t>
    </r>
    <rPh sb="0" eb="2">
      <t>タカユキ</t>
    </rPh>
    <rPh sb="2" eb="4">
      <t>ミネ</t>
    </rPh>
    <rPh sb="4" eb="6">
      <t>カズヨシ</t>
    </rPh>
    <rPh sb="6" eb="8">
      <t>マサノリ</t>
    </rPh>
    <rPh sb="8" eb="10">
      <t>トシフミ</t>
    </rPh>
    <rPh sb="10" eb="13">
      <t>エイタロウ</t>
    </rPh>
    <rPh sb="13" eb="15">
      <t>ユキ</t>
    </rPh>
    <phoneticPr fontId="2"/>
  </si>
  <si>
    <t>7_11</t>
    <phoneticPr fontId="2"/>
  </si>
  <si>
    <r>
      <t>平仮名を書ける子となり星祭　　　</t>
    </r>
    <r>
      <rPr>
        <sz val="11"/>
        <color rgb="FFFF0000"/>
        <rFont val="ＭＳ Ｐゴシック"/>
        <family val="3"/>
        <charset val="128"/>
        <scheme val="minor"/>
      </rPr>
      <t>征一</t>
    </r>
    <phoneticPr fontId="2"/>
  </si>
  <si>
    <t>そよ風に甘き匂ひや夏木立　亜仁子</t>
  </si>
  <si>
    <r>
      <t>美音征一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ミネ</t>
    </rPh>
    <rPh sb="2" eb="4">
      <t>セイイチ</t>
    </rPh>
    <rPh sb="4" eb="7">
      <t>エイタロウ</t>
    </rPh>
    <phoneticPr fontId="2"/>
  </si>
  <si>
    <t>短冊に収まりきらず星祭 ひらいみつる</t>
  </si>
  <si>
    <t>花氷月岡芸妓の肌の白　俊文</t>
  </si>
  <si>
    <t>新宿の夜を闊歩すサングラス 草民</t>
  </si>
  <si>
    <r>
      <t>船虫の群れたがりては散りたがる　</t>
    </r>
    <r>
      <rPr>
        <sz val="11"/>
        <color rgb="FFFF0000"/>
        <rFont val="ＭＳ Ｐゴシック"/>
        <family val="3"/>
        <charset val="128"/>
        <scheme val="minor"/>
      </rPr>
      <t>房子</t>
    </r>
    <phoneticPr fontId="2"/>
  </si>
  <si>
    <t>和良</t>
    <rPh sb="0" eb="2">
      <t>カズヨシ</t>
    </rPh>
    <phoneticPr fontId="2"/>
  </si>
  <si>
    <t>亜仁子</t>
    <rPh sb="0" eb="3">
      <t>アニコ</t>
    </rPh>
    <phoneticPr fontId="2"/>
  </si>
  <si>
    <t>草民</t>
    <rPh sb="0" eb="1">
      <t>ソウ</t>
    </rPh>
    <rPh sb="1" eb="2">
      <t>ミン</t>
    </rPh>
    <phoneticPr fontId="2"/>
  </si>
  <si>
    <t>(日）</t>
    <rPh sb="1" eb="2">
      <t>ニチ</t>
    </rPh>
    <phoneticPr fontId="2"/>
  </si>
  <si>
    <t>山野辺</t>
    <rPh sb="0" eb="3">
      <t>ヤマノベ</t>
    </rPh>
    <phoneticPr fontId="2"/>
  </si>
  <si>
    <r>
      <t>久美子</t>
    </r>
    <r>
      <rPr>
        <b/>
        <sz val="11"/>
        <color rgb="FFFF0000"/>
        <rFont val="ＭＳ Ｐゴシック"/>
        <family val="3"/>
        <charset val="128"/>
        <scheme val="minor"/>
      </rPr>
      <t>新名</t>
    </r>
    <rPh sb="0" eb="3">
      <t>クミコ</t>
    </rPh>
    <rPh sb="3" eb="5">
      <t>シンメイ</t>
    </rPh>
    <phoneticPr fontId="2"/>
  </si>
  <si>
    <t>平均</t>
    <rPh sb="0" eb="2">
      <t>ヘイキン</t>
    </rPh>
    <phoneticPr fontId="2"/>
  </si>
  <si>
    <t>合計</t>
    <rPh sb="0" eb="2">
      <t>ゴウケイ</t>
    </rPh>
    <phoneticPr fontId="2"/>
  </si>
  <si>
    <t>全開の水の太さやプール滿つ　祐</t>
  </si>
  <si>
    <t>死後のわが重さ軽さや沙羅の花　直</t>
  </si>
  <si>
    <t>美音</t>
    <rPh sb="0" eb="2">
      <t>ミネ</t>
    </rPh>
    <phoneticPr fontId="2"/>
  </si>
  <si>
    <t>夏の夕落ちては上げるブレーカー 玉有良</t>
  </si>
  <si>
    <t>昼顔や明日の蕾従へて　寛昭</t>
  </si>
  <si>
    <t>とまととまと浮かぶ物あり沈むもの　寛昭</t>
  </si>
  <si>
    <t>孝之</t>
    <rPh sb="0" eb="2">
      <t>タカユキ</t>
    </rPh>
    <phoneticPr fontId="2"/>
  </si>
  <si>
    <t>この虹を渡れば君に会へさうな　　征一</t>
  </si>
  <si>
    <t>手枕をしとどに濡らす梅雨の闇 久美子</t>
  </si>
  <si>
    <t>夏蝶を追へば木彫りの仏かな　晶子</t>
  </si>
  <si>
    <t>行き先をふと間違えし蝸牛　美音</t>
  </si>
  <si>
    <t>油照る土塀沿ひ行く建仁寺　　栄太郎</t>
  </si>
  <si>
    <t>底紅や木洩れ日深き高瀬川　　栄太郎</t>
  </si>
  <si>
    <r>
      <t>梅干しの無人販売山の駅　</t>
    </r>
    <r>
      <rPr>
        <sz val="11"/>
        <color rgb="FFFF0000"/>
        <rFont val="ＭＳ Ｐゴシック"/>
        <family val="3"/>
        <charset val="128"/>
        <scheme val="minor"/>
      </rPr>
      <t>紀宣</t>
    </r>
    <phoneticPr fontId="2"/>
  </si>
  <si>
    <r>
      <t>記憶ある匂ひ袋とすれ違ふ　　　</t>
    </r>
    <r>
      <rPr>
        <sz val="11"/>
        <color rgb="FFFF0000"/>
        <rFont val="ＭＳ Ｐゴシック"/>
        <family val="3"/>
        <charset val="128"/>
        <scheme val="minor"/>
      </rPr>
      <t>征一</t>
    </r>
    <phoneticPr fontId="2"/>
  </si>
  <si>
    <r>
      <t>あの頃の夏を探して夏の果　</t>
    </r>
    <r>
      <rPr>
        <sz val="11"/>
        <color rgb="FFFF0000"/>
        <rFont val="ＭＳ Ｐゴシック"/>
        <family val="3"/>
        <charset val="128"/>
        <scheme val="minor"/>
      </rPr>
      <t>亜仁子</t>
    </r>
    <phoneticPr fontId="2"/>
  </si>
  <si>
    <r>
      <t>絵葉書に乗りて届くや夏の潮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2"/>
  </si>
  <si>
    <t>古閑和良</t>
    <rPh sb="0" eb="2">
      <t>コガ</t>
    </rPh>
    <rPh sb="2" eb="4">
      <t>カズヨシ</t>
    </rPh>
    <phoneticPr fontId="2"/>
  </si>
  <si>
    <t>古閑孝之和良広川</t>
    <rPh sb="0" eb="2">
      <t>コガ</t>
    </rPh>
    <rPh sb="2" eb="4">
      <t>タカユキ</t>
    </rPh>
    <rPh sb="4" eb="6">
      <t>カズヨシ</t>
    </rPh>
    <rPh sb="6" eb="8">
      <t>ヒロカワ</t>
    </rPh>
    <phoneticPr fontId="2"/>
  </si>
  <si>
    <t>孝之久美子</t>
    <rPh sb="0" eb="2">
      <t>タカユキ</t>
    </rPh>
    <rPh sb="2" eb="5">
      <t>クミコ</t>
    </rPh>
    <phoneticPr fontId="2"/>
  </si>
  <si>
    <t>ゆらゆらと木蔭の風に揚羽蝶　　栄太郎</t>
  </si>
  <si>
    <t>正則</t>
    <rPh sb="0" eb="2">
      <t>マサノリ</t>
    </rPh>
    <phoneticPr fontId="2"/>
  </si>
  <si>
    <r>
      <t>古閑</t>
    </r>
    <r>
      <rPr>
        <sz val="11"/>
        <color theme="1"/>
        <rFont val="ＭＳ Ｐゴシック"/>
        <family val="3"/>
        <charset val="128"/>
        <scheme val="minor"/>
      </rPr>
      <t>征一</t>
    </r>
    <rPh sb="0" eb="2">
      <t>コガ</t>
    </rPh>
    <rPh sb="2" eb="4">
      <t>セイイチ</t>
    </rPh>
    <phoneticPr fontId="2"/>
  </si>
  <si>
    <t>昼顔やたくましき生哀しき性 美音</t>
  </si>
  <si>
    <t>栄太郎</t>
    <rPh sb="0" eb="3">
      <t>エイタロウ</t>
    </rPh>
    <phoneticPr fontId="2"/>
  </si>
  <si>
    <t>扇風機微かに嬲る猫の髭 幸</t>
  </si>
  <si>
    <t>夏蝶の舞ひて明日の命継ぐ 幸</t>
  </si>
  <si>
    <t>梔子の誘ひ受け止めまわり道 幸</t>
  </si>
  <si>
    <t>大津留</t>
    <rPh sb="0" eb="3">
      <t>オオツル</t>
    </rPh>
    <phoneticPr fontId="2"/>
  </si>
  <si>
    <t>大津留有紀</t>
    <rPh sb="0" eb="3">
      <t>オオツル</t>
    </rPh>
    <rPh sb="3" eb="5">
      <t>ユキ</t>
    </rPh>
    <phoneticPr fontId="2"/>
  </si>
  <si>
    <t>　　ﾄﾘﾌﾟﾙ</t>
    <phoneticPr fontId="2"/>
  </si>
  <si>
    <t>雨音を寝物語に籐枕 玉有良</t>
  </si>
  <si>
    <t>征一</t>
    <rPh sb="0" eb="2">
      <t>セイイチ</t>
    </rPh>
    <phoneticPr fontId="2"/>
  </si>
  <si>
    <r>
      <t>和良房子藤倉</t>
    </r>
    <r>
      <rPr>
        <sz val="11"/>
        <color theme="1"/>
        <rFont val="ＭＳ Ｐゴシック"/>
        <family val="3"/>
        <charset val="128"/>
        <scheme val="minor"/>
      </rPr>
      <t>栄太郎能美</t>
    </r>
    <rPh sb="0" eb="2">
      <t>カズヨシ</t>
    </rPh>
    <rPh sb="2" eb="4">
      <t>フサコ</t>
    </rPh>
    <rPh sb="4" eb="6">
      <t>フジクラ</t>
    </rPh>
    <rPh sb="6" eb="9">
      <t>エイタロウ</t>
    </rPh>
    <rPh sb="9" eb="11">
      <t>ノウミ</t>
    </rPh>
    <phoneticPr fontId="2"/>
  </si>
  <si>
    <t>5_8</t>
    <phoneticPr fontId="2"/>
  </si>
  <si>
    <r>
      <t>美音</t>
    </r>
    <r>
      <rPr>
        <sz val="11"/>
        <color theme="1"/>
        <rFont val="ＭＳ Ｐゴシック"/>
        <family val="3"/>
        <charset val="128"/>
        <scheme val="minor"/>
      </rPr>
      <t>藤倉</t>
    </r>
    <r>
      <rPr>
        <b/>
        <sz val="11"/>
        <color theme="1"/>
        <rFont val="ＭＳ Ｐゴシック"/>
        <family val="3"/>
        <charset val="128"/>
        <scheme val="minor"/>
      </rPr>
      <t>有紀</t>
    </r>
    <rPh sb="0" eb="2">
      <t>ミネ</t>
    </rPh>
    <rPh sb="2" eb="4">
      <t>フジクラ</t>
    </rPh>
    <rPh sb="4" eb="6">
      <t>ユキ</t>
    </rPh>
    <phoneticPr fontId="2"/>
  </si>
  <si>
    <t>3_5</t>
    <phoneticPr fontId="2"/>
  </si>
  <si>
    <t>マンゴーを挟みて死後の話など 顕之</t>
  </si>
  <si>
    <t>有紀</t>
    <rPh sb="0" eb="2">
      <t>ユキ</t>
    </rPh>
    <phoneticPr fontId="2"/>
  </si>
  <si>
    <t>浴衣着てより失ひしモラルかな 顕之</t>
  </si>
  <si>
    <t>久美子</t>
    <rPh sb="0" eb="3">
      <t>クミコ</t>
    </rPh>
    <phoneticPr fontId="2"/>
  </si>
  <si>
    <t>和良有紀征一正則能美</t>
    <rPh sb="0" eb="2">
      <t>カズヨシ</t>
    </rPh>
    <rPh sb="2" eb="4">
      <t>ユキ</t>
    </rPh>
    <rPh sb="4" eb="6">
      <t>セイイチ</t>
    </rPh>
    <rPh sb="6" eb="8">
      <t>マサノリ</t>
    </rPh>
    <rPh sb="8" eb="10">
      <t>ノウミ</t>
    </rPh>
    <phoneticPr fontId="2"/>
  </si>
  <si>
    <r>
      <t>孝之藤倉</t>
    </r>
    <r>
      <rPr>
        <b/>
        <sz val="11"/>
        <color rgb="FFFF0000"/>
        <rFont val="ＭＳ Ｐゴシック"/>
        <family val="3"/>
        <charset val="128"/>
        <scheme val="minor"/>
      </rPr>
      <t>能美</t>
    </r>
    <rPh sb="0" eb="2">
      <t>タカユキ</t>
    </rPh>
    <rPh sb="2" eb="4">
      <t>フジクラ</t>
    </rPh>
    <rPh sb="4" eb="6">
      <t>ノウミ</t>
    </rPh>
    <phoneticPr fontId="2"/>
  </si>
  <si>
    <t>広川</t>
    <rPh sb="0" eb="2">
      <t>ヒロカワ</t>
    </rPh>
    <phoneticPr fontId="2"/>
  </si>
  <si>
    <t>雅人</t>
    <rPh sb="0" eb="2">
      <t>マサヒト</t>
    </rPh>
    <phoneticPr fontId="2"/>
  </si>
  <si>
    <t>（月）</t>
    <rPh sb="1" eb="2">
      <t>ゲツ</t>
    </rPh>
    <phoneticPr fontId="2"/>
  </si>
  <si>
    <t>夏雲や芭蕉蕪村の二連峰　　和</t>
  </si>
  <si>
    <t>有紀征一</t>
    <rPh sb="0" eb="2">
      <t>ユキ</t>
    </rPh>
    <rPh sb="2" eb="4">
      <t>セイイチ</t>
    </rPh>
    <phoneticPr fontId="2"/>
  </si>
  <si>
    <t>美音征一</t>
    <rPh sb="0" eb="2">
      <t>ミネ</t>
    </rPh>
    <rPh sb="2" eb="4">
      <t>セイイチ</t>
    </rPh>
    <phoneticPr fontId="2"/>
  </si>
  <si>
    <t>夏の浜タンクトップの臍ピアス　　和</t>
  </si>
  <si>
    <t>新名</t>
    <rPh sb="0" eb="2">
      <t>シンメイ</t>
    </rPh>
    <phoneticPr fontId="2"/>
  </si>
  <si>
    <t>古閑孝之和良幸久美子有紀</t>
    <rPh sb="0" eb="2">
      <t>コガ</t>
    </rPh>
    <rPh sb="2" eb="4">
      <t>タカユキ</t>
    </rPh>
    <rPh sb="4" eb="6">
      <t>カズヨシ</t>
    </rPh>
    <rPh sb="6" eb="7">
      <t>サチ</t>
    </rPh>
    <rPh sb="7" eb="10">
      <t>クミコ</t>
    </rPh>
    <rPh sb="10" eb="12">
      <t>ユキ</t>
    </rPh>
    <phoneticPr fontId="2"/>
  </si>
  <si>
    <t>6_12</t>
    <phoneticPr fontId="2"/>
  </si>
  <si>
    <t>鳴き声を盗み取られし仏法僧　　和</t>
  </si>
  <si>
    <t>睡蓮やモネの描きし空にして　直</t>
  </si>
  <si>
    <t>日常といふ幸せや大出水 玉有良</t>
  </si>
  <si>
    <t>橋塞ぐ流木の山花ぎぼし 孝之</t>
  </si>
  <si>
    <t>頬杖を解きて紅さす洗ひ髪　晶子</t>
  </si>
  <si>
    <t>古閑</t>
    <rPh sb="0" eb="2">
      <t>コガ</t>
    </rPh>
    <phoneticPr fontId="2"/>
  </si>
  <si>
    <t>言の葉の無力なること炎天下 顕之</t>
  </si>
  <si>
    <t>開け放つより本堂の避暑地めく 顕之</t>
  </si>
  <si>
    <t>足裏を隠して母の昼寝かな　紀宣</t>
  </si>
  <si>
    <t>黄昏のまなうらにつく蛍かな 美音</t>
  </si>
  <si>
    <t>金色の光のかけら夏の潮 美音</t>
  </si>
  <si>
    <t>和良</t>
    <rPh sb="0" eb="2">
      <t>カズヨシ</t>
    </rPh>
    <phoneticPr fontId="2"/>
  </si>
  <si>
    <r>
      <t>バス停に金魚二匹を持つ少女　</t>
    </r>
    <r>
      <rPr>
        <sz val="11"/>
        <color rgb="FFFF0000"/>
        <rFont val="ＭＳ Ｐゴシック"/>
        <family val="3"/>
        <charset val="128"/>
        <scheme val="minor"/>
      </rPr>
      <t>寛昭</t>
    </r>
    <phoneticPr fontId="2"/>
  </si>
  <si>
    <r>
      <t>線上に並びし遺産夏の浜</t>
    </r>
    <r>
      <rPr>
        <sz val="11"/>
        <color rgb="FFFF0000"/>
        <rFont val="ＭＳ Ｐゴシック"/>
        <family val="3"/>
        <charset val="128"/>
        <scheme val="minor"/>
      </rPr>
      <t xml:space="preserve"> 孝之</t>
    </r>
    <phoneticPr fontId="2"/>
  </si>
  <si>
    <r>
      <t>帯に差すほおずき市の団扇かな　　</t>
    </r>
    <r>
      <rPr>
        <sz val="11"/>
        <color rgb="FFFF0000"/>
        <rFont val="ＭＳ Ｐゴシック"/>
        <family val="3"/>
        <charset val="128"/>
        <scheme val="minor"/>
      </rPr>
      <t>正則</t>
    </r>
    <phoneticPr fontId="2"/>
  </si>
  <si>
    <t>大津留久美子土谷和良</t>
    <rPh sb="0" eb="3">
      <t>オオツル</t>
    </rPh>
    <rPh sb="3" eb="6">
      <t>クミコ</t>
    </rPh>
    <rPh sb="6" eb="8">
      <t>ツチタニ</t>
    </rPh>
    <rPh sb="8" eb="10">
      <t>カズヨシ</t>
    </rPh>
    <phoneticPr fontId="2"/>
  </si>
  <si>
    <r>
      <t xml:space="preserve">噴水でずぶ濡れ子らの気勢揚げ </t>
    </r>
    <r>
      <rPr>
        <sz val="11"/>
        <color rgb="FFFF0000"/>
        <rFont val="ＭＳ Ｐゴシック"/>
        <family val="3"/>
        <charset val="128"/>
        <scheme val="minor"/>
      </rPr>
      <t>久美子</t>
    </r>
    <phoneticPr fontId="2"/>
  </si>
  <si>
    <t>（火）</t>
    <rPh sb="1" eb="2">
      <t>カ</t>
    </rPh>
    <phoneticPr fontId="2"/>
  </si>
  <si>
    <t>大波に呑まれくしゃくしゃなる海月 美音</t>
  </si>
  <si>
    <t>雲海を眼下に足の豆手当　　和</t>
  </si>
  <si>
    <t>南吹くやはらかき声出雲より　美音</t>
  </si>
  <si>
    <t>美雪</t>
    <rPh sb="0" eb="2">
      <t>ミユキ</t>
    </rPh>
    <phoneticPr fontId="2"/>
  </si>
  <si>
    <t>音も無く雲の峰沸き上がりけり　亜仁子</t>
  </si>
  <si>
    <t>山笠の舁き手に沖ノ島の使者 孝之</t>
  </si>
  <si>
    <t>ひとり夜の氷からころ遊ばせる 楊</t>
  </si>
  <si>
    <t>大谷石地下採掘場跡涼しかり　　正則</t>
  </si>
  <si>
    <t>久美子</t>
    <rPh sb="0" eb="3">
      <t>クミコ</t>
    </rPh>
    <phoneticPr fontId="2"/>
  </si>
  <si>
    <t>夕立のにほひの空でありにけり 顕之</t>
  </si>
  <si>
    <t>亡き母の匂ひ微かに初浴衣 久美子</t>
  </si>
  <si>
    <r>
      <t>ブロンズの対話静けき木下闇　　</t>
    </r>
    <r>
      <rPr>
        <sz val="11"/>
        <color rgb="FFFF0000"/>
        <rFont val="ＭＳ Ｐゴシック"/>
        <family val="3"/>
        <charset val="128"/>
        <scheme val="minor"/>
      </rPr>
      <t>直</t>
    </r>
    <phoneticPr fontId="2"/>
  </si>
  <si>
    <r>
      <t>ひと針を残して未完子の浴衣</t>
    </r>
    <r>
      <rPr>
        <sz val="11"/>
        <color rgb="FFFF0000"/>
        <rFont val="ＭＳ Ｐゴシック"/>
        <family val="3"/>
        <charset val="128"/>
        <scheme val="minor"/>
      </rPr>
      <t xml:space="preserve"> 久美子</t>
    </r>
    <phoneticPr fontId="2"/>
  </si>
  <si>
    <r>
      <t>水打てど打てど打てどといふ日和　</t>
    </r>
    <r>
      <rPr>
        <sz val="11"/>
        <color rgb="FFFF0000"/>
        <rFont val="ＭＳ Ｐゴシック"/>
        <family val="3"/>
        <charset val="128"/>
        <scheme val="minor"/>
      </rPr>
      <t>　征一</t>
    </r>
    <phoneticPr fontId="2"/>
  </si>
  <si>
    <t>（水）</t>
    <rPh sb="1" eb="2">
      <t>スイ</t>
    </rPh>
    <phoneticPr fontId="2"/>
  </si>
  <si>
    <t>舁き手らの祈る水禍の郷土かな 孝之</t>
  </si>
  <si>
    <t>有紀</t>
    <rPh sb="0" eb="2">
      <t>ユキ</t>
    </rPh>
    <phoneticPr fontId="2"/>
  </si>
  <si>
    <r>
      <t>古閑</t>
    </r>
    <r>
      <rPr>
        <b/>
        <sz val="11"/>
        <color theme="1"/>
        <rFont val="ＭＳ Ｐゴシック"/>
        <family val="3"/>
        <charset val="128"/>
        <scheme val="minor"/>
      </rPr>
      <t>征一新名</t>
    </r>
    <rPh sb="0" eb="2">
      <t>コガ</t>
    </rPh>
    <rPh sb="2" eb="4">
      <t>セイイチ</t>
    </rPh>
    <rPh sb="4" eb="6">
      <t>シンメイ</t>
    </rPh>
    <phoneticPr fontId="2"/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</si>
  <si>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正則幸</t>
    </r>
    <rPh sb="0" eb="2">
      <t>ミネ</t>
    </rPh>
    <rPh sb="2" eb="4">
      <t>マサノリ</t>
    </rPh>
    <rPh sb="4" eb="5">
      <t>サチ</t>
    </rPh>
    <phoneticPr fontId="2"/>
  </si>
  <si>
    <r>
      <t>古閑</t>
    </r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3"/>
        <charset val="128"/>
        <scheme val="minor"/>
      </rPr>
      <t>有紀</t>
    </r>
    <rPh sb="0" eb="2">
      <t>コガ</t>
    </rPh>
    <rPh sb="2" eb="5">
      <t>アニコ</t>
    </rPh>
    <rPh sb="5" eb="7">
      <t>ユキ</t>
    </rPh>
    <phoneticPr fontId="2"/>
  </si>
  <si>
    <t>なめくぢの己が軌跡を誇りをり　　栄太郎</t>
  </si>
  <si>
    <t>正則</t>
    <rPh sb="0" eb="2">
      <t>マサノリ</t>
    </rPh>
    <phoneticPr fontId="2"/>
  </si>
  <si>
    <t>　　ﾄﾘﾌﾟﾙ</t>
    <phoneticPr fontId="2"/>
  </si>
  <si>
    <t>初蝉や耳鳴りしたるかと思ふ　　栄太郎</t>
  </si>
  <si>
    <t>香水の名はしらづとも人の顔　　栄太郎</t>
  </si>
  <si>
    <t>孝之</t>
    <rPh sb="0" eb="2">
      <t>タカユキ</t>
    </rPh>
    <phoneticPr fontId="2"/>
  </si>
  <si>
    <t>夏燕ひるがへる毎韻を踏む　直</t>
  </si>
  <si>
    <r>
      <t>孝之能美</t>
    </r>
    <r>
      <rPr>
        <sz val="11"/>
        <color theme="1"/>
        <rFont val="ＭＳ Ｐゴシック"/>
        <family val="3"/>
        <charset val="128"/>
        <scheme val="minor"/>
      </rPr>
      <t>有紀</t>
    </r>
    <rPh sb="0" eb="2">
      <t>タカユキ</t>
    </rPh>
    <rPh sb="2" eb="4">
      <t>ノウミ</t>
    </rPh>
    <rPh sb="4" eb="6">
      <t>ユキ</t>
    </rPh>
    <phoneticPr fontId="2"/>
  </si>
  <si>
    <t>大津留土谷</t>
    <rPh sb="0" eb="3">
      <t>オオツル</t>
    </rPh>
    <rPh sb="3" eb="5">
      <t>ツチタニ</t>
    </rPh>
    <phoneticPr fontId="2"/>
  </si>
  <si>
    <r>
      <t>古閑久美子</t>
    </r>
    <r>
      <rPr>
        <sz val="11"/>
        <color theme="1"/>
        <rFont val="ＭＳ Ｐゴシック"/>
        <family val="3"/>
        <charset val="128"/>
        <scheme val="minor"/>
      </rPr>
      <t>和良</t>
    </r>
    <r>
      <rPr>
        <b/>
        <sz val="11"/>
        <color theme="1"/>
        <rFont val="ＭＳ Ｐゴシック"/>
        <family val="3"/>
        <charset val="128"/>
        <scheme val="minor"/>
      </rPr>
      <t>栄太郎正則</t>
    </r>
    <rPh sb="0" eb="2">
      <t>コガ</t>
    </rPh>
    <rPh sb="2" eb="5">
      <t>クミコ</t>
    </rPh>
    <rPh sb="5" eb="7">
      <t>カズヨシ</t>
    </rPh>
    <rPh sb="7" eb="10">
      <t>エイタロウ</t>
    </rPh>
    <rPh sb="10" eb="12">
      <t>マサノリ</t>
    </rPh>
    <phoneticPr fontId="2"/>
  </si>
  <si>
    <t>5_9</t>
    <phoneticPr fontId="2"/>
  </si>
  <si>
    <t>古閑孝之</t>
    <rPh sb="0" eb="2">
      <t>コガ</t>
    </rPh>
    <rPh sb="2" eb="4">
      <t>タカユキ</t>
    </rPh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</si>
  <si>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美音</t>
    </r>
    <r>
      <rPr>
        <sz val="11"/>
        <color theme="1"/>
        <rFont val="ＭＳ Ｐゴシック"/>
        <family val="2"/>
        <charset val="128"/>
        <scheme val="minor"/>
      </rPr>
      <t>久美子</t>
    </r>
    <r>
      <rPr>
        <b/>
        <sz val="11"/>
        <color theme="1"/>
        <rFont val="ＭＳ Ｐゴシック"/>
        <family val="3"/>
        <charset val="128"/>
        <scheme val="minor"/>
      </rPr>
      <t>有紀</t>
    </r>
    <rPh sb="0" eb="2">
      <t>ミネ</t>
    </rPh>
    <rPh sb="2" eb="5">
      <t>クミコ</t>
    </rPh>
    <rPh sb="5" eb="7">
      <t>ユキ</t>
    </rPh>
    <phoneticPr fontId="2"/>
  </si>
  <si>
    <r>
      <t>新名</t>
    </r>
    <r>
      <rPr>
        <sz val="11"/>
        <color theme="1"/>
        <rFont val="ＭＳ Ｐゴシック"/>
        <family val="3"/>
        <charset val="128"/>
        <scheme val="minor"/>
      </rPr>
      <t>土谷栄太郎</t>
    </r>
    <rPh sb="0" eb="2">
      <t>シンメイ</t>
    </rPh>
    <rPh sb="2" eb="4">
      <t>ツチタニ</t>
    </rPh>
    <rPh sb="4" eb="7">
      <t>エイタロウ</t>
    </rPh>
    <phoneticPr fontId="2"/>
  </si>
  <si>
    <t>袖口で汗疹(あせも)を隠す乙女かな　紀宣</t>
  </si>
  <si>
    <t>パラソルや氷の音と腕枕 美音</t>
  </si>
  <si>
    <t>能美</t>
    <rPh sb="0" eb="2">
      <t>ノウミ</t>
    </rPh>
    <phoneticPr fontId="2"/>
  </si>
  <si>
    <t>緑陰に紛れ滂沱の涙来て 幸</t>
  </si>
  <si>
    <t>観音の慈悲なる風に鳴る風鈴　　　正則</t>
  </si>
  <si>
    <r>
      <t>平井</t>
    </r>
    <r>
      <rPr>
        <sz val="11"/>
        <color theme="1"/>
        <rFont val="ＭＳ Ｐゴシック"/>
        <family val="3"/>
        <charset val="128"/>
        <scheme val="minor"/>
      </rPr>
      <t>栄太郎正則</t>
    </r>
    <rPh sb="0" eb="2">
      <t>ヒライ</t>
    </rPh>
    <rPh sb="2" eb="5">
      <t>エイタロウ</t>
    </rPh>
    <rPh sb="5" eb="7">
      <t>マサノリ</t>
    </rPh>
    <phoneticPr fontId="2"/>
  </si>
  <si>
    <t>忖度の疑念解（ほど）くや西瓜割　　和</t>
  </si>
  <si>
    <t>栄太郎</t>
    <rPh sb="0" eb="3">
      <t>エイタロウ</t>
    </rPh>
    <phoneticPr fontId="2"/>
  </si>
  <si>
    <r>
      <t>和良</t>
    </r>
    <r>
      <rPr>
        <sz val="11"/>
        <color theme="1"/>
        <rFont val="ＭＳ Ｐゴシック"/>
        <family val="3"/>
        <charset val="128"/>
        <scheme val="minor"/>
      </rPr>
      <t>能美幸</t>
    </r>
    <rPh sb="0" eb="2">
      <t>カズヨシ</t>
    </rPh>
    <rPh sb="2" eb="4">
      <t>ノウミ</t>
    </rPh>
    <rPh sb="4" eb="5">
      <t>サチ</t>
    </rPh>
    <phoneticPr fontId="2"/>
  </si>
  <si>
    <t>トンネルを抜けて広がる君の夏　　和</t>
  </si>
  <si>
    <t>美音</t>
    <rPh sb="0" eb="2">
      <t>ミネ</t>
    </rPh>
    <phoneticPr fontId="2"/>
  </si>
  <si>
    <t>山頂のケルン積み足しパイプの火　　和</t>
  </si>
  <si>
    <t>白埴の壺中の夢や合歓の花　直</t>
  </si>
  <si>
    <t>念々の樹々の祈りや蝉時雨　直</t>
  </si>
  <si>
    <t>薬局へ急ぐ自転車梅雨晴れ間　紀宣</t>
  </si>
  <si>
    <t>山里の早やも灯火や梅雨の闇　　栄太郎</t>
  </si>
  <si>
    <t>和良</t>
    <rPh sb="0" eb="2">
      <t>カズヨシ</t>
    </rPh>
    <phoneticPr fontId="2"/>
  </si>
  <si>
    <r>
      <t>ためらひの己が軌跡やなめくぢら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2"/>
  </si>
  <si>
    <r>
      <t>柏手の谺神呼ぶ山開き　　</t>
    </r>
    <r>
      <rPr>
        <sz val="11"/>
        <color rgb="FFFF0000"/>
        <rFont val="ＭＳ Ｐゴシック"/>
        <family val="3"/>
        <charset val="128"/>
        <scheme val="minor"/>
      </rPr>
      <t>正則</t>
    </r>
    <phoneticPr fontId="2"/>
  </si>
  <si>
    <r>
      <t>背泳ぎの手を止め空に抱かれけり　</t>
    </r>
    <r>
      <rPr>
        <sz val="11"/>
        <color rgb="FFFF0000"/>
        <rFont val="ＭＳ Ｐゴシック"/>
        <family val="3"/>
        <charset val="128"/>
        <scheme val="minor"/>
      </rPr>
      <t>　美音</t>
    </r>
    <phoneticPr fontId="2"/>
  </si>
  <si>
    <t>和良（征一）</t>
    <rPh sb="0" eb="2">
      <t>カズヨシ</t>
    </rPh>
    <rPh sb="3" eb="5">
      <t>セイイチ</t>
    </rPh>
    <phoneticPr fontId="2"/>
  </si>
  <si>
    <r>
      <t>熊蝉は臆病者よ雨催ひ　　</t>
    </r>
    <r>
      <rPr>
        <sz val="11"/>
        <color rgb="FFFF0000"/>
        <rFont val="ＭＳ Ｐゴシック"/>
        <family val="3"/>
        <charset val="128"/>
        <scheme val="minor"/>
      </rPr>
      <t xml:space="preserve"> 孝之</t>
    </r>
    <phoneticPr fontId="2"/>
  </si>
  <si>
    <t>和良</t>
  </si>
  <si>
    <t>和良</t>
    <rPh sb="0" eb="2">
      <t>カズヨシ</t>
    </rPh>
    <phoneticPr fontId="2"/>
  </si>
  <si>
    <t>流木が凶器となりて大出水　直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</si>
  <si>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美音征一</t>
    </r>
    <rPh sb="0" eb="2">
      <t>カズヨシ</t>
    </rPh>
    <rPh sb="2" eb="4">
      <t>ミネ</t>
    </rPh>
    <rPh sb="4" eb="6">
      <t>セイイチ</t>
    </rPh>
    <phoneticPr fontId="2"/>
  </si>
  <si>
    <t>わたし噓ついてゐたわと時計草　直</t>
  </si>
  <si>
    <t>正則有紀</t>
    <rPh sb="0" eb="2">
      <t>マサノリ</t>
    </rPh>
    <rPh sb="2" eb="4">
      <t>ユキ</t>
    </rPh>
    <phoneticPr fontId="2"/>
  </si>
  <si>
    <t>箪笥より凹む夏帽取り出して　双葉</t>
  </si>
  <si>
    <t>有紀</t>
    <rPh sb="0" eb="2">
      <t>ユキ</t>
    </rPh>
    <phoneticPr fontId="2"/>
  </si>
  <si>
    <t>雨脚の峰駆け昇る梅雨の雷　　栄太郎</t>
  </si>
  <si>
    <t>征一</t>
    <rPh sb="0" eb="2">
      <t>セイイチ</t>
    </rPh>
    <phoneticPr fontId="2"/>
  </si>
  <si>
    <t>星々を一人占めせむキャンプかな 玉有良</t>
  </si>
  <si>
    <t>アスファルト熔けて歪みし劫暑かな 玉有良</t>
  </si>
  <si>
    <t>久美子</t>
    <rPh sb="0" eb="3">
      <t>クミコ</t>
    </rPh>
    <phoneticPr fontId="2"/>
  </si>
  <si>
    <t>孝之美音（征一）</t>
    <rPh sb="0" eb="2">
      <t>タカユキ</t>
    </rPh>
    <rPh sb="2" eb="4">
      <t>ミネ</t>
    </rPh>
    <rPh sb="5" eb="7">
      <t>セイイチ</t>
    </rPh>
    <phoneticPr fontId="2"/>
  </si>
  <si>
    <r>
      <t>孝之和良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タカユキ</t>
    </rPh>
    <rPh sb="2" eb="4">
      <t>カズヨシ</t>
    </rPh>
    <rPh sb="4" eb="6">
      <t>マサノリ</t>
    </rPh>
    <phoneticPr fontId="2"/>
  </si>
  <si>
    <t>蟻の列インドラ軍を止めにけり　湧雲</t>
  </si>
  <si>
    <t>人の皆つながりたくて夏の月 顕之</t>
  </si>
  <si>
    <t>亜仁子美音</t>
    <rPh sb="0" eb="3">
      <t>アニコ</t>
    </rPh>
    <rPh sb="3" eb="5">
      <t>ミネ</t>
    </rPh>
    <phoneticPr fontId="2"/>
  </si>
  <si>
    <t>孝之正則</t>
    <rPh sb="0" eb="2">
      <t>タカユキ</t>
    </rPh>
    <rPh sb="2" eb="4">
      <t>マサノリ</t>
    </rPh>
    <phoneticPr fontId="2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</si>
  <si>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有紀</t>
    </r>
    <rPh sb="0" eb="2">
      <t>カズヨシ</t>
    </rPh>
    <rPh sb="2" eb="4">
      <t>ユキ</t>
    </rPh>
    <phoneticPr fontId="2"/>
  </si>
  <si>
    <t>（木）</t>
    <rPh sb="1" eb="2">
      <t>モク</t>
    </rPh>
    <phoneticPr fontId="2"/>
  </si>
  <si>
    <t>美雪</t>
    <rPh sb="0" eb="2">
      <t>ミユキ</t>
    </rPh>
    <phoneticPr fontId="2"/>
  </si>
  <si>
    <r>
      <t>蟻の道古生代より続きけり　</t>
    </r>
    <r>
      <rPr>
        <sz val="11"/>
        <color rgb="FFFF0000"/>
        <rFont val="ＭＳ Ｐゴシック"/>
        <family val="3"/>
        <charset val="128"/>
        <scheme val="minor"/>
      </rPr>
      <t>湧雲</t>
    </r>
    <phoneticPr fontId="2"/>
  </si>
  <si>
    <t>湧雲</t>
  </si>
  <si>
    <t>　　ﾄﾘﾌﾟﾙ</t>
    <phoneticPr fontId="2"/>
  </si>
  <si>
    <r>
      <t>和良征一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カズヨシ</t>
    </rPh>
    <rPh sb="2" eb="4">
      <t>セイイチ</t>
    </rPh>
    <rPh sb="4" eb="7">
      <t>エイタロウ</t>
    </rPh>
    <phoneticPr fontId="2"/>
  </si>
  <si>
    <t>霊山の懐深し三宝鳥　　正則</t>
  </si>
  <si>
    <t>大津留</t>
    <rPh sb="0" eb="3">
      <t>オオツル</t>
    </rPh>
    <phoneticPr fontId="2"/>
  </si>
  <si>
    <t>夏蝶の空の重さを知りにけり　美音</t>
  </si>
  <si>
    <t>夏の浜ペディキュアの足伸ばしけり　美音</t>
  </si>
  <si>
    <t>病葉やまだぬくもりの有りしごと　房子</t>
  </si>
  <si>
    <r>
      <t>孝之</t>
    </r>
    <r>
      <rPr>
        <sz val="11"/>
        <color rgb="FFFF0000"/>
        <rFont val="ＭＳ Ｐゴシック"/>
        <family val="3"/>
        <charset val="128"/>
        <scheme val="minor"/>
      </rPr>
      <t>征一</t>
    </r>
    <rPh sb="0" eb="2">
      <t>タカユキ</t>
    </rPh>
    <rPh sb="2" eb="4">
      <t>セイイチ</t>
    </rPh>
    <phoneticPr fontId="2"/>
  </si>
  <si>
    <t>大銀杏転び泣き出す浴衣の娘　　和</t>
  </si>
  <si>
    <t>孝之</t>
    <rPh sb="0" eb="2">
      <t>タカユキ</t>
    </rPh>
    <phoneticPr fontId="2"/>
  </si>
  <si>
    <t>炎昼や物干し竿の先の割れ　紀宣</t>
  </si>
  <si>
    <t>炎帝や土偶の見たる空の色　直</t>
  </si>
  <si>
    <t>美音</t>
    <rPh sb="0" eb="2">
      <t>ミネ</t>
    </rPh>
    <phoneticPr fontId="2"/>
  </si>
  <si>
    <t>落人の里は夏炉を絶やさざる　直</t>
  </si>
  <si>
    <t>開け放ち風誘ひをり釣忍　　栄太郎</t>
  </si>
  <si>
    <t>耳たぶに大きな真珠パリー祭　美音</t>
  </si>
  <si>
    <t>干草に寝て遥かなる夢抱く　　征一</t>
  </si>
  <si>
    <t>大空の一点となる端居かな 顕之</t>
  </si>
  <si>
    <t>病葉やまだぬくもりのあるごとく　房子</t>
  </si>
  <si>
    <r>
      <t xml:space="preserve">警策のビュンと風切る溽暑かな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2"/>
  </si>
  <si>
    <r>
      <t xml:space="preserve">ダムの水空しかりけり植田消え　　 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2"/>
  </si>
  <si>
    <r>
      <t>涼求め軒に下げしも風も無く　</t>
    </r>
    <r>
      <rPr>
        <sz val="11"/>
        <color rgb="FFFF0000"/>
        <rFont val="ＭＳ Ｐゴシック"/>
        <family val="3"/>
        <charset val="128"/>
        <scheme val="minor"/>
      </rPr>
      <t xml:space="preserve"> 久美子</t>
    </r>
    <phoneticPr fontId="2"/>
  </si>
  <si>
    <r>
      <t>私のみ襲ふがごとし夕立かな　</t>
    </r>
    <r>
      <rPr>
        <sz val="11"/>
        <color rgb="FFFF0000"/>
        <rFont val="ＭＳ Ｐゴシック"/>
        <family val="3"/>
        <charset val="128"/>
        <scheme val="minor"/>
      </rPr>
      <t>双葉</t>
    </r>
    <phoneticPr fontId="2"/>
  </si>
  <si>
    <t>和良久美子</t>
    <rPh sb="2" eb="5">
      <t>クミコ</t>
    </rPh>
    <phoneticPr fontId="2"/>
  </si>
  <si>
    <t>受取ってないと首振る扇風機　　和</t>
  </si>
  <si>
    <t>君の居ぬ二度目の夏の巡り来る 玉有良</t>
  </si>
  <si>
    <t>土谷</t>
    <rPh sb="0" eb="2">
      <t>ツチタニ</t>
    </rPh>
    <phoneticPr fontId="2"/>
  </si>
  <si>
    <t>ラムネ玉カラコロ鳴りて浮き沈み 幸</t>
  </si>
  <si>
    <r>
      <t>孝之</t>
    </r>
    <r>
      <rPr>
        <sz val="11"/>
        <color rgb="FFFF0000"/>
        <rFont val="ＭＳ Ｐゴシック"/>
        <family val="3"/>
        <charset val="128"/>
        <scheme val="minor"/>
      </rPr>
      <t>正則</t>
    </r>
    <rPh sb="0" eb="2">
      <t>タカユキ</t>
    </rPh>
    <rPh sb="2" eb="4">
      <t>マサノリ</t>
    </rPh>
    <phoneticPr fontId="2"/>
  </si>
  <si>
    <t>美雪能美</t>
    <rPh sb="0" eb="2">
      <t>ミユキ</t>
    </rPh>
    <rPh sb="2" eb="4">
      <t>ノウミ</t>
    </rPh>
    <phoneticPr fontId="2"/>
  </si>
  <si>
    <t>栄太郎新名</t>
    <rPh sb="0" eb="3">
      <t>エイタロウ</t>
    </rPh>
    <rPh sb="3" eb="5">
      <t>シンメイ</t>
    </rPh>
    <phoneticPr fontId="2"/>
  </si>
  <si>
    <r>
      <t>征一</t>
    </r>
    <r>
      <rPr>
        <sz val="11"/>
        <color theme="1"/>
        <rFont val="ＭＳ Ｐゴシック"/>
        <family val="3"/>
        <charset val="128"/>
        <scheme val="minor"/>
      </rPr>
      <t>能美</t>
    </r>
    <rPh sb="0" eb="2">
      <t>セイイチ</t>
    </rPh>
    <rPh sb="2" eb="4">
      <t>ノウミ</t>
    </rPh>
    <phoneticPr fontId="2"/>
  </si>
  <si>
    <t>地動説感じて続く蟻の道　湧雲</t>
  </si>
  <si>
    <t>能美</t>
    <rPh sb="0" eb="2">
      <t>ノウミ</t>
    </rPh>
    <phoneticPr fontId="2"/>
  </si>
  <si>
    <t>　　ﾄﾘﾌﾟﾙ</t>
    <phoneticPr fontId="2"/>
  </si>
  <si>
    <t>志また整へし雲の峰　美音</t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</si>
  <si>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久美子</t>
    </r>
    <r>
      <rPr>
        <sz val="11"/>
        <color theme="1"/>
        <rFont val="ＭＳ Ｐゴシック"/>
        <family val="3"/>
        <charset val="128"/>
        <scheme val="minor"/>
      </rPr>
      <t>征一</t>
    </r>
    <rPh sb="0" eb="2">
      <t>ミネ</t>
    </rPh>
    <rPh sb="2" eb="5">
      <t>クミコ</t>
    </rPh>
    <rPh sb="5" eb="7">
      <t>セイイチ</t>
    </rPh>
    <phoneticPr fontId="2"/>
  </si>
  <si>
    <t>漬物の青唐辛子婆の味　俊克</t>
  </si>
  <si>
    <r>
      <t>和良久美子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カズヨシ</t>
    </rPh>
    <rPh sb="2" eb="5">
      <t>クミコ</t>
    </rPh>
    <rPh sb="5" eb="7">
      <t>マサノリ</t>
    </rPh>
    <phoneticPr fontId="2"/>
  </si>
  <si>
    <t>大空にバカと言ひたき溽暑かな　紀宣</t>
  </si>
  <si>
    <r>
      <rPr>
        <sz val="11"/>
        <color theme="1"/>
        <rFont val="ＭＳ Ｐゴシック"/>
        <family val="3"/>
        <charset val="128"/>
        <scheme val="minor"/>
      </rPr>
      <t>久美子（征一）</t>
    </r>
    <r>
      <rPr>
        <b/>
        <sz val="11"/>
        <color theme="1"/>
        <rFont val="ＭＳ Ｐゴシック"/>
        <family val="3"/>
        <charset val="128"/>
        <scheme val="minor"/>
      </rPr>
      <t>新名</t>
    </r>
    <rPh sb="0" eb="3">
      <t>クミコ</t>
    </rPh>
    <rPh sb="4" eb="6">
      <t>セイイチ</t>
    </rPh>
    <rPh sb="7" eb="9">
      <t>シンメイ</t>
    </rPh>
    <phoneticPr fontId="2"/>
  </si>
  <si>
    <t>水打てば尻尾膨らせ逃げる猫 幸</t>
  </si>
  <si>
    <t>梅雨の月何故か涙の溢れ出る 孝之</t>
  </si>
  <si>
    <t>美音</t>
    <rPh sb="0" eb="2">
      <t>ミネ</t>
    </rPh>
    <phoneticPr fontId="2"/>
  </si>
  <si>
    <t>駆けて来て「バス遅れてさ」夏帽子　　和</t>
  </si>
  <si>
    <t>逆光の道玄坂の百日紅 正則</t>
  </si>
  <si>
    <r>
      <t>「貴婦人」の吐き出す蒸気雲の峰　　</t>
    </r>
    <r>
      <rPr>
        <sz val="11"/>
        <color rgb="FFFF0000"/>
        <rFont val="ＭＳ Ｐゴシック"/>
        <family val="3"/>
        <charset val="128"/>
        <scheme val="minor"/>
      </rPr>
      <t xml:space="preserve"> 正則</t>
    </r>
    <phoneticPr fontId="2"/>
  </si>
  <si>
    <t>和良</t>
    <rPh sb="0" eb="2">
      <t>カズヨシ</t>
    </rPh>
    <phoneticPr fontId="2"/>
  </si>
  <si>
    <r>
      <t xml:space="preserve">炎天下日毎に進む縄がらみ　　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2"/>
  </si>
  <si>
    <r>
      <t>資生堂パーラー恋のソーダ水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2"/>
  </si>
  <si>
    <r>
      <t>白南風やローカル線の海の駅　　</t>
    </r>
    <r>
      <rPr>
        <sz val="11"/>
        <color rgb="FFFF0000"/>
        <rFont val="ＭＳ Ｐゴシック"/>
        <family val="3"/>
        <charset val="128"/>
        <scheme val="minor"/>
      </rPr>
      <t>寛昭</t>
    </r>
    <phoneticPr fontId="2"/>
  </si>
  <si>
    <t>風鈴に涼やかな風写経会　　和</t>
  </si>
  <si>
    <t>久美子</t>
    <rPh sb="0" eb="3">
      <t>クミコ</t>
    </rPh>
    <phoneticPr fontId="2"/>
  </si>
  <si>
    <t>プールより子供の声と跳ぶ飛沫　双葉</t>
  </si>
  <si>
    <t>炎天の銀座和光の正午かな　　栄太郎</t>
  </si>
  <si>
    <t>夕焼の眼を閉ぢて岬馬 陸沈</t>
  </si>
  <si>
    <t>和良幸古閑有紀（征一）</t>
    <rPh sb="0" eb="2">
      <t>カズヨシ</t>
    </rPh>
    <rPh sb="2" eb="3">
      <t>サチ</t>
    </rPh>
    <rPh sb="3" eb="5">
      <t>コガ</t>
    </rPh>
    <rPh sb="5" eb="7">
      <t>ユキ</t>
    </rPh>
    <rPh sb="8" eb="10">
      <t>セイイチ</t>
    </rPh>
    <phoneticPr fontId="2"/>
  </si>
  <si>
    <r>
      <rPr>
        <b/>
        <sz val="11"/>
        <color rgb="FFFF0000"/>
        <rFont val="ＭＳ Ｐゴシック"/>
        <family val="3"/>
        <charset val="128"/>
        <scheme val="minor"/>
      </rPr>
      <t>美音</t>
    </r>
    <r>
      <rPr>
        <sz val="11"/>
        <color rgb="FFFF0000"/>
        <rFont val="ＭＳ Ｐゴシック"/>
        <family val="3"/>
        <charset val="128"/>
        <scheme val="minor"/>
      </rPr>
      <t>有紀</t>
    </r>
    <r>
      <rPr>
        <b/>
        <sz val="11"/>
        <color rgb="FFFF0000"/>
        <rFont val="ＭＳ Ｐゴシック"/>
        <family val="3"/>
        <charset val="128"/>
        <scheme val="minor"/>
      </rPr>
      <t>古閑</t>
    </r>
    <rPh sb="0" eb="2">
      <t>ミネ</t>
    </rPh>
    <rPh sb="2" eb="4">
      <t>ユキ</t>
    </rPh>
    <rPh sb="4" eb="6">
      <t>コガ</t>
    </rPh>
    <phoneticPr fontId="2"/>
  </si>
  <si>
    <t>久美子孝之正則</t>
    <rPh sb="0" eb="3">
      <t>クミコ</t>
    </rPh>
    <rPh sb="3" eb="5">
      <t>タカユキ</t>
    </rPh>
    <rPh sb="5" eb="7">
      <t>マサノリ</t>
    </rPh>
    <phoneticPr fontId="2"/>
  </si>
  <si>
    <r>
      <t>土谷栄太郎</t>
    </r>
    <r>
      <rPr>
        <sz val="11"/>
        <color theme="1"/>
        <rFont val="ＭＳ Ｐゴシック"/>
        <family val="3"/>
        <charset val="128"/>
        <scheme val="minor"/>
      </rPr>
      <t>正則</t>
    </r>
    <rPh sb="0" eb="2">
      <t>ツチタニ</t>
    </rPh>
    <rPh sb="2" eb="5">
      <t>エイタロウ</t>
    </rPh>
    <rPh sb="5" eb="7">
      <t>マサノリ</t>
    </rPh>
    <phoneticPr fontId="2"/>
  </si>
  <si>
    <t>片陰の根もとに向ひ風吹けり 孝之</t>
  </si>
  <si>
    <t>土谷</t>
    <rPh sb="0" eb="2">
      <t>ツチタニ</t>
    </rPh>
    <phoneticPr fontId="2"/>
  </si>
  <si>
    <t>大津留征一</t>
    <rPh sb="0" eb="3">
      <t>オオツル</t>
    </rPh>
    <rPh sb="3" eb="5">
      <t>セイイチ</t>
    </rPh>
    <phoneticPr fontId="2"/>
  </si>
  <si>
    <t>土谷征一</t>
    <rPh sb="0" eb="2">
      <t>ツチタニ</t>
    </rPh>
    <rPh sb="2" eb="4">
      <t>セイイチ</t>
    </rPh>
    <phoneticPr fontId="2"/>
  </si>
  <si>
    <r>
      <t>美音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ミネ</t>
    </rPh>
    <rPh sb="2" eb="5">
      <t>エイタロウ</t>
    </rPh>
    <phoneticPr fontId="2"/>
  </si>
  <si>
    <t>睡蓮の溜め息こぼすかに閉ぢる 顕之</t>
  </si>
  <si>
    <t>正則</t>
    <rPh sb="0" eb="2">
      <t>マサノリ</t>
    </rPh>
    <phoneticPr fontId="2"/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</si>
  <si>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房子大津留</t>
    </r>
    <r>
      <rPr>
        <sz val="11"/>
        <color theme="1"/>
        <rFont val="ＭＳ Ｐゴシック"/>
        <family val="3"/>
        <charset val="128"/>
        <scheme val="minor"/>
      </rPr>
      <t>征一</t>
    </r>
    <rPh sb="0" eb="2">
      <t>ミネ</t>
    </rPh>
    <rPh sb="2" eb="4">
      <t>フサコ</t>
    </rPh>
    <rPh sb="4" eb="7">
      <t>オオツル</t>
    </rPh>
    <rPh sb="7" eb="9">
      <t>セイイチ</t>
    </rPh>
    <phoneticPr fontId="2"/>
  </si>
  <si>
    <t>4_6</t>
    <phoneticPr fontId="2"/>
  </si>
  <si>
    <t>壺に挿す大山蓮華観世音　直</t>
  </si>
  <si>
    <t>孝之</t>
    <rPh sb="0" eb="2">
      <t>タカユキ</t>
    </rPh>
    <phoneticPr fontId="2"/>
  </si>
  <si>
    <t>曳初めや頤に汗集まれり 玉有良</t>
  </si>
  <si>
    <t>鉾町に生まれ継ぎゆく命かな 玉有良</t>
  </si>
  <si>
    <t>　　ﾄﾘﾌﾟﾙ</t>
    <phoneticPr fontId="2"/>
  </si>
  <si>
    <t>持ち物は大和心や夏の藤　亜仁子</t>
  </si>
  <si>
    <t>大津留</t>
    <rPh sb="0" eb="3">
      <t>オオツル</t>
    </rPh>
    <phoneticPr fontId="2"/>
  </si>
  <si>
    <t>白南風やオリーブの葉のうらがへる　寛昭</t>
  </si>
  <si>
    <r>
      <t>大津留</t>
    </r>
    <r>
      <rPr>
        <b/>
        <sz val="11"/>
        <color theme="1"/>
        <rFont val="ＭＳ Ｐゴシック"/>
        <family val="3"/>
        <charset val="128"/>
        <scheme val="minor"/>
      </rPr>
      <t>有紀</t>
    </r>
    <rPh sb="0" eb="3">
      <t>オオツル</t>
    </rPh>
    <rPh sb="3" eb="5">
      <t>ユキ</t>
    </rPh>
    <phoneticPr fontId="2"/>
  </si>
  <si>
    <t>白南風や阿蘇の山並良く見えて　寛昭</t>
  </si>
  <si>
    <r>
      <t>和良栄太郎</t>
    </r>
    <r>
      <rPr>
        <sz val="11"/>
        <color theme="1"/>
        <rFont val="ＭＳ Ｐゴシック"/>
        <family val="3"/>
        <charset val="128"/>
        <scheme val="minor"/>
      </rPr>
      <t>征一</t>
    </r>
    <rPh sb="0" eb="2">
      <t>カズヨシ</t>
    </rPh>
    <rPh sb="2" eb="5">
      <t>エイタロウ</t>
    </rPh>
    <rPh sb="5" eb="7">
      <t>セイイチ</t>
    </rPh>
    <phoneticPr fontId="2"/>
  </si>
  <si>
    <t>美音久美子古閑</t>
    <rPh sb="0" eb="2">
      <t>ミネ</t>
    </rPh>
    <rPh sb="2" eb="5">
      <t>クミコ</t>
    </rPh>
    <rPh sb="5" eb="7">
      <t>コガ</t>
    </rPh>
    <phoneticPr fontId="2"/>
  </si>
  <si>
    <t>（金）　　5</t>
    <rPh sb="1" eb="2">
      <t>キン</t>
    </rPh>
    <phoneticPr fontId="2"/>
  </si>
  <si>
    <t xml:space="preserve"> かたつむりなにがなんでもゆくつもり 満徳</t>
    <phoneticPr fontId="2"/>
  </si>
  <si>
    <t>正則栄太郎</t>
    <rPh sb="0" eb="2">
      <t>マサノリ</t>
    </rPh>
    <rPh sb="2" eb="5">
      <t>エイタロウ</t>
    </rPh>
    <phoneticPr fontId="2"/>
  </si>
  <si>
    <t>どこまでもついてゆくなり山開き　美音</t>
  </si>
  <si>
    <t>背負ひたるふたつの文化カタツムリ　美音</t>
  </si>
  <si>
    <t>古閑栄太郎</t>
    <rPh sb="0" eb="2">
      <t>コガ</t>
    </rPh>
    <rPh sb="2" eb="5">
      <t>エイタロウ</t>
    </rPh>
    <phoneticPr fontId="2"/>
  </si>
  <si>
    <t>和良孝之有紀</t>
    <rPh sb="0" eb="2">
      <t>カズヨシ</t>
    </rPh>
    <rPh sb="2" eb="4">
      <t>タカユキ</t>
    </rPh>
    <rPh sb="4" eb="6">
      <t>ユキ</t>
    </rPh>
    <phoneticPr fontId="2"/>
  </si>
  <si>
    <t>移民禍に揺らぐ博愛巴里祭　　和</t>
  </si>
  <si>
    <t>新作のショーウインドウ海開　　和</t>
  </si>
  <si>
    <t>日は真上千四枚の植田かな  林子</t>
    <phoneticPr fontId="2"/>
  </si>
  <si>
    <t>鈴木玉恵（林子）</t>
    <rPh sb="0" eb="2">
      <t>スズキ</t>
    </rPh>
    <rPh sb="2" eb="4">
      <t>タマエ</t>
    </rPh>
    <rPh sb="5" eb="6">
      <t>リン</t>
    </rPh>
    <rPh sb="6" eb="7">
      <t>コ</t>
    </rPh>
    <phoneticPr fontId="2"/>
  </si>
  <si>
    <t>共食ひの愛確かむる海月かな　寛昭</t>
  </si>
  <si>
    <t>金魚売り半音ずれて金魚売る　紀宣</t>
  </si>
  <si>
    <t>鉾まつり写真撮る人見上ぐ人 玉有良</t>
  </si>
  <si>
    <t>詩の欠片大西洋に拾ふ夏 美音</t>
  </si>
  <si>
    <r>
      <t>名調子一番山笠の祝ひ歌　　</t>
    </r>
    <r>
      <rPr>
        <sz val="11"/>
        <color rgb="FFFF0000"/>
        <rFont val="ＭＳ Ｐゴシック"/>
        <family val="3"/>
        <charset val="128"/>
        <scheme val="minor"/>
      </rPr>
      <t xml:space="preserve"> 孝之</t>
    </r>
    <phoneticPr fontId="2"/>
  </si>
  <si>
    <r>
      <t>梅雨晴れや半跏仏の柔きゑみ　</t>
    </r>
    <r>
      <rPr>
        <sz val="11"/>
        <color rgb="FFFF0000"/>
        <rFont val="ＭＳ Ｐゴシック"/>
        <family val="3"/>
        <charset val="128"/>
        <scheme val="minor"/>
      </rPr>
      <t>晶子</t>
    </r>
    <phoneticPr fontId="2"/>
  </si>
  <si>
    <r>
      <t>香水のうつり香匂ふタクシーに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2"/>
  </si>
  <si>
    <r>
      <t>パリ祭やサクレ・クールは坂の上　</t>
    </r>
    <r>
      <rPr>
        <sz val="11"/>
        <color rgb="FFFF0000"/>
        <rFont val="ＭＳ Ｐゴシック"/>
        <family val="3"/>
        <charset val="128"/>
        <scheme val="minor"/>
      </rPr>
      <t>　直</t>
    </r>
    <phoneticPr fontId="2"/>
  </si>
  <si>
    <t>征一新名</t>
    <rPh sb="0" eb="2">
      <t>セイイチ</t>
    </rPh>
    <rPh sb="2" eb="4">
      <t>シンメイ</t>
    </rPh>
    <phoneticPr fontId="2"/>
  </si>
  <si>
    <t>幸正則征一</t>
    <rPh sb="0" eb="1">
      <t>サチ</t>
    </rPh>
    <rPh sb="1" eb="3">
      <t>マサノリ</t>
    </rPh>
    <rPh sb="3" eb="5">
      <t>セイイチ</t>
    </rPh>
    <phoneticPr fontId="2"/>
  </si>
  <si>
    <t>孝之征一栄太郎</t>
    <rPh sb="0" eb="2">
      <t>タカユキ</t>
    </rPh>
    <rPh sb="2" eb="4">
      <t>セイイチ</t>
    </rPh>
    <rPh sb="4" eb="7">
      <t>エイタロウ</t>
    </rPh>
    <phoneticPr fontId="2"/>
  </si>
  <si>
    <t>3_6</t>
    <phoneticPr fontId="2"/>
  </si>
  <si>
    <r>
      <t>正則</t>
    </r>
    <r>
      <rPr>
        <sz val="11"/>
        <color theme="1"/>
        <rFont val="ＭＳ Ｐゴシック"/>
        <family val="3"/>
        <charset val="128"/>
        <scheme val="minor"/>
      </rPr>
      <t>征一</t>
    </r>
    <rPh sb="0" eb="2">
      <t>マサノリ</t>
    </rPh>
    <rPh sb="2" eb="4">
      <t>セイイチ</t>
    </rPh>
    <phoneticPr fontId="2"/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</si>
  <si>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征一</t>
    </r>
    <rPh sb="0" eb="3">
      <t>アニコ</t>
    </rPh>
    <rPh sb="3" eb="5">
      <t>セイイチ</t>
    </rPh>
    <phoneticPr fontId="2"/>
  </si>
  <si>
    <t>母許りへ合歓の花咲く一里塚　房子</t>
  </si>
  <si>
    <t>晶子</t>
    <rPh sb="0" eb="2">
      <t>アキコ</t>
    </rPh>
    <phoneticPr fontId="2"/>
  </si>
  <si>
    <t>短夜や儚き夢を覚へずに　亜仁子</t>
  </si>
  <si>
    <t>玉恵</t>
    <rPh sb="0" eb="2">
      <t>タマエ</t>
    </rPh>
    <phoneticPr fontId="2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</si>
  <si>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3"/>
        <charset val="128"/>
        <scheme val="minor"/>
      </rPr>
      <t>正則</t>
    </r>
    <rPh sb="0" eb="2">
      <t>カズヨシ</t>
    </rPh>
    <rPh sb="2" eb="5">
      <t>アニコ</t>
    </rPh>
    <rPh sb="5" eb="7">
      <t>マサノリ</t>
    </rPh>
    <phoneticPr fontId="2"/>
  </si>
  <si>
    <t>梅雨明けを待たず逝きたり劉暁波　直</t>
  </si>
  <si>
    <t>美音古閑栄太郎有紀</t>
    <rPh sb="0" eb="2">
      <t>ミネ</t>
    </rPh>
    <rPh sb="2" eb="4">
      <t>コガ</t>
    </rPh>
    <rPh sb="4" eb="7">
      <t>エイタロウ</t>
    </rPh>
    <rPh sb="7" eb="9">
      <t>ユキ</t>
    </rPh>
    <phoneticPr fontId="2"/>
  </si>
  <si>
    <t>対局の我にむかふや雲の峰 満徳</t>
  </si>
  <si>
    <t>美音</t>
    <rPh sb="0" eb="2">
      <t>ミネ</t>
    </rPh>
    <phoneticPr fontId="2"/>
  </si>
  <si>
    <t>散髪のわれに母振る天花粉　直</t>
  </si>
  <si>
    <t>人体の半分は海初伏かな 正則</t>
  </si>
  <si>
    <t>白蓮にそっと重なる影法師 ひらいみつる</t>
  </si>
  <si>
    <r>
      <t xml:space="preserve">山鉾やカッと旱天つらぬきぬ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2"/>
  </si>
  <si>
    <t>和良</t>
    <rPh sb="0" eb="2">
      <t>カズヨシ</t>
    </rPh>
    <phoneticPr fontId="2"/>
  </si>
  <si>
    <r>
      <t>宇宙塵除去のベンチャー星涼し　　　</t>
    </r>
    <r>
      <rPr>
        <sz val="11"/>
        <color rgb="FFFF0000"/>
        <rFont val="ＭＳ Ｐゴシック"/>
        <family val="3"/>
        <charset val="128"/>
        <scheme val="minor"/>
      </rPr>
      <t>正則</t>
    </r>
    <phoneticPr fontId="2"/>
  </si>
  <si>
    <r>
      <t>落蝉の綺羅の翅透くむくろかな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2"/>
  </si>
  <si>
    <t>海開き円弧広がる水平線　　和</t>
  </si>
  <si>
    <t>用もなくお店に入る酷暑かな　双葉</t>
  </si>
  <si>
    <r>
      <rPr>
        <b/>
        <sz val="11"/>
        <color rgb="FFFF0000"/>
        <rFont val="ＭＳ Ｐゴシック"/>
        <family val="3"/>
        <charset val="128"/>
        <scheme val="minor"/>
      </rPr>
      <t>美音孝之</t>
    </r>
    <r>
      <rPr>
        <sz val="11"/>
        <color rgb="FFFF0000"/>
        <rFont val="ＭＳ Ｐゴシック"/>
        <family val="3"/>
        <charset val="128"/>
        <scheme val="minor"/>
      </rPr>
      <t>藤倉久美子</t>
    </r>
    <rPh sb="0" eb="2">
      <t>ミネ</t>
    </rPh>
    <rPh sb="2" eb="4">
      <t>タカユキ</t>
    </rPh>
    <rPh sb="4" eb="6">
      <t>フジクラ</t>
    </rPh>
    <rPh sb="6" eb="9">
      <t>クミコ</t>
    </rPh>
    <phoneticPr fontId="2"/>
  </si>
  <si>
    <t>（土）　　6</t>
    <rPh sb="1" eb="2">
      <t>ド</t>
    </rPh>
    <phoneticPr fontId="2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</si>
  <si>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晶子</t>
    </r>
    <r>
      <rPr>
        <b/>
        <sz val="11"/>
        <color theme="1"/>
        <rFont val="ＭＳ Ｐゴシック"/>
        <family val="3"/>
        <charset val="128"/>
        <scheme val="minor"/>
      </rPr>
      <t>栄太郎久美子</t>
    </r>
    <rPh sb="0" eb="2">
      <t>カズヨシ</t>
    </rPh>
    <rPh sb="2" eb="4">
      <t>アキコ</t>
    </rPh>
    <rPh sb="4" eb="7">
      <t>エイタロウ</t>
    </rPh>
    <rPh sb="7" eb="10">
      <t>クミコ</t>
    </rPh>
    <phoneticPr fontId="2"/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</si>
  <si>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玉恵</t>
    </r>
    <r>
      <rPr>
        <sz val="11"/>
        <color theme="1"/>
        <rFont val="ＭＳ Ｐゴシック"/>
        <family val="3"/>
        <charset val="128"/>
        <scheme val="minor"/>
      </rPr>
      <t>正則有紀</t>
    </r>
    <rPh sb="0" eb="2">
      <t>ミネ</t>
    </rPh>
    <rPh sb="2" eb="4">
      <t>タマエ</t>
    </rPh>
    <rPh sb="4" eb="6">
      <t>マサノリ</t>
    </rPh>
    <rPh sb="6" eb="8">
      <t>ユキ</t>
    </rPh>
    <phoneticPr fontId="2"/>
  </si>
  <si>
    <r>
      <t>逃げ出して来たよと鴉蝉時雨　　</t>
    </r>
    <r>
      <rPr>
        <sz val="11"/>
        <color rgb="FFFF0000"/>
        <rFont val="ＭＳ Ｐゴシック"/>
        <family val="3"/>
        <charset val="128"/>
        <scheme val="minor"/>
      </rPr>
      <t xml:space="preserve"> 孝之</t>
    </r>
    <phoneticPr fontId="2"/>
  </si>
  <si>
    <t>和良</t>
    <rPh sb="0" eb="2">
      <t>カズヨシ</t>
    </rPh>
    <phoneticPr fontId="2"/>
  </si>
  <si>
    <t>校庭の蛇口捻るや水鉄砲 久美子</t>
  </si>
  <si>
    <t>土谷</t>
    <rPh sb="0" eb="2">
      <t>ツチタニ</t>
    </rPh>
    <phoneticPr fontId="2"/>
  </si>
  <si>
    <t>　　ﾄﾘﾌﾟﾙ 5</t>
    <phoneticPr fontId="2"/>
  </si>
  <si>
    <t>4_7</t>
    <phoneticPr fontId="2"/>
  </si>
  <si>
    <r>
      <t>正則</t>
    </r>
    <r>
      <rPr>
        <b/>
        <sz val="11"/>
        <color rgb="FFFF0000"/>
        <rFont val="ＭＳ Ｐゴシック"/>
        <family val="3"/>
        <charset val="128"/>
        <scheme val="minor"/>
      </rPr>
      <t>征一</t>
    </r>
    <r>
      <rPr>
        <sz val="11"/>
        <color rgb="FFFF0000"/>
        <rFont val="ＭＳ Ｐゴシック"/>
        <family val="3"/>
        <charset val="128"/>
        <scheme val="minor"/>
      </rPr>
      <t>有紀</t>
    </r>
    <rPh sb="0" eb="2">
      <t>マサノリ</t>
    </rPh>
    <rPh sb="2" eb="4">
      <t>セイイチ</t>
    </rPh>
    <rPh sb="4" eb="6">
      <t>ユキ</t>
    </rPh>
    <phoneticPr fontId="2"/>
  </si>
  <si>
    <t>太腿のむっちり競ふ夏の浜　　和</t>
  </si>
  <si>
    <t>美音</t>
    <rPh sb="0" eb="2">
      <t>ミネ</t>
    </rPh>
    <phoneticPr fontId="2"/>
  </si>
  <si>
    <t>孝之有紀久美子</t>
    <rPh sb="0" eb="2">
      <t>タカユキ</t>
    </rPh>
    <rPh sb="2" eb="4">
      <t>ユキ</t>
    </rPh>
    <rPh sb="4" eb="7">
      <t>クミコ</t>
    </rPh>
    <phoneticPr fontId="2"/>
  </si>
  <si>
    <t>古閑久美子</t>
    <rPh sb="0" eb="2">
      <t>コガ</t>
    </rPh>
    <rPh sb="2" eb="5">
      <t>クミコ</t>
    </rPh>
    <phoneticPr fontId="2"/>
  </si>
  <si>
    <t>とまと摘む袖も袂も濃く染めて　寛昭</t>
  </si>
  <si>
    <t>孝之</t>
    <rPh sb="0" eb="2">
      <t>タカユキ</t>
    </rPh>
    <phoneticPr fontId="2"/>
  </si>
  <si>
    <r>
      <t>和良孝之</t>
    </r>
    <r>
      <rPr>
        <b/>
        <sz val="11"/>
        <color theme="1"/>
        <rFont val="ＭＳ Ｐゴシック"/>
        <family val="3"/>
        <charset val="128"/>
        <scheme val="minor"/>
      </rPr>
      <t>有紀</t>
    </r>
    <rPh sb="0" eb="2">
      <t>カズヨシ</t>
    </rPh>
    <rPh sb="2" eb="4">
      <t>タカユキ</t>
    </rPh>
    <rPh sb="4" eb="6">
      <t>ユキ</t>
    </rPh>
    <phoneticPr fontId="2"/>
  </si>
  <si>
    <r>
      <t>古閑</t>
    </r>
    <r>
      <rPr>
        <sz val="11"/>
        <color theme="1"/>
        <rFont val="ＭＳ Ｐゴシック"/>
        <family val="3"/>
        <charset val="128"/>
        <scheme val="minor"/>
      </rPr>
      <t>晶子藤倉</t>
    </r>
    <rPh sb="0" eb="2">
      <t>コガ</t>
    </rPh>
    <rPh sb="2" eb="4">
      <t>アキコ</t>
    </rPh>
    <rPh sb="4" eb="6">
      <t>フジクラ</t>
    </rPh>
    <phoneticPr fontId="2"/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</si>
  <si>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ミネ</t>
    </rPh>
    <rPh sb="2" eb="4">
      <t>マサノリ</t>
    </rPh>
    <rPh sb="4" eb="7">
      <t>エイタロウ</t>
    </rPh>
    <phoneticPr fontId="2"/>
  </si>
  <si>
    <t>海開き復興六年希望の灯 久美子</t>
  </si>
  <si>
    <t>房子</t>
    <rPh sb="0" eb="2">
      <t>フサコ</t>
    </rPh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</si>
  <si>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幸</t>
    </r>
    <r>
      <rPr>
        <sz val="11"/>
        <color theme="1"/>
        <rFont val="ＭＳ Ｐゴシック"/>
        <family val="2"/>
        <charset val="128"/>
        <scheme val="minor"/>
      </rPr>
      <t>古閑玉恵</t>
    </r>
    <r>
      <rPr>
        <b/>
        <sz val="11"/>
        <color theme="1"/>
        <rFont val="ＭＳ Ｐゴシック"/>
        <family val="3"/>
        <charset val="128"/>
        <scheme val="minor"/>
      </rPr>
      <t>藤倉房子</t>
    </r>
    <rPh sb="0" eb="1">
      <t>サチ</t>
    </rPh>
    <rPh sb="1" eb="3">
      <t>コガ</t>
    </rPh>
    <rPh sb="3" eb="5">
      <t>タマエ</t>
    </rPh>
    <rPh sb="5" eb="7">
      <t>フジクラ</t>
    </rPh>
    <rPh sb="7" eb="9">
      <t>フサコ</t>
    </rPh>
    <phoneticPr fontId="2"/>
  </si>
  <si>
    <t>5_8</t>
    <phoneticPr fontId="2"/>
  </si>
  <si>
    <t>鈴木</t>
    <rPh sb="0" eb="2">
      <t>スズキ</t>
    </rPh>
    <phoneticPr fontId="2"/>
  </si>
  <si>
    <t>玉恵</t>
    <rPh sb="0" eb="2">
      <t>タマエ</t>
    </rPh>
    <phoneticPr fontId="2"/>
  </si>
  <si>
    <t>風鈴の音に気づかぬ母なりし 正則</t>
  </si>
  <si>
    <t>戸田 真由美（まゆ実）</t>
    <rPh sb="9" eb="10">
      <t>ミ</t>
    </rPh>
    <phoneticPr fontId="2"/>
  </si>
  <si>
    <t>京なれやペディキュア赤き浴衣の娘　　栄太郎</t>
  </si>
  <si>
    <t>今といふ頂きに咲く古代蓮 満徳</t>
  </si>
  <si>
    <r>
      <t xml:space="preserve">地に闇を天に銀河を置く祈り </t>
    </r>
    <r>
      <rPr>
        <sz val="11"/>
        <color rgb="FFFF0000"/>
        <rFont val="ＭＳ Ｐゴシック"/>
        <family val="3"/>
        <charset val="128"/>
        <scheme val="minor"/>
      </rPr>
      <t>顕之</t>
    </r>
    <phoneticPr fontId="2"/>
  </si>
  <si>
    <r>
      <t>とりあえず小言は後で心太　</t>
    </r>
    <r>
      <rPr>
        <sz val="11"/>
        <color rgb="FFFF0000"/>
        <rFont val="ＭＳ Ｐゴシック"/>
        <family val="3"/>
        <charset val="128"/>
        <scheme val="minor"/>
      </rPr>
      <t>まゆ実</t>
    </r>
    <phoneticPr fontId="2"/>
  </si>
  <si>
    <r>
      <t>割竹のきしむ山鉾辻回し　　</t>
    </r>
    <r>
      <rPr>
        <sz val="11"/>
        <color rgb="FFFF0000"/>
        <rFont val="ＭＳ Ｐゴシック"/>
        <family val="3"/>
        <charset val="128"/>
        <scheme val="minor"/>
      </rPr>
      <t>浩正</t>
    </r>
    <phoneticPr fontId="2"/>
  </si>
  <si>
    <r>
      <t>渓谷の秘密知りをり夏の蝶　　</t>
    </r>
    <r>
      <rPr>
        <sz val="11"/>
        <color rgb="FFFF0000"/>
        <rFont val="ＭＳ Ｐゴシック"/>
        <family val="3"/>
        <charset val="128"/>
        <scheme val="minor"/>
      </rPr>
      <t xml:space="preserve"> 美音</t>
    </r>
    <phoneticPr fontId="2"/>
  </si>
  <si>
    <t>金槌は甲羅干すのみ海開　　和</t>
  </si>
  <si>
    <t>古閑</t>
    <rPh sb="0" eb="2">
      <t>コガ</t>
    </rPh>
    <phoneticPr fontId="2"/>
  </si>
  <si>
    <r>
      <t>美音有紀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ミネ</t>
    </rPh>
    <rPh sb="2" eb="4">
      <t>ユキ</t>
    </rPh>
    <rPh sb="4" eb="7">
      <t>エイタロウ</t>
    </rPh>
    <phoneticPr fontId="2"/>
  </si>
  <si>
    <t>ミュージカル余韻に浸り夏の霜　寛昭</t>
  </si>
  <si>
    <t>藤倉</t>
    <rPh sb="0" eb="2">
      <t>フジクラ</t>
    </rPh>
    <phoneticPr fontId="2"/>
  </si>
  <si>
    <t>ネクタイの果ての鉢巻暑気払 正則</t>
  </si>
  <si>
    <r>
      <t>美音久美子</t>
    </r>
    <r>
      <rPr>
        <b/>
        <sz val="11"/>
        <color theme="1"/>
        <rFont val="ＭＳ Ｐゴシック"/>
        <family val="3"/>
        <charset val="128"/>
        <scheme val="minor"/>
      </rPr>
      <t>藤倉</t>
    </r>
    <r>
      <rPr>
        <sz val="11"/>
        <color theme="1"/>
        <rFont val="ＭＳ Ｐゴシック"/>
        <family val="3"/>
        <charset val="128"/>
        <scheme val="minor"/>
      </rPr>
      <t>孝之</t>
    </r>
    <rPh sb="0" eb="2">
      <t>ミネ</t>
    </rPh>
    <rPh sb="2" eb="5">
      <t>クミコ</t>
    </rPh>
    <rPh sb="5" eb="7">
      <t>フジクラ</t>
    </rPh>
    <rPh sb="7" eb="9">
      <t>タカユキ</t>
    </rPh>
    <phoneticPr fontId="2"/>
  </si>
  <si>
    <t>（日）　　5</t>
    <rPh sb="1" eb="2">
      <t>ニチ</t>
    </rPh>
    <phoneticPr fontId="2"/>
  </si>
  <si>
    <t>和良久美子孝之有紀</t>
    <rPh sb="0" eb="2">
      <t>カズヨシ</t>
    </rPh>
    <rPh sb="2" eb="5">
      <t>クミコ</t>
    </rPh>
    <rPh sb="5" eb="7">
      <t>タカユキ</t>
    </rPh>
    <rPh sb="7" eb="9">
      <t>ユキ</t>
    </rPh>
    <phoneticPr fontId="2"/>
  </si>
  <si>
    <t>山鉾をひっくり返す夕立かな 玉有良</t>
  </si>
  <si>
    <r>
      <rPr>
        <b/>
        <sz val="11"/>
        <color theme="1"/>
        <rFont val="ＭＳ Ｐゴシック"/>
        <family val="3"/>
        <charset val="128"/>
        <scheme val="minor"/>
      </rPr>
      <t>土谷大津留</t>
    </r>
    <r>
      <rPr>
        <sz val="11"/>
        <color theme="1"/>
        <rFont val="ＭＳ Ｐゴシック"/>
        <family val="2"/>
        <charset val="128"/>
        <scheme val="minor"/>
      </rPr>
      <t>正則</t>
    </r>
    <r>
      <rPr>
        <b/>
        <sz val="11"/>
        <color theme="1"/>
        <rFont val="ＭＳ Ｐゴシック"/>
        <family val="3"/>
        <charset val="128"/>
        <scheme val="minor"/>
      </rPr>
      <t>孝之栄太郎</t>
    </r>
    <r>
      <rPr>
        <sz val="11"/>
        <color theme="1"/>
        <rFont val="ＭＳ Ｐゴシック"/>
        <family val="2"/>
        <charset val="128"/>
        <scheme val="minor"/>
      </rPr>
      <t>征一</t>
    </r>
    <rPh sb="0" eb="2">
      <t>ツチタニ</t>
    </rPh>
    <rPh sb="2" eb="5">
      <t>オオツル</t>
    </rPh>
    <rPh sb="5" eb="7">
      <t>マサノリ</t>
    </rPh>
    <rPh sb="7" eb="9">
      <t>タカユキ</t>
    </rPh>
    <rPh sb="9" eb="12">
      <t>エイタロウ</t>
    </rPh>
    <rPh sb="12" eb="14">
      <t>セイイチ</t>
    </rPh>
    <phoneticPr fontId="2"/>
  </si>
  <si>
    <t>6_10</t>
    <phoneticPr fontId="2"/>
  </si>
  <si>
    <t>美音房子藤倉</t>
    <rPh sb="0" eb="2">
      <t>ミネ</t>
    </rPh>
    <rPh sb="2" eb="4">
      <t>フサコ</t>
    </rPh>
    <rPh sb="4" eb="6">
      <t>フジクラ</t>
    </rPh>
    <phoneticPr fontId="2"/>
  </si>
  <si>
    <t>大波を越えて海月の静かなる 美音</t>
  </si>
  <si>
    <t>大津留</t>
    <rPh sb="0" eb="3">
      <t>オオツル</t>
    </rPh>
    <phoneticPr fontId="2"/>
  </si>
  <si>
    <t>土谷久美子征一</t>
    <rPh sb="0" eb="2">
      <t>ツチタニ</t>
    </rPh>
    <rPh sb="2" eb="5">
      <t>クミコ</t>
    </rPh>
    <rPh sb="5" eb="7">
      <t>セイイチ</t>
    </rPh>
    <phoneticPr fontId="2"/>
  </si>
  <si>
    <t>潤ひの証あぢさゐ藍を増し　美音</t>
  </si>
  <si>
    <t>征一</t>
    <rPh sb="0" eb="2">
      <t>セイイチ</t>
    </rPh>
    <phoneticPr fontId="2"/>
  </si>
  <si>
    <t>炎昼に御守りを売る乙女かな　紀宣</t>
    <phoneticPr fontId="2"/>
  </si>
  <si>
    <t>孝之</t>
    <rPh sb="0" eb="2">
      <t>タカユキ</t>
    </rPh>
    <phoneticPr fontId="2"/>
  </si>
  <si>
    <t>　　ﾄﾘﾌﾟﾙ</t>
    <phoneticPr fontId="2"/>
  </si>
  <si>
    <r>
      <t>美音</t>
    </r>
    <r>
      <rPr>
        <sz val="11"/>
        <color theme="1"/>
        <rFont val="ＭＳ Ｐゴシック"/>
        <family val="3"/>
        <charset val="128"/>
        <scheme val="minor"/>
      </rPr>
      <t>和良有紀栄太郎</t>
    </r>
    <rPh sb="0" eb="2">
      <t>ミネ</t>
    </rPh>
    <rPh sb="2" eb="4">
      <t>カズヨシ</t>
    </rPh>
    <rPh sb="4" eb="6">
      <t>ユキ</t>
    </rPh>
    <rPh sb="6" eb="9">
      <t>エイタロウ</t>
    </rPh>
    <phoneticPr fontId="2"/>
  </si>
  <si>
    <t>（月）　　5</t>
    <rPh sb="1" eb="2">
      <t>ゲツ</t>
    </rPh>
    <phoneticPr fontId="2"/>
  </si>
  <si>
    <t>空蝉や千葉周作の一刀流 　正則</t>
  </si>
  <si>
    <t>和良能美</t>
    <rPh sb="0" eb="2">
      <t>カズヨシ</t>
    </rPh>
    <rPh sb="2" eb="4">
      <t>ノウミ</t>
    </rPh>
    <phoneticPr fontId="2"/>
  </si>
  <si>
    <t>その一歩より別天地大夏野 顕之</t>
  </si>
  <si>
    <t>土谷</t>
    <rPh sb="0" eb="2">
      <t>ツチタニ</t>
    </rPh>
    <phoneticPr fontId="2"/>
  </si>
  <si>
    <t>独り居の暮らし気ままに冷奴　まゆ実</t>
  </si>
  <si>
    <t>有紀</t>
    <rPh sb="0" eb="2">
      <t>ユキ</t>
    </rPh>
    <phoneticPr fontId="2"/>
  </si>
  <si>
    <t>夕立や先づ土の香を引き立たす　直</t>
  </si>
  <si>
    <r>
      <t>孝之</t>
    </r>
    <r>
      <rPr>
        <b/>
        <sz val="11"/>
        <color theme="1"/>
        <rFont val="ＭＳ Ｐゴシック"/>
        <family val="3"/>
        <charset val="128"/>
        <scheme val="minor"/>
      </rPr>
      <t>亜仁子正則</t>
    </r>
    <rPh sb="0" eb="2">
      <t>タカユキ</t>
    </rPh>
    <rPh sb="2" eb="5">
      <t>アニコ</t>
    </rPh>
    <rPh sb="5" eb="7">
      <t>マサノリ</t>
    </rPh>
    <phoneticPr fontId="2"/>
  </si>
  <si>
    <t>一振りの団扇の語る一大事　直</t>
    <phoneticPr fontId="2"/>
  </si>
  <si>
    <r>
      <t>能美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ノウミ</t>
    </rPh>
    <rPh sb="2" eb="4">
      <t>ツチタニ</t>
    </rPh>
    <phoneticPr fontId="2"/>
  </si>
  <si>
    <t>勇ましく石段一気夏祭　俊克</t>
  </si>
  <si>
    <t>涼風の木洩れ日攫ふ坂の道　　栄太郎</t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</si>
  <si>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有紀孝之</t>
    </r>
    <r>
      <rPr>
        <sz val="11"/>
        <color theme="1"/>
        <rFont val="ＭＳ Ｐゴシック"/>
        <family val="2"/>
        <charset val="128"/>
        <scheme val="minor"/>
      </rPr>
      <t>能美栄太郎</t>
    </r>
    <rPh sb="0" eb="2">
      <t>ミネ</t>
    </rPh>
    <rPh sb="2" eb="4">
      <t>ユキ</t>
    </rPh>
    <rPh sb="4" eb="6">
      <t>タカユキ</t>
    </rPh>
    <rPh sb="6" eb="8">
      <t>ノウミ</t>
    </rPh>
    <rPh sb="8" eb="11">
      <t>エイタロウ</t>
    </rPh>
    <phoneticPr fontId="2"/>
  </si>
  <si>
    <t>5_7</t>
    <phoneticPr fontId="2"/>
  </si>
  <si>
    <t>星涼し一夜の夢見心地かな　亜仁子</t>
  </si>
  <si>
    <t>肩車されて祭りの人となる　寛昭</t>
  </si>
  <si>
    <t>能美正則</t>
    <rPh sb="0" eb="2">
      <t>ノウミ</t>
    </rPh>
    <rPh sb="2" eb="4">
      <t>マサノリ</t>
    </rPh>
    <phoneticPr fontId="2"/>
  </si>
  <si>
    <t>窓側をひとり占めして帰省の子　紀宣</t>
  </si>
  <si>
    <t>栄太郎</t>
    <rPh sb="0" eb="3">
      <t>エイタロウ</t>
    </rPh>
    <phoneticPr fontId="2"/>
  </si>
  <si>
    <t>配られしチラシ縮まる炎天下　紀宣</t>
  </si>
  <si>
    <t>真由美孝之正則</t>
    <rPh sb="0" eb="3">
      <t>マユミ</t>
    </rPh>
    <rPh sb="3" eb="5">
      <t>タカユキ</t>
    </rPh>
    <rPh sb="5" eb="7">
      <t>マサノリ</t>
    </rPh>
    <phoneticPr fontId="2"/>
  </si>
  <si>
    <t>千切れ雲ほのかに匂う月見草　　髙橋 信治</t>
  </si>
  <si>
    <t>啄木と熊楠聞きし蓮の音　　和</t>
  </si>
  <si>
    <t>海の日や総展帆の日本丸　　和</t>
  </si>
  <si>
    <t>タケミツのギター小曲夏の宵　直</t>
  </si>
  <si>
    <t>牛すじのカレーとろりと夏館 林子</t>
  </si>
  <si>
    <t>大空へ瀧駆け登る群青忌　　　征一</t>
  </si>
  <si>
    <t>炎天に耐へ咲くものに聞く翅音　　征一</t>
  </si>
  <si>
    <t>夏の霜小瓶に拾ふ星の砂　寛昭</t>
  </si>
  <si>
    <t>寝返りて別の夢見る昼寝人　晶子</t>
  </si>
  <si>
    <t>鉾の稚児勤め戻りし母の腕 玉有良</t>
  </si>
  <si>
    <t>夏山のてつぺんに再生の風 顕之</t>
  </si>
  <si>
    <t>天道虫嵐のあとの星の数 美音</t>
  </si>
  <si>
    <t>始まりは師の懐や群青忌　美音</t>
  </si>
  <si>
    <t>和良</t>
    <rPh sb="0" eb="2">
      <t>カズヨシ</t>
    </rPh>
    <phoneticPr fontId="2"/>
  </si>
  <si>
    <r>
      <t xml:space="preserve">回らない三連水車梅雨出水 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2"/>
  </si>
  <si>
    <r>
      <t>箔を打つ為の和紙とや脂汗　　</t>
    </r>
    <r>
      <rPr>
        <sz val="11"/>
        <color rgb="FFFF0000"/>
        <rFont val="ＭＳ Ｐゴシック"/>
        <family val="3"/>
        <charset val="128"/>
        <scheme val="minor"/>
      </rPr>
      <t>正則</t>
    </r>
    <phoneticPr fontId="2"/>
  </si>
  <si>
    <r>
      <t>炎昼の討つて出るかに気合いかな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2"/>
  </si>
  <si>
    <r>
      <t>幸</t>
    </r>
    <r>
      <rPr>
        <b/>
        <sz val="11"/>
        <color rgb="FFFF0000"/>
        <rFont val="ＭＳ Ｐゴシック"/>
        <family val="3"/>
        <charset val="128"/>
        <scheme val="minor"/>
      </rPr>
      <t>玉恵</t>
    </r>
    <rPh sb="0" eb="1">
      <t>サチ</t>
    </rPh>
    <rPh sb="1" eb="3">
      <t>タマエ</t>
    </rPh>
    <phoneticPr fontId="2"/>
  </si>
  <si>
    <t>和良玉恵</t>
    <rPh sb="0" eb="2">
      <t>カズヨシ</t>
    </rPh>
    <rPh sb="2" eb="4">
      <t>タマエ</t>
    </rPh>
    <phoneticPr fontId="2"/>
  </si>
  <si>
    <t>美音晶子</t>
    <rPh sb="0" eb="2">
      <t>ミネ</t>
    </rPh>
    <rPh sb="2" eb="4">
      <t>アキコ</t>
    </rPh>
    <phoneticPr fontId="2"/>
  </si>
  <si>
    <t>送電線少し垂れゐる溽暑かな　　栄太郎</t>
  </si>
  <si>
    <t>土谷</t>
    <rPh sb="0" eb="2">
      <t>ツチタニ</t>
    </rPh>
    <phoneticPr fontId="2"/>
  </si>
  <si>
    <r>
      <t>土谷</t>
    </r>
    <r>
      <rPr>
        <b/>
        <sz val="11"/>
        <color theme="1"/>
        <rFont val="ＭＳ Ｐゴシック"/>
        <family val="3"/>
        <charset val="128"/>
        <scheme val="minor"/>
      </rPr>
      <t>新名</t>
    </r>
    <r>
      <rPr>
        <sz val="11"/>
        <color theme="1"/>
        <rFont val="ＭＳ Ｐゴシック"/>
        <family val="3"/>
        <charset val="128"/>
        <scheme val="minor"/>
      </rPr>
      <t>有紀</t>
    </r>
    <rPh sb="0" eb="2">
      <t>ツチタニ</t>
    </rPh>
    <rPh sb="2" eb="4">
      <t>シンメイ</t>
    </rPh>
    <rPh sb="4" eb="6">
      <t>ユキ</t>
    </rPh>
    <phoneticPr fontId="2"/>
  </si>
  <si>
    <t>亡き人のフレグランスとすれ違ひ 幸</t>
  </si>
  <si>
    <t>大津留</t>
    <rPh sb="0" eb="3">
      <t>オオツル</t>
    </rPh>
    <phoneticPr fontId="2"/>
  </si>
  <si>
    <t>夏痩せやヒレステーキの処方箋 幸</t>
  </si>
  <si>
    <t>箱庭の真ん中あたり富士の山　紀宣</t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</si>
  <si>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有紀</t>
    </r>
    <rPh sb="0" eb="2">
      <t>ミネ</t>
    </rPh>
    <rPh sb="2" eb="4">
      <t>ユキ</t>
    </rPh>
    <phoneticPr fontId="2"/>
  </si>
  <si>
    <t>苦瓜の子づる孫づる曽孫づる 林子</t>
    <phoneticPr fontId="2"/>
  </si>
  <si>
    <t>美音茂</t>
    <rPh sb="0" eb="2">
      <t>ミネ</t>
    </rPh>
    <rPh sb="2" eb="3">
      <t>シゲル</t>
    </rPh>
    <phoneticPr fontId="2"/>
  </si>
  <si>
    <r>
      <t>和良</t>
    </r>
    <r>
      <rPr>
        <sz val="11"/>
        <color theme="1"/>
        <rFont val="ＭＳ Ｐゴシック"/>
        <family val="3"/>
        <charset val="128"/>
        <scheme val="minor"/>
      </rPr>
      <t>玉恵茂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カズヨシ</t>
    </rPh>
    <rPh sb="2" eb="4">
      <t>タマエ</t>
    </rPh>
    <rPh sb="4" eb="5">
      <t>シゲル</t>
    </rPh>
    <rPh sb="5" eb="8">
      <t>エイタロウ</t>
    </rPh>
    <phoneticPr fontId="2"/>
  </si>
  <si>
    <t>（火）　　6</t>
    <rPh sb="1" eb="2">
      <t>カ</t>
    </rPh>
    <phoneticPr fontId="2"/>
  </si>
  <si>
    <r>
      <t>大津留</t>
    </r>
    <r>
      <rPr>
        <sz val="11"/>
        <color theme="1"/>
        <rFont val="ＭＳ Ｐゴシック"/>
        <family val="3"/>
        <charset val="128"/>
        <scheme val="minor"/>
      </rPr>
      <t>晶子</t>
    </r>
    <r>
      <rPr>
        <b/>
        <sz val="11"/>
        <color theme="1"/>
        <rFont val="ＭＳ Ｐゴシック"/>
        <family val="3"/>
        <charset val="128"/>
        <scheme val="minor"/>
      </rPr>
      <t>久美子</t>
    </r>
    <rPh sb="0" eb="3">
      <t>オオツル</t>
    </rPh>
    <rPh sb="3" eb="5">
      <t>アキコ</t>
    </rPh>
    <rPh sb="5" eb="8">
      <t>クミコ</t>
    </rPh>
    <phoneticPr fontId="2"/>
  </si>
  <si>
    <t>古閑有紀</t>
    <rPh sb="0" eb="2">
      <t>コガ</t>
    </rPh>
    <rPh sb="2" eb="4">
      <t>ユキ</t>
    </rPh>
    <phoneticPr fontId="2"/>
  </si>
  <si>
    <t>夕立や駅より一歩踏み出せぬ 正則</t>
  </si>
  <si>
    <t>茂栄太郎</t>
    <rPh sb="0" eb="1">
      <t>シゲル</t>
    </rPh>
    <rPh sb="1" eb="4">
      <t>エイタロウ</t>
    </rPh>
    <phoneticPr fontId="2"/>
  </si>
  <si>
    <t>寝返りを見つめていたる水中花 草民</t>
  </si>
  <si>
    <r>
      <t xml:space="preserve">黒揚羽やすやす越える国境 </t>
    </r>
    <r>
      <rPr>
        <sz val="11"/>
        <color rgb="FFFF0000"/>
        <rFont val="ＭＳ Ｐゴシック"/>
        <family val="3"/>
        <charset val="128"/>
        <scheme val="minor"/>
      </rPr>
      <t>草民</t>
    </r>
    <phoneticPr fontId="2"/>
  </si>
  <si>
    <t>猛暑日や災害ゴミは村外へ 孝之</t>
  </si>
  <si>
    <t>新名</t>
    <rPh sb="0" eb="2">
      <t>シンメイ</t>
    </rPh>
    <phoneticPr fontId="2"/>
  </si>
  <si>
    <t>まゆ実</t>
    <rPh sb="2" eb="3">
      <t>ミ</t>
    </rPh>
    <phoneticPr fontId="2"/>
  </si>
  <si>
    <t>戸田</t>
    <rPh sb="0" eb="2">
      <t>トダ</t>
    </rPh>
    <phoneticPr fontId="2"/>
  </si>
  <si>
    <r>
      <t>有紀和良</t>
    </r>
    <r>
      <rPr>
        <b/>
        <sz val="11"/>
        <color theme="1"/>
        <rFont val="ＭＳ Ｐゴシック"/>
        <family val="3"/>
        <charset val="128"/>
        <scheme val="minor"/>
      </rPr>
      <t>征一</t>
    </r>
    <r>
      <rPr>
        <sz val="11"/>
        <color theme="1"/>
        <rFont val="ＭＳ Ｐゴシック"/>
        <family val="3"/>
        <charset val="128"/>
        <scheme val="minor"/>
      </rPr>
      <t>正則</t>
    </r>
    <rPh sb="0" eb="2">
      <t>ユキ</t>
    </rPh>
    <rPh sb="2" eb="4">
      <t>カズヨシ</t>
    </rPh>
    <rPh sb="4" eb="6">
      <t>セイイチ</t>
    </rPh>
    <rPh sb="6" eb="8">
      <t>マサノリ</t>
    </rPh>
    <phoneticPr fontId="2"/>
  </si>
  <si>
    <t>空蝉や武人埴輪の眼の虚ろ　　和</t>
  </si>
  <si>
    <t>古閑</t>
    <rPh sb="0" eb="2">
      <t>コガ</t>
    </rPh>
    <phoneticPr fontId="2"/>
  </si>
  <si>
    <t>田水沸く村一番の働き者 満徳</t>
  </si>
  <si>
    <t>夏祭小学生の相撲取り　俊克</t>
  </si>
  <si>
    <t>玉恵</t>
    <rPh sb="0" eb="2">
      <t>タマエ</t>
    </rPh>
    <phoneticPr fontId="2"/>
  </si>
  <si>
    <t>VIPなら何処までも行く道おしえ 孝之</t>
  </si>
  <si>
    <t>濃く淡く風の息吹や青田波　　栄太郎</t>
  </si>
  <si>
    <t>ソーダ水昨日と違ふ人と飲む　寛昭</t>
  </si>
  <si>
    <t>異国より届きし石か夏の浜 玉有良</t>
  </si>
  <si>
    <t>百人の人生を抱く星月夜 顕之</t>
  </si>
  <si>
    <r>
      <t xml:space="preserve">風死すやまたと呟くだれでもよかった </t>
    </r>
    <r>
      <rPr>
        <sz val="11"/>
        <color rgb="FFFF0000"/>
        <rFont val="ＭＳ Ｐゴシック"/>
        <family val="3"/>
        <charset val="128"/>
        <scheme val="minor"/>
      </rPr>
      <t>ひらいみつる</t>
    </r>
    <phoneticPr fontId="2"/>
  </si>
  <si>
    <t>和良</t>
    <rPh sb="0" eb="2">
      <t>カズヨシ</t>
    </rPh>
    <phoneticPr fontId="2"/>
  </si>
  <si>
    <r>
      <t>酒飲めば霍乱すぐに治るかも　　</t>
    </r>
    <r>
      <rPr>
        <sz val="11"/>
        <color rgb="FFFF0000"/>
        <rFont val="ＭＳ Ｐゴシック"/>
        <family val="3"/>
        <charset val="128"/>
        <scheme val="minor"/>
      </rPr>
      <t>征一</t>
    </r>
    <phoneticPr fontId="2"/>
  </si>
  <si>
    <r>
      <t>天向けてアンテナ仕掛く仏桑花　　</t>
    </r>
    <r>
      <rPr>
        <sz val="11"/>
        <color rgb="FFFF0000"/>
        <rFont val="ＭＳ Ｐゴシック"/>
        <family val="3"/>
        <charset val="128"/>
        <scheme val="minor"/>
      </rPr>
      <t>晶子</t>
    </r>
    <phoneticPr fontId="2"/>
  </si>
  <si>
    <r>
      <t>蝉しぐれ専用リモコンあればよし　　</t>
    </r>
    <r>
      <rPr>
        <sz val="11"/>
        <color rgb="FFFF0000"/>
        <rFont val="ＭＳ Ｐゴシック"/>
        <family val="3"/>
        <charset val="128"/>
        <scheme val="minor"/>
      </rPr>
      <t xml:space="preserve"> 林子</t>
    </r>
    <phoneticPr fontId="2"/>
  </si>
  <si>
    <t>海路より侵攻続く火蟻軍　　和</t>
    <phoneticPr fontId="2"/>
  </si>
  <si>
    <t>展帆の高きマストや群青忌　　和</t>
  </si>
  <si>
    <t>孝之</t>
    <rPh sb="0" eb="2">
      <t>タカユキ</t>
    </rPh>
    <phoneticPr fontId="2"/>
  </si>
  <si>
    <t>幸</t>
    <rPh sb="0" eb="1">
      <t>サチ</t>
    </rPh>
    <phoneticPr fontId="2"/>
  </si>
  <si>
    <t>　　ﾄﾘﾌﾟﾙ</t>
    <phoneticPr fontId="2"/>
  </si>
  <si>
    <t>風吹けば滴る山の明日かな　亜仁子</t>
  </si>
  <si>
    <t>正則</t>
    <rPh sb="0" eb="2">
      <t>マサノリ</t>
    </rPh>
    <phoneticPr fontId="2"/>
  </si>
  <si>
    <t>幸征一</t>
    <rPh sb="0" eb="1">
      <t>サチ</t>
    </rPh>
    <rPh sb="1" eb="3">
      <t>セイイチ</t>
    </rPh>
    <phoneticPr fontId="2"/>
  </si>
  <si>
    <r>
      <t>美音古閑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ミネ</t>
    </rPh>
    <rPh sb="2" eb="4">
      <t>コガ</t>
    </rPh>
    <rPh sb="4" eb="6">
      <t>マサノリ</t>
    </rPh>
    <phoneticPr fontId="2"/>
  </si>
  <si>
    <r>
      <t>孝之晶子</t>
    </r>
    <r>
      <rPr>
        <sz val="11"/>
        <color theme="1"/>
        <rFont val="ＭＳ Ｐゴシック"/>
        <family val="3"/>
        <charset val="128"/>
        <scheme val="minor"/>
      </rPr>
      <t>能美</t>
    </r>
    <rPh sb="0" eb="2">
      <t>タカユキ</t>
    </rPh>
    <rPh sb="2" eb="4">
      <t>アキコ</t>
    </rPh>
    <rPh sb="4" eb="6">
      <t>ノウミ</t>
    </rPh>
    <phoneticPr fontId="2"/>
  </si>
  <si>
    <r>
      <t>古閑</t>
    </r>
    <r>
      <rPr>
        <sz val="11"/>
        <color theme="1"/>
        <rFont val="ＭＳ Ｐゴシック"/>
        <family val="3"/>
        <charset val="128"/>
        <scheme val="minor"/>
      </rPr>
      <t>征一</t>
    </r>
    <r>
      <rPr>
        <b/>
        <sz val="11"/>
        <color theme="1"/>
        <rFont val="ＭＳ Ｐゴシック"/>
        <family val="3"/>
        <charset val="128"/>
        <scheme val="minor"/>
      </rPr>
      <t>能美亜仁子</t>
    </r>
    <rPh sb="0" eb="2">
      <t>コガ</t>
    </rPh>
    <rPh sb="2" eb="4">
      <t>セイイチ</t>
    </rPh>
    <rPh sb="4" eb="6">
      <t>ノウミ</t>
    </rPh>
    <rPh sb="6" eb="9">
      <t>アニコ</t>
    </rPh>
    <phoneticPr fontId="2"/>
  </si>
  <si>
    <r>
      <t>孝之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栄太郎能美</t>
    </r>
    <rPh sb="0" eb="2">
      <t>タカユキ</t>
    </rPh>
    <rPh sb="2" eb="4">
      <t>ツチタニ</t>
    </rPh>
    <rPh sb="4" eb="7">
      <t>エイタロウ</t>
    </rPh>
    <rPh sb="7" eb="9">
      <t>ノウミ</t>
    </rPh>
    <phoneticPr fontId="2"/>
  </si>
  <si>
    <t>金箔の最終工程息涼し　　正則</t>
  </si>
  <si>
    <t>征一</t>
    <rPh sb="0" eb="2">
      <t>セイイチ</t>
    </rPh>
    <phoneticPr fontId="2"/>
  </si>
  <si>
    <t>待ち合わせ場所は噴水詩人の目 美音</t>
  </si>
  <si>
    <t>能美</t>
    <rPh sb="0" eb="2">
      <t>ノウミ</t>
    </rPh>
    <phoneticPr fontId="2"/>
  </si>
  <si>
    <t>（木）</t>
    <rPh sb="1" eb="2">
      <t>モク</t>
    </rPh>
    <phoneticPr fontId="2"/>
  </si>
  <si>
    <t>孝之正則</t>
    <rPh sb="0" eb="2">
      <t>タカユキ</t>
    </rPh>
    <rPh sb="2" eb="4">
      <t>マサノリ</t>
    </rPh>
    <phoneticPr fontId="2"/>
  </si>
  <si>
    <t>三界の窓に波打つ蝉しぐれ　　栄太郎</t>
  </si>
  <si>
    <r>
      <t>古閑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コガ</t>
    </rPh>
    <rPh sb="2" eb="4">
      <t>マサノリ</t>
    </rPh>
    <phoneticPr fontId="2"/>
  </si>
  <si>
    <t>屋上にシーツの海や梅雨明ける 玉有良</t>
  </si>
  <si>
    <t>二十万トンの流木梅雨明ける 孝之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</si>
  <si>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有紀</t>
    </r>
    <rPh sb="0" eb="2">
      <t>カズヨシ</t>
    </rPh>
    <rPh sb="2" eb="4">
      <t>ユキ</t>
    </rPh>
    <phoneticPr fontId="2"/>
  </si>
  <si>
    <t>イヤホンを試す「皇帝」明易し 満徳</t>
  </si>
  <si>
    <t>美音</t>
    <rPh sb="0" eb="2">
      <t>ミネ</t>
    </rPh>
    <phoneticPr fontId="2"/>
  </si>
  <si>
    <t>一蝉の鳴きて飛び立つ朝戸かな　直</t>
  </si>
  <si>
    <t>真清水やそこに言葉の悲歌の生る　直</t>
  </si>
  <si>
    <t>一つ得て一つ失ふもの晩夏 顕之</t>
  </si>
  <si>
    <t>恋心冷めよ冷めよと水を打つ 顕之</t>
  </si>
  <si>
    <t>和良</t>
    <rPh sb="0" eb="2">
      <t>カズヨシ</t>
    </rPh>
    <phoneticPr fontId="2"/>
  </si>
  <si>
    <r>
      <t>歩き出す次の緑蔭までと決め　　</t>
    </r>
    <r>
      <rPr>
        <sz val="11"/>
        <color rgb="FFFF0000"/>
        <rFont val="ＭＳ Ｐゴシック"/>
        <family val="3"/>
        <charset val="128"/>
        <scheme val="minor"/>
      </rPr>
      <t>正則</t>
    </r>
    <phoneticPr fontId="2"/>
  </si>
  <si>
    <r>
      <t xml:space="preserve">空蝉を棄てて七日をなき暮らし </t>
    </r>
    <r>
      <rPr>
        <sz val="11"/>
        <color rgb="FFFF0000"/>
        <rFont val="ＭＳ Ｐゴシック"/>
        <family val="3"/>
        <charset val="128"/>
        <scheme val="minor"/>
      </rPr>
      <t>蝦蟇6</t>
    </r>
    <phoneticPr fontId="2"/>
  </si>
  <si>
    <r>
      <t xml:space="preserve">黒揚羽誘き寄せたる赤き花　　 </t>
    </r>
    <r>
      <rPr>
        <sz val="11"/>
        <color rgb="FFFF0000"/>
        <rFont val="ＭＳ Ｐゴシック"/>
        <family val="3"/>
        <charset val="128"/>
        <scheme val="minor"/>
      </rPr>
      <t>林子</t>
    </r>
    <phoneticPr fontId="2"/>
  </si>
  <si>
    <t>油虫バベルの塔に跳梁す　　和</t>
  </si>
  <si>
    <t>大津留</t>
    <rPh sb="0" eb="3">
      <t>オオツル</t>
    </rPh>
    <phoneticPr fontId="2"/>
  </si>
  <si>
    <r>
      <t>和良</t>
    </r>
    <r>
      <rPr>
        <sz val="11"/>
        <color theme="1"/>
        <rFont val="ＭＳ Ｐゴシック"/>
        <family val="3"/>
        <charset val="128"/>
        <scheme val="minor"/>
      </rPr>
      <t>大津留</t>
    </r>
    <rPh sb="0" eb="2">
      <t>カズヨシ</t>
    </rPh>
    <rPh sb="2" eb="5">
      <t>オオツル</t>
    </rPh>
    <phoneticPr fontId="2"/>
  </si>
  <si>
    <t>静寂(しじま)あり激しき滝の裏にあり 果連</t>
  </si>
  <si>
    <t>（金）</t>
    <rPh sb="1" eb="2">
      <t>キン</t>
    </rPh>
    <phoneticPr fontId="2"/>
  </si>
  <si>
    <t>美音栄太郎</t>
    <rPh sb="0" eb="2">
      <t>ミネ</t>
    </rPh>
    <rPh sb="2" eb="5">
      <t>エイタロウ</t>
    </rPh>
    <phoneticPr fontId="2"/>
  </si>
  <si>
    <r>
      <t>玉恵能美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タマエ</t>
    </rPh>
    <rPh sb="2" eb="4">
      <t>ノウミ</t>
    </rPh>
    <rPh sb="4" eb="7">
      <t>エイタロウ</t>
    </rPh>
    <phoneticPr fontId="2"/>
  </si>
  <si>
    <r>
      <t>孝之</t>
    </r>
    <r>
      <rPr>
        <b/>
        <sz val="11"/>
        <color theme="1"/>
        <rFont val="ＭＳ Ｐゴシック"/>
        <family val="3"/>
        <charset val="128"/>
        <scheme val="minor"/>
      </rPr>
      <t>有紀</t>
    </r>
    <rPh sb="0" eb="2">
      <t>タカユキ</t>
    </rPh>
    <rPh sb="2" eb="4">
      <t>ユキ</t>
    </rPh>
    <phoneticPr fontId="2"/>
  </si>
  <si>
    <t>母と夫二つ星なる夜半の夏 幸</t>
  </si>
  <si>
    <t>能美</t>
    <rPh sb="0" eb="2">
      <t>ノウミ</t>
    </rPh>
    <phoneticPr fontId="2"/>
  </si>
  <si>
    <r>
      <t>美音玉恵正則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ミネ</t>
    </rPh>
    <rPh sb="2" eb="4">
      <t>タマエ</t>
    </rPh>
    <rPh sb="4" eb="6">
      <t>マサノリ</t>
    </rPh>
    <rPh sb="6" eb="9">
      <t>エイタロウ</t>
    </rPh>
    <phoneticPr fontId="2"/>
  </si>
  <si>
    <t>晩鐘と黄昏の雲麦の秋 美音</t>
  </si>
  <si>
    <t>有紀</t>
    <rPh sb="0" eb="2">
      <t>ユキ</t>
    </rPh>
    <phoneticPr fontId="2"/>
  </si>
  <si>
    <r>
      <t>美音孝之</t>
    </r>
    <r>
      <rPr>
        <sz val="11"/>
        <color theme="1"/>
        <rFont val="ＭＳ Ｐゴシック"/>
        <family val="3"/>
        <charset val="128"/>
        <scheme val="minor"/>
      </rPr>
      <t>有紀</t>
    </r>
    <rPh sb="0" eb="2">
      <t>ミネ</t>
    </rPh>
    <rPh sb="2" eb="4">
      <t>タカユキ</t>
    </rPh>
    <rPh sb="4" eb="6">
      <t>ユキ</t>
    </rPh>
    <phoneticPr fontId="2"/>
  </si>
  <si>
    <t>（水）　　5</t>
    <rPh sb="1" eb="2">
      <t>スイ</t>
    </rPh>
    <phoneticPr fontId="2"/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</si>
  <si>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大津留</t>
    </r>
    <rPh sb="0" eb="2">
      <t>ミネ</t>
    </rPh>
    <rPh sb="2" eb="5">
      <t>オオツル</t>
    </rPh>
    <phoneticPr fontId="2"/>
  </si>
  <si>
    <t>夏の月歪んだ顔になりにけり 林子</t>
  </si>
  <si>
    <t>孝之土谷</t>
    <rPh sb="0" eb="2">
      <t>タカユキ</t>
    </rPh>
    <rPh sb="2" eb="4">
      <t>ツチタニ</t>
    </rPh>
    <phoneticPr fontId="2"/>
  </si>
  <si>
    <t>電線に触れるすれすれ大船鉾 玉有良</t>
  </si>
  <si>
    <t>玉恵</t>
    <rPh sb="0" eb="2">
      <t>タマエ</t>
    </rPh>
    <phoneticPr fontId="2"/>
  </si>
  <si>
    <t>梅雨明ける塩らっきょうの小気味良さ ひらいみつる</t>
  </si>
  <si>
    <t>蝉時雨ダム湖に声を沈めたる　房子</t>
  </si>
  <si>
    <t>孝之</t>
    <rPh sb="0" eb="2">
      <t>タカユキ</t>
    </rPh>
    <phoneticPr fontId="2"/>
  </si>
  <si>
    <r>
      <t>大輪の百合芳醇に香りけり 　</t>
    </r>
    <r>
      <rPr>
        <sz val="11"/>
        <color rgb="FFFF0000"/>
        <rFont val="ＭＳ Ｐゴシック"/>
        <family val="3"/>
        <charset val="128"/>
        <scheme val="minor"/>
      </rPr>
      <t>亜仁子</t>
    </r>
    <phoneticPr fontId="2"/>
  </si>
  <si>
    <t>和良</t>
    <rPh sb="0" eb="2">
      <t>カズヨシ</t>
    </rPh>
    <phoneticPr fontId="2"/>
  </si>
  <si>
    <r>
      <t>和良玉恵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カズヨシ</t>
    </rPh>
    <rPh sb="2" eb="4">
      <t>タマエ</t>
    </rPh>
    <rPh sb="4" eb="6">
      <t>ツチタニ</t>
    </rPh>
    <phoneticPr fontId="2"/>
  </si>
  <si>
    <t>言い訳は決まり文句や梅雨長し 満徳</t>
  </si>
  <si>
    <t>一夜鮓肥後もつこすの重しかな　寛昭</t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</si>
  <si>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孝之</t>
    </r>
    <rPh sb="0" eb="2">
      <t>ミネ</t>
    </rPh>
    <rPh sb="2" eb="4">
      <t>タカユキ</t>
    </rPh>
    <phoneticPr fontId="2"/>
  </si>
  <si>
    <t>端つこに蹴飛ばされたる夏布団　紀宣</t>
  </si>
  <si>
    <t>炎天の年金事務所二百番 楊</t>
  </si>
  <si>
    <t>冷房の風の片寄る車内かな　　栄太郎</t>
  </si>
  <si>
    <t>恋よりも愛の深さを晩夏かな　美音</t>
  </si>
  <si>
    <t>かなかなの他に音なき世界かな 顕之</t>
  </si>
  <si>
    <t>少年の日々そのままに法師蝉 顕之</t>
  </si>
  <si>
    <r>
      <t>生ビール一杯よりの物語　　　</t>
    </r>
    <r>
      <rPr>
        <sz val="11"/>
        <color rgb="FFFF0000"/>
        <rFont val="ＭＳ Ｐゴシック"/>
        <family val="3"/>
        <charset val="128"/>
        <scheme val="minor"/>
      </rPr>
      <t>征一</t>
    </r>
    <phoneticPr fontId="2"/>
  </si>
  <si>
    <r>
      <t>これからと気合ひを入れる百日紅 　　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2"/>
  </si>
  <si>
    <r>
      <t>蝉時雨豪雨の前も後もなく　　</t>
    </r>
    <r>
      <rPr>
        <sz val="11"/>
        <color rgb="FFFF0000"/>
        <rFont val="ＭＳ Ｐゴシック"/>
        <family val="3"/>
        <charset val="128"/>
        <scheme val="minor"/>
      </rPr>
      <t>直</t>
    </r>
    <phoneticPr fontId="2"/>
  </si>
  <si>
    <t>灯涼しや様々な色ゆらゆらと　亜仁子</t>
  </si>
  <si>
    <t>土谷</t>
    <rPh sb="0" eb="2">
      <t>ツチタニ</t>
    </rPh>
    <phoneticPr fontId="2"/>
  </si>
  <si>
    <t>同じ道何度も通ふ黒揚羽 林子</t>
  </si>
  <si>
    <t>正則</t>
    <rPh sb="0" eb="2">
      <t>マサノリ</t>
    </rPh>
    <phoneticPr fontId="2"/>
  </si>
  <si>
    <t>雲の峰回る綿菓子製造機　寛昭</t>
  </si>
  <si>
    <t>夏の霜屋根に猫の眼光りをり　寛昭</t>
  </si>
  <si>
    <t>亜仁子</t>
    <rPh sb="0" eb="3">
      <t>アニコ</t>
    </rPh>
    <phoneticPr fontId="2"/>
  </si>
  <si>
    <t>　　ﾄﾘﾌﾟﾙ</t>
    <phoneticPr fontId="2"/>
  </si>
  <si>
    <t>古閑玉恵正則</t>
    <rPh sb="0" eb="2">
      <t>コガ</t>
    </rPh>
    <rPh sb="2" eb="4">
      <t>タマエ</t>
    </rPh>
    <rPh sb="4" eb="6">
      <t>マサノリ</t>
    </rPh>
    <phoneticPr fontId="2"/>
  </si>
  <si>
    <t>向日葵の影を背負ひて咲く花よ　晶子</t>
  </si>
  <si>
    <r>
      <t>顔色をうかがつてゐる油虫 　</t>
    </r>
    <r>
      <rPr>
        <sz val="11"/>
        <color rgb="FFFF0000"/>
        <rFont val="ＭＳ Ｐゴシック"/>
        <family val="3"/>
        <charset val="128"/>
        <scheme val="minor"/>
      </rPr>
      <t>　紀宣</t>
    </r>
    <phoneticPr fontId="2"/>
  </si>
  <si>
    <t>和良</t>
    <rPh sb="0" eb="2">
      <t>カズヨシ</t>
    </rPh>
    <phoneticPr fontId="2"/>
  </si>
  <si>
    <r>
      <t>美音能美</t>
    </r>
    <r>
      <rPr>
        <b/>
        <sz val="11"/>
        <color theme="1"/>
        <rFont val="ＭＳ Ｐゴシック"/>
        <family val="3"/>
        <charset val="128"/>
        <scheme val="minor"/>
      </rPr>
      <t>新名</t>
    </r>
    <rPh sb="0" eb="2">
      <t>ミネ</t>
    </rPh>
    <rPh sb="2" eb="4">
      <t>ノウミ</t>
    </rPh>
    <rPh sb="4" eb="6">
      <t>シンメイ</t>
    </rPh>
    <phoneticPr fontId="2"/>
  </si>
  <si>
    <t>朝凪やホルンを担ふ女高生　直</t>
  </si>
  <si>
    <t>栄太郎</t>
    <rPh sb="0" eb="3">
      <t>エイタロウ</t>
    </rPh>
    <phoneticPr fontId="2"/>
  </si>
  <si>
    <t>栄太郎新名</t>
    <rPh sb="0" eb="3">
      <t>エイタロウ</t>
    </rPh>
    <rPh sb="3" eb="5">
      <t>シンメイ</t>
    </rPh>
    <phoneticPr fontId="2"/>
  </si>
  <si>
    <t>美音孝之正則</t>
    <rPh sb="0" eb="2">
      <t>ミネ</t>
    </rPh>
    <rPh sb="2" eb="4">
      <t>タカユキ</t>
    </rPh>
    <rPh sb="4" eb="6">
      <t>マサノリ</t>
    </rPh>
    <phoneticPr fontId="2"/>
  </si>
  <si>
    <t>忌まはしき梅雨の記憶を振り払ふ 孝之</t>
  </si>
  <si>
    <t>征一</t>
    <rPh sb="0" eb="2">
      <t>セイイチ</t>
    </rPh>
    <phoneticPr fontId="2"/>
  </si>
  <si>
    <t>鎌や鍬放られしまま油照　紀宣</t>
  </si>
  <si>
    <r>
      <t>幸土谷</t>
    </r>
    <r>
      <rPr>
        <b/>
        <sz val="11"/>
        <color theme="1"/>
        <rFont val="ＭＳ Ｐゴシック"/>
        <family val="3"/>
        <charset val="128"/>
        <scheme val="minor"/>
      </rPr>
      <t>孝之</t>
    </r>
    <r>
      <rPr>
        <sz val="11"/>
        <color theme="1"/>
        <rFont val="ＭＳ Ｐゴシック"/>
        <family val="3"/>
        <charset val="128"/>
        <scheme val="minor"/>
      </rPr>
      <t>正則</t>
    </r>
    <rPh sb="0" eb="1">
      <t>サチ</t>
    </rPh>
    <rPh sb="1" eb="3">
      <t>ツチタニ</t>
    </rPh>
    <rPh sb="3" eb="5">
      <t>タカユキ</t>
    </rPh>
    <rPh sb="5" eb="7">
      <t>マサノリ</t>
    </rPh>
    <phoneticPr fontId="2"/>
  </si>
  <si>
    <t>復活の鉾の船出や大南風 玉有良</t>
  </si>
  <si>
    <t>玉恵正則</t>
    <rPh sb="0" eb="2">
      <t>タマエ</t>
    </rPh>
    <rPh sb="2" eb="4">
      <t>マサノリ</t>
    </rPh>
    <phoneticPr fontId="2"/>
  </si>
  <si>
    <t>（土）</t>
    <rPh sb="1" eb="2">
      <t>ド</t>
    </rPh>
    <phoneticPr fontId="2"/>
  </si>
  <si>
    <t>青葡萄片耳だけのイヤリング　　和</t>
  </si>
  <si>
    <t>土用入ひと声ごとに大笑ひ 満徳</t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</si>
  <si>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美音</t>
    </r>
    <rPh sb="0" eb="3">
      <t>アニコ</t>
    </rPh>
    <rPh sb="3" eb="5">
      <t>ミネ</t>
    </rPh>
    <phoneticPr fontId="2"/>
  </si>
  <si>
    <t>梅雨明ややつと徒然なるままに　亜仁子</t>
  </si>
  <si>
    <t>古閑</t>
    <rPh sb="0" eb="2">
      <t>コガ</t>
    </rPh>
    <phoneticPr fontId="2"/>
  </si>
  <si>
    <t>止めどなき恋の十念蝉時雨 孝之</t>
  </si>
  <si>
    <t>八日目の空語らんと蝉の声 顕之</t>
  </si>
  <si>
    <t>眼裏に太陽を置く昼寝かな 顕之</t>
  </si>
  <si>
    <t>孝之</t>
    <rPh sb="0" eb="2">
      <t>タカユキ</t>
    </rPh>
    <phoneticPr fontId="2"/>
  </si>
  <si>
    <t>魂がどこかへとんで大旱　　征一</t>
  </si>
  <si>
    <t>幾何学の星の祭に溺れけり　美音</t>
  </si>
  <si>
    <t>朝刊のインクの匂ひ明易し　美音</t>
  </si>
  <si>
    <t>廃駅のマーガレットと風の音　美音</t>
  </si>
  <si>
    <r>
      <t>肝心な時には無くて蠅叩き 　　</t>
    </r>
    <r>
      <rPr>
        <sz val="11"/>
        <color rgb="FFFF0000"/>
        <rFont val="ＭＳ Ｐゴシック"/>
        <family val="3"/>
        <charset val="128"/>
        <scheme val="minor"/>
      </rPr>
      <t>正則</t>
    </r>
    <phoneticPr fontId="2"/>
  </si>
  <si>
    <r>
      <t>炎天の家路やメルトダウンとも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2"/>
  </si>
  <si>
    <r>
      <t xml:space="preserve">毎日の焼き鮎飽きた猫跨ぎ　　 </t>
    </r>
    <r>
      <rPr>
        <sz val="11"/>
        <color rgb="FFFF0000"/>
        <rFont val="ＭＳ Ｐゴシック"/>
        <family val="3"/>
        <charset val="128"/>
        <scheme val="minor"/>
      </rPr>
      <t>久美子</t>
    </r>
    <phoneticPr fontId="2"/>
  </si>
  <si>
    <r>
      <t>海に入り大暑を凌ぐ暇潰し　</t>
    </r>
    <r>
      <rPr>
        <sz val="11"/>
        <color rgb="FFFF0000"/>
        <rFont val="ＭＳ Ｐゴシック"/>
        <family val="3"/>
        <charset val="128"/>
        <scheme val="minor"/>
      </rPr>
      <t>亜仁子</t>
    </r>
    <phoneticPr fontId="2"/>
  </si>
  <si>
    <t>（日）</t>
    <rPh sb="1" eb="2">
      <t>ニチ</t>
    </rPh>
    <phoneticPr fontId="2"/>
  </si>
  <si>
    <r>
      <t>孝之</t>
    </r>
    <r>
      <rPr>
        <b/>
        <sz val="11"/>
        <color theme="1"/>
        <rFont val="ＭＳ Ｐゴシック"/>
        <family val="3"/>
        <charset val="128"/>
        <scheme val="minor"/>
      </rPr>
      <t>征一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タカユキ</t>
    </rPh>
    <rPh sb="2" eb="4">
      <t>セイイチ</t>
    </rPh>
    <rPh sb="4" eb="7">
      <t>エイタロウ</t>
    </rPh>
    <phoneticPr fontId="2"/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</si>
  <si>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新名栄太郎</t>
    </r>
    <rPh sb="0" eb="2">
      <t>ミネ</t>
    </rPh>
    <rPh sb="2" eb="4">
      <t>シンメイ</t>
    </rPh>
    <rPh sb="4" eb="7">
      <t>エイタロウ</t>
    </rPh>
    <phoneticPr fontId="2"/>
  </si>
  <si>
    <t>落日に応へて水を打ちにけり 林子</t>
  </si>
  <si>
    <t>能美</t>
    <rPh sb="0" eb="2">
      <t>ノウミ</t>
    </rPh>
    <phoneticPr fontId="2"/>
  </si>
  <si>
    <t>落口のチョックストーン夫婦滝 孝之</t>
  </si>
  <si>
    <t>大津留</t>
    <rPh sb="0" eb="3">
      <t>オオツル</t>
    </rPh>
    <phoneticPr fontId="2"/>
  </si>
  <si>
    <t>美音古閑晶子</t>
    <rPh sb="0" eb="2">
      <t>ミネ</t>
    </rPh>
    <rPh sb="2" eb="4">
      <t>コガ</t>
    </rPh>
    <rPh sb="4" eb="6">
      <t>アキコ</t>
    </rPh>
    <phoneticPr fontId="2"/>
  </si>
  <si>
    <r>
      <t>土谷</t>
    </r>
    <r>
      <rPr>
        <b/>
        <sz val="11"/>
        <color theme="1"/>
        <rFont val="ＭＳ Ｐゴシック"/>
        <family val="3"/>
        <charset val="128"/>
        <scheme val="minor"/>
      </rPr>
      <t>能美</t>
    </r>
    <rPh sb="0" eb="2">
      <t>ツチタニ</t>
    </rPh>
    <rPh sb="2" eb="4">
      <t>ノウミ</t>
    </rPh>
    <phoneticPr fontId="2"/>
  </si>
  <si>
    <t>孝之能美</t>
    <rPh sb="0" eb="2">
      <t>タカユキ</t>
    </rPh>
    <rPh sb="2" eb="4">
      <t>ノウミ</t>
    </rPh>
    <phoneticPr fontId="2"/>
  </si>
  <si>
    <t>曳舟の水脈の飛沫や夏の海　　栄太郎</t>
  </si>
  <si>
    <t>土谷</t>
    <rPh sb="0" eb="2">
      <t>ツチタニ</t>
    </rPh>
    <phoneticPr fontId="2"/>
  </si>
  <si>
    <t>巫女寄りてむらさき増すや肥後菖蒲 美音</t>
  </si>
  <si>
    <t>美音玉恵晶子</t>
    <rPh sb="0" eb="2">
      <t>ミネ</t>
    </rPh>
    <rPh sb="2" eb="4">
      <t>タマエ</t>
    </rPh>
    <rPh sb="4" eb="6">
      <t>アキコ</t>
    </rPh>
    <phoneticPr fontId="2"/>
  </si>
  <si>
    <t>古閑孝之和良正則晶子栄太郎</t>
    <rPh sb="0" eb="2">
      <t>コガ</t>
    </rPh>
    <rPh sb="2" eb="4">
      <t>タカユキ</t>
    </rPh>
    <rPh sb="4" eb="6">
      <t>カズヨシ</t>
    </rPh>
    <rPh sb="6" eb="8">
      <t>マサノリ</t>
    </rPh>
    <rPh sb="8" eb="10">
      <t>アキコ</t>
    </rPh>
    <rPh sb="10" eb="13">
      <t>エイタロウ</t>
    </rPh>
    <phoneticPr fontId="2"/>
  </si>
  <si>
    <t>夏の霜池を眺むる回り縁　寛昭</t>
  </si>
  <si>
    <t>藤倉</t>
    <rPh sb="0" eb="2">
      <t>フジクラ</t>
    </rPh>
    <phoneticPr fontId="2"/>
  </si>
  <si>
    <t>店先に巨大な金魚精肉屋　寛昭</t>
  </si>
  <si>
    <t>征一</t>
    <rPh sb="0" eb="2">
      <t>セイイチ</t>
    </rPh>
    <phoneticPr fontId="2"/>
  </si>
  <si>
    <t>ポーズ取る気障な佳人やソーダ水　　栄太郎</t>
  </si>
  <si>
    <t>　　ﾄﾘﾌﾟﾙ</t>
    <phoneticPr fontId="2"/>
  </si>
  <si>
    <r>
      <t>美音</t>
    </r>
    <r>
      <rPr>
        <b/>
        <sz val="11"/>
        <color rgb="FFFF0000"/>
        <rFont val="ＭＳ Ｐゴシック"/>
        <family val="3"/>
        <charset val="128"/>
        <scheme val="minor"/>
      </rPr>
      <t>孝之藤倉久美子</t>
    </r>
    <r>
      <rPr>
        <sz val="11"/>
        <color rgb="FFFF0000"/>
        <rFont val="ＭＳ Ｐゴシック"/>
        <family val="3"/>
        <charset val="128"/>
        <scheme val="minor"/>
      </rPr>
      <t>栄太郎</t>
    </r>
    <r>
      <rPr>
        <b/>
        <sz val="11"/>
        <color rgb="FFFF0000"/>
        <rFont val="ＭＳ Ｐゴシック"/>
        <family val="3"/>
        <charset val="128"/>
        <scheme val="minor"/>
      </rPr>
      <t>房子</t>
    </r>
    <rPh sb="0" eb="2">
      <t>ミネ</t>
    </rPh>
    <rPh sb="2" eb="4">
      <t>タカユキ</t>
    </rPh>
    <rPh sb="4" eb="6">
      <t>フジクラ</t>
    </rPh>
    <rPh sb="6" eb="9">
      <t>クミコ</t>
    </rPh>
    <rPh sb="9" eb="12">
      <t>エイタロウ</t>
    </rPh>
    <rPh sb="12" eb="14">
      <t>フサコ</t>
    </rPh>
    <phoneticPr fontId="2"/>
  </si>
  <si>
    <t>和良房子</t>
    <rPh sb="0" eb="2">
      <t>カズヨシ</t>
    </rPh>
    <rPh sb="2" eb="4">
      <t>フサコ</t>
    </rPh>
    <phoneticPr fontId="2"/>
  </si>
  <si>
    <t>家ぬちに聞耳立つる扇風機 満徳</t>
  </si>
  <si>
    <t>水洗ひすればきゅきゅっと鳴る茄子　直</t>
  </si>
  <si>
    <t>日盛の松の林や芦屋浜　　栄太郎</t>
  </si>
  <si>
    <t>孝之</t>
    <rPh sb="0" eb="2">
      <t>タカユキ</t>
    </rPh>
    <phoneticPr fontId="2"/>
  </si>
  <si>
    <t>沈黙も饒舌もよし星月夜 顕之</t>
  </si>
  <si>
    <t>古閑孝之</t>
    <rPh sb="0" eb="2">
      <t>コガ</t>
    </rPh>
    <rPh sb="2" eb="4">
      <t>タカユキ</t>
    </rPh>
    <phoneticPr fontId="2"/>
  </si>
  <si>
    <t>夕焼にふとつぶやいてをりにけり 顕之</t>
  </si>
  <si>
    <t>土用波とは美しく恐ろしく　　征一</t>
  </si>
  <si>
    <r>
      <t xml:space="preserve">生き返る青田左右に被災地へ　　 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2"/>
  </si>
  <si>
    <t>和良</t>
    <rPh sb="0" eb="2">
      <t>カズヨシ</t>
    </rPh>
    <phoneticPr fontId="2"/>
  </si>
  <si>
    <r>
      <t>白百合の花芯に触るる勇気なく</t>
    </r>
    <r>
      <rPr>
        <sz val="11"/>
        <color rgb="FFFF0000"/>
        <rFont val="ＭＳ Ｐゴシック"/>
        <family val="3"/>
        <charset val="128"/>
        <scheme val="minor"/>
      </rPr>
      <t>　美音</t>
    </r>
    <phoneticPr fontId="2"/>
  </si>
  <si>
    <r>
      <t>食卓へ風に乗り来る祭笛　</t>
    </r>
    <r>
      <rPr>
        <sz val="11"/>
        <color rgb="FFFF0000"/>
        <rFont val="ＭＳ Ｐゴシック"/>
        <family val="3"/>
        <charset val="128"/>
        <scheme val="minor"/>
      </rPr>
      <t>双葉</t>
    </r>
    <phoneticPr fontId="2"/>
  </si>
  <si>
    <r>
      <t>黒づくめ日焼鎧の婦人あり　　</t>
    </r>
    <r>
      <rPr>
        <sz val="11"/>
        <color rgb="FFFF0000"/>
        <rFont val="ＭＳ Ｐゴシック"/>
        <family val="3"/>
        <charset val="128"/>
        <scheme val="minor"/>
      </rPr>
      <t>浩正</t>
    </r>
    <phoneticPr fontId="2"/>
  </si>
  <si>
    <t>あのことは胸に収めて夏祭　　和</t>
  </si>
  <si>
    <r>
      <t>孝之藤倉</t>
    </r>
    <r>
      <rPr>
        <b/>
        <sz val="11"/>
        <color theme="1"/>
        <rFont val="ＭＳ Ｐゴシック"/>
        <family val="3"/>
        <charset val="128"/>
        <scheme val="minor"/>
      </rPr>
      <t>能美</t>
    </r>
    <rPh sb="0" eb="2">
      <t>タカユキ</t>
    </rPh>
    <rPh sb="2" eb="4">
      <t>フジクラ</t>
    </rPh>
    <rPh sb="4" eb="6">
      <t>ノウミ</t>
    </rPh>
    <phoneticPr fontId="2"/>
  </si>
  <si>
    <t>古閑征一房子能美</t>
    <rPh sb="0" eb="2">
      <t>コガ</t>
    </rPh>
    <rPh sb="2" eb="4">
      <t>セイイチ</t>
    </rPh>
    <rPh sb="4" eb="6">
      <t>フサコ</t>
    </rPh>
    <rPh sb="6" eb="8">
      <t>ノウミ</t>
    </rPh>
    <phoneticPr fontId="2"/>
  </si>
  <si>
    <t>孝之栄太郎正則</t>
    <rPh sb="0" eb="2">
      <t>タカユキ</t>
    </rPh>
    <rPh sb="2" eb="5">
      <t>エイタロウ</t>
    </rPh>
    <rPh sb="5" eb="7">
      <t>マサノリ</t>
    </rPh>
    <phoneticPr fontId="2"/>
  </si>
  <si>
    <r>
      <t>古閑栄太郎</t>
    </r>
    <r>
      <rPr>
        <sz val="11"/>
        <color theme="1"/>
        <rFont val="ＭＳ Ｐゴシック"/>
        <family val="3"/>
        <charset val="128"/>
        <scheme val="minor"/>
      </rPr>
      <t>久美子能美正則</t>
    </r>
    <rPh sb="0" eb="2">
      <t>コガ</t>
    </rPh>
    <rPh sb="2" eb="5">
      <t>エイタロウ</t>
    </rPh>
    <rPh sb="5" eb="8">
      <t>クミコ</t>
    </rPh>
    <rPh sb="8" eb="10">
      <t>ノウミ</t>
    </rPh>
    <rPh sb="10" eb="12">
      <t>マサノリ</t>
    </rPh>
    <phoneticPr fontId="2"/>
  </si>
  <si>
    <t>和良古閑久美子大津留</t>
    <rPh sb="0" eb="2">
      <t>カズヨシ</t>
    </rPh>
    <rPh sb="2" eb="4">
      <t>コガ</t>
    </rPh>
    <rPh sb="4" eb="7">
      <t>クミコ</t>
    </rPh>
    <rPh sb="7" eb="10">
      <t>オオツル</t>
    </rPh>
    <phoneticPr fontId="2"/>
  </si>
  <si>
    <t>和良久美子玉恵</t>
    <rPh sb="0" eb="2">
      <t>カズヨシ</t>
    </rPh>
    <rPh sb="2" eb="5">
      <t>クミコ</t>
    </rPh>
    <rPh sb="5" eb="7">
      <t>タマエ</t>
    </rPh>
    <phoneticPr fontId="2"/>
  </si>
  <si>
    <t>能美栄太郎</t>
    <rPh sb="0" eb="2">
      <t>ノウミ</t>
    </rPh>
    <rPh sb="2" eb="5">
      <t>エイタロウ</t>
    </rPh>
    <phoneticPr fontId="2"/>
  </si>
  <si>
    <t>改札と時計いくどもサンドレス　　和</t>
  </si>
  <si>
    <t>緑陰の車座へ置く握り飯 　吉田芳子</t>
  </si>
  <si>
    <t>船虫や逃げゆくさまを見逃さず 満徳</t>
  </si>
  <si>
    <t>河童忌や偽善偽悪のその果ての　直</t>
  </si>
  <si>
    <t>獣医師の無言を通す溽暑かな 楊</t>
  </si>
  <si>
    <t>一言が心を埋めてゆく晩夏 顕之</t>
  </si>
  <si>
    <t>熱帯夜入る時要らぬ風呂の蓋　　和</t>
  </si>
  <si>
    <t>久美子</t>
    <rPh sb="0" eb="3">
      <t>クミコ</t>
    </rPh>
    <phoneticPr fontId="2"/>
  </si>
  <si>
    <t>吉凶を繰りて伸びゆく青田かな 孝之</t>
  </si>
  <si>
    <r>
      <t xml:space="preserve">無言にて神輿納める烏帽子かな　　 </t>
    </r>
    <r>
      <rPr>
        <sz val="11"/>
        <color rgb="FFFF0000"/>
        <rFont val="ＭＳ Ｐゴシック"/>
        <family val="3"/>
        <charset val="128"/>
        <scheme val="minor"/>
      </rPr>
      <t>久美子</t>
    </r>
    <phoneticPr fontId="2"/>
  </si>
  <si>
    <r>
      <t>白玉の泳ぐ伏流水の店　</t>
    </r>
    <r>
      <rPr>
        <sz val="11"/>
        <color rgb="FFFF0000"/>
        <rFont val="ＭＳ Ｐゴシック"/>
        <family val="3"/>
        <charset val="128"/>
        <scheme val="minor"/>
      </rPr>
      <t>寛昭</t>
    </r>
    <phoneticPr fontId="2"/>
  </si>
  <si>
    <r>
      <t xml:space="preserve">麦茶飲む玻璃の宇宙のとける音　　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2"/>
  </si>
  <si>
    <r>
      <t>夏の宵グラスワインの琥珀なる　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2"/>
  </si>
  <si>
    <t>和良古閑</t>
    <rPh sb="0" eb="2">
      <t>カズヨシ</t>
    </rPh>
    <rPh sb="2" eb="4">
      <t>コガ</t>
    </rPh>
    <phoneticPr fontId="2"/>
  </si>
  <si>
    <t>一斉に星増えてゆく空涼し 顕之</t>
  </si>
  <si>
    <t>星月夜ひとつ取つてと言ふ子供　美音</t>
  </si>
  <si>
    <t>河童忌の粥を冷まして朝餉かな　　栄太郎</t>
  </si>
  <si>
    <t>孝之</t>
    <rPh sb="0" eb="2">
      <t>タカユキ</t>
    </rPh>
    <phoneticPr fontId="2"/>
  </si>
  <si>
    <t>巡行の山一番の誉れかな 玉有良</t>
  </si>
  <si>
    <t>赤光の蠢ひてゐる暑さかな 顕之</t>
  </si>
  <si>
    <t>　　ﾄﾘﾌﾟﾙ</t>
    <phoneticPr fontId="2"/>
  </si>
  <si>
    <t>二百二歩神輿なだめる漢集 久美子</t>
  </si>
  <si>
    <t>五線譜を歩む音符の虹の橋　直</t>
  </si>
  <si>
    <t>能美</t>
    <rPh sb="0" eb="2">
      <t>ノウミ</t>
    </rPh>
    <phoneticPr fontId="2"/>
  </si>
  <si>
    <t>美音久美子</t>
    <rPh sb="0" eb="2">
      <t>ミネ</t>
    </rPh>
    <rPh sb="2" eb="5">
      <t>クミコ</t>
    </rPh>
    <phoneticPr fontId="2"/>
  </si>
  <si>
    <t>終はりより考ふる癖沙羅の花　直</t>
  </si>
  <si>
    <r>
      <t>能美幸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ノウミ</t>
    </rPh>
    <rPh sb="2" eb="3">
      <t>サチ</t>
    </rPh>
    <rPh sb="3" eb="5">
      <t>マサノリ</t>
    </rPh>
    <phoneticPr fontId="2"/>
  </si>
  <si>
    <t>水害の爪痕残る柾目板 孝之</t>
    <phoneticPr fontId="2"/>
  </si>
  <si>
    <t>葉陰なる賢者のやうに青ぶだう　　栄太郎</t>
  </si>
  <si>
    <t>能美正則</t>
    <rPh sb="0" eb="2">
      <t>ノウミ</t>
    </rPh>
    <rPh sb="2" eb="4">
      <t>マサノリ</t>
    </rPh>
    <phoneticPr fontId="2"/>
  </si>
  <si>
    <t>愚直なる大暑が窓の外に居り 正則</t>
  </si>
  <si>
    <t>征一</t>
    <rPh sb="0" eb="2">
      <t>セイイチ</t>
    </rPh>
    <phoneticPr fontId="2"/>
  </si>
  <si>
    <t>朝焼けや彩雲やがて登り竜 正則</t>
  </si>
  <si>
    <t>大津留栄太郎</t>
    <rPh sb="0" eb="3">
      <t>オオツル</t>
    </rPh>
    <rPh sb="3" eb="6">
      <t>エイタロウ</t>
    </rPh>
    <phoneticPr fontId="2"/>
  </si>
  <si>
    <t>美音玉恵</t>
    <rPh sb="0" eb="2">
      <t>ミネ</t>
    </rPh>
    <rPh sb="2" eb="4">
      <t>タマエ</t>
    </rPh>
    <phoneticPr fontId="2"/>
  </si>
  <si>
    <r>
      <t>美音古閑</t>
    </r>
    <r>
      <rPr>
        <b/>
        <sz val="11"/>
        <color theme="1"/>
        <rFont val="ＭＳ Ｐゴシック"/>
        <family val="3"/>
        <charset val="128"/>
        <scheme val="minor"/>
      </rPr>
      <t>孝之久美子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ミネ</t>
    </rPh>
    <rPh sb="2" eb="4">
      <t>コガ</t>
    </rPh>
    <rPh sb="4" eb="6">
      <t>タカユキ</t>
    </rPh>
    <rPh sb="6" eb="9">
      <t>クミコ</t>
    </rPh>
    <rPh sb="9" eb="12">
      <t>エイタロウ</t>
    </rPh>
    <phoneticPr fontId="2"/>
  </si>
  <si>
    <t>手のひらの中の思ひ出夜店かな 美音</t>
  </si>
  <si>
    <r>
      <rPr>
        <sz val="11"/>
        <color theme="1"/>
        <rFont val="ＭＳ Ｐゴシック"/>
        <family val="3"/>
        <charset val="128"/>
        <scheme val="minor"/>
      </rPr>
      <t>孝之</t>
    </r>
    <r>
      <rPr>
        <b/>
        <sz val="11"/>
        <color theme="1"/>
        <rFont val="ＭＳ Ｐゴシック"/>
        <family val="3"/>
        <charset val="128"/>
        <scheme val="minor"/>
      </rPr>
      <t>能美</t>
    </r>
    <r>
      <rPr>
        <sz val="11"/>
        <color theme="1"/>
        <rFont val="ＭＳ Ｐゴシック"/>
        <family val="3"/>
        <charset val="128"/>
        <scheme val="minor"/>
      </rPr>
      <t>正則</t>
    </r>
    <rPh sb="0" eb="2">
      <t>タカユキ</t>
    </rPh>
    <rPh sb="2" eb="4">
      <t>ノウミ</t>
    </rPh>
    <rPh sb="4" eb="6">
      <t>マサノリ</t>
    </rPh>
    <phoneticPr fontId="2"/>
  </si>
  <si>
    <t>騙されたふりや青林檎の笑窪　　和</t>
  </si>
  <si>
    <t>美音</t>
    <rPh sb="0" eb="2">
      <t>ミネ</t>
    </rPh>
    <phoneticPr fontId="2"/>
  </si>
  <si>
    <t>忘草佐渡の岬のそこここに　　和</t>
  </si>
  <si>
    <t>古閑</t>
    <rPh sb="0" eb="2">
      <t>コガ</t>
    </rPh>
    <phoneticPr fontId="2"/>
  </si>
  <si>
    <t>その理由（わけ）を訊くのは野暮か丸茄子　　和</t>
  </si>
  <si>
    <t>一点の曇り心に蟬の穴 満徳</t>
  </si>
  <si>
    <t>遠嶺の稜線ゆるむ溽暑かな　　栄太郎</t>
  </si>
  <si>
    <t>母逝きし病院の前炎天下 孝之</t>
  </si>
  <si>
    <t>夏草の刈られ香ばし風となる　寛昭</t>
  </si>
  <si>
    <t>空蟬の掲示板へとぶら下がる　紀宣</t>
  </si>
  <si>
    <t>居酒屋のいつもの座席遠花火　紀宣</t>
  </si>
  <si>
    <t>かなかなの濡れゆく色香ありにけり 顕之</t>
  </si>
  <si>
    <t>沈黙も会議の一部はたたがみ 顕之</t>
  </si>
  <si>
    <t>胸板の厚き男や晩夏光　美音</t>
  </si>
  <si>
    <r>
      <t xml:space="preserve">冠水のこれが梅雨かと疑いし </t>
    </r>
    <r>
      <rPr>
        <sz val="11"/>
        <color rgb="FFFF0000"/>
        <rFont val="ＭＳ Ｐゴシック"/>
        <family val="3"/>
        <charset val="128"/>
        <scheme val="minor"/>
      </rPr>
      <t>久美子</t>
    </r>
    <phoneticPr fontId="2"/>
  </si>
  <si>
    <t>和良</t>
    <rPh sb="0" eb="2">
      <t>カズヨシ</t>
    </rPh>
    <phoneticPr fontId="2"/>
  </si>
  <si>
    <r>
      <t>おにぎりに爪先ほどの土用鰻　　</t>
    </r>
    <r>
      <rPr>
        <sz val="11"/>
        <color rgb="FFFF0000"/>
        <rFont val="ＭＳ Ｐゴシック"/>
        <family val="3"/>
        <charset val="128"/>
        <scheme val="minor"/>
      </rPr>
      <t>正則</t>
    </r>
    <phoneticPr fontId="2"/>
  </si>
  <si>
    <r>
      <t>朝の日を透かして咲けり蓮の花</t>
    </r>
    <r>
      <rPr>
        <sz val="11"/>
        <color rgb="FFFF0000"/>
        <rFont val="ＭＳ Ｐゴシック"/>
        <family val="3"/>
        <charset val="128"/>
        <scheme val="minor"/>
      </rPr>
      <t xml:space="preserve"> 林子</t>
    </r>
    <phoneticPr fontId="2"/>
  </si>
  <si>
    <r>
      <t>黄昏や蛍に径を教へられ　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2"/>
  </si>
  <si>
    <r>
      <t>美雪久美子</t>
    </r>
    <r>
      <rPr>
        <b/>
        <sz val="11"/>
        <color rgb="FFFF0000"/>
        <rFont val="ＭＳ Ｐゴシック"/>
        <family val="3"/>
        <charset val="128"/>
        <scheme val="minor"/>
      </rPr>
      <t>玉恵有紀</t>
    </r>
    <rPh sb="0" eb="2">
      <t>ミユキ</t>
    </rPh>
    <rPh sb="2" eb="5">
      <t>クミコ</t>
    </rPh>
    <rPh sb="5" eb="7">
      <t>タマエ</t>
    </rPh>
    <rPh sb="7" eb="9">
      <t>ユキ</t>
    </rPh>
    <phoneticPr fontId="2"/>
  </si>
  <si>
    <r>
      <t>大津留栄太郎</t>
    </r>
    <r>
      <rPr>
        <sz val="11"/>
        <color theme="1"/>
        <rFont val="ＭＳ Ｐゴシック"/>
        <family val="3"/>
        <charset val="128"/>
        <scheme val="minor"/>
      </rPr>
      <t>征一</t>
    </r>
    <rPh sb="0" eb="3">
      <t>オオツル</t>
    </rPh>
    <rPh sb="3" eb="6">
      <t>エイタロウ</t>
    </rPh>
    <rPh sb="6" eb="8">
      <t>セイイチ</t>
    </rPh>
    <phoneticPr fontId="2"/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</si>
  <si>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ミネ</t>
    </rPh>
    <rPh sb="2" eb="5">
      <t>エイタロウ</t>
    </rPh>
    <phoneticPr fontId="2"/>
  </si>
  <si>
    <t>玉砕の血をスコールが洗ふ浜　直</t>
  </si>
  <si>
    <t>征一</t>
    <rPh sb="0" eb="2">
      <t>セイイチ</t>
    </rPh>
    <phoneticPr fontId="2"/>
  </si>
  <si>
    <t>幸有紀</t>
    <rPh sb="0" eb="1">
      <t>サチ</t>
    </rPh>
    <rPh sb="1" eb="3">
      <t>ユキ</t>
    </rPh>
    <phoneticPr fontId="2"/>
  </si>
  <si>
    <t>みんみんが命の限り叫びだす 正則</t>
  </si>
  <si>
    <t>古閑能美</t>
    <rPh sb="0" eb="2">
      <t>コガ</t>
    </rPh>
    <rPh sb="2" eb="4">
      <t>ノウミ</t>
    </rPh>
    <phoneticPr fontId="2"/>
  </si>
  <si>
    <r>
      <t>孝之</t>
    </r>
    <r>
      <rPr>
        <b/>
        <sz val="11"/>
        <color theme="1"/>
        <rFont val="ＭＳ Ｐゴシック"/>
        <family val="3"/>
        <charset val="128"/>
        <scheme val="minor"/>
      </rPr>
      <t>征一</t>
    </r>
    <rPh sb="0" eb="2">
      <t>タカユキ</t>
    </rPh>
    <rPh sb="2" eb="4">
      <t>セイイチ</t>
    </rPh>
    <phoneticPr fontId="2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</si>
  <si>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能美</t>
    </r>
    <rPh sb="0" eb="2">
      <t>カズヨシ</t>
    </rPh>
    <rPh sb="2" eb="4">
      <t>ノウミ</t>
    </rPh>
    <phoneticPr fontId="2"/>
  </si>
  <si>
    <t>美音久美子古閑有紀征一正則</t>
    <rPh sb="0" eb="2">
      <t>ミネ</t>
    </rPh>
    <rPh sb="2" eb="5">
      <t>クミコ</t>
    </rPh>
    <rPh sb="5" eb="7">
      <t>コガ</t>
    </rPh>
    <rPh sb="7" eb="9">
      <t>ユキ</t>
    </rPh>
    <rPh sb="9" eb="11">
      <t>セイイチ</t>
    </rPh>
    <rPh sb="11" eb="13">
      <t>マサノリ</t>
    </rPh>
    <phoneticPr fontId="2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</si>
  <si>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孝之正則</t>
    </r>
    <rPh sb="0" eb="2">
      <t>カズヨシ</t>
    </rPh>
    <rPh sb="2" eb="4">
      <t>タカユキ</t>
    </rPh>
    <rPh sb="4" eb="6">
      <t>マサノリ</t>
    </rPh>
    <phoneticPr fontId="2"/>
  </si>
  <si>
    <t>出雲より届く言の葉天の川　美音</t>
  </si>
  <si>
    <t>有紀</t>
    <rPh sb="0" eb="2">
      <t>ユキ</t>
    </rPh>
    <phoneticPr fontId="2"/>
  </si>
  <si>
    <t>　　ﾄﾘﾌﾟﾙ</t>
    <phoneticPr fontId="2"/>
  </si>
  <si>
    <t>久美子能美</t>
    <rPh sb="0" eb="3">
      <t>クミコ</t>
    </rPh>
    <rPh sb="3" eb="5">
      <t>ノウミ</t>
    </rPh>
    <phoneticPr fontId="2"/>
  </si>
  <si>
    <r>
      <t>美音古閑</t>
    </r>
    <r>
      <rPr>
        <sz val="11"/>
        <color theme="1"/>
        <rFont val="ＭＳ Ｐゴシック"/>
        <family val="3"/>
        <charset val="128"/>
        <scheme val="minor"/>
      </rPr>
      <t>栄太郎</t>
    </r>
    <r>
      <rPr>
        <b/>
        <sz val="11"/>
        <color theme="1"/>
        <rFont val="ＭＳ Ｐゴシック"/>
        <family val="3"/>
        <charset val="128"/>
        <scheme val="minor"/>
      </rPr>
      <t>有紀</t>
    </r>
    <rPh sb="0" eb="2">
      <t>ミネ</t>
    </rPh>
    <rPh sb="2" eb="4">
      <t>コガ</t>
    </rPh>
    <rPh sb="4" eb="7">
      <t>エイタロウ</t>
    </rPh>
    <rPh sb="7" eb="9">
      <t>ユキ</t>
    </rPh>
    <phoneticPr fontId="2"/>
  </si>
  <si>
    <t>（月）　　7</t>
    <rPh sb="1" eb="2">
      <t>ゲツ</t>
    </rPh>
    <phoneticPr fontId="2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</si>
  <si>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正則</t>
    </r>
    <rPh sb="0" eb="2">
      <t>カズヨシ</t>
    </rPh>
    <rPh sb="2" eb="4">
      <t>マサノリ</t>
    </rPh>
    <phoneticPr fontId="2"/>
  </si>
  <si>
    <t>火星へと繋がる穴かも蟻地獄　　正則</t>
  </si>
  <si>
    <t>能美</t>
    <rPh sb="0" eb="2">
      <t>ノウミ</t>
    </rPh>
    <phoneticPr fontId="2"/>
  </si>
  <si>
    <t>騙されたふりや青林檎の笑窪　和</t>
  </si>
  <si>
    <t>微笑みの琥珀に透ける夜半の秋　　和</t>
  </si>
  <si>
    <t>尻尾まで動かし逃ぐる蜥蜴かな 満徳</t>
  </si>
  <si>
    <t>鈍色の空と包丁すいか切る 玉有良</t>
  </si>
  <si>
    <t>向日葵のやうなあなたへ文を書く 顕之</t>
  </si>
  <si>
    <t>はたたがみ片耳だけのピアスかな　美音</t>
  </si>
  <si>
    <t>握りたる硬貨一枚夜店の灯　　正則</t>
  </si>
  <si>
    <t>和良</t>
    <rPh sb="0" eb="2">
      <t>カズヨシ</t>
    </rPh>
    <phoneticPr fontId="2"/>
  </si>
  <si>
    <r>
      <t>歌舞するは神々にして晩夏光　　</t>
    </r>
    <r>
      <rPr>
        <sz val="11"/>
        <color rgb="FFFF0000"/>
        <rFont val="ＭＳ Ｐゴシック"/>
        <family val="3"/>
        <charset val="128"/>
        <scheme val="minor"/>
      </rPr>
      <t>直</t>
    </r>
    <phoneticPr fontId="2"/>
  </si>
  <si>
    <r>
      <t>うねり来て耳朶を打ちをり蝉しぐれ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2"/>
  </si>
  <si>
    <r>
      <t>夏祭娘ばかりのちんどん屋　　</t>
    </r>
    <r>
      <rPr>
        <sz val="11"/>
        <color rgb="FFFF0000"/>
        <rFont val="ＭＳ Ｐゴシック"/>
        <family val="3"/>
        <charset val="128"/>
        <scheme val="minor"/>
      </rPr>
      <t>寛昭</t>
    </r>
    <phoneticPr fontId="2"/>
  </si>
  <si>
    <r>
      <t>目で食べて匂いで食べる土用鰻　　</t>
    </r>
    <r>
      <rPr>
        <sz val="11"/>
        <color rgb="FFFF0000"/>
        <rFont val="ＭＳ Ｐゴシック"/>
        <family val="3"/>
        <charset val="128"/>
        <scheme val="minor"/>
      </rPr>
      <t xml:space="preserve"> 久美子</t>
    </r>
    <phoneticPr fontId="2"/>
  </si>
  <si>
    <r>
      <t>美雪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有紀</t>
    </r>
    <rPh sb="0" eb="2">
      <t>ミユキ</t>
    </rPh>
    <rPh sb="2" eb="4">
      <t>カズヨシ</t>
    </rPh>
    <rPh sb="4" eb="6">
      <t>ユキ</t>
    </rPh>
    <phoneticPr fontId="2"/>
  </si>
  <si>
    <r>
      <t>美音栄太郎亜仁子</t>
    </r>
    <r>
      <rPr>
        <sz val="11"/>
        <color theme="1"/>
        <rFont val="ＭＳ Ｐゴシック"/>
        <family val="3"/>
        <charset val="128"/>
        <scheme val="minor"/>
      </rPr>
      <t>正則</t>
    </r>
    <rPh sb="0" eb="2">
      <t>ミネ</t>
    </rPh>
    <rPh sb="2" eb="5">
      <t>エイタロウ</t>
    </rPh>
    <rPh sb="5" eb="8">
      <t>アニコ</t>
    </rPh>
    <rPh sb="8" eb="10">
      <t>マサノリ</t>
    </rPh>
    <phoneticPr fontId="2"/>
  </si>
  <si>
    <t>（火）　　7</t>
    <rPh sb="1" eb="2">
      <t>カ</t>
    </rPh>
    <phoneticPr fontId="2"/>
  </si>
  <si>
    <t>気の抜けたソーダ水ほど甘露なる　湧雲</t>
  </si>
  <si>
    <t>久美子</t>
    <rPh sb="0" eb="3">
      <t>クミコ</t>
    </rPh>
    <phoneticPr fontId="2"/>
  </si>
  <si>
    <r>
      <t>久美子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3">
      <t>クミコ</t>
    </rPh>
    <rPh sb="3" eb="5">
      <t>ツチタニ</t>
    </rPh>
    <phoneticPr fontId="2"/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</si>
  <si>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孝之</t>
    </r>
    <r>
      <rPr>
        <sz val="11"/>
        <color theme="1"/>
        <rFont val="ＭＳ Ｐゴシック"/>
        <family val="3"/>
        <charset val="128"/>
        <scheme val="minor"/>
      </rPr>
      <t>玉恵</t>
    </r>
    <rPh sb="0" eb="2">
      <t>ミネ</t>
    </rPh>
    <rPh sb="2" eb="4">
      <t>タカユキ</t>
    </rPh>
    <rPh sb="4" eb="6">
      <t>タマエ</t>
    </rPh>
    <phoneticPr fontId="2"/>
  </si>
  <si>
    <t>蓮の葉の水滴飛ばし呼吸かな 林子</t>
  </si>
  <si>
    <t>土谷</t>
    <rPh sb="0" eb="2">
      <t>ツチタニ</t>
    </rPh>
    <phoneticPr fontId="2"/>
  </si>
  <si>
    <t>大楠の舞台に集ふ祭かな 孝之</t>
  </si>
  <si>
    <t>美雪久美子正則</t>
    <rPh sb="0" eb="2">
      <t>ミユキ</t>
    </rPh>
    <rPh sb="2" eb="5">
      <t>クミコ</t>
    </rPh>
    <rPh sb="5" eb="7">
      <t>マサノリ</t>
    </rPh>
    <phoneticPr fontId="2"/>
  </si>
  <si>
    <t>幸孝之</t>
    <rPh sb="0" eb="1">
      <t>サチ</t>
    </rPh>
    <rPh sb="1" eb="3">
      <t>タカユキ</t>
    </rPh>
    <phoneticPr fontId="2"/>
  </si>
  <si>
    <t>古閑玉恵有紀正則</t>
    <rPh sb="0" eb="2">
      <t>コガ</t>
    </rPh>
    <rPh sb="2" eb="4">
      <t>タマエ</t>
    </rPh>
    <rPh sb="4" eb="6">
      <t>ユキ</t>
    </rPh>
    <rPh sb="6" eb="8">
      <t>マサノリ</t>
    </rPh>
    <phoneticPr fontId="2"/>
  </si>
  <si>
    <t>張り詰めし空気飛ぶ汗ちはやふる 玉有良</t>
  </si>
  <si>
    <r>
      <t>美雪栄太郎</t>
    </r>
    <r>
      <rPr>
        <b/>
        <sz val="11"/>
        <color theme="1"/>
        <rFont val="ＭＳ Ｐゴシック"/>
        <family val="3"/>
        <charset val="128"/>
        <scheme val="minor"/>
      </rPr>
      <t>新名</t>
    </r>
    <rPh sb="0" eb="2">
      <t>ミユキ</t>
    </rPh>
    <rPh sb="2" eb="5">
      <t>エイタロウ</t>
    </rPh>
    <rPh sb="5" eb="7">
      <t>シンメイ</t>
    </rPh>
    <phoneticPr fontId="2"/>
  </si>
  <si>
    <t>自堕落な夜の記憶や合歓の花　　和</t>
  </si>
  <si>
    <t>孝之</t>
    <rPh sb="0" eb="2">
      <t>タカユキ</t>
    </rPh>
    <phoneticPr fontId="2"/>
  </si>
  <si>
    <t>朝涼の風におどろき目覚めけり　　栄太郎</t>
  </si>
  <si>
    <t>金色のサンドレス小径は濡れて　美音</t>
  </si>
  <si>
    <t>この日だけスタミナうどん土用の日 久美子</t>
  </si>
  <si>
    <t>新名</t>
    <rPh sb="0" eb="2">
      <t>シンメイ</t>
    </rPh>
    <phoneticPr fontId="2"/>
  </si>
  <si>
    <r>
      <t>和良</t>
    </r>
    <r>
      <rPr>
        <sz val="11"/>
        <color theme="1"/>
        <rFont val="ＭＳ Ｐゴシック"/>
        <family val="3"/>
        <charset val="128"/>
        <scheme val="minor"/>
      </rPr>
      <t>久美子正則</t>
    </r>
    <rPh sb="0" eb="2">
      <t>カズヨシ</t>
    </rPh>
    <rPh sb="2" eb="5">
      <t>クミコ</t>
    </rPh>
    <rPh sb="5" eb="7">
      <t>マサノリ</t>
    </rPh>
    <phoneticPr fontId="2"/>
  </si>
  <si>
    <r>
      <t>孝之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タカユキ</t>
    </rPh>
    <rPh sb="2" eb="5">
      <t>エイタロウ</t>
    </rPh>
    <phoneticPr fontId="2"/>
  </si>
  <si>
    <t>瀬戸優理子   38</t>
    <phoneticPr fontId="2"/>
  </si>
  <si>
    <t>目開けることもかなはぬ戻り梅雨 正則</t>
  </si>
  <si>
    <t>孝之有紀</t>
    <rPh sb="0" eb="2">
      <t>タカユキ</t>
    </rPh>
    <rPh sb="2" eb="4">
      <t>ユキ</t>
    </rPh>
    <phoneticPr fontId="2"/>
  </si>
  <si>
    <t>百歳の継母送る大西日 孝之</t>
  </si>
  <si>
    <t>有紀</t>
    <rPh sb="0" eb="2">
      <t>ユキ</t>
    </rPh>
    <phoneticPr fontId="2"/>
  </si>
  <si>
    <t>(木）</t>
    <rPh sb="1" eb="2">
      <t>モク</t>
    </rPh>
    <phoneticPr fontId="2"/>
  </si>
  <si>
    <t>丁寧に虚言繕ふ兜虫　　和</t>
  </si>
  <si>
    <t>雲の峰湧き上がりたる熊野灘 悦子</t>
  </si>
  <si>
    <t>冷房の書店を抜けて喫茶店 満徳</t>
  </si>
  <si>
    <t>乳飲み子の眼に宇宙あり夏の月 顕之</t>
  </si>
  <si>
    <t>夜の秋ひとり爪弾く古ギター　　和</t>
  </si>
  <si>
    <t>和良征一</t>
    <rPh sb="0" eb="2">
      <t>カズヨシ</t>
    </rPh>
    <rPh sb="2" eb="4">
      <t>セイイチ</t>
    </rPh>
    <phoneticPr fontId="2"/>
  </si>
  <si>
    <t>正則征一</t>
    <rPh sb="0" eb="2">
      <t>マサノリ</t>
    </rPh>
    <rPh sb="2" eb="4">
      <t>セイイチ</t>
    </rPh>
    <phoneticPr fontId="2"/>
  </si>
  <si>
    <r>
      <t>古閑</t>
    </r>
    <r>
      <rPr>
        <b/>
        <sz val="11"/>
        <color theme="1"/>
        <rFont val="ＭＳ Ｐゴシック"/>
        <family val="3"/>
        <charset val="128"/>
        <scheme val="minor"/>
      </rPr>
      <t>久美子</t>
    </r>
    <r>
      <rPr>
        <sz val="11"/>
        <color theme="1"/>
        <rFont val="ＭＳ Ｐゴシック"/>
        <family val="3"/>
        <charset val="128"/>
        <scheme val="minor"/>
      </rPr>
      <t>能美</t>
    </r>
    <rPh sb="0" eb="2">
      <t>コガ</t>
    </rPh>
    <rPh sb="2" eb="5">
      <t>クミコ</t>
    </rPh>
    <rPh sb="5" eb="7">
      <t>ノウミ</t>
    </rPh>
    <phoneticPr fontId="2"/>
  </si>
  <si>
    <t>美音能美</t>
    <rPh sb="0" eb="2">
      <t>ミネ</t>
    </rPh>
    <rPh sb="2" eb="4">
      <t>ノウミ</t>
    </rPh>
    <phoneticPr fontId="2"/>
  </si>
  <si>
    <r>
      <t>美音</t>
    </r>
    <r>
      <rPr>
        <sz val="11"/>
        <color theme="1"/>
        <rFont val="ＭＳ Ｐゴシック"/>
        <family val="3"/>
        <charset val="128"/>
        <scheme val="minor"/>
      </rPr>
      <t>久美子正則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ミネ</t>
    </rPh>
    <rPh sb="2" eb="5">
      <t>クミコ</t>
    </rPh>
    <rPh sb="5" eb="7">
      <t>マサノリ</t>
    </rPh>
    <rPh sb="7" eb="10">
      <t>エイタロウ</t>
    </rPh>
    <phoneticPr fontId="2"/>
  </si>
  <si>
    <t>（水）　　6</t>
    <rPh sb="1" eb="2">
      <t>スイ</t>
    </rPh>
    <phoneticPr fontId="2"/>
  </si>
  <si>
    <t>別れとは胸焦すこと遠花火　寛昭</t>
  </si>
  <si>
    <r>
      <t>古閑孝之有紀</t>
    </r>
    <r>
      <rPr>
        <b/>
        <sz val="11"/>
        <color theme="1"/>
        <rFont val="ＭＳ Ｐゴシック"/>
        <family val="3"/>
        <charset val="128"/>
        <scheme val="minor"/>
      </rPr>
      <t>能美</t>
    </r>
    <r>
      <rPr>
        <sz val="11"/>
        <color theme="1"/>
        <rFont val="ＭＳ Ｐゴシック"/>
        <family val="3"/>
        <charset val="128"/>
        <scheme val="minor"/>
      </rPr>
      <t>征一</t>
    </r>
    <rPh sb="0" eb="2">
      <t>コガ</t>
    </rPh>
    <rPh sb="2" eb="4">
      <t>タカユキ</t>
    </rPh>
    <rPh sb="4" eb="6">
      <t>ユキ</t>
    </rPh>
    <rPh sb="6" eb="8">
      <t>ノウミ</t>
    </rPh>
    <rPh sb="8" eb="10">
      <t>セイイチ</t>
    </rPh>
    <phoneticPr fontId="2"/>
  </si>
  <si>
    <t>雷や中々見えぬ稲光　亜仁子</t>
  </si>
  <si>
    <t>涼風やふいに鼻歌ルルルルル 玉有良</t>
  </si>
  <si>
    <t>夕涼やチリンと鳴るも影はなく 玉有良</t>
  </si>
  <si>
    <t>せせらぎの蝉しぐれなり高瀬川　　栄太郎</t>
  </si>
  <si>
    <t>涼風とともに回送列車行く　紀宣</t>
  </si>
  <si>
    <r>
      <t xml:space="preserve">遠ざかる恋の思ひ出蝉の声 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2"/>
  </si>
  <si>
    <r>
      <t xml:space="preserve">大西日補陀落船の出し港 </t>
    </r>
    <r>
      <rPr>
        <sz val="11"/>
        <color rgb="FFFF0000"/>
        <rFont val="ＭＳ Ｐゴシック"/>
        <family val="3"/>
        <charset val="128"/>
        <scheme val="minor"/>
      </rPr>
      <t>悦子</t>
    </r>
    <phoneticPr fontId="2"/>
  </si>
  <si>
    <t>和良</t>
    <rPh sb="0" eb="2">
      <t>カズヨシ</t>
    </rPh>
    <phoneticPr fontId="2"/>
  </si>
  <si>
    <r>
      <t>天神祭いなせ法被のギャルみこし</t>
    </r>
    <r>
      <rPr>
        <sz val="11"/>
        <color rgb="FFFF0000"/>
        <rFont val="ＭＳ Ｐゴシック"/>
        <family val="3"/>
        <charset val="128"/>
        <scheme val="minor"/>
      </rPr>
      <t>　俊文</t>
    </r>
    <phoneticPr fontId="2"/>
  </si>
  <si>
    <r>
      <t>底紅や少女の初めての惑ひ　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2"/>
  </si>
  <si>
    <r>
      <t>孝之土谷</t>
    </r>
    <r>
      <rPr>
        <b/>
        <sz val="11"/>
        <color rgb="FFFF0000"/>
        <rFont val="ＭＳ Ｐゴシック"/>
        <family val="3"/>
        <charset val="128"/>
        <scheme val="minor"/>
      </rPr>
      <t>正則</t>
    </r>
    <rPh sb="0" eb="2">
      <t>タカユキ</t>
    </rPh>
    <rPh sb="2" eb="4">
      <t>ツチタニ</t>
    </rPh>
    <rPh sb="4" eb="6">
      <t>マサノリ</t>
    </rPh>
    <phoneticPr fontId="2"/>
  </si>
  <si>
    <t>熱き肌重ね遠のく夏の日よ 真波</t>
  </si>
  <si>
    <t>亜仁子</t>
    <rPh sb="0" eb="3">
      <t>アニコ</t>
    </rPh>
    <phoneticPr fontId="2"/>
  </si>
  <si>
    <t>境内を抜ける小径で行く盛夏 孝之</t>
  </si>
  <si>
    <t>正則</t>
    <rPh sb="0" eb="2">
      <t>マサノリ</t>
    </rPh>
    <phoneticPr fontId="2"/>
  </si>
  <si>
    <t>南無大師遍照金剛蝉時雨 正則</t>
  </si>
  <si>
    <t>悦子</t>
    <rPh sb="0" eb="2">
      <t>エツコ</t>
    </rPh>
    <phoneticPr fontId="2"/>
  </si>
  <si>
    <t>夏帽の長きリボンや風の径　美音</t>
  </si>
  <si>
    <t>孝之</t>
    <rPh sb="0" eb="2">
      <t>タカユキ</t>
    </rPh>
    <phoneticPr fontId="2"/>
  </si>
  <si>
    <t>偉そうな一言ありて生ビール 正則</t>
  </si>
  <si>
    <t>水遊見守る母のワインかな 顕之</t>
  </si>
  <si>
    <t>石井 真奈美（真波）</t>
    <rPh sb="7" eb="8">
      <t>マ</t>
    </rPh>
    <rPh sb="8" eb="9">
      <t>ナミ</t>
    </rPh>
    <phoneticPr fontId="2"/>
  </si>
  <si>
    <t>海光り森はけぶりて虹二つ 　真波</t>
    <phoneticPr fontId="2"/>
  </si>
  <si>
    <t>大海の子宮に抱かれ星涼し　　玉有良</t>
    <phoneticPr fontId="2"/>
  </si>
  <si>
    <t>石井</t>
    <rPh sb="0" eb="2">
      <t>イシイ</t>
    </rPh>
    <phoneticPr fontId="2"/>
  </si>
  <si>
    <t>真波</t>
    <rPh sb="0" eb="1">
      <t>マ</t>
    </rPh>
    <rPh sb="1" eb="2">
      <t>ナミ</t>
    </rPh>
    <phoneticPr fontId="2"/>
  </si>
  <si>
    <t>桃色になるまで泣いて甘くなる　 久留素子</t>
  </si>
  <si>
    <r>
      <t>美音</t>
    </r>
    <r>
      <rPr>
        <b/>
        <sz val="11"/>
        <color rgb="FFFF0000"/>
        <rFont val="ＭＳ Ｐゴシック"/>
        <family val="3"/>
        <charset val="128"/>
        <scheme val="minor"/>
      </rPr>
      <t>栄太郎</t>
    </r>
    <r>
      <rPr>
        <sz val="11"/>
        <color rgb="FFFF0000"/>
        <rFont val="ＭＳ Ｐゴシック"/>
        <family val="3"/>
        <charset val="128"/>
        <scheme val="minor"/>
      </rPr>
      <t>久美子</t>
    </r>
    <rPh sb="0" eb="2">
      <t>ミネ</t>
    </rPh>
    <rPh sb="2" eb="5">
      <t>エイタロウ</t>
    </rPh>
    <rPh sb="5" eb="8">
      <t>クミコ</t>
    </rPh>
    <phoneticPr fontId="2"/>
  </si>
  <si>
    <r>
      <t>玉恵</t>
    </r>
    <r>
      <rPr>
        <sz val="11"/>
        <color theme="1"/>
        <rFont val="ＭＳ Ｐゴシック"/>
        <family val="3"/>
        <charset val="128"/>
        <scheme val="minor"/>
      </rPr>
      <t>和良栄太郎</t>
    </r>
    <r>
      <rPr>
        <b/>
        <sz val="11"/>
        <color theme="1"/>
        <rFont val="ＭＳ Ｐゴシック"/>
        <family val="3"/>
        <charset val="128"/>
        <scheme val="minor"/>
      </rPr>
      <t>久美子</t>
    </r>
    <rPh sb="0" eb="2">
      <t>タマエ</t>
    </rPh>
    <rPh sb="2" eb="4">
      <t>カズヨシ</t>
    </rPh>
    <rPh sb="4" eb="7">
      <t>エイタロウ</t>
    </rPh>
    <rPh sb="7" eb="10">
      <t>クミコ</t>
    </rPh>
    <phoneticPr fontId="2"/>
  </si>
  <si>
    <t>あんな人こんな人ゐて涼しさよ 満徳</t>
  </si>
  <si>
    <t>美音</t>
    <rPh sb="0" eb="2">
      <t>ミネ</t>
    </rPh>
    <phoneticPr fontId="2"/>
  </si>
  <si>
    <t>窓よりの風の目覚めや秋近し　　栄太郎</t>
  </si>
  <si>
    <t>君の影だけが見えない大西日 玉有良</t>
  </si>
  <si>
    <t>海の家シャワーの後の歯の白き　寛昭</t>
  </si>
  <si>
    <t>一斉に生まるる蝉の大合唱 悦子</t>
  </si>
  <si>
    <t>群るるほど闇の深まる夕蛍　美音</t>
  </si>
  <si>
    <t>空蝉や我もからつぽかもしれぬ 顕之</t>
  </si>
  <si>
    <t>美音孝之</t>
    <rPh sb="0" eb="2">
      <t>ミネ</t>
    </rPh>
    <rPh sb="2" eb="4">
      <t>タカユキ</t>
    </rPh>
    <phoneticPr fontId="2"/>
  </si>
  <si>
    <t>その先にあの人の声大夕焼 顕之</t>
  </si>
  <si>
    <t>脳みその皺に張り付く蝉時雨 玉有良</t>
  </si>
  <si>
    <t>和良</t>
    <rPh sb="0" eb="2">
      <t>カズヨシ</t>
    </rPh>
    <phoneticPr fontId="2"/>
  </si>
  <si>
    <r>
      <t>蝉穴の黒き疑惑や地の果てに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2"/>
  </si>
  <si>
    <r>
      <t>宵宮の電飾ずらり鳥居前　　</t>
    </r>
    <r>
      <rPr>
        <sz val="11"/>
        <color rgb="FFFF0000"/>
        <rFont val="ＭＳ Ｐゴシック"/>
        <family val="3"/>
        <charset val="128"/>
        <scheme val="minor"/>
      </rPr>
      <t>俊克</t>
    </r>
    <phoneticPr fontId="2"/>
  </si>
  <si>
    <r>
      <t>手のひらがまな板代わり冷奴</t>
    </r>
    <r>
      <rPr>
        <sz val="11"/>
        <color rgb="FFFF0000"/>
        <rFont val="ＭＳ Ｐゴシック"/>
        <family val="3"/>
        <charset val="128"/>
        <scheme val="minor"/>
      </rPr>
      <t xml:space="preserve"> ひらいみつる</t>
    </r>
    <phoneticPr fontId="2"/>
  </si>
  <si>
    <t>万歩計アプリで歩む秋遍路　　和</t>
  </si>
  <si>
    <t>涼風やかくも家路を近くする 孝之</t>
  </si>
  <si>
    <t>美雪</t>
    <rPh sb="0" eb="2">
      <t>ミユキ</t>
    </rPh>
    <phoneticPr fontId="2"/>
  </si>
  <si>
    <r>
      <t>新名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2">
      <t>シンメイ</t>
    </rPh>
    <rPh sb="2" eb="5">
      <t>エイタロウ</t>
    </rPh>
    <phoneticPr fontId="2"/>
  </si>
  <si>
    <t>かき氷崩して無口なる二人　寛昭</t>
  </si>
  <si>
    <t>湯上りのキリリ帯締め夕涼み 久美子</t>
  </si>
  <si>
    <t>古閑</t>
    <rPh sb="0" eb="2">
      <t>コガ</t>
    </rPh>
    <phoneticPr fontId="2"/>
  </si>
  <si>
    <t>良く熟れし西瓜を狙ふあらいぐま 悦子</t>
  </si>
  <si>
    <r>
      <t>孝之有紀</t>
    </r>
    <r>
      <rPr>
        <sz val="11"/>
        <color theme="1"/>
        <rFont val="ＭＳ Ｐゴシック"/>
        <family val="3"/>
        <charset val="128"/>
        <scheme val="minor"/>
      </rPr>
      <t>美雪</t>
    </r>
    <rPh sb="0" eb="2">
      <t>タカユキ</t>
    </rPh>
    <rPh sb="2" eb="4">
      <t>ユキ</t>
    </rPh>
    <rPh sb="4" eb="6">
      <t>ミユキ</t>
    </rPh>
    <phoneticPr fontId="2"/>
  </si>
  <si>
    <t>蝉しぐれ内緒話も掻き消され　双葉</t>
  </si>
  <si>
    <t>正則</t>
    <rPh sb="0" eb="2">
      <t>マサノリ</t>
    </rPh>
    <phoneticPr fontId="2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</si>
  <si>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悦子</t>
    </r>
    <rPh sb="0" eb="2">
      <t>カズヨシ</t>
    </rPh>
    <rPh sb="2" eb="4">
      <t>エツコ</t>
    </rPh>
    <phoneticPr fontId="2"/>
  </si>
  <si>
    <r>
      <t>古閑久美子</t>
    </r>
    <r>
      <rPr>
        <b/>
        <sz val="11"/>
        <color theme="1"/>
        <rFont val="ＭＳ Ｐゴシック"/>
        <family val="3"/>
        <charset val="128"/>
        <scheme val="minor"/>
      </rPr>
      <t>悦子</t>
    </r>
    <rPh sb="0" eb="2">
      <t>コガ</t>
    </rPh>
    <rPh sb="2" eb="5">
      <t>クミコ</t>
    </rPh>
    <rPh sb="5" eb="7">
      <t>エツコ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</si>
  <si>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有紀</t>
    </r>
    <r>
      <rPr>
        <b/>
        <sz val="11"/>
        <color theme="1"/>
        <rFont val="ＭＳ Ｐゴシック"/>
        <family val="3"/>
        <charset val="128"/>
        <scheme val="minor"/>
      </rPr>
      <t>正則栄太郎</t>
    </r>
    <rPh sb="0" eb="2">
      <t>ユキ</t>
    </rPh>
    <rPh sb="2" eb="4">
      <t>マサノリ</t>
    </rPh>
    <rPh sb="4" eb="7">
      <t>エイタロウ</t>
    </rPh>
    <phoneticPr fontId="2"/>
  </si>
  <si>
    <r>
      <t>浴衣の子携帯眺め待ち合はせ　　</t>
    </r>
    <r>
      <rPr>
        <sz val="11"/>
        <color rgb="FFFF0000"/>
        <rFont val="ＭＳ Ｐゴシック"/>
        <family val="3"/>
        <charset val="128"/>
        <scheme val="minor"/>
      </rPr>
      <t>正則</t>
    </r>
    <phoneticPr fontId="2"/>
  </si>
  <si>
    <t>和良</t>
    <rPh sb="0" eb="2">
      <t>カズヨシ</t>
    </rPh>
    <phoneticPr fontId="2"/>
  </si>
  <si>
    <t>夕顔の花より白きうなじかな 真波</t>
  </si>
  <si>
    <t>征一</t>
    <rPh sb="0" eb="2">
      <t>セイイチ</t>
    </rPh>
    <phoneticPr fontId="2"/>
  </si>
  <si>
    <t>美音幸栄太郎</t>
    <rPh sb="0" eb="2">
      <t>ミネ</t>
    </rPh>
    <rPh sb="2" eb="3">
      <t>サチ</t>
    </rPh>
    <rPh sb="3" eb="6">
      <t>エイタロウ</t>
    </rPh>
    <phoneticPr fontId="2"/>
  </si>
  <si>
    <t>杉落葉森に踏みしも遠き日々　直</t>
  </si>
  <si>
    <t>葉柳の影古池に落ちにけり　亜仁子</t>
  </si>
  <si>
    <r>
      <t>能美</t>
    </r>
    <r>
      <rPr>
        <sz val="11"/>
        <color theme="1"/>
        <rFont val="ＭＳ Ｐゴシック"/>
        <family val="3"/>
        <charset val="128"/>
        <scheme val="minor"/>
      </rPr>
      <t>有紀</t>
    </r>
    <rPh sb="0" eb="2">
      <t>ノウミ</t>
    </rPh>
    <rPh sb="2" eb="4">
      <t>ユキ</t>
    </rPh>
    <phoneticPr fontId="2"/>
  </si>
  <si>
    <r>
      <t>土谷</t>
    </r>
    <r>
      <rPr>
        <sz val="11"/>
        <color theme="1"/>
        <rFont val="ＭＳ Ｐゴシック"/>
        <family val="3"/>
        <charset val="128"/>
        <scheme val="minor"/>
      </rPr>
      <t>俊文悦子</t>
    </r>
    <r>
      <rPr>
        <b/>
        <sz val="11"/>
        <color theme="1"/>
        <rFont val="ＭＳ Ｐゴシック"/>
        <family val="3"/>
        <charset val="128"/>
        <scheme val="minor"/>
      </rPr>
      <t>新名</t>
    </r>
    <rPh sb="0" eb="2">
      <t>ツチタニ</t>
    </rPh>
    <rPh sb="2" eb="4">
      <t>トシフミ</t>
    </rPh>
    <rPh sb="4" eb="6">
      <t>エツコ</t>
    </rPh>
    <rPh sb="6" eb="8">
      <t>シンメイ</t>
    </rPh>
    <phoneticPr fontId="2"/>
  </si>
  <si>
    <t>玉恵能美久美子</t>
    <rPh sb="0" eb="2">
      <t>タマエ</t>
    </rPh>
    <rPh sb="2" eb="4">
      <t>ノウミ</t>
    </rPh>
    <rPh sb="4" eb="7">
      <t>クミコ</t>
    </rPh>
    <phoneticPr fontId="2"/>
  </si>
  <si>
    <r>
      <t>美音</t>
    </r>
    <r>
      <rPr>
        <sz val="11"/>
        <color theme="1"/>
        <rFont val="ＭＳ Ｐゴシック"/>
        <family val="3"/>
        <charset val="128"/>
        <scheme val="minor"/>
      </rPr>
      <t>正則有紀</t>
    </r>
    <rPh sb="0" eb="2">
      <t>ミネ</t>
    </rPh>
    <rPh sb="2" eb="4">
      <t>マサノリ</t>
    </rPh>
    <rPh sb="4" eb="6">
      <t>ユキ</t>
    </rPh>
    <phoneticPr fontId="2"/>
  </si>
  <si>
    <r>
      <t>悦子有紀</t>
    </r>
    <r>
      <rPr>
        <sz val="11"/>
        <color theme="1"/>
        <rFont val="ＭＳ Ｐゴシック"/>
        <family val="3"/>
        <charset val="128"/>
        <scheme val="minor"/>
      </rPr>
      <t>征一</t>
    </r>
    <rPh sb="0" eb="2">
      <t>エツコ</t>
    </rPh>
    <rPh sb="2" eb="4">
      <t>ユキ</t>
    </rPh>
    <rPh sb="4" eb="6">
      <t>セイイチ</t>
    </rPh>
    <phoneticPr fontId="2"/>
  </si>
  <si>
    <t>玉恵俊文能美</t>
    <rPh sb="0" eb="2">
      <t>タマエ</t>
    </rPh>
    <rPh sb="2" eb="4">
      <t>トシフミ</t>
    </rPh>
    <rPh sb="4" eb="6">
      <t>ノウミ</t>
    </rPh>
    <phoneticPr fontId="2"/>
  </si>
  <si>
    <r>
      <t>美音俊文</t>
    </r>
    <r>
      <rPr>
        <sz val="11"/>
        <color theme="1"/>
        <rFont val="ＭＳ Ｐゴシック"/>
        <family val="3"/>
        <charset val="128"/>
        <scheme val="minor"/>
      </rPr>
      <t>有紀久美子</t>
    </r>
    <rPh sb="0" eb="2">
      <t>ミネ</t>
    </rPh>
    <rPh sb="2" eb="4">
      <t>トシフミ</t>
    </rPh>
    <rPh sb="4" eb="6">
      <t>ユキ</t>
    </rPh>
    <rPh sb="6" eb="9">
      <t>クミコ</t>
    </rPh>
    <phoneticPr fontId="2"/>
  </si>
  <si>
    <t>他の生き方できなくて蓮の花　Anikó Papp</t>
  </si>
  <si>
    <t>神仏も老いも若きも盆踊り 玉有良</t>
  </si>
  <si>
    <t>久美子</t>
    <rPh sb="0" eb="3">
      <t>クミコ</t>
    </rPh>
    <phoneticPr fontId="2"/>
  </si>
  <si>
    <t>夜の秋重たきはずの星が浮く　直</t>
  </si>
  <si>
    <t>他の生き方できなくて蓮の花　亜仁子</t>
  </si>
  <si>
    <t>耳鳴りかどうか分からぬ蝉時雨　亜仁子</t>
  </si>
  <si>
    <t>炎天下嘴閉じぬ雀かな 真波</t>
  </si>
  <si>
    <t>美雪古閑</t>
    <rPh sb="0" eb="2">
      <t>ミユキ</t>
    </rPh>
    <rPh sb="2" eb="4">
      <t>コガ</t>
    </rPh>
    <phoneticPr fontId="2"/>
  </si>
  <si>
    <t>ヒマラヤの赤き岩塩遠花火　寛昭</t>
  </si>
  <si>
    <t>降りやまぬ月光からす瓜の花　　征一</t>
  </si>
  <si>
    <r>
      <t>火玉一つ落ちて占めたる庭花火　　</t>
    </r>
    <r>
      <rPr>
        <sz val="11"/>
        <color rgb="FFFF0000"/>
        <rFont val="ＭＳ Ｐゴシック"/>
        <family val="3"/>
        <charset val="128"/>
        <scheme val="minor"/>
      </rPr>
      <t>双葉</t>
    </r>
    <phoneticPr fontId="2"/>
  </si>
  <si>
    <r>
      <t xml:space="preserve">ヒマラヤをはるかに凌ぐ雲の峰 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2"/>
  </si>
  <si>
    <r>
      <t>爆弾の雨降り止みて蝉時雨　</t>
    </r>
    <r>
      <rPr>
        <sz val="11"/>
        <color rgb="FFFF0000"/>
        <rFont val="ＭＳ Ｐゴシック"/>
        <family val="3"/>
        <charset val="128"/>
        <scheme val="minor"/>
      </rPr>
      <t>晶子</t>
    </r>
    <phoneticPr fontId="2"/>
  </si>
  <si>
    <r>
      <t>浜辺の子海ほおずきを良く鳴らし　</t>
    </r>
    <r>
      <rPr>
        <sz val="11"/>
        <color rgb="FFFF0000"/>
        <rFont val="ＭＳ Ｐゴシック"/>
        <family val="3"/>
        <charset val="128"/>
        <scheme val="minor"/>
      </rPr>
      <t>　浩正</t>
    </r>
    <phoneticPr fontId="2"/>
  </si>
  <si>
    <t>倫ならぬ逢瀬を囃す蝉の声　　和</t>
  </si>
  <si>
    <t>（日）</t>
    <rPh sb="1" eb="2">
      <t>ニチ</t>
    </rPh>
    <phoneticPr fontId="2"/>
  </si>
  <si>
    <t>泡吹いて雨吸ふ灼けしアスファルト 孝之</t>
  </si>
  <si>
    <t>征一</t>
    <rPh sb="0" eb="2">
      <t>セイイチ</t>
    </rPh>
    <phoneticPr fontId="2"/>
  </si>
  <si>
    <t>有紀悦子</t>
    <rPh sb="0" eb="2">
      <t>ユキ</t>
    </rPh>
    <rPh sb="2" eb="4">
      <t>エツコ</t>
    </rPh>
    <phoneticPr fontId="2"/>
  </si>
  <si>
    <t>孝之栄太郎征一</t>
    <rPh sb="0" eb="2">
      <t>タカユキ</t>
    </rPh>
    <rPh sb="2" eb="5">
      <t>エイタロウ</t>
    </rPh>
    <rPh sb="5" eb="7">
      <t>セイイチ</t>
    </rPh>
    <phoneticPr fontId="2"/>
  </si>
  <si>
    <t>夜目に見る川瀬の白さ河鹿笛 悦子</t>
  </si>
  <si>
    <r>
      <t>美音古閑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0" eb="2">
      <t>ミネ</t>
    </rPh>
    <rPh sb="2" eb="4">
      <t>コガ</t>
    </rPh>
    <rPh sb="4" eb="7">
      <t>アニコ</t>
    </rPh>
    <phoneticPr fontId="2"/>
  </si>
  <si>
    <t>　　ﾄﾘﾌﾟﾙ</t>
    <phoneticPr fontId="2"/>
  </si>
  <si>
    <t>猫の子の膝にちんまり夏芝居 幸</t>
  </si>
  <si>
    <t>悦子</t>
    <rPh sb="0" eb="2">
      <t>エツコ</t>
    </rPh>
    <phoneticPr fontId="2"/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</si>
  <si>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久美子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孝之</t>
    </r>
    <rPh sb="0" eb="3">
      <t>アニコ</t>
    </rPh>
    <rPh sb="3" eb="6">
      <t>クミコ</t>
    </rPh>
    <rPh sb="6" eb="8">
      <t>マサノリ</t>
    </rPh>
    <rPh sb="8" eb="10">
      <t>タカユキ</t>
    </rPh>
    <phoneticPr fontId="2"/>
  </si>
  <si>
    <r>
      <t>美雪</t>
    </r>
    <r>
      <rPr>
        <b/>
        <sz val="11"/>
        <color theme="1"/>
        <rFont val="ＭＳ Ｐゴシック"/>
        <family val="3"/>
        <charset val="128"/>
        <scheme val="minor"/>
      </rPr>
      <t>大津留久美子</t>
    </r>
    <r>
      <rPr>
        <sz val="11"/>
        <color theme="1"/>
        <rFont val="ＭＳ Ｐゴシック"/>
        <family val="3"/>
        <charset val="128"/>
        <scheme val="minor"/>
      </rPr>
      <t>孝之</t>
    </r>
    <r>
      <rPr>
        <b/>
        <sz val="11"/>
        <color theme="1"/>
        <rFont val="ＭＳ Ｐゴシック"/>
        <family val="3"/>
        <charset val="128"/>
        <scheme val="minor"/>
      </rPr>
      <t>有紀</t>
    </r>
    <rPh sb="0" eb="2">
      <t>ミユキ</t>
    </rPh>
    <rPh sb="2" eb="5">
      <t>オオツル</t>
    </rPh>
    <rPh sb="5" eb="8">
      <t>クミコ</t>
    </rPh>
    <rPh sb="8" eb="10">
      <t>タカユキ</t>
    </rPh>
    <rPh sb="10" eb="12">
      <t>ユキ</t>
    </rPh>
    <phoneticPr fontId="2"/>
  </si>
  <si>
    <t>夏木陰ペンキ剥がれの椅子一つ 真波</t>
  </si>
  <si>
    <t>海風に割るる花火の死すところ 真波</t>
  </si>
  <si>
    <t>正則</t>
    <rPh sb="0" eb="2">
      <t>マサノリ</t>
    </rPh>
    <phoneticPr fontId="2"/>
  </si>
  <si>
    <t>大津留孝之</t>
    <rPh sb="0" eb="3">
      <t>オオツル</t>
    </rPh>
    <rPh sb="3" eb="5">
      <t>タカユキ</t>
    </rPh>
    <phoneticPr fontId="2"/>
  </si>
  <si>
    <t>夏蝶や鼻に抜けたるトレビアン　俊文</t>
  </si>
  <si>
    <t>美雪久美子和良藤倉有紀</t>
    <rPh sb="0" eb="2">
      <t>ミユキ</t>
    </rPh>
    <rPh sb="2" eb="5">
      <t>クミコ</t>
    </rPh>
    <rPh sb="5" eb="7">
      <t>カズヨシ</t>
    </rPh>
    <rPh sb="7" eb="9">
      <t>フジクラ</t>
    </rPh>
    <rPh sb="9" eb="11">
      <t>ユキ</t>
    </rPh>
    <phoneticPr fontId="2"/>
  </si>
  <si>
    <t>呼び込みの香具師の声聞く夜店かな 　　栄太郎</t>
  </si>
  <si>
    <r>
      <t>藤倉</t>
    </r>
    <r>
      <rPr>
        <sz val="11"/>
        <color rgb="FFFF0000"/>
        <rFont val="ＭＳ Ｐゴシック"/>
        <family val="3"/>
        <charset val="128"/>
        <scheme val="minor"/>
      </rPr>
      <t>征一栄太郎</t>
    </r>
    <rPh sb="0" eb="2">
      <t>フジクラ</t>
    </rPh>
    <rPh sb="2" eb="4">
      <t>セイイチ</t>
    </rPh>
    <rPh sb="4" eb="7">
      <t>エイタロウ</t>
    </rPh>
    <phoneticPr fontId="2"/>
  </si>
  <si>
    <t>黒鯛刺しや一枚板のカウンター　　正則</t>
  </si>
  <si>
    <t>赤銅の肌炎帝に訛りあり　浩正</t>
  </si>
  <si>
    <t>広島の穴子程よしイタリアン　晶子</t>
  </si>
  <si>
    <t>俳諧に国境はなし星月夜　美音</t>
  </si>
  <si>
    <t>大津留有紀</t>
    <rPh sb="0" eb="3">
      <t>オオツル</t>
    </rPh>
    <rPh sb="3" eb="5">
      <t>ユキ</t>
    </rPh>
    <phoneticPr fontId="2"/>
  </si>
  <si>
    <r>
      <t>久美子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3">
      <t>クミコ</t>
    </rPh>
    <rPh sb="3" eb="5">
      <t>カズヨシ</t>
    </rPh>
    <rPh sb="5" eb="8">
      <t>エイタロウ</t>
    </rPh>
    <phoneticPr fontId="2"/>
  </si>
  <si>
    <t>おくれ毛の茜に染まる夕涼み 　久美子</t>
  </si>
  <si>
    <t>声明の響く御堂や大西日　　和</t>
  </si>
  <si>
    <t>空襲の夜をはうふつと梅雨夕焼　　征一</t>
  </si>
  <si>
    <t>短夜の郡上八幡げたの音 玉有良</t>
  </si>
  <si>
    <t>西日差す百済観音いつかしき　直</t>
  </si>
  <si>
    <t>言葉にもいのちのありて夜の秋 顕之</t>
  </si>
  <si>
    <t>美音</t>
    <rPh sb="0" eb="2">
      <t>ミネ</t>
    </rPh>
    <phoneticPr fontId="2"/>
  </si>
  <si>
    <t>束の間の再会を抱く晩夏かな 顕之</t>
  </si>
  <si>
    <t>禅寺の猫の擦り寄る夏季講座 悦子</t>
  </si>
  <si>
    <t>ハンモック夢の中でも恋をする　美音</t>
  </si>
  <si>
    <t>光雲の銘ある彫刻刀涼し 正則</t>
  </si>
  <si>
    <t>孝之悦子</t>
    <rPh sb="0" eb="2">
      <t>タカユキ</t>
    </rPh>
    <rPh sb="2" eb="4">
      <t>エツコ</t>
    </rPh>
    <phoneticPr fontId="2"/>
  </si>
  <si>
    <t>和良</t>
    <rPh sb="0" eb="2">
      <t>カズヨシ</t>
    </rPh>
    <phoneticPr fontId="2"/>
  </si>
  <si>
    <r>
      <t>路地灯り木槿一ト日を閉ぢにけり　　</t>
    </r>
    <r>
      <rPr>
        <sz val="11"/>
        <color rgb="FFFF0000"/>
        <rFont val="ＭＳ Ｐゴシック"/>
        <family val="3"/>
        <charset val="128"/>
        <scheme val="minor"/>
      </rPr>
      <t>征一</t>
    </r>
    <phoneticPr fontId="2"/>
  </si>
  <si>
    <r>
      <t>さるすべり寺苑の空の狭きかな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2"/>
  </si>
  <si>
    <r>
      <t xml:space="preserve">湯の宿や四方八方蝉しぐれ 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2"/>
  </si>
  <si>
    <r>
      <t xml:space="preserve">みんみんのしがみつきたる観音像 </t>
    </r>
    <r>
      <rPr>
        <sz val="11"/>
        <color rgb="FFFF0000"/>
        <rFont val="ＭＳ Ｐゴシック"/>
        <family val="3"/>
        <charset val="128"/>
        <scheme val="minor"/>
      </rPr>
      <t>正則</t>
    </r>
    <phoneticPr fontId="2"/>
  </si>
  <si>
    <t>蟷螂や我が身与ふる愛の果て　　和</t>
  </si>
  <si>
    <t>美雪</t>
    <rPh sb="0" eb="2">
      <t>ミユキ</t>
    </rPh>
    <phoneticPr fontId="2"/>
  </si>
  <si>
    <t>（月）</t>
    <rPh sb="1" eb="2">
      <t>ゲツ</t>
    </rPh>
    <phoneticPr fontId="2"/>
  </si>
  <si>
    <r>
      <t>古閑</t>
    </r>
    <r>
      <rPr>
        <b/>
        <sz val="11"/>
        <color theme="1"/>
        <rFont val="ＭＳ Ｐゴシック"/>
        <family val="3"/>
        <charset val="128"/>
        <scheme val="minor"/>
      </rPr>
      <t>新名</t>
    </r>
    <rPh sb="0" eb="2">
      <t>コガ</t>
    </rPh>
    <rPh sb="2" eb="4">
      <t>シンメイ</t>
    </rPh>
    <phoneticPr fontId="2"/>
  </si>
  <si>
    <t>藤倉俊文</t>
    <rPh sb="0" eb="2">
      <t>フジクラ</t>
    </rPh>
    <rPh sb="2" eb="4">
      <t>トシフミ</t>
    </rPh>
    <phoneticPr fontId="2"/>
  </si>
  <si>
    <t>有紀新名</t>
    <rPh sb="0" eb="2">
      <t>ユキ</t>
    </rPh>
    <rPh sb="2" eb="4">
      <t>シンメイ</t>
    </rPh>
    <phoneticPr fontId="2"/>
  </si>
  <si>
    <t>悦子俊文</t>
    <rPh sb="0" eb="2">
      <t>エツコ</t>
    </rPh>
    <rPh sb="2" eb="4">
      <t>トシフミ</t>
    </rPh>
    <phoneticPr fontId="2"/>
  </si>
  <si>
    <t>美雪孝之悦子栄太郎俊文</t>
    <rPh sb="0" eb="2">
      <t>ミユキ</t>
    </rPh>
    <rPh sb="2" eb="4">
      <t>タカユキ</t>
    </rPh>
    <rPh sb="4" eb="6">
      <t>エツコ</t>
    </rPh>
    <rPh sb="6" eb="9">
      <t>エイタロウ</t>
    </rPh>
    <rPh sb="9" eb="11">
      <t>トシフミ</t>
    </rPh>
    <phoneticPr fontId="2"/>
  </si>
  <si>
    <t xml:space="preserve">  ﾄﾘﾌﾟﾙ</t>
    <phoneticPr fontId="2"/>
  </si>
  <si>
    <t>和良古閑栄太郎</t>
    <rPh sb="0" eb="2">
      <t>カズヨシ</t>
    </rPh>
    <rPh sb="2" eb="4">
      <t>コガ</t>
    </rPh>
    <rPh sb="4" eb="7">
      <t>エイタロウ</t>
    </rPh>
    <phoneticPr fontId="2"/>
  </si>
  <si>
    <t>我が道をゆくと決めた日大夕焼　　和</t>
  </si>
  <si>
    <t>ここよりは立山連峰立葵　紀宣</t>
  </si>
  <si>
    <t>花菖蒲おんなも妬む壱ノ助　俊文</t>
  </si>
  <si>
    <t>いそいそと妻の出掛けや水中花　　栄太郎</t>
  </si>
  <si>
    <t>海を越え新大陸へ蟻の道 玉有良</t>
  </si>
  <si>
    <t>孝之</t>
    <rPh sb="0" eb="2">
      <t>タカユキ</t>
    </rPh>
    <phoneticPr fontId="2"/>
  </si>
  <si>
    <t>月見草いつしか手と手たずさえて 真波</t>
  </si>
  <si>
    <t>夜の秋蠍座きりり夫の星 幸</t>
  </si>
  <si>
    <t>逢ひに行くつまくれなゐの指隠し　房子</t>
  </si>
  <si>
    <r>
      <t>無自覚のエロス纏ひて桃を食む　</t>
    </r>
    <r>
      <rPr>
        <sz val="11"/>
        <color rgb="FFFF0000"/>
        <rFont val="ＭＳ Ｐゴシック"/>
        <family val="3"/>
        <charset val="128"/>
        <scheme val="minor"/>
      </rPr>
      <t xml:space="preserve"> 玉有良</t>
    </r>
    <phoneticPr fontId="2"/>
  </si>
  <si>
    <r>
      <t>頂点を目指す白球晩夏光　　</t>
    </r>
    <r>
      <rPr>
        <sz val="11"/>
        <color rgb="FFFF0000"/>
        <rFont val="ＭＳ Ｐゴシック"/>
        <family val="3"/>
        <charset val="128"/>
        <scheme val="minor"/>
      </rPr>
      <t>寛昭</t>
    </r>
    <phoneticPr fontId="2"/>
  </si>
  <si>
    <r>
      <t xml:space="preserve">トマト食むことに始まる思惟かな　　 </t>
    </r>
    <r>
      <rPr>
        <sz val="11"/>
        <color rgb="FFFF0000"/>
        <rFont val="ＭＳ Ｐゴシック"/>
        <family val="3"/>
        <charset val="128"/>
        <scheme val="minor"/>
      </rPr>
      <t>顕之</t>
    </r>
    <phoneticPr fontId="2"/>
  </si>
  <si>
    <t>美雪正則</t>
    <rPh sb="0" eb="2">
      <t>ミユキ</t>
    </rPh>
    <rPh sb="2" eb="4">
      <t>マサノリ</t>
    </rPh>
    <phoneticPr fontId="2"/>
  </si>
  <si>
    <t>みんみんのしがみつきたる観音像 　正則</t>
  </si>
  <si>
    <t>蝉時雨一瞬の間の一呼吸 　わえ</t>
    <phoneticPr fontId="2"/>
  </si>
  <si>
    <r>
      <rPr>
        <sz val="11"/>
        <color theme="1"/>
        <rFont val="ＭＳ Ｐゴシック"/>
        <family val="3"/>
        <charset val="128"/>
        <scheme val="minor"/>
      </rPr>
      <t>古閑</t>
    </r>
    <r>
      <rPr>
        <b/>
        <sz val="11"/>
        <color theme="1"/>
        <rFont val="ＭＳ Ｐゴシック"/>
        <family val="3"/>
        <charset val="128"/>
        <scheme val="minor"/>
      </rPr>
      <t>俊文</t>
    </r>
    <rPh sb="0" eb="2">
      <t>コガ</t>
    </rPh>
    <rPh sb="2" eb="4">
      <t>トシフミ</t>
    </rPh>
    <phoneticPr fontId="2"/>
  </si>
  <si>
    <t>夏の果てコルトレーンに酔わされて 幸</t>
  </si>
  <si>
    <t>栄太郎</t>
    <rPh sb="0" eb="3">
      <t>エイタロウ</t>
    </rPh>
    <phoneticPr fontId="2"/>
  </si>
  <si>
    <t>幸土谷栄太郎</t>
    <rPh sb="0" eb="1">
      <t>サチ</t>
    </rPh>
    <rPh sb="1" eb="3">
      <t>ツチタニ</t>
    </rPh>
    <rPh sb="3" eb="6">
      <t>エイタロウ</t>
    </rPh>
    <phoneticPr fontId="2"/>
  </si>
  <si>
    <t>ため息の集まるベンチ草いきれ　紀宣</t>
  </si>
  <si>
    <t>正則</t>
    <rPh sb="0" eb="2">
      <t>マサノリ</t>
    </rPh>
    <phoneticPr fontId="2"/>
  </si>
  <si>
    <t>落し文拾ふてみるも縁かな　寛昭</t>
  </si>
  <si>
    <t>土谷</t>
    <rPh sb="0" eb="2">
      <t>ツチタニ</t>
    </rPh>
    <phoneticPr fontId="2"/>
  </si>
  <si>
    <t>念仏の涼風となる忌日かな 顕之</t>
  </si>
  <si>
    <t>孝之古閑</t>
    <rPh sb="0" eb="2">
      <t>タカユキ</t>
    </rPh>
    <rPh sb="2" eb="4">
      <t>コガ</t>
    </rPh>
    <phoneticPr fontId="2"/>
  </si>
  <si>
    <t>手にメモをしたる少女や夏期講習 正則</t>
  </si>
  <si>
    <t>ジャンヌ・モロー梅雨夕焼けの忍び逢ひ　房子</t>
  </si>
  <si>
    <r>
      <t>栄太郎</t>
    </r>
    <r>
      <rPr>
        <sz val="11"/>
        <color theme="1"/>
        <rFont val="ＭＳ Ｐゴシック"/>
        <family val="3"/>
        <charset val="128"/>
        <scheme val="minor"/>
      </rPr>
      <t>俊文</t>
    </r>
    <rPh sb="0" eb="3">
      <t>エイタロウ</t>
    </rPh>
    <rPh sb="3" eb="5">
      <t>トシフミ</t>
    </rPh>
    <phoneticPr fontId="2"/>
  </si>
  <si>
    <t>油照水禍の街の給水車　直</t>
  </si>
  <si>
    <t>征一</t>
    <rPh sb="0" eb="2">
      <t>セイイチ</t>
    </rPh>
    <phoneticPr fontId="2"/>
  </si>
  <si>
    <t>大西日さざ波に溶け美酒となり 真波</t>
  </si>
  <si>
    <t>能美</t>
    <rPh sb="0" eb="2">
      <t>ノウミ</t>
    </rPh>
    <phoneticPr fontId="2"/>
  </si>
  <si>
    <t>頰染めて古典の浴衣十五才 真波</t>
  </si>
  <si>
    <t>古閑</t>
    <rPh sb="0" eb="2">
      <t>コガ</t>
    </rPh>
    <phoneticPr fontId="2"/>
  </si>
  <si>
    <t>空蝉の涙となってゆく雨に 顕之</t>
  </si>
  <si>
    <t>踊るうち太鼓は我と一体に 玉有良</t>
  </si>
  <si>
    <r>
      <t>孝之</t>
    </r>
    <r>
      <rPr>
        <sz val="11"/>
        <color theme="1"/>
        <rFont val="ＭＳ Ｐゴシック"/>
        <family val="3"/>
        <charset val="128"/>
        <scheme val="minor"/>
      </rPr>
      <t>能美</t>
    </r>
    <rPh sb="0" eb="2">
      <t>タカユキ</t>
    </rPh>
    <rPh sb="2" eb="4">
      <t>ノウミ</t>
    </rPh>
    <phoneticPr fontId="2"/>
  </si>
  <si>
    <t>悦子能美</t>
    <rPh sb="0" eb="2">
      <t>エツコ</t>
    </rPh>
    <rPh sb="2" eb="4">
      <t>ノウミ</t>
    </rPh>
    <phoneticPr fontId="2"/>
  </si>
  <si>
    <t>山梔子や喧嘩別れの薄茶色 わえ</t>
  </si>
  <si>
    <t>美雪</t>
    <rPh sb="0" eb="2">
      <t>ミユキ</t>
    </rPh>
    <phoneticPr fontId="2"/>
  </si>
  <si>
    <r>
      <t>孝之</t>
    </r>
    <r>
      <rPr>
        <b/>
        <sz val="11"/>
        <color theme="1"/>
        <rFont val="ＭＳ Ｐゴシック"/>
        <family val="3"/>
        <charset val="128"/>
        <scheme val="minor"/>
      </rPr>
      <t>新名房子</t>
    </r>
    <rPh sb="0" eb="2">
      <t>タカユキ</t>
    </rPh>
    <rPh sb="2" eb="4">
      <t>シンメイ</t>
    </rPh>
    <rPh sb="4" eb="6">
      <t>フサコ</t>
    </rPh>
    <phoneticPr fontId="2"/>
  </si>
  <si>
    <t>参道の伏流水の新豆腐　寛昭</t>
  </si>
  <si>
    <t>盆踊り待てる静寂の櫓かな　双葉</t>
  </si>
  <si>
    <r>
      <t>幸</t>
    </r>
    <r>
      <rPr>
        <b/>
        <sz val="11"/>
        <color theme="1"/>
        <rFont val="ＭＳ Ｐゴシック"/>
        <family val="3"/>
        <charset val="128"/>
        <scheme val="minor"/>
      </rPr>
      <t>美音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1">
      <t>サチ</t>
    </rPh>
    <rPh sb="1" eb="3">
      <t>ミネ</t>
    </rPh>
    <rPh sb="3" eb="6">
      <t>エイタロウ</t>
    </rPh>
    <phoneticPr fontId="2"/>
  </si>
  <si>
    <t>悦子正則</t>
    <rPh sb="0" eb="2">
      <t>エツコ</t>
    </rPh>
    <rPh sb="2" eb="4">
      <t>マサノリ</t>
    </rPh>
    <phoneticPr fontId="2"/>
  </si>
  <si>
    <t>言の葉や大陸越ゆる夏燕　美音</t>
  </si>
  <si>
    <r>
      <rPr>
        <b/>
        <sz val="11"/>
        <color theme="1"/>
        <rFont val="ＭＳ Ｐゴシック"/>
        <family val="3"/>
        <charset val="128"/>
        <scheme val="minor"/>
      </rPr>
      <t>美雪</t>
    </r>
    <r>
      <rPr>
        <sz val="11"/>
        <color theme="1"/>
        <rFont val="ＭＳ Ｐゴシック"/>
        <family val="3"/>
        <charset val="128"/>
        <scheme val="minor"/>
      </rPr>
      <t>古閑</t>
    </r>
    <rPh sb="0" eb="2">
      <t>ミユキ</t>
    </rPh>
    <rPh sb="2" eb="4">
      <t>コガ</t>
    </rPh>
    <phoneticPr fontId="2"/>
  </si>
  <si>
    <t>わえ</t>
    <phoneticPr fontId="2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</si>
  <si>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正則悦子</t>
    </r>
    <rPh sb="0" eb="2">
      <t>カズヨシ</t>
    </rPh>
    <rPh sb="2" eb="4">
      <t>マサノリ</t>
    </rPh>
    <rPh sb="4" eb="6">
      <t>エツコ</t>
    </rPh>
    <phoneticPr fontId="2"/>
  </si>
  <si>
    <r>
      <t>和良古閑俊文</t>
    </r>
    <r>
      <rPr>
        <b/>
        <sz val="11"/>
        <color theme="1"/>
        <rFont val="ＭＳ Ｐゴシック"/>
        <family val="3"/>
        <charset val="128"/>
        <scheme val="minor"/>
      </rPr>
      <t>新名</t>
    </r>
    <rPh sb="0" eb="2">
      <t>カズヨシ</t>
    </rPh>
    <rPh sb="2" eb="4">
      <t>コガ</t>
    </rPh>
    <rPh sb="4" eb="6">
      <t>トシフミ</t>
    </rPh>
    <rPh sb="6" eb="8">
      <t>シンメイ</t>
    </rPh>
    <phoneticPr fontId="2"/>
  </si>
  <si>
    <r>
      <t>美雪</t>
    </r>
    <r>
      <rPr>
        <b/>
        <sz val="11"/>
        <color rgb="FFFF0000"/>
        <rFont val="ＭＳ Ｐゴシック"/>
        <family val="3"/>
        <charset val="128"/>
        <scheme val="minor"/>
      </rPr>
      <t>栄太郎有紀</t>
    </r>
    <rPh sb="0" eb="2">
      <t>ミユキ</t>
    </rPh>
    <rPh sb="2" eb="5">
      <t>エイタロウ</t>
    </rPh>
    <rPh sb="5" eb="7">
      <t>ユキ</t>
    </rPh>
    <phoneticPr fontId="2"/>
  </si>
  <si>
    <r>
      <t>孝之</t>
    </r>
    <r>
      <rPr>
        <b/>
        <sz val="11"/>
        <color rgb="FFFF0000"/>
        <rFont val="ＭＳ Ｐゴシック"/>
        <family val="3"/>
        <charset val="128"/>
        <scheme val="minor"/>
      </rPr>
      <t>征一</t>
    </r>
    <r>
      <rPr>
        <sz val="11"/>
        <color rgb="FFFF0000"/>
        <rFont val="ＭＳ Ｐゴシック"/>
        <family val="3"/>
        <charset val="128"/>
        <scheme val="minor"/>
      </rPr>
      <t>能美有紀</t>
    </r>
    <rPh sb="0" eb="2">
      <t>タカユキ</t>
    </rPh>
    <rPh sb="2" eb="4">
      <t>セイイチ</t>
    </rPh>
    <rPh sb="4" eb="6">
      <t>ノウミ</t>
    </rPh>
    <rPh sb="6" eb="8">
      <t>ユキ</t>
    </rPh>
    <phoneticPr fontId="2"/>
  </si>
  <si>
    <t>千両の花魁乗せて花火船　　和</t>
  </si>
  <si>
    <t>有紀</t>
    <rPh sb="0" eb="2">
      <t>ユキ</t>
    </rPh>
    <phoneticPr fontId="2"/>
  </si>
  <si>
    <r>
      <t>　　</t>
    </r>
    <r>
      <rPr>
        <sz val="11"/>
        <color rgb="FFFF0000"/>
        <rFont val="ＭＳ Ｐゴシック"/>
        <family val="3"/>
        <charset val="128"/>
        <scheme val="minor"/>
      </rPr>
      <t>ﾄﾘﾌﾟﾙ</t>
    </r>
    <phoneticPr fontId="2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</si>
  <si>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古閑</t>
    </r>
    <r>
      <rPr>
        <sz val="11"/>
        <color theme="1"/>
        <rFont val="ＭＳ Ｐゴシック"/>
        <family val="3"/>
        <charset val="128"/>
        <scheme val="minor"/>
      </rPr>
      <t>正則有紀</t>
    </r>
    <rPh sb="0" eb="2">
      <t>カズヨシ</t>
    </rPh>
    <rPh sb="2" eb="4">
      <t>コガ</t>
    </rPh>
    <rPh sb="4" eb="6">
      <t>マサノリ</t>
    </rPh>
    <rPh sb="6" eb="8">
      <t>ユキ</t>
    </rPh>
    <phoneticPr fontId="2"/>
  </si>
  <si>
    <t>　　ﾄﾘﾌﾟﾙ</t>
    <phoneticPr fontId="2"/>
  </si>
  <si>
    <r>
      <t>採点の山へみなづき尽の朝 　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2"/>
  </si>
  <si>
    <r>
      <t>孝之</t>
    </r>
    <r>
      <rPr>
        <sz val="11"/>
        <color theme="1"/>
        <rFont val="ＭＳ Ｐゴシック"/>
        <family val="3"/>
        <charset val="128"/>
        <scheme val="minor"/>
      </rPr>
      <t>悦子</t>
    </r>
    <rPh sb="0" eb="2">
      <t>タカユキ</t>
    </rPh>
    <rPh sb="2" eb="4">
      <t>エツコ</t>
    </rPh>
    <phoneticPr fontId="2"/>
  </si>
  <si>
    <r>
      <t>土谷</t>
    </r>
    <r>
      <rPr>
        <sz val="11"/>
        <color theme="1"/>
        <rFont val="ＭＳ Ｐゴシック"/>
        <family val="3"/>
        <charset val="128"/>
        <scheme val="minor"/>
      </rPr>
      <t>悦子新名</t>
    </r>
    <rPh sb="0" eb="2">
      <t>ツチタニ</t>
    </rPh>
    <rPh sb="2" eb="4">
      <t>エツコ</t>
    </rPh>
    <rPh sb="4" eb="6">
      <t>シンメイ</t>
    </rPh>
    <phoneticPr fontId="2"/>
  </si>
  <si>
    <t>蝉鳴けば気温が一度上がりけり ひらいみつる</t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</si>
  <si>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征一</t>
    </r>
    <rPh sb="0" eb="2">
      <t>カズヨシ</t>
    </rPh>
    <rPh sb="2" eb="4">
      <t>セイイチ</t>
    </rPh>
    <phoneticPr fontId="2"/>
  </si>
  <si>
    <t>美雪征一</t>
    <rPh sb="0" eb="2">
      <t>ミユキ</t>
    </rPh>
    <rPh sb="2" eb="4">
      <t>セイイチ</t>
    </rPh>
    <phoneticPr fontId="2"/>
  </si>
  <si>
    <t>作者</t>
    <rPh sb="0" eb="2">
      <t>サクシャ</t>
    </rPh>
    <phoneticPr fontId="2"/>
  </si>
  <si>
    <t>参加日</t>
    <rPh sb="0" eb="2">
      <t>サンカ</t>
    </rPh>
    <rPh sb="2" eb="3">
      <t>ヒ</t>
    </rPh>
    <phoneticPr fontId="2"/>
  </si>
  <si>
    <t>句数</t>
    <rPh sb="0" eb="2">
      <t>クスウ</t>
    </rPh>
    <phoneticPr fontId="2"/>
  </si>
  <si>
    <t>ぬはな舟深泥かき分けかき分けて 玉有良</t>
    <phoneticPr fontId="2"/>
  </si>
  <si>
    <t>笑みこだる子どもの声や夏休み 林子</t>
    <phoneticPr fontId="2"/>
  </si>
  <si>
    <t>万物の視界を狭めゆく大暑 顕之</t>
    <phoneticPr fontId="2"/>
  </si>
</sst>
</file>

<file path=xl/styles.xml><?xml version="1.0" encoding="utf-8"?>
<styleSheet xmlns="http://schemas.openxmlformats.org/spreadsheetml/2006/main">
  <fonts count="9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rgb="FF00B0F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56" fontId="0" fillId="0" borderId="0" xfId="0" applyNumberFormat="1">
      <alignment vertical="center"/>
    </xf>
    <xf numFmtId="0" fontId="6" fillId="0" borderId="0" xfId="0" applyFont="1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0" fillId="2" borderId="0" xfId="0" applyFill="1">
      <alignment vertical="center"/>
    </xf>
    <xf numFmtId="0" fontId="6" fillId="2" borderId="0" xfId="0" applyFont="1" applyFill="1">
      <alignment vertical="center"/>
    </xf>
    <xf numFmtId="0" fontId="8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arChart>
        <c:barDir val="col"/>
        <c:grouping val="clustered"/>
        <c:ser>
          <c:idx val="0"/>
          <c:order val="0"/>
          <c:tx>
            <c:strRef>
              <c:f>Sheet1!$D$959:$D$959</c:f>
              <c:strCache>
                <c:ptCount val="1"/>
                <c:pt idx="0">
                  <c:v>全句</c:v>
                </c:pt>
              </c:strCache>
            </c:strRef>
          </c:tx>
          <c:cat>
            <c:numRef>
              <c:f>Sheet1!$C$961:$C$990</c:f>
              <c:numCache>
                <c:formatCode>mm"月"dd"日"</c:formatCode>
                <c:ptCount val="30"/>
                <c:pt idx="0">
                  <c:v>42918</c:v>
                </c:pt>
                <c:pt idx="1">
                  <c:v>42919</c:v>
                </c:pt>
                <c:pt idx="2">
                  <c:v>42920</c:v>
                </c:pt>
                <c:pt idx="3">
                  <c:v>42921</c:v>
                </c:pt>
                <c:pt idx="4">
                  <c:v>42922</c:v>
                </c:pt>
                <c:pt idx="5">
                  <c:v>42923</c:v>
                </c:pt>
                <c:pt idx="6">
                  <c:v>42924</c:v>
                </c:pt>
                <c:pt idx="7">
                  <c:v>42925</c:v>
                </c:pt>
                <c:pt idx="8">
                  <c:v>42926</c:v>
                </c:pt>
                <c:pt idx="9">
                  <c:v>42927</c:v>
                </c:pt>
                <c:pt idx="10">
                  <c:v>42928</c:v>
                </c:pt>
                <c:pt idx="11">
                  <c:v>42929</c:v>
                </c:pt>
                <c:pt idx="12">
                  <c:v>42930</c:v>
                </c:pt>
                <c:pt idx="13">
                  <c:v>42931</c:v>
                </c:pt>
                <c:pt idx="14">
                  <c:v>42932</c:v>
                </c:pt>
                <c:pt idx="15">
                  <c:v>42933</c:v>
                </c:pt>
                <c:pt idx="16">
                  <c:v>42934</c:v>
                </c:pt>
                <c:pt idx="17">
                  <c:v>42935</c:v>
                </c:pt>
                <c:pt idx="18">
                  <c:v>42936</c:v>
                </c:pt>
                <c:pt idx="19">
                  <c:v>42937</c:v>
                </c:pt>
                <c:pt idx="20">
                  <c:v>42938</c:v>
                </c:pt>
                <c:pt idx="21">
                  <c:v>42939</c:v>
                </c:pt>
                <c:pt idx="22">
                  <c:v>42940</c:v>
                </c:pt>
                <c:pt idx="23">
                  <c:v>42941</c:v>
                </c:pt>
                <c:pt idx="24">
                  <c:v>42942</c:v>
                </c:pt>
                <c:pt idx="25">
                  <c:v>42943</c:v>
                </c:pt>
                <c:pt idx="26">
                  <c:v>42944</c:v>
                </c:pt>
                <c:pt idx="27">
                  <c:v>42945</c:v>
                </c:pt>
                <c:pt idx="28">
                  <c:v>42946</c:v>
                </c:pt>
                <c:pt idx="29">
                  <c:v>42947</c:v>
                </c:pt>
              </c:numCache>
            </c:numRef>
          </c:cat>
          <c:val>
            <c:numRef>
              <c:f>Sheet1!$D$960:$D$990</c:f>
              <c:numCache>
                <c:formatCode>General</c:formatCode>
                <c:ptCount val="31"/>
                <c:pt idx="0">
                  <c:v>25</c:v>
                </c:pt>
                <c:pt idx="1">
                  <c:v>21</c:v>
                </c:pt>
                <c:pt idx="2">
                  <c:v>14</c:v>
                </c:pt>
                <c:pt idx="3">
                  <c:v>21</c:v>
                </c:pt>
                <c:pt idx="4">
                  <c:v>19</c:v>
                </c:pt>
                <c:pt idx="5">
                  <c:v>18</c:v>
                </c:pt>
                <c:pt idx="6">
                  <c:v>18</c:v>
                </c:pt>
                <c:pt idx="7">
                  <c:v>21</c:v>
                </c:pt>
                <c:pt idx="8">
                  <c:v>18</c:v>
                </c:pt>
                <c:pt idx="9">
                  <c:v>21</c:v>
                </c:pt>
                <c:pt idx="10">
                  <c:v>23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16</c:v>
                </c:pt>
                <c:pt idx="15">
                  <c:v>17</c:v>
                </c:pt>
                <c:pt idx="16">
                  <c:v>20</c:v>
                </c:pt>
                <c:pt idx="17">
                  <c:v>26</c:v>
                </c:pt>
                <c:pt idx="18">
                  <c:v>19</c:v>
                </c:pt>
                <c:pt idx="19">
                  <c:v>19</c:v>
                </c:pt>
                <c:pt idx="20">
                  <c:v>21</c:v>
                </c:pt>
                <c:pt idx="21">
                  <c:v>19</c:v>
                </c:pt>
                <c:pt idx="22">
                  <c:v>17</c:v>
                </c:pt>
                <c:pt idx="23">
                  <c:v>21</c:v>
                </c:pt>
                <c:pt idx="24">
                  <c:v>21</c:v>
                </c:pt>
                <c:pt idx="25">
                  <c:v>18</c:v>
                </c:pt>
                <c:pt idx="26">
                  <c:v>22</c:v>
                </c:pt>
                <c:pt idx="27">
                  <c:v>22</c:v>
                </c:pt>
                <c:pt idx="28">
                  <c:v>21</c:v>
                </c:pt>
                <c:pt idx="29">
                  <c:v>24</c:v>
                </c:pt>
                <c:pt idx="30">
                  <c:v>20</c:v>
                </c:pt>
              </c:numCache>
            </c:numRef>
          </c:val>
        </c:ser>
        <c:ser>
          <c:idx val="1"/>
          <c:order val="1"/>
          <c:tx>
            <c:strRef>
              <c:f>Sheet1!$E$959:$E$959</c:f>
              <c:strCache>
                <c:ptCount val="1"/>
                <c:pt idx="0">
                  <c:v>特選</c:v>
                </c:pt>
              </c:strCache>
            </c:strRef>
          </c:tx>
          <c:cat>
            <c:numRef>
              <c:f>Sheet1!$C$961:$C$990</c:f>
              <c:numCache>
                <c:formatCode>mm"月"dd"日"</c:formatCode>
                <c:ptCount val="30"/>
                <c:pt idx="0">
                  <c:v>42918</c:v>
                </c:pt>
                <c:pt idx="1">
                  <c:v>42919</c:v>
                </c:pt>
                <c:pt idx="2">
                  <c:v>42920</c:v>
                </c:pt>
                <c:pt idx="3">
                  <c:v>42921</c:v>
                </c:pt>
                <c:pt idx="4">
                  <c:v>42922</c:v>
                </c:pt>
                <c:pt idx="5">
                  <c:v>42923</c:v>
                </c:pt>
                <c:pt idx="6">
                  <c:v>42924</c:v>
                </c:pt>
                <c:pt idx="7">
                  <c:v>42925</c:v>
                </c:pt>
                <c:pt idx="8">
                  <c:v>42926</c:v>
                </c:pt>
                <c:pt idx="9">
                  <c:v>42927</c:v>
                </c:pt>
                <c:pt idx="10">
                  <c:v>42928</c:v>
                </c:pt>
                <c:pt idx="11">
                  <c:v>42929</c:v>
                </c:pt>
                <c:pt idx="12">
                  <c:v>42930</c:v>
                </c:pt>
                <c:pt idx="13">
                  <c:v>42931</c:v>
                </c:pt>
                <c:pt idx="14">
                  <c:v>42932</c:v>
                </c:pt>
                <c:pt idx="15">
                  <c:v>42933</c:v>
                </c:pt>
                <c:pt idx="16">
                  <c:v>42934</c:v>
                </c:pt>
                <c:pt idx="17">
                  <c:v>42935</c:v>
                </c:pt>
                <c:pt idx="18">
                  <c:v>42936</c:v>
                </c:pt>
                <c:pt idx="19">
                  <c:v>42937</c:v>
                </c:pt>
                <c:pt idx="20">
                  <c:v>42938</c:v>
                </c:pt>
                <c:pt idx="21">
                  <c:v>42939</c:v>
                </c:pt>
                <c:pt idx="22">
                  <c:v>42940</c:v>
                </c:pt>
                <c:pt idx="23">
                  <c:v>42941</c:v>
                </c:pt>
                <c:pt idx="24">
                  <c:v>42942</c:v>
                </c:pt>
                <c:pt idx="25">
                  <c:v>42943</c:v>
                </c:pt>
                <c:pt idx="26">
                  <c:v>42944</c:v>
                </c:pt>
                <c:pt idx="27">
                  <c:v>42945</c:v>
                </c:pt>
                <c:pt idx="28">
                  <c:v>42946</c:v>
                </c:pt>
                <c:pt idx="29">
                  <c:v>42947</c:v>
                </c:pt>
              </c:numCache>
            </c:numRef>
          </c:cat>
          <c:val>
            <c:numRef>
              <c:f>Sheet1!$E$960:$E$990</c:f>
              <c:numCache>
                <c:formatCode>General</c:formatCode>
                <c:ptCount val="31"/>
                <c:pt idx="0">
                  <c:v>7</c:v>
                </c:pt>
                <c:pt idx="1">
                  <c:v>7</c:v>
                </c:pt>
                <c:pt idx="2">
                  <c:v>6</c:v>
                </c:pt>
                <c:pt idx="3">
                  <c:v>9</c:v>
                </c:pt>
                <c:pt idx="4">
                  <c:v>6</c:v>
                </c:pt>
                <c:pt idx="5">
                  <c:v>7</c:v>
                </c:pt>
                <c:pt idx="6">
                  <c:v>6</c:v>
                </c:pt>
                <c:pt idx="7">
                  <c:v>10</c:v>
                </c:pt>
                <c:pt idx="8">
                  <c:v>6</c:v>
                </c:pt>
                <c:pt idx="9">
                  <c:v>6</c:v>
                </c:pt>
                <c:pt idx="10">
                  <c:v>9</c:v>
                </c:pt>
                <c:pt idx="11">
                  <c:v>7</c:v>
                </c:pt>
                <c:pt idx="12">
                  <c:v>6</c:v>
                </c:pt>
                <c:pt idx="13">
                  <c:v>9</c:v>
                </c:pt>
                <c:pt idx="14">
                  <c:v>9</c:v>
                </c:pt>
                <c:pt idx="15">
                  <c:v>5</c:v>
                </c:pt>
                <c:pt idx="16">
                  <c:v>7</c:v>
                </c:pt>
                <c:pt idx="17">
                  <c:v>11</c:v>
                </c:pt>
                <c:pt idx="18">
                  <c:v>7</c:v>
                </c:pt>
                <c:pt idx="19">
                  <c:v>9</c:v>
                </c:pt>
                <c:pt idx="20">
                  <c:v>9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8</c:v>
                </c:pt>
                <c:pt idx="26">
                  <c:v>11</c:v>
                </c:pt>
                <c:pt idx="27">
                  <c:v>9</c:v>
                </c:pt>
                <c:pt idx="28">
                  <c:v>7</c:v>
                </c:pt>
                <c:pt idx="29">
                  <c:v>11</c:v>
                </c:pt>
                <c:pt idx="30">
                  <c:v>9</c:v>
                </c:pt>
              </c:numCache>
            </c:numRef>
          </c:val>
        </c:ser>
        <c:ser>
          <c:idx val="2"/>
          <c:order val="2"/>
          <c:tx>
            <c:strRef>
              <c:f>Sheet1!$F$959:$F$959</c:f>
              <c:strCache>
                <c:ptCount val="1"/>
                <c:pt idx="0">
                  <c:v>選者</c:v>
                </c:pt>
              </c:strCache>
            </c:strRef>
          </c:tx>
          <c:cat>
            <c:numRef>
              <c:f>Sheet1!$C$961:$C$990</c:f>
              <c:numCache>
                <c:formatCode>mm"月"dd"日"</c:formatCode>
                <c:ptCount val="30"/>
                <c:pt idx="0">
                  <c:v>42918</c:v>
                </c:pt>
                <c:pt idx="1">
                  <c:v>42919</c:v>
                </c:pt>
                <c:pt idx="2">
                  <c:v>42920</c:v>
                </c:pt>
                <c:pt idx="3">
                  <c:v>42921</c:v>
                </c:pt>
                <c:pt idx="4">
                  <c:v>42922</c:v>
                </c:pt>
                <c:pt idx="5">
                  <c:v>42923</c:v>
                </c:pt>
                <c:pt idx="6">
                  <c:v>42924</c:v>
                </c:pt>
                <c:pt idx="7">
                  <c:v>42925</c:v>
                </c:pt>
                <c:pt idx="8">
                  <c:v>42926</c:v>
                </c:pt>
                <c:pt idx="9">
                  <c:v>42927</c:v>
                </c:pt>
                <c:pt idx="10">
                  <c:v>42928</c:v>
                </c:pt>
                <c:pt idx="11">
                  <c:v>42929</c:v>
                </c:pt>
                <c:pt idx="12">
                  <c:v>42930</c:v>
                </c:pt>
                <c:pt idx="13">
                  <c:v>42931</c:v>
                </c:pt>
                <c:pt idx="14">
                  <c:v>42932</c:v>
                </c:pt>
                <c:pt idx="15">
                  <c:v>42933</c:v>
                </c:pt>
                <c:pt idx="16">
                  <c:v>42934</c:v>
                </c:pt>
                <c:pt idx="17">
                  <c:v>42935</c:v>
                </c:pt>
                <c:pt idx="18">
                  <c:v>42936</c:v>
                </c:pt>
                <c:pt idx="19">
                  <c:v>42937</c:v>
                </c:pt>
                <c:pt idx="20">
                  <c:v>42938</c:v>
                </c:pt>
                <c:pt idx="21">
                  <c:v>42939</c:v>
                </c:pt>
                <c:pt idx="22">
                  <c:v>42940</c:v>
                </c:pt>
                <c:pt idx="23">
                  <c:v>42941</c:v>
                </c:pt>
                <c:pt idx="24">
                  <c:v>42942</c:v>
                </c:pt>
                <c:pt idx="25">
                  <c:v>42943</c:v>
                </c:pt>
                <c:pt idx="26">
                  <c:v>42944</c:v>
                </c:pt>
                <c:pt idx="27">
                  <c:v>42945</c:v>
                </c:pt>
                <c:pt idx="28">
                  <c:v>42946</c:v>
                </c:pt>
                <c:pt idx="29">
                  <c:v>42947</c:v>
                </c:pt>
              </c:numCache>
            </c:numRef>
          </c:cat>
          <c:val>
            <c:numRef>
              <c:f>Sheet1!$F$960:$F$990</c:f>
              <c:numCache>
                <c:formatCode>General</c:formatCode>
                <c:ptCount val="31"/>
                <c:pt idx="0">
                  <c:v>14</c:v>
                </c:pt>
                <c:pt idx="1">
                  <c:v>13</c:v>
                </c:pt>
                <c:pt idx="2">
                  <c:v>8</c:v>
                </c:pt>
                <c:pt idx="3">
                  <c:v>15</c:v>
                </c:pt>
                <c:pt idx="4">
                  <c:v>12</c:v>
                </c:pt>
                <c:pt idx="5">
                  <c:v>13</c:v>
                </c:pt>
                <c:pt idx="6">
                  <c:v>10</c:v>
                </c:pt>
                <c:pt idx="7">
                  <c:v>15</c:v>
                </c:pt>
                <c:pt idx="8">
                  <c:v>13</c:v>
                </c:pt>
                <c:pt idx="9">
                  <c:v>13</c:v>
                </c:pt>
                <c:pt idx="10">
                  <c:v>12</c:v>
                </c:pt>
                <c:pt idx="11">
                  <c:v>10</c:v>
                </c:pt>
                <c:pt idx="12">
                  <c:v>11</c:v>
                </c:pt>
                <c:pt idx="13">
                  <c:v>13</c:v>
                </c:pt>
                <c:pt idx="14">
                  <c:v>14</c:v>
                </c:pt>
                <c:pt idx="15">
                  <c:v>11</c:v>
                </c:pt>
                <c:pt idx="16">
                  <c:v>10</c:v>
                </c:pt>
                <c:pt idx="17">
                  <c:v>18</c:v>
                </c:pt>
                <c:pt idx="18">
                  <c:v>11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12</c:v>
                </c:pt>
                <c:pt idx="23">
                  <c:v>11</c:v>
                </c:pt>
                <c:pt idx="24">
                  <c:v>13</c:v>
                </c:pt>
                <c:pt idx="25">
                  <c:v>11</c:v>
                </c:pt>
                <c:pt idx="26">
                  <c:v>14</c:v>
                </c:pt>
                <c:pt idx="27">
                  <c:v>13</c:v>
                </c:pt>
                <c:pt idx="28">
                  <c:v>15</c:v>
                </c:pt>
                <c:pt idx="29">
                  <c:v>14</c:v>
                </c:pt>
                <c:pt idx="30">
                  <c:v>13</c:v>
                </c:pt>
              </c:numCache>
            </c:numRef>
          </c:val>
        </c:ser>
        <c:axId val="57853824"/>
        <c:axId val="57855360"/>
      </c:barChart>
      <c:dateAx>
        <c:axId val="57853824"/>
        <c:scaling>
          <c:orientation val="minMax"/>
        </c:scaling>
        <c:axPos val="b"/>
        <c:numFmt formatCode="mm&quot;月&quot;dd&quot;日&quot;" sourceLinked="1"/>
        <c:tickLblPos val="nextTo"/>
        <c:crossAx val="57855360"/>
        <c:crosses val="autoZero"/>
        <c:auto val="1"/>
        <c:lblOffset val="100"/>
      </c:dateAx>
      <c:valAx>
        <c:axId val="57855360"/>
        <c:scaling>
          <c:orientation val="minMax"/>
        </c:scaling>
        <c:axPos val="l"/>
        <c:majorGridlines/>
        <c:numFmt formatCode="General" sourceLinked="1"/>
        <c:tickLblPos val="nextTo"/>
        <c:crossAx val="57853824"/>
        <c:crosses val="autoZero"/>
        <c:crossBetween val="between"/>
      </c:valAx>
    </c:plotArea>
    <c:legend>
      <c:legendPos val="r"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tx>
            <c:strRef>
              <c:f>Sheet1!$D$959</c:f>
              <c:strCache>
                <c:ptCount val="1"/>
                <c:pt idx="0">
                  <c:v>全句</c:v>
                </c:pt>
              </c:strCache>
            </c:strRef>
          </c:tx>
          <c:marker>
            <c:symbol val="none"/>
          </c:marker>
          <c:cat>
            <c:numRef>
              <c:f>Sheet1!$C$960:$C$990</c:f>
              <c:numCache>
                <c:formatCode>mm"月"dd"日"</c:formatCode>
                <c:ptCount val="31"/>
                <c:pt idx="0">
                  <c:v>42917</c:v>
                </c:pt>
                <c:pt idx="1">
                  <c:v>42918</c:v>
                </c:pt>
                <c:pt idx="2">
                  <c:v>42919</c:v>
                </c:pt>
                <c:pt idx="3">
                  <c:v>42920</c:v>
                </c:pt>
                <c:pt idx="4">
                  <c:v>42921</c:v>
                </c:pt>
                <c:pt idx="5">
                  <c:v>42922</c:v>
                </c:pt>
                <c:pt idx="6">
                  <c:v>42923</c:v>
                </c:pt>
                <c:pt idx="7">
                  <c:v>42924</c:v>
                </c:pt>
                <c:pt idx="8">
                  <c:v>42925</c:v>
                </c:pt>
                <c:pt idx="9">
                  <c:v>42926</c:v>
                </c:pt>
                <c:pt idx="10">
                  <c:v>42927</c:v>
                </c:pt>
                <c:pt idx="11">
                  <c:v>42928</c:v>
                </c:pt>
                <c:pt idx="12">
                  <c:v>42929</c:v>
                </c:pt>
                <c:pt idx="13">
                  <c:v>42930</c:v>
                </c:pt>
                <c:pt idx="14">
                  <c:v>42931</c:v>
                </c:pt>
                <c:pt idx="15">
                  <c:v>42932</c:v>
                </c:pt>
                <c:pt idx="16">
                  <c:v>42933</c:v>
                </c:pt>
                <c:pt idx="17">
                  <c:v>42934</c:v>
                </c:pt>
                <c:pt idx="18">
                  <c:v>42935</c:v>
                </c:pt>
                <c:pt idx="19">
                  <c:v>42936</c:v>
                </c:pt>
                <c:pt idx="20">
                  <c:v>42937</c:v>
                </c:pt>
                <c:pt idx="21">
                  <c:v>42938</c:v>
                </c:pt>
                <c:pt idx="22">
                  <c:v>42939</c:v>
                </c:pt>
                <c:pt idx="23">
                  <c:v>42940</c:v>
                </c:pt>
                <c:pt idx="24">
                  <c:v>42941</c:v>
                </c:pt>
                <c:pt idx="25">
                  <c:v>42942</c:v>
                </c:pt>
                <c:pt idx="26">
                  <c:v>42943</c:v>
                </c:pt>
                <c:pt idx="27">
                  <c:v>42944</c:v>
                </c:pt>
                <c:pt idx="28">
                  <c:v>42945</c:v>
                </c:pt>
                <c:pt idx="29">
                  <c:v>42946</c:v>
                </c:pt>
                <c:pt idx="30">
                  <c:v>42947</c:v>
                </c:pt>
              </c:numCache>
            </c:numRef>
          </c:cat>
          <c:val>
            <c:numRef>
              <c:f>Sheet1!$D$960:$D$991</c:f>
              <c:numCache>
                <c:formatCode>General</c:formatCode>
                <c:ptCount val="32"/>
                <c:pt idx="0">
                  <c:v>25</c:v>
                </c:pt>
                <c:pt idx="1">
                  <c:v>21</c:v>
                </c:pt>
                <c:pt idx="2">
                  <c:v>14</c:v>
                </c:pt>
                <c:pt idx="3">
                  <c:v>21</c:v>
                </c:pt>
                <c:pt idx="4">
                  <c:v>19</c:v>
                </c:pt>
                <c:pt idx="5">
                  <c:v>18</c:v>
                </c:pt>
                <c:pt idx="6">
                  <c:v>18</c:v>
                </c:pt>
                <c:pt idx="7">
                  <c:v>21</c:v>
                </c:pt>
                <c:pt idx="8">
                  <c:v>18</c:v>
                </c:pt>
                <c:pt idx="9">
                  <c:v>21</c:v>
                </c:pt>
                <c:pt idx="10">
                  <c:v>23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16</c:v>
                </c:pt>
                <c:pt idx="15">
                  <c:v>17</c:v>
                </c:pt>
                <c:pt idx="16">
                  <c:v>20</c:v>
                </c:pt>
                <c:pt idx="17">
                  <c:v>26</c:v>
                </c:pt>
                <c:pt idx="18">
                  <c:v>19</c:v>
                </c:pt>
                <c:pt idx="19">
                  <c:v>19</c:v>
                </c:pt>
                <c:pt idx="20">
                  <c:v>21</c:v>
                </c:pt>
                <c:pt idx="21">
                  <c:v>19</c:v>
                </c:pt>
                <c:pt idx="22">
                  <c:v>17</c:v>
                </c:pt>
                <c:pt idx="23">
                  <c:v>21</c:v>
                </c:pt>
                <c:pt idx="24">
                  <c:v>21</c:v>
                </c:pt>
                <c:pt idx="25">
                  <c:v>18</c:v>
                </c:pt>
                <c:pt idx="26">
                  <c:v>22</c:v>
                </c:pt>
                <c:pt idx="27">
                  <c:v>22</c:v>
                </c:pt>
                <c:pt idx="28">
                  <c:v>21</c:v>
                </c:pt>
                <c:pt idx="29">
                  <c:v>24</c:v>
                </c:pt>
                <c:pt idx="30">
                  <c:v>20</c:v>
                </c:pt>
              </c:numCache>
            </c:numRef>
          </c:val>
        </c:ser>
        <c:ser>
          <c:idx val="1"/>
          <c:order val="1"/>
          <c:tx>
            <c:strRef>
              <c:f>Sheet1!$E$959</c:f>
              <c:strCache>
                <c:ptCount val="1"/>
                <c:pt idx="0">
                  <c:v>特選</c:v>
                </c:pt>
              </c:strCache>
            </c:strRef>
          </c:tx>
          <c:marker>
            <c:symbol val="none"/>
          </c:marker>
          <c:cat>
            <c:numRef>
              <c:f>Sheet1!$C$960:$C$990</c:f>
              <c:numCache>
                <c:formatCode>mm"月"dd"日"</c:formatCode>
                <c:ptCount val="31"/>
                <c:pt idx="0">
                  <c:v>42917</c:v>
                </c:pt>
                <c:pt idx="1">
                  <c:v>42918</c:v>
                </c:pt>
                <c:pt idx="2">
                  <c:v>42919</c:v>
                </c:pt>
                <c:pt idx="3">
                  <c:v>42920</c:v>
                </c:pt>
                <c:pt idx="4">
                  <c:v>42921</c:v>
                </c:pt>
                <c:pt idx="5">
                  <c:v>42922</c:v>
                </c:pt>
                <c:pt idx="6">
                  <c:v>42923</c:v>
                </c:pt>
                <c:pt idx="7">
                  <c:v>42924</c:v>
                </c:pt>
                <c:pt idx="8">
                  <c:v>42925</c:v>
                </c:pt>
                <c:pt idx="9">
                  <c:v>42926</c:v>
                </c:pt>
                <c:pt idx="10">
                  <c:v>42927</c:v>
                </c:pt>
                <c:pt idx="11">
                  <c:v>42928</c:v>
                </c:pt>
                <c:pt idx="12">
                  <c:v>42929</c:v>
                </c:pt>
                <c:pt idx="13">
                  <c:v>42930</c:v>
                </c:pt>
                <c:pt idx="14">
                  <c:v>42931</c:v>
                </c:pt>
                <c:pt idx="15">
                  <c:v>42932</c:v>
                </c:pt>
                <c:pt idx="16">
                  <c:v>42933</c:v>
                </c:pt>
                <c:pt idx="17">
                  <c:v>42934</c:v>
                </c:pt>
                <c:pt idx="18">
                  <c:v>42935</c:v>
                </c:pt>
                <c:pt idx="19">
                  <c:v>42936</c:v>
                </c:pt>
                <c:pt idx="20">
                  <c:v>42937</c:v>
                </c:pt>
                <c:pt idx="21">
                  <c:v>42938</c:v>
                </c:pt>
                <c:pt idx="22">
                  <c:v>42939</c:v>
                </c:pt>
                <c:pt idx="23">
                  <c:v>42940</c:v>
                </c:pt>
                <c:pt idx="24">
                  <c:v>42941</c:v>
                </c:pt>
                <c:pt idx="25">
                  <c:v>42942</c:v>
                </c:pt>
                <c:pt idx="26">
                  <c:v>42943</c:v>
                </c:pt>
                <c:pt idx="27">
                  <c:v>42944</c:v>
                </c:pt>
                <c:pt idx="28">
                  <c:v>42945</c:v>
                </c:pt>
                <c:pt idx="29">
                  <c:v>42946</c:v>
                </c:pt>
                <c:pt idx="30">
                  <c:v>42947</c:v>
                </c:pt>
              </c:numCache>
            </c:numRef>
          </c:cat>
          <c:val>
            <c:numRef>
              <c:f>Sheet1!$E$960:$E$991</c:f>
              <c:numCache>
                <c:formatCode>General</c:formatCode>
                <c:ptCount val="32"/>
                <c:pt idx="0">
                  <c:v>7</c:v>
                </c:pt>
                <c:pt idx="1">
                  <c:v>7</c:v>
                </c:pt>
                <c:pt idx="2">
                  <c:v>6</c:v>
                </c:pt>
                <c:pt idx="3">
                  <c:v>9</c:v>
                </c:pt>
                <c:pt idx="4">
                  <c:v>6</c:v>
                </c:pt>
                <c:pt idx="5">
                  <c:v>7</c:v>
                </c:pt>
                <c:pt idx="6">
                  <c:v>6</c:v>
                </c:pt>
                <c:pt idx="7">
                  <c:v>10</c:v>
                </c:pt>
                <c:pt idx="8">
                  <c:v>6</c:v>
                </c:pt>
                <c:pt idx="9">
                  <c:v>6</c:v>
                </c:pt>
                <c:pt idx="10">
                  <c:v>9</c:v>
                </c:pt>
                <c:pt idx="11">
                  <c:v>7</c:v>
                </c:pt>
                <c:pt idx="12">
                  <c:v>6</c:v>
                </c:pt>
                <c:pt idx="13">
                  <c:v>9</c:v>
                </c:pt>
                <c:pt idx="14">
                  <c:v>9</c:v>
                </c:pt>
                <c:pt idx="15">
                  <c:v>5</c:v>
                </c:pt>
                <c:pt idx="16">
                  <c:v>7</c:v>
                </c:pt>
                <c:pt idx="17">
                  <c:v>11</c:v>
                </c:pt>
                <c:pt idx="18">
                  <c:v>7</c:v>
                </c:pt>
                <c:pt idx="19">
                  <c:v>9</c:v>
                </c:pt>
                <c:pt idx="20">
                  <c:v>9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8</c:v>
                </c:pt>
                <c:pt idx="26">
                  <c:v>11</c:v>
                </c:pt>
                <c:pt idx="27">
                  <c:v>9</c:v>
                </c:pt>
                <c:pt idx="28">
                  <c:v>7</c:v>
                </c:pt>
                <c:pt idx="29">
                  <c:v>11</c:v>
                </c:pt>
                <c:pt idx="30">
                  <c:v>9</c:v>
                </c:pt>
              </c:numCache>
            </c:numRef>
          </c:val>
        </c:ser>
        <c:ser>
          <c:idx val="2"/>
          <c:order val="2"/>
          <c:tx>
            <c:strRef>
              <c:f>Sheet1!$F$959</c:f>
              <c:strCache>
                <c:ptCount val="1"/>
                <c:pt idx="0">
                  <c:v>選者</c:v>
                </c:pt>
              </c:strCache>
            </c:strRef>
          </c:tx>
          <c:marker>
            <c:symbol val="none"/>
          </c:marker>
          <c:cat>
            <c:numRef>
              <c:f>Sheet1!$C$960:$C$990</c:f>
              <c:numCache>
                <c:formatCode>mm"月"dd"日"</c:formatCode>
                <c:ptCount val="31"/>
                <c:pt idx="0">
                  <c:v>42917</c:v>
                </c:pt>
                <c:pt idx="1">
                  <c:v>42918</c:v>
                </c:pt>
                <c:pt idx="2">
                  <c:v>42919</c:v>
                </c:pt>
                <c:pt idx="3">
                  <c:v>42920</c:v>
                </c:pt>
                <c:pt idx="4">
                  <c:v>42921</c:v>
                </c:pt>
                <c:pt idx="5">
                  <c:v>42922</c:v>
                </c:pt>
                <c:pt idx="6">
                  <c:v>42923</c:v>
                </c:pt>
                <c:pt idx="7">
                  <c:v>42924</c:v>
                </c:pt>
                <c:pt idx="8">
                  <c:v>42925</c:v>
                </c:pt>
                <c:pt idx="9">
                  <c:v>42926</c:v>
                </c:pt>
                <c:pt idx="10">
                  <c:v>42927</c:v>
                </c:pt>
                <c:pt idx="11">
                  <c:v>42928</c:v>
                </c:pt>
                <c:pt idx="12">
                  <c:v>42929</c:v>
                </c:pt>
                <c:pt idx="13">
                  <c:v>42930</c:v>
                </c:pt>
                <c:pt idx="14">
                  <c:v>42931</c:v>
                </c:pt>
                <c:pt idx="15">
                  <c:v>42932</c:v>
                </c:pt>
                <c:pt idx="16">
                  <c:v>42933</c:v>
                </c:pt>
                <c:pt idx="17">
                  <c:v>42934</c:v>
                </c:pt>
                <c:pt idx="18">
                  <c:v>42935</c:v>
                </c:pt>
                <c:pt idx="19">
                  <c:v>42936</c:v>
                </c:pt>
                <c:pt idx="20">
                  <c:v>42937</c:v>
                </c:pt>
                <c:pt idx="21">
                  <c:v>42938</c:v>
                </c:pt>
                <c:pt idx="22">
                  <c:v>42939</c:v>
                </c:pt>
                <c:pt idx="23">
                  <c:v>42940</c:v>
                </c:pt>
                <c:pt idx="24">
                  <c:v>42941</c:v>
                </c:pt>
                <c:pt idx="25">
                  <c:v>42942</c:v>
                </c:pt>
                <c:pt idx="26">
                  <c:v>42943</c:v>
                </c:pt>
                <c:pt idx="27">
                  <c:v>42944</c:v>
                </c:pt>
                <c:pt idx="28">
                  <c:v>42945</c:v>
                </c:pt>
                <c:pt idx="29">
                  <c:v>42946</c:v>
                </c:pt>
                <c:pt idx="30">
                  <c:v>42947</c:v>
                </c:pt>
              </c:numCache>
            </c:numRef>
          </c:cat>
          <c:val>
            <c:numRef>
              <c:f>Sheet1!$F$960:$F$991</c:f>
              <c:numCache>
                <c:formatCode>General</c:formatCode>
                <c:ptCount val="32"/>
                <c:pt idx="0">
                  <c:v>14</c:v>
                </c:pt>
                <c:pt idx="1">
                  <c:v>13</c:v>
                </c:pt>
                <c:pt idx="2">
                  <c:v>8</c:v>
                </c:pt>
                <c:pt idx="3">
                  <c:v>15</c:v>
                </c:pt>
                <c:pt idx="4">
                  <c:v>12</c:v>
                </c:pt>
                <c:pt idx="5">
                  <c:v>13</c:v>
                </c:pt>
                <c:pt idx="6">
                  <c:v>10</c:v>
                </c:pt>
                <c:pt idx="7">
                  <c:v>15</c:v>
                </c:pt>
                <c:pt idx="8">
                  <c:v>13</c:v>
                </c:pt>
                <c:pt idx="9">
                  <c:v>13</c:v>
                </c:pt>
                <c:pt idx="10">
                  <c:v>12</c:v>
                </c:pt>
                <c:pt idx="11">
                  <c:v>10</c:v>
                </c:pt>
                <c:pt idx="12">
                  <c:v>11</c:v>
                </c:pt>
                <c:pt idx="13">
                  <c:v>13</c:v>
                </c:pt>
                <c:pt idx="14">
                  <c:v>14</c:v>
                </c:pt>
                <c:pt idx="15">
                  <c:v>11</c:v>
                </c:pt>
                <c:pt idx="16">
                  <c:v>10</c:v>
                </c:pt>
                <c:pt idx="17">
                  <c:v>18</c:v>
                </c:pt>
                <c:pt idx="18">
                  <c:v>11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12</c:v>
                </c:pt>
                <c:pt idx="23">
                  <c:v>11</c:v>
                </c:pt>
                <c:pt idx="24">
                  <c:v>13</c:v>
                </c:pt>
                <c:pt idx="25">
                  <c:v>11</c:v>
                </c:pt>
                <c:pt idx="26">
                  <c:v>14</c:v>
                </c:pt>
                <c:pt idx="27">
                  <c:v>13</c:v>
                </c:pt>
                <c:pt idx="28">
                  <c:v>15</c:v>
                </c:pt>
                <c:pt idx="29">
                  <c:v>14</c:v>
                </c:pt>
                <c:pt idx="30">
                  <c:v>13</c:v>
                </c:pt>
              </c:numCache>
            </c:numRef>
          </c:val>
        </c:ser>
        <c:marker val="1"/>
        <c:axId val="58573952"/>
        <c:axId val="58575488"/>
      </c:lineChart>
      <c:dateAx>
        <c:axId val="58573952"/>
        <c:scaling>
          <c:orientation val="minMax"/>
        </c:scaling>
        <c:axPos val="b"/>
        <c:numFmt formatCode="mm&quot;月&quot;dd&quot;日&quot;" sourceLinked="1"/>
        <c:tickLblPos val="nextTo"/>
        <c:crossAx val="58575488"/>
        <c:crosses val="autoZero"/>
        <c:auto val="1"/>
        <c:lblOffset val="100"/>
      </c:dateAx>
      <c:valAx>
        <c:axId val="58575488"/>
        <c:scaling>
          <c:orientation val="minMax"/>
        </c:scaling>
        <c:axPos val="l"/>
        <c:majorGridlines/>
        <c:numFmt formatCode="General" sourceLinked="1"/>
        <c:tickLblPos val="nextTo"/>
        <c:crossAx val="5857395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7.1988407699037624E-2"/>
          <c:y val="6.0659813356663747E-2"/>
          <c:w val="0.71412270341207351"/>
          <c:h val="0.7502354913969087"/>
        </c:manualLayout>
      </c:layout>
      <c:lineChart>
        <c:grouping val="standard"/>
        <c:ser>
          <c:idx val="0"/>
          <c:order val="0"/>
          <c:tx>
            <c:strRef>
              <c:f>Sheet1!$E$1008</c:f>
              <c:strCache>
                <c:ptCount val="1"/>
                <c:pt idx="0">
                  <c:v>参加日</c:v>
                </c:pt>
              </c:strCache>
            </c:strRef>
          </c:tx>
          <c:marker>
            <c:symbol val="none"/>
          </c:marker>
          <c:cat>
            <c:strRef>
              <c:f>Sheet1!$F$1007:$AM$1007</c:f>
              <c:strCache>
                <c:ptCount val="34"/>
                <c:pt idx="0">
                  <c:v>美音</c:v>
                </c:pt>
                <c:pt idx="1">
                  <c:v>和良</c:v>
                </c:pt>
                <c:pt idx="2">
                  <c:v>栄太郎</c:v>
                </c:pt>
                <c:pt idx="3">
                  <c:v>孝之</c:v>
                </c:pt>
                <c:pt idx="4">
                  <c:v>顕之</c:v>
                </c:pt>
                <c:pt idx="5">
                  <c:v>有紀</c:v>
                </c:pt>
                <c:pt idx="6">
                  <c:v>直</c:v>
                </c:pt>
                <c:pt idx="7">
                  <c:v>寛昭</c:v>
                </c:pt>
                <c:pt idx="8">
                  <c:v>正則</c:v>
                </c:pt>
                <c:pt idx="9">
                  <c:v>紀宣</c:v>
                </c:pt>
                <c:pt idx="10">
                  <c:v>久美子</c:v>
                </c:pt>
                <c:pt idx="11">
                  <c:v>征一</c:v>
                </c:pt>
                <c:pt idx="12">
                  <c:v>満徳</c:v>
                </c:pt>
                <c:pt idx="13">
                  <c:v>亜仁子</c:v>
                </c:pt>
                <c:pt idx="14">
                  <c:v>幸</c:v>
                </c:pt>
                <c:pt idx="15">
                  <c:v>玉恵</c:v>
                </c:pt>
                <c:pt idx="16">
                  <c:v>双葉</c:v>
                </c:pt>
                <c:pt idx="17">
                  <c:v>晶子</c:v>
                </c:pt>
                <c:pt idx="18">
                  <c:v>房子</c:v>
                </c:pt>
                <c:pt idx="19">
                  <c:v>俊文</c:v>
                </c:pt>
                <c:pt idx="20">
                  <c:v>真波</c:v>
                </c:pt>
                <c:pt idx="21">
                  <c:v>充</c:v>
                </c:pt>
                <c:pt idx="22">
                  <c:v>悦子</c:v>
                </c:pt>
                <c:pt idx="23">
                  <c:v>俊彦</c:v>
                </c:pt>
                <c:pt idx="24">
                  <c:v>俊克</c:v>
                </c:pt>
                <c:pt idx="25">
                  <c:v>浩正</c:v>
                </c:pt>
                <c:pt idx="26">
                  <c:v>湧雲</c:v>
                </c:pt>
                <c:pt idx="27">
                  <c:v>楊</c:v>
                </c:pt>
                <c:pt idx="28">
                  <c:v>草民</c:v>
                </c:pt>
                <c:pt idx="29">
                  <c:v>夢酔</c:v>
                </c:pt>
                <c:pt idx="30">
                  <c:v>直美</c:v>
                </c:pt>
                <c:pt idx="31">
                  <c:v>まゆ実</c:v>
                </c:pt>
                <c:pt idx="32">
                  <c:v>わえ</c:v>
                </c:pt>
                <c:pt idx="33">
                  <c:v>雅人</c:v>
                </c:pt>
              </c:strCache>
            </c:strRef>
          </c:cat>
          <c:val>
            <c:numRef>
              <c:f>Sheet1!$F$1008:$AM$1008</c:f>
              <c:numCache>
                <c:formatCode>General</c:formatCode>
                <c:ptCount val="34"/>
                <c:pt idx="0">
                  <c:v>28</c:v>
                </c:pt>
                <c:pt idx="1">
                  <c:v>31</c:v>
                </c:pt>
                <c:pt idx="2">
                  <c:v>31</c:v>
                </c:pt>
                <c:pt idx="3">
                  <c:v>31</c:v>
                </c:pt>
                <c:pt idx="4">
                  <c:v>15</c:v>
                </c:pt>
                <c:pt idx="5">
                  <c:v>22</c:v>
                </c:pt>
                <c:pt idx="6">
                  <c:v>15</c:v>
                </c:pt>
                <c:pt idx="7">
                  <c:v>20</c:v>
                </c:pt>
                <c:pt idx="8">
                  <c:v>31</c:v>
                </c:pt>
                <c:pt idx="9">
                  <c:v>14</c:v>
                </c:pt>
                <c:pt idx="10">
                  <c:v>22</c:v>
                </c:pt>
                <c:pt idx="11">
                  <c:v>24</c:v>
                </c:pt>
                <c:pt idx="12">
                  <c:v>0</c:v>
                </c:pt>
                <c:pt idx="13">
                  <c:v>15</c:v>
                </c:pt>
                <c:pt idx="14">
                  <c:v>15</c:v>
                </c:pt>
                <c:pt idx="15">
                  <c:v>8</c:v>
                </c:pt>
                <c:pt idx="16">
                  <c:v>22</c:v>
                </c:pt>
                <c:pt idx="17">
                  <c:v>4</c:v>
                </c:pt>
                <c:pt idx="18">
                  <c:v>10</c:v>
                </c:pt>
                <c:pt idx="19">
                  <c:v>7</c:v>
                </c:pt>
                <c:pt idx="20">
                  <c:v>0</c:v>
                </c:pt>
                <c:pt idx="21">
                  <c:v>1</c:v>
                </c:pt>
                <c:pt idx="22">
                  <c:v>7</c:v>
                </c:pt>
                <c:pt idx="23">
                  <c:v>1</c:v>
                </c:pt>
                <c:pt idx="24">
                  <c:v>0</c:v>
                </c:pt>
                <c:pt idx="25">
                  <c:v>6</c:v>
                </c:pt>
                <c:pt idx="26">
                  <c:v>6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</c:numCache>
            </c:numRef>
          </c:val>
        </c:ser>
        <c:ser>
          <c:idx val="1"/>
          <c:order val="1"/>
          <c:tx>
            <c:strRef>
              <c:f>Sheet1!$E$1009</c:f>
              <c:strCache>
                <c:ptCount val="1"/>
                <c:pt idx="0">
                  <c:v>句数</c:v>
                </c:pt>
              </c:strCache>
            </c:strRef>
          </c:tx>
          <c:marker>
            <c:symbol val="none"/>
          </c:marker>
          <c:cat>
            <c:strRef>
              <c:f>Sheet1!$F$1007:$AM$1007</c:f>
              <c:strCache>
                <c:ptCount val="34"/>
                <c:pt idx="0">
                  <c:v>美音</c:v>
                </c:pt>
                <c:pt idx="1">
                  <c:v>和良</c:v>
                </c:pt>
                <c:pt idx="2">
                  <c:v>栄太郎</c:v>
                </c:pt>
                <c:pt idx="3">
                  <c:v>孝之</c:v>
                </c:pt>
                <c:pt idx="4">
                  <c:v>顕之</c:v>
                </c:pt>
                <c:pt idx="5">
                  <c:v>有紀</c:v>
                </c:pt>
                <c:pt idx="6">
                  <c:v>直</c:v>
                </c:pt>
                <c:pt idx="7">
                  <c:v>寛昭</c:v>
                </c:pt>
                <c:pt idx="8">
                  <c:v>正則</c:v>
                </c:pt>
                <c:pt idx="9">
                  <c:v>紀宣</c:v>
                </c:pt>
                <c:pt idx="10">
                  <c:v>久美子</c:v>
                </c:pt>
                <c:pt idx="11">
                  <c:v>征一</c:v>
                </c:pt>
                <c:pt idx="12">
                  <c:v>満徳</c:v>
                </c:pt>
                <c:pt idx="13">
                  <c:v>亜仁子</c:v>
                </c:pt>
                <c:pt idx="14">
                  <c:v>幸</c:v>
                </c:pt>
                <c:pt idx="15">
                  <c:v>玉恵</c:v>
                </c:pt>
                <c:pt idx="16">
                  <c:v>双葉</c:v>
                </c:pt>
                <c:pt idx="17">
                  <c:v>晶子</c:v>
                </c:pt>
                <c:pt idx="18">
                  <c:v>房子</c:v>
                </c:pt>
                <c:pt idx="19">
                  <c:v>俊文</c:v>
                </c:pt>
                <c:pt idx="20">
                  <c:v>真波</c:v>
                </c:pt>
                <c:pt idx="21">
                  <c:v>充</c:v>
                </c:pt>
                <c:pt idx="22">
                  <c:v>悦子</c:v>
                </c:pt>
                <c:pt idx="23">
                  <c:v>俊彦</c:v>
                </c:pt>
                <c:pt idx="24">
                  <c:v>俊克</c:v>
                </c:pt>
                <c:pt idx="25">
                  <c:v>浩正</c:v>
                </c:pt>
                <c:pt idx="26">
                  <c:v>湧雲</c:v>
                </c:pt>
                <c:pt idx="27">
                  <c:v>楊</c:v>
                </c:pt>
                <c:pt idx="28">
                  <c:v>草民</c:v>
                </c:pt>
                <c:pt idx="29">
                  <c:v>夢酔</c:v>
                </c:pt>
                <c:pt idx="30">
                  <c:v>直美</c:v>
                </c:pt>
                <c:pt idx="31">
                  <c:v>まゆ実</c:v>
                </c:pt>
                <c:pt idx="32">
                  <c:v>わえ</c:v>
                </c:pt>
                <c:pt idx="33">
                  <c:v>雅人</c:v>
                </c:pt>
              </c:strCache>
            </c:strRef>
          </c:cat>
          <c:val>
            <c:numRef>
              <c:f>Sheet1!$F$1009:$AM$1009</c:f>
              <c:numCache>
                <c:formatCode>General</c:formatCode>
                <c:ptCount val="34"/>
                <c:pt idx="0">
                  <c:v>57</c:v>
                </c:pt>
                <c:pt idx="1">
                  <c:v>49</c:v>
                </c:pt>
                <c:pt idx="2">
                  <c:v>45</c:v>
                </c:pt>
                <c:pt idx="3">
                  <c:v>44</c:v>
                </c:pt>
                <c:pt idx="4">
                  <c:v>44</c:v>
                </c:pt>
                <c:pt idx="5">
                  <c:v>41</c:v>
                </c:pt>
                <c:pt idx="6">
                  <c:v>40</c:v>
                </c:pt>
                <c:pt idx="7">
                  <c:v>38</c:v>
                </c:pt>
                <c:pt idx="8">
                  <c:v>35</c:v>
                </c:pt>
                <c:pt idx="9">
                  <c:v>27</c:v>
                </c:pt>
                <c:pt idx="10">
                  <c:v>19</c:v>
                </c:pt>
                <c:pt idx="11">
                  <c:v>17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11</c:v>
                </c:pt>
                <c:pt idx="16">
                  <c:v>10</c:v>
                </c:pt>
                <c:pt idx="17">
                  <c:v>10</c:v>
                </c:pt>
                <c:pt idx="18">
                  <c:v>9</c:v>
                </c:pt>
                <c:pt idx="19">
                  <c:v>9</c:v>
                </c:pt>
                <c:pt idx="20">
                  <c:v>9</c:v>
                </c:pt>
                <c:pt idx="21">
                  <c:v>8</c:v>
                </c:pt>
                <c:pt idx="22">
                  <c:v>8</c:v>
                </c:pt>
                <c:pt idx="23">
                  <c:v>7</c:v>
                </c:pt>
                <c:pt idx="24">
                  <c:v>7</c:v>
                </c:pt>
                <c:pt idx="25">
                  <c:v>6</c:v>
                </c:pt>
                <c:pt idx="26">
                  <c:v>4</c:v>
                </c:pt>
                <c:pt idx="27">
                  <c:v>4</c:v>
                </c:pt>
                <c:pt idx="28">
                  <c:v>3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1</c:v>
                </c:pt>
              </c:numCache>
            </c:numRef>
          </c:val>
        </c:ser>
        <c:marker val="1"/>
        <c:axId val="65630208"/>
        <c:axId val="65632896"/>
      </c:lineChart>
      <c:catAx>
        <c:axId val="65630208"/>
        <c:scaling>
          <c:orientation val="minMax"/>
        </c:scaling>
        <c:axPos val="b"/>
        <c:tickLblPos val="nextTo"/>
        <c:crossAx val="65632896"/>
        <c:crosses val="autoZero"/>
        <c:auto val="1"/>
        <c:lblAlgn val="ctr"/>
        <c:lblOffset val="100"/>
      </c:catAx>
      <c:valAx>
        <c:axId val="65632896"/>
        <c:scaling>
          <c:orientation val="minMax"/>
        </c:scaling>
        <c:axPos val="l"/>
        <c:majorGridlines/>
        <c:numFmt formatCode="General" sourceLinked="1"/>
        <c:tickLblPos val="nextTo"/>
        <c:crossAx val="6563020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0872" cy="6084186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114299</xdr:colOff>
      <xdr:row>959</xdr:row>
      <xdr:rowOff>104775</xdr:rowOff>
    </xdr:from>
    <xdr:to>
      <xdr:col>29</xdr:col>
      <xdr:colOff>238124</xdr:colOff>
      <xdr:row>990</xdr:row>
      <xdr:rowOff>104775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57150</xdr:colOff>
      <xdr:row>1011</xdr:row>
      <xdr:rowOff>57149</xdr:rowOff>
    </xdr:from>
    <xdr:to>
      <xdr:col>28</xdr:col>
      <xdr:colOff>352425</xdr:colOff>
      <xdr:row>1040</xdr:row>
      <xdr:rowOff>142874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0.4726</cdr:x>
      <cdr:y>0.06968</cdr:y>
    </cdr:from>
    <cdr:to>
      <cdr:x>0.95548</cdr:x>
      <cdr:y>0.3032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43350" y="352426"/>
          <a:ext cx="4029075" cy="1181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400" b="1"/>
            <a:t>一日一句互選　参加日数と被選句数</a:t>
          </a:r>
          <a:endParaRPr lang="en-US" altLang="ja-JP" sz="1400" b="1"/>
        </a:p>
        <a:p xmlns:a="http://schemas.openxmlformats.org/drawingml/2006/main">
          <a:r>
            <a:rPr lang="ja-JP" altLang="en-US" sz="1400"/>
            <a:t>　　　　　　　　　　　　２０１７－０７</a:t>
          </a:r>
        </a:p>
      </cdr:txBody>
    </cdr:sp>
  </cdr:relSizeAnchor>
  <cdr:relSizeAnchor xmlns:cdr="http://schemas.openxmlformats.org/drawingml/2006/chartDrawing">
    <cdr:from>
      <cdr:x>0.15297</cdr:x>
      <cdr:y>0.12429</cdr:y>
    </cdr:from>
    <cdr:to>
      <cdr:x>0.40411</cdr:x>
      <cdr:y>0.17891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1276350" y="628651"/>
          <a:ext cx="2095500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600"/>
            <a:t>被選句数</a:t>
          </a:r>
        </a:p>
      </cdr:txBody>
    </cdr:sp>
  </cdr:relSizeAnchor>
  <cdr:relSizeAnchor xmlns:cdr="http://schemas.openxmlformats.org/drawingml/2006/chartDrawing">
    <cdr:from>
      <cdr:x>0.10502</cdr:x>
      <cdr:y>0.62712</cdr:y>
    </cdr:from>
    <cdr:to>
      <cdr:x>0.26484</cdr:x>
      <cdr:y>0.68738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76300" y="3171826"/>
          <a:ext cx="13335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600"/>
            <a:t>参加日数</a:t>
          </a:r>
          <a:endParaRPr lang="en-US" altLang="ja-JP" sz="1600"/>
        </a:p>
        <a:p xmlns:a="http://schemas.openxmlformats.org/drawingml/2006/main">
          <a:endParaRPr lang="ja-JP" altLang="en-US" sz="1600"/>
        </a:p>
      </cdr:txBody>
    </cdr:sp>
  </cdr:relSizeAnchor>
  <cdr:relSizeAnchor xmlns:cdr="http://schemas.openxmlformats.org/drawingml/2006/chartDrawing">
    <cdr:from>
      <cdr:x>0.12329</cdr:x>
      <cdr:y>0.16008</cdr:y>
    </cdr:from>
    <cdr:to>
      <cdr:x>0.15639</cdr:x>
      <cdr:y>0.21281</cdr:y>
    </cdr:to>
    <cdr:sp macro="" textlink="">
      <cdr:nvSpPr>
        <cdr:cNvPr id="9" name="直線矢印コネクタ 8"/>
        <cdr:cNvSpPr/>
      </cdr:nvSpPr>
      <cdr:spPr>
        <a:xfrm xmlns:a="http://schemas.openxmlformats.org/drawingml/2006/main" flipH="1">
          <a:off x="1028700" y="809626"/>
          <a:ext cx="276225" cy="26670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/>
        </a:p>
      </cdr:txBody>
    </cdr:sp>
  </cdr:relSizeAnchor>
  <cdr:relSizeAnchor xmlns:cdr="http://schemas.openxmlformats.org/drawingml/2006/chartDrawing">
    <cdr:from>
      <cdr:x>0.12785</cdr:x>
      <cdr:y>0.57815</cdr:y>
    </cdr:from>
    <cdr:to>
      <cdr:x>0.15183</cdr:x>
      <cdr:y>0.63465</cdr:y>
    </cdr:to>
    <cdr:sp macro="" textlink="">
      <cdr:nvSpPr>
        <cdr:cNvPr id="11" name="直線矢印コネクタ 10"/>
        <cdr:cNvSpPr/>
      </cdr:nvSpPr>
      <cdr:spPr>
        <a:xfrm xmlns:a="http://schemas.openxmlformats.org/drawingml/2006/main" flipV="1">
          <a:off x="1066800" y="2924176"/>
          <a:ext cx="200025" cy="28575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009"/>
  <sheetViews>
    <sheetView tabSelected="1" topLeftCell="C970" workbookViewId="0">
      <selection activeCell="AN896" sqref="AN896"/>
    </sheetView>
  </sheetViews>
  <sheetFormatPr defaultRowHeight="13.5"/>
  <cols>
    <col min="2" max="2" width="36.125" customWidth="1"/>
    <col min="3" max="3" width="18.125" customWidth="1"/>
    <col min="4" max="4" width="4.5" customWidth="1"/>
    <col min="5" max="5" width="4.625" customWidth="1"/>
    <col min="6" max="6" width="4.5" customWidth="1"/>
    <col min="7" max="9" width="4.875" customWidth="1"/>
    <col min="10" max="11" width="4.625" customWidth="1"/>
    <col min="12" max="12" width="4.25" customWidth="1"/>
    <col min="13" max="14" width="4.375" customWidth="1"/>
    <col min="15" max="16" width="4.75" customWidth="1"/>
    <col min="17" max="17" width="4.5" customWidth="1"/>
    <col min="18" max="18" width="4.625" customWidth="1"/>
    <col min="19" max="19" width="5" customWidth="1"/>
    <col min="20" max="20" width="4.625" customWidth="1"/>
    <col min="21" max="23" width="4.375" customWidth="1"/>
    <col min="24" max="24" width="4.25" customWidth="1"/>
    <col min="25" max="26" width="4.75" customWidth="1"/>
    <col min="27" max="27" width="4.5" customWidth="1"/>
    <col min="28" max="28" width="4.625" customWidth="1"/>
    <col min="29" max="29" width="4.875" customWidth="1"/>
    <col min="30" max="31" width="4.75" customWidth="1"/>
    <col min="32" max="32" width="4.875" customWidth="1"/>
    <col min="33" max="33" width="4.625" customWidth="1"/>
    <col min="34" max="34" width="5" customWidth="1"/>
    <col min="35" max="35" width="4.75" customWidth="1"/>
    <col min="36" max="36" width="4.625" customWidth="1"/>
    <col min="37" max="38" width="4.75" customWidth="1"/>
    <col min="39" max="39" width="4.5" customWidth="1"/>
    <col min="40" max="40" width="4.75" customWidth="1"/>
  </cols>
  <sheetData>
    <row r="1" spans="1:24">
      <c r="B1" s="2" t="s">
        <v>43</v>
      </c>
    </row>
    <row r="4" spans="1:24">
      <c r="B4" s="1" t="s">
        <v>42</v>
      </c>
    </row>
    <row r="5" spans="1:24">
      <c r="F5">
        <v>1</v>
      </c>
      <c r="J5">
        <v>5</v>
      </c>
      <c r="O5">
        <v>10</v>
      </c>
      <c r="T5">
        <v>15</v>
      </c>
    </row>
    <row r="6" spans="1:24">
      <c r="D6" t="s">
        <v>124</v>
      </c>
      <c r="E6" t="s">
        <v>125</v>
      </c>
      <c r="J6" t="s">
        <v>128</v>
      </c>
      <c r="K6" t="s">
        <v>89</v>
      </c>
      <c r="L6" t="s">
        <v>115</v>
      </c>
      <c r="N6" t="s">
        <v>138</v>
      </c>
      <c r="O6" t="s">
        <v>136</v>
      </c>
      <c r="Q6" t="s">
        <v>131</v>
      </c>
      <c r="R6" t="s">
        <v>137</v>
      </c>
      <c r="S6" t="s">
        <v>133</v>
      </c>
      <c r="T6" t="s">
        <v>134</v>
      </c>
      <c r="U6" t="s">
        <v>145</v>
      </c>
      <c r="V6" t="s">
        <v>147</v>
      </c>
      <c r="W6" t="s">
        <v>149</v>
      </c>
    </row>
    <row r="7" spans="1:24">
      <c r="F7" t="s">
        <v>126</v>
      </c>
      <c r="G7" t="s">
        <v>91</v>
      </c>
      <c r="H7" t="s">
        <v>127</v>
      </c>
      <c r="I7" t="s">
        <v>132</v>
      </c>
      <c r="J7" t="s">
        <v>142</v>
      </c>
      <c r="K7" t="s">
        <v>139</v>
      </c>
      <c r="L7" t="s">
        <v>141</v>
      </c>
      <c r="M7" t="s">
        <v>129</v>
      </c>
      <c r="N7" t="s">
        <v>100</v>
      </c>
      <c r="O7" t="s">
        <v>130</v>
      </c>
      <c r="P7" t="s">
        <v>108</v>
      </c>
      <c r="Q7" t="s">
        <v>144</v>
      </c>
      <c r="R7" t="s">
        <v>79</v>
      </c>
      <c r="S7" t="s">
        <v>84</v>
      </c>
      <c r="T7" t="s">
        <v>135</v>
      </c>
      <c r="U7" t="s">
        <v>146</v>
      </c>
      <c r="V7" t="s">
        <v>148</v>
      </c>
      <c r="W7" t="s">
        <v>150</v>
      </c>
      <c r="X7" t="s">
        <v>113</v>
      </c>
    </row>
    <row r="8" spans="1:24">
      <c r="E8">
        <f>SUM(F8:X8)</f>
        <v>14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v>1</v>
      </c>
      <c r="P8">
        <v>1</v>
      </c>
      <c r="Q8">
        <v>1</v>
      </c>
      <c r="R8">
        <v>1</v>
      </c>
      <c r="S8">
        <v>1</v>
      </c>
      <c r="T8">
        <v>1</v>
      </c>
      <c r="X8">
        <v>1</v>
      </c>
    </row>
    <row r="9" spans="1:24">
      <c r="E9">
        <f>SUM(F9:X9)</f>
        <v>25</v>
      </c>
      <c r="G9">
        <v>3</v>
      </c>
      <c r="H9">
        <v>3</v>
      </c>
      <c r="I9">
        <v>2</v>
      </c>
      <c r="J9">
        <v>2</v>
      </c>
      <c r="K9">
        <v>1</v>
      </c>
      <c r="L9">
        <v>2</v>
      </c>
      <c r="M9">
        <v>3</v>
      </c>
      <c r="N9">
        <v>3</v>
      </c>
      <c r="P9">
        <v>1</v>
      </c>
      <c r="R9">
        <v>1</v>
      </c>
      <c r="U9">
        <v>1</v>
      </c>
      <c r="V9">
        <v>2</v>
      </c>
      <c r="W9">
        <v>1</v>
      </c>
    </row>
    <row r="10" spans="1:24">
      <c r="A10" s="3">
        <v>42917</v>
      </c>
      <c r="D10">
        <v>25</v>
      </c>
    </row>
    <row r="11" spans="1:24">
      <c r="A11" t="s">
        <v>44</v>
      </c>
      <c r="B11" s="5" t="s">
        <v>54</v>
      </c>
      <c r="C11" s="4" t="s">
        <v>70</v>
      </c>
      <c r="D11">
        <v>7</v>
      </c>
      <c r="E11">
        <f>SUM(F11:X11)</f>
        <v>7</v>
      </c>
      <c r="H11" s="4">
        <v>1</v>
      </c>
      <c r="I11" s="4">
        <v>2</v>
      </c>
      <c r="J11">
        <v>1</v>
      </c>
      <c r="L11">
        <v>1</v>
      </c>
      <c r="M11" s="4">
        <v>1</v>
      </c>
      <c r="R11">
        <v>1</v>
      </c>
    </row>
    <row r="12" spans="1:24">
      <c r="B12" s="5" t="s">
        <v>55</v>
      </c>
      <c r="C12" s="4" t="s">
        <v>56</v>
      </c>
      <c r="D12">
        <v>18</v>
      </c>
      <c r="E12">
        <f>SUM(F12:X12)</f>
        <v>18</v>
      </c>
      <c r="G12" s="4">
        <v>3</v>
      </c>
      <c r="H12" s="4">
        <v>2</v>
      </c>
      <c r="J12">
        <v>1</v>
      </c>
      <c r="K12">
        <v>1</v>
      </c>
      <c r="L12">
        <v>1</v>
      </c>
      <c r="M12" s="4">
        <v>2</v>
      </c>
      <c r="N12" s="4">
        <v>3</v>
      </c>
      <c r="P12">
        <v>1</v>
      </c>
      <c r="U12">
        <v>1</v>
      </c>
      <c r="V12">
        <v>2</v>
      </c>
      <c r="W12">
        <v>1</v>
      </c>
    </row>
    <row r="13" spans="1:24">
      <c r="A13" t="s">
        <v>122</v>
      </c>
      <c r="B13" t="s">
        <v>61</v>
      </c>
      <c r="C13" s="2" t="s">
        <v>121</v>
      </c>
    </row>
    <row r="14" spans="1:24">
      <c r="B14" t="s">
        <v>65</v>
      </c>
      <c r="C14" s="2" t="s">
        <v>64</v>
      </c>
    </row>
    <row r="15" spans="1:24">
      <c r="A15" t="s">
        <v>106</v>
      </c>
      <c r="B15" t="s">
        <v>104</v>
      </c>
      <c r="C15" t="s">
        <v>105</v>
      </c>
    </row>
    <row r="16" spans="1:24">
      <c r="A16" t="s">
        <v>120</v>
      </c>
      <c r="B16" t="s">
        <v>116</v>
      </c>
      <c r="C16" s="2" t="s">
        <v>115</v>
      </c>
    </row>
    <row r="17" spans="1:3">
      <c r="A17" t="s">
        <v>120</v>
      </c>
      <c r="B17" t="s">
        <v>118</v>
      </c>
      <c r="C17" s="2" t="s">
        <v>119</v>
      </c>
    </row>
    <row r="20" spans="1:3">
      <c r="A20" t="s">
        <v>53</v>
      </c>
      <c r="B20" t="s">
        <v>1294</v>
      </c>
      <c r="C20" t="s">
        <v>84</v>
      </c>
    </row>
    <row r="21" spans="1:3">
      <c r="B21" t="s">
        <v>114</v>
      </c>
      <c r="C21" t="s">
        <v>115</v>
      </c>
    </row>
    <row r="22" spans="1:3">
      <c r="B22" t="s">
        <v>112</v>
      </c>
      <c r="C22" t="s">
        <v>113</v>
      </c>
    </row>
    <row r="23" spans="1:3">
      <c r="B23" t="s">
        <v>111</v>
      </c>
      <c r="C23" t="s">
        <v>91</v>
      </c>
    </row>
    <row r="24" spans="1:3">
      <c r="B24" t="s">
        <v>107</v>
      </c>
      <c r="C24" t="s">
        <v>108</v>
      </c>
    </row>
    <row r="25" spans="1:3">
      <c r="B25" t="s">
        <v>45</v>
      </c>
      <c r="C25" t="s">
        <v>46</v>
      </c>
    </row>
    <row r="26" spans="1:3">
      <c r="A26" t="s">
        <v>53</v>
      </c>
      <c r="B26" t="s">
        <v>47</v>
      </c>
      <c r="C26" t="s">
        <v>103</v>
      </c>
    </row>
    <row r="27" spans="1:3">
      <c r="B27" t="s">
        <v>49</v>
      </c>
      <c r="C27" t="s">
        <v>50</v>
      </c>
    </row>
    <row r="28" spans="1:3">
      <c r="B28" t="s">
        <v>51</v>
      </c>
      <c r="C28" t="s">
        <v>52</v>
      </c>
    </row>
    <row r="29" spans="1:3">
      <c r="A29">
        <v>5</v>
      </c>
      <c r="B29" t="s">
        <v>57</v>
      </c>
      <c r="C29" t="s">
        <v>110</v>
      </c>
    </row>
    <row r="30" spans="1:3">
      <c r="B30" t="s">
        <v>68</v>
      </c>
      <c r="C30" t="s">
        <v>67</v>
      </c>
    </row>
    <row r="31" spans="1:3">
      <c r="B31" t="s">
        <v>58</v>
      </c>
      <c r="C31" t="s">
        <v>117</v>
      </c>
    </row>
    <row r="32" spans="1:3">
      <c r="B32" t="s">
        <v>59</v>
      </c>
      <c r="C32" t="s">
        <v>52</v>
      </c>
    </row>
    <row r="33" spans="1:27">
      <c r="B33" t="s">
        <v>60</v>
      </c>
      <c r="C33" t="s">
        <v>56</v>
      </c>
    </row>
    <row r="34" spans="1:27">
      <c r="B34" t="s">
        <v>62</v>
      </c>
      <c r="C34" t="s">
        <v>123</v>
      </c>
    </row>
    <row r="35" spans="1:27">
      <c r="B35" t="s">
        <v>63</v>
      </c>
      <c r="C35" t="s">
        <v>48</v>
      </c>
    </row>
    <row r="36" spans="1:27">
      <c r="B36" t="s">
        <v>66</v>
      </c>
      <c r="C36" t="s">
        <v>109</v>
      </c>
    </row>
    <row r="37" spans="1:27">
      <c r="B37" t="s">
        <v>69</v>
      </c>
      <c r="C37" t="s">
        <v>64</v>
      </c>
    </row>
    <row r="38" spans="1:27">
      <c r="F38">
        <v>1</v>
      </c>
      <c r="J38">
        <v>5</v>
      </c>
      <c r="O38">
        <v>10</v>
      </c>
      <c r="T38">
        <v>15</v>
      </c>
    </row>
    <row r="39" spans="1:27">
      <c r="D39" s="8" t="s">
        <v>124</v>
      </c>
      <c r="E39" s="8" t="s">
        <v>125</v>
      </c>
      <c r="F39" s="8"/>
      <c r="G39" s="8"/>
      <c r="H39" s="8"/>
      <c r="I39" s="8"/>
      <c r="J39" s="8" t="s">
        <v>56</v>
      </c>
      <c r="K39" s="8" t="s">
        <v>50</v>
      </c>
      <c r="L39" s="8" t="s">
        <v>115</v>
      </c>
      <c r="M39" s="8"/>
      <c r="N39" s="8" t="s">
        <v>138</v>
      </c>
      <c r="O39" s="8" t="s">
        <v>136</v>
      </c>
      <c r="P39" s="8"/>
      <c r="Q39" s="8" t="s">
        <v>131</v>
      </c>
      <c r="R39" s="8" t="s">
        <v>137</v>
      </c>
      <c r="S39" s="8" t="s">
        <v>133</v>
      </c>
      <c r="T39" s="8" t="s">
        <v>52</v>
      </c>
      <c r="U39" s="8" t="s">
        <v>145</v>
      </c>
      <c r="V39" s="8" t="s">
        <v>147</v>
      </c>
      <c r="W39" s="8" t="s">
        <v>149</v>
      </c>
      <c r="X39" s="8"/>
      <c r="Y39" s="8"/>
      <c r="AA39" t="s">
        <v>184</v>
      </c>
    </row>
    <row r="40" spans="1:27">
      <c r="D40" s="8"/>
      <c r="E40" s="8"/>
      <c r="F40" s="8" t="s">
        <v>126</v>
      </c>
      <c r="G40" s="8" t="s">
        <v>91</v>
      </c>
      <c r="H40" s="8" t="s">
        <v>127</v>
      </c>
      <c r="I40" s="8" t="s">
        <v>64</v>
      </c>
      <c r="J40" s="8" t="s">
        <v>142</v>
      </c>
      <c r="K40" s="8" t="s">
        <v>139</v>
      </c>
      <c r="L40" s="8" t="s">
        <v>141</v>
      </c>
      <c r="M40" s="8" t="s">
        <v>48</v>
      </c>
      <c r="N40" s="8" t="s">
        <v>100</v>
      </c>
      <c r="O40" s="8" t="s">
        <v>130</v>
      </c>
      <c r="P40" s="8" t="s">
        <v>108</v>
      </c>
      <c r="Q40" s="8" t="s">
        <v>144</v>
      </c>
      <c r="R40" s="8" t="s">
        <v>46</v>
      </c>
      <c r="S40" s="8" t="s">
        <v>84</v>
      </c>
      <c r="T40" s="8" t="s">
        <v>135</v>
      </c>
      <c r="U40" s="8" t="s">
        <v>146</v>
      </c>
      <c r="V40" s="8" t="s">
        <v>148</v>
      </c>
      <c r="W40" s="8" t="s">
        <v>150</v>
      </c>
      <c r="X40" s="8" t="s">
        <v>113</v>
      </c>
      <c r="Y40" s="8" t="s">
        <v>181</v>
      </c>
      <c r="Z40" s="8" t="s">
        <v>182</v>
      </c>
      <c r="AA40" s="8" t="s">
        <v>183</v>
      </c>
    </row>
    <row r="41" spans="1:27">
      <c r="D41" s="8"/>
      <c r="E41" s="8">
        <f>SUM(F41:AA41)</f>
        <v>27</v>
      </c>
      <c r="F41" s="8"/>
      <c r="G41" s="8">
        <v>2</v>
      </c>
      <c r="H41" s="8">
        <v>2</v>
      </c>
      <c r="I41" s="8">
        <v>2</v>
      </c>
      <c r="J41" s="8">
        <v>1</v>
      </c>
      <c r="K41" s="8">
        <v>1</v>
      </c>
      <c r="L41" s="8">
        <v>1</v>
      </c>
      <c r="M41" s="8">
        <v>2</v>
      </c>
      <c r="N41" s="8">
        <v>2</v>
      </c>
      <c r="O41" s="8"/>
      <c r="P41" s="8">
        <v>2</v>
      </c>
      <c r="Q41" s="8">
        <v>2</v>
      </c>
      <c r="R41" s="8">
        <v>2</v>
      </c>
      <c r="S41" s="8">
        <v>2</v>
      </c>
      <c r="T41" s="8">
        <v>1</v>
      </c>
      <c r="U41" s="8">
        <v>1</v>
      </c>
      <c r="V41" s="8">
        <v>1</v>
      </c>
      <c r="W41" s="8"/>
      <c r="X41" s="8">
        <v>1</v>
      </c>
      <c r="Y41" s="8">
        <v>1</v>
      </c>
      <c r="Z41" s="8">
        <v>1</v>
      </c>
    </row>
    <row r="42" spans="1:27">
      <c r="D42" s="8">
        <f>SUM(F42:AA42)</f>
        <v>46</v>
      </c>
      <c r="E42" s="8"/>
      <c r="F42" s="8"/>
      <c r="G42" s="8">
        <v>4</v>
      </c>
      <c r="H42" s="8">
        <v>3</v>
      </c>
      <c r="I42" s="8">
        <v>3</v>
      </c>
      <c r="J42" s="8">
        <v>4</v>
      </c>
      <c r="K42" s="8">
        <v>2</v>
      </c>
      <c r="L42" s="8">
        <v>4</v>
      </c>
      <c r="M42" s="8">
        <v>5</v>
      </c>
      <c r="N42" s="8">
        <v>4</v>
      </c>
      <c r="O42" s="8"/>
      <c r="P42" s="8">
        <v>2</v>
      </c>
      <c r="Q42" s="8"/>
      <c r="R42" s="8">
        <v>2</v>
      </c>
      <c r="S42" s="8">
        <v>1</v>
      </c>
      <c r="T42" s="8">
        <v>1</v>
      </c>
      <c r="U42" s="8">
        <v>2</v>
      </c>
      <c r="V42" s="8">
        <v>4</v>
      </c>
      <c r="W42" s="8">
        <v>1</v>
      </c>
      <c r="X42" s="8"/>
      <c r="Y42" s="8">
        <v>2</v>
      </c>
      <c r="Z42" s="8">
        <v>1</v>
      </c>
      <c r="AA42" s="8">
        <v>1</v>
      </c>
    </row>
    <row r="44" spans="1:27">
      <c r="A44" s="3">
        <v>42918</v>
      </c>
      <c r="B44" s="1" t="s">
        <v>151</v>
      </c>
      <c r="C44">
        <v>55</v>
      </c>
      <c r="D44">
        <v>21</v>
      </c>
      <c r="E44">
        <f>SUM(F44:Z44)</f>
        <v>13</v>
      </c>
      <c r="G44">
        <v>1</v>
      </c>
      <c r="H44">
        <v>1</v>
      </c>
      <c r="I44">
        <v>1</v>
      </c>
      <c r="M44">
        <v>1</v>
      </c>
      <c r="N44">
        <v>1</v>
      </c>
      <c r="P44">
        <v>1</v>
      </c>
      <c r="Q44">
        <v>1</v>
      </c>
      <c r="R44">
        <v>1</v>
      </c>
      <c r="S44">
        <v>1</v>
      </c>
      <c r="U44">
        <v>1</v>
      </c>
      <c r="V44">
        <v>1</v>
      </c>
      <c r="Y44">
        <v>1</v>
      </c>
      <c r="Z44">
        <v>1</v>
      </c>
    </row>
    <row r="45" spans="1:27">
      <c r="A45" t="s">
        <v>71</v>
      </c>
      <c r="B45" t="s">
        <v>74</v>
      </c>
      <c r="C45" s="2" t="s">
        <v>80</v>
      </c>
      <c r="D45">
        <v>7</v>
      </c>
      <c r="E45">
        <f>SUM(F45:Y45)</f>
        <v>7</v>
      </c>
      <c r="G45" s="8">
        <v>1</v>
      </c>
      <c r="K45">
        <v>1</v>
      </c>
      <c r="M45" s="8">
        <v>1</v>
      </c>
      <c r="N45" s="8">
        <v>1</v>
      </c>
      <c r="S45">
        <v>1</v>
      </c>
      <c r="V45">
        <v>1</v>
      </c>
      <c r="Y45">
        <v>1</v>
      </c>
    </row>
    <row r="46" spans="1:27">
      <c r="A46" t="s">
        <v>97</v>
      </c>
      <c r="B46" t="s">
        <v>76</v>
      </c>
      <c r="C46" t="s">
        <v>81</v>
      </c>
      <c r="D46">
        <v>14</v>
      </c>
      <c r="E46">
        <f>SUM(F46:AA46)</f>
        <v>14</v>
      </c>
      <c r="I46">
        <v>1</v>
      </c>
      <c r="J46">
        <v>2</v>
      </c>
      <c r="L46">
        <v>2</v>
      </c>
      <c r="M46" s="8">
        <v>1</v>
      </c>
      <c r="P46">
        <v>1</v>
      </c>
      <c r="R46">
        <v>1</v>
      </c>
      <c r="T46">
        <v>1</v>
      </c>
      <c r="U46">
        <v>1</v>
      </c>
      <c r="V46">
        <v>1</v>
      </c>
      <c r="Y46">
        <v>1</v>
      </c>
      <c r="Z46">
        <v>1</v>
      </c>
      <c r="AA46">
        <v>1</v>
      </c>
    </row>
    <row r="47" spans="1:27">
      <c r="B47" t="s">
        <v>85</v>
      </c>
      <c r="C47" s="2" t="s">
        <v>84</v>
      </c>
    </row>
    <row r="48" spans="1:27">
      <c r="A48" t="s">
        <v>96</v>
      </c>
      <c r="B48" t="s">
        <v>94</v>
      </c>
      <c r="C48" s="7" t="s">
        <v>95</v>
      </c>
    </row>
    <row r="49" spans="1:3">
      <c r="B49" t="s">
        <v>101</v>
      </c>
      <c r="C49" s="2" t="s">
        <v>102</v>
      </c>
    </row>
    <row r="50" spans="1:3">
      <c r="B50" t="s">
        <v>174</v>
      </c>
      <c r="C50" s="7" t="s">
        <v>175</v>
      </c>
    </row>
    <row r="51" spans="1:3">
      <c r="A51" t="s">
        <v>178</v>
      </c>
      <c r="B51" t="s">
        <v>176</v>
      </c>
      <c r="C51" s="2" t="s">
        <v>177</v>
      </c>
    </row>
    <row r="55" spans="1:3">
      <c r="B55" t="s">
        <v>179</v>
      </c>
      <c r="C55" t="s">
        <v>180</v>
      </c>
    </row>
    <row r="56" spans="1:3">
      <c r="B56" t="s">
        <v>72</v>
      </c>
      <c r="C56" t="s">
        <v>48</v>
      </c>
    </row>
    <row r="57" spans="1:3">
      <c r="B57" t="s">
        <v>73</v>
      </c>
      <c r="C57" t="s">
        <v>169</v>
      </c>
    </row>
    <row r="58" spans="1:3">
      <c r="B58" t="s">
        <v>75</v>
      </c>
      <c r="C58" t="s">
        <v>98</v>
      </c>
    </row>
    <row r="59" spans="1:3">
      <c r="B59" t="s">
        <v>83</v>
      </c>
      <c r="C59" t="s">
        <v>84</v>
      </c>
    </row>
    <row r="60" spans="1:3">
      <c r="B60" t="s">
        <v>77</v>
      </c>
      <c r="C60" t="s">
        <v>64</v>
      </c>
    </row>
    <row r="61" spans="1:3">
      <c r="B61" s="5" t="s">
        <v>78</v>
      </c>
      <c r="C61" s="6" t="s">
        <v>79</v>
      </c>
    </row>
    <row r="62" spans="1:3">
      <c r="B62" t="s">
        <v>86</v>
      </c>
      <c r="C62" t="s">
        <v>87</v>
      </c>
    </row>
    <row r="63" spans="1:3">
      <c r="B63" t="s">
        <v>88</v>
      </c>
      <c r="C63" t="s">
        <v>89</v>
      </c>
    </row>
    <row r="64" spans="1:3">
      <c r="B64" t="s">
        <v>90</v>
      </c>
      <c r="C64" t="s">
        <v>91</v>
      </c>
    </row>
    <row r="65" spans="1:30">
      <c r="B65" t="s">
        <v>92</v>
      </c>
      <c r="C65" t="s">
        <v>93</v>
      </c>
    </row>
    <row r="66" spans="1:30">
      <c r="B66" t="s">
        <v>99</v>
      </c>
      <c r="C66" t="s">
        <v>100</v>
      </c>
    </row>
    <row r="67" spans="1:30">
      <c r="B67" t="s">
        <v>170</v>
      </c>
      <c r="C67" t="s">
        <v>171</v>
      </c>
    </row>
    <row r="68" spans="1:30">
      <c r="B68" t="s">
        <v>172</v>
      </c>
      <c r="C68" t="s">
        <v>173</v>
      </c>
    </row>
    <row r="70" spans="1:30">
      <c r="F70">
        <v>1</v>
      </c>
      <c r="J70">
        <v>5</v>
      </c>
      <c r="O70">
        <v>10</v>
      </c>
      <c r="T70">
        <v>15</v>
      </c>
      <c r="Y70">
        <v>20</v>
      </c>
      <c r="AD70">
        <v>25</v>
      </c>
    </row>
    <row r="71" spans="1:30">
      <c r="B71" s="5"/>
      <c r="D71" s="8" t="s">
        <v>124</v>
      </c>
      <c r="E71" s="8" t="s">
        <v>125</v>
      </c>
      <c r="F71" s="8"/>
      <c r="G71" s="8"/>
      <c r="H71" s="8"/>
      <c r="I71" s="8"/>
      <c r="J71" s="8" t="s">
        <v>56</v>
      </c>
      <c r="K71" s="8" t="s">
        <v>50</v>
      </c>
      <c r="L71" s="8" t="s">
        <v>115</v>
      </c>
      <c r="M71" s="8"/>
      <c r="N71" s="8" t="s">
        <v>138</v>
      </c>
      <c r="O71" s="8" t="s">
        <v>136</v>
      </c>
      <c r="P71" s="8"/>
      <c r="Q71" s="8" t="s">
        <v>131</v>
      </c>
      <c r="R71" s="8" t="s">
        <v>137</v>
      </c>
      <c r="S71" s="8" t="s">
        <v>133</v>
      </c>
      <c r="T71" s="8" t="s">
        <v>52</v>
      </c>
      <c r="U71" s="8" t="s">
        <v>145</v>
      </c>
      <c r="V71" s="8" t="s">
        <v>147</v>
      </c>
      <c r="W71" s="8" t="s">
        <v>149</v>
      </c>
      <c r="X71" s="8"/>
      <c r="Y71" s="8" t="s">
        <v>188</v>
      </c>
      <c r="Z71" s="8" t="s">
        <v>186</v>
      </c>
      <c r="AA71" t="s">
        <v>184</v>
      </c>
      <c r="AB71" s="8" t="s">
        <v>268</v>
      </c>
      <c r="AD71" s="8" t="s">
        <v>272</v>
      </c>
    </row>
    <row r="72" spans="1:30">
      <c r="D72" s="8"/>
      <c r="E72" s="8"/>
      <c r="F72" s="8" t="s">
        <v>126</v>
      </c>
      <c r="G72" s="8" t="s">
        <v>91</v>
      </c>
      <c r="H72" s="8" t="s">
        <v>127</v>
      </c>
      <c r="I72" s="8" t="s">
        <v>64</v>
      </c>
      <c r="J72" s="8" t="s">
        <v>142</v>
      </c>
      <c r="K72" s="8" t="s">
        <v>139</v>
      </c>
      <c r="L72" s="8" t="s">
        <v>141</v>
      </c>
      <c r="M72" s="8" t="s">
        <v>48</v>
      </c>
      <c r="N72" s="8" t="s">
        <v>100</v>
      </c>
      <c r="O72" s="8" t="s">
        <v>130</v>
      </c>
      <c r="P72" s="8" t="s">
        <v>108</v>
      </c>
      <c r="Q72" s="8" t="s">
        <v>144</v>
      </c>
      <c r="R72" s="8" t="s">
        <v>46</v>
      </c>
      <c r="S72" s="8" t="s">
        <v>84</v>
      </c>
      <c r="T72" s="8" t="s">
        <v>135</v>
      </c>
      <c r="U72" s="8" t="s">
        <v>146</v>
      </c>
      <c r="V72" s="8" t="s">
        <v>148</v>
      </c>
      <c r="W72" s="8" t="s">
        <v>150</v>
      </c>
      <c r="X72" s="8" t="s">
        <v>113</v>
      </c>
      <c r="Y72" s="8" t="s">
        <v>181</v>
      </c>
      <c r="Z72" s="8" t="s">
        <v>182</v>
      </c>
      <c r="AA72" s="8" t="s">
        <v>183</v>
      </c>
      <c r="AB72" s="8" t="s">
        <v>267</v>
      </c>
      <c r="AC72" t="s">
        <v>270</v>
      </c>
      <c r="AD72" s="8" t="s">
        <v>271</v>
      </c>
    </row>
    <row r="73" spans="1:30">
      <c r="D73" s="8"/>
      <c r="E73" s="8">
        <f>SUM(F73:AD73)</f>
        <v>35</v>
      </c>
      <c r="F73" s="8"/>
      <c r="G73" s="8">
        <v>3</v>
      </c>
      <c r="H73" s="8">
        <v>3</v>
      </c>
      <c r="I73" s="8">
        <v>3</v>
      </c>
      <c r="J73" s="8">
        <v>1</v>
      </c>
      <c r="K73" s="8">
        <v>1</v>
      </c>
      <c r="L73" s="8">
        <v>1</v>
      </c>
      <c r="M73" s="8">
        <v>3</v>
      </c>
      <c r="N73" s="8">
        <v>2</v>
      </c>
      <c r="O73" s="8"/>
      <c r="P73" s="8">
        <v>3</v>
      </c>
      <c r="Q73" s="8">
        <v>3</v>
      </c>
      <c r="R73" s="8">
        <v>2</v>
      </c>
      <c r="S73" s="8">
        <v>2</v>
      </c>
      <c r="T73" s="8">
        <v>1</v>
      </c>
      <c r="U73" s="8">
        <v>2</v>
      </c>
      <c r="V73" s="8">
        <v>1</v>
      </c>
      <c r="W73" s="8"/>
      <c r="X73" s="8">
        <v>1</v>
      </c>
      <c r="Y73" s="8">
        <v>1</v>
      </c>
      <c r="Z73" s="8">
        <v>1</v>
      </c>
      <c r="AB73" s="8">
        <v>1</v>
      </c>
    </row>
    <row r="74" spans="1:30">
      <c r="D74" s="8">
        <f>SUM(F74:AD74)</f>
        <v>60</v>
      </c>
      <c r="E74" s="8"/>
      <c r="F74" s="8"/>
      <c r="G74" s="8">
        <v>5</v>
      </c>
      <c r="H74" s="8">
        <v>3</v>
      </c>
      <c r="I74" s="9">
        <v>4</v>
      </c>
      <c r="J74" s="8">
        <v>4</v>
      </c>
      <c r="K74" s="8">
        <v>2</v>
      </c>
      <c r="L74" s="8">
        <v>4</v>
      </c>
      <c r="M74" s="8">
        <v>7</v>
      </c>
      <c r="N74" s="8">
        <v>4</v>
      </c>
      <c r="O74" s="8"/>
      <c r="P74" s="8">
        <v>4</v>
      </c>
      <c r="Q74" s="8"/>
      <c r="R74" s="8">
        <v>2</v>
      </c>
      <c r="S74" s="8">
        <v>1</v>
      </c>
      <c r="T74" s="8">
        <v>1</v>
      </c>
      <c r="U74" s="8">
        <v>3</v>
      </c>
      <c r="V74" s="8">
        <v>7</v>
      </c>
      <c r="W74" s="8">
        <v>1</v>
      </c>
      <c r="X74" s="8"/>
      <c r="Y74" s="8">
        <v>2</v>
      </c>
      <c r="Z74" s="8">
        <v>1</v>
      </c>
      <c r="AA74" s="8">
        <v>1</v>
      </c>
      <c r="AB74" s="8">
        <v>2</v>
      </c>
      <c r="AC74" s="8">
        <v>1</v>
      </c>
      <c r="AD74" s="8">
        <v>1</v>
      </c>
    </row>
    <row r="76" spans="1:30">
      <c r="A76" s="3">
        <v>42919</v>
      </c>
      <c r="B76" s="1" t="s">
        <v>189</v>
      </c>
      <c r="D76">
        <v>14</v>
      </c>
      <c r="E76">
        <f>SUM(F76:AC76)</f>
        <v>8</v>
      </c>
      <c r="G76">
        <v>1</v>
      </c>
      <c r="H76">
        <v>1</v>
      </c>
      <c r="I76">
        <v>1</v>
      </c>
      <c r="M76">
        <v>1</v>
      </c>
      <c r="P76">
        <v>1</v>
      </c>
      <c r="Q76">
        <v>1</v>
      </c>
      <c r="U76">
        <v>1</v>
      </c>
      <c r="AB76">
        <v>1</v>
      </c>
    </row>
    <row r="77" spans="1:30">
      <c r="A77" t="s">
        <v>82</v>
      </c>
      <c r="B77" t="s">
        <v>152</v>
      </c>
      <c r="C77" s="2" t="s">
        <v>162</v>
      </c>
      <c r="D77">
        <v>6</v>
      </c>
      <c r="E77">
        <f>SUM(F77:AC77)</f>
        <v>6</v>
      </c>
      <c r="G77" s="8">
        <v>1</v>
      </c>
      <c r="M77" s="8">
        <v>1</v>
      </c>
      <c r="U77" s="8">
        <v>1</v>
      </c>
      <c r="V77" s="4">
        <v>1</v>
      </c>
      <c r="AB77">
        <v>1</v>
      </c>
      <c r="AC77">
        <v>1</v>
      </c>
    </row>
    <row r="78" spans="1:30">
      <c r="A78" t="s">
        <v>217</v>
      </c>
      <c r="B78" t="s">
        <v>155</v>
      </c>
      <c r="C78" s="2" t="s">
        <v>156</v>
      </c>
      <c r="D78">
        <v>8</v>
      </c>
      <c r="E78">
        <f>SUM(F78:AD78)</f>
        <v>8</v>
      </c>
      <c r="I78">
        <v>1</v>
      </c>
      <c r="M78" s="8">
        <v>1</v>
      </c>
      <c r="P78">
        <v>2</v>
      </c>
      <c r="V78" s="4">
        <v>2</v>
      </c>
      <c r="AB78">
        <v>1</v>
      </c>
      <c r="AD78">
        <v>1</v>
      </c>
    </row>
    <row r="79" spans="1:30">
      <c r="B79" t="s">
        <v>269</v>
      </c>
      <c r="C79" s="2" t="s">
        <v>165</v>
      </c>
    </row>
    <row r="80" spans="1:30">
      <c r="A80">
        <v>6</v>
      </c>
      <c r="B80" t="s">
        <v>161</v>
      </c>
      <c r="C80" t="s">
        <v>211</v>
      </c>
    </row>
    <row r="81" spans="2:32">
      <c r="B81" t="s">
        <v>209</v>
      </c>
      <c r="C81" s="2" t="s">
        <v>210</v>
      </c>
    </row>
    <row r="82" spans="2:32">
      <c r="B82" t="s">
        <v>218</v>
      </c>
      <c r="C82" s="7" t="s">
        <v>219</v>
      </c>
    </row>
    <row r="85" spans="2:32">
      <c r="B85" s="5" t="s">
        <v>158</v>
      </c>
      <c r="C85" s="6" t="s">
        <v>159</v>
      </c>
    </row>
    <row r="86" spans="2:32">
      <c r="B86" t="s">
        <v>153</v>
      </c>
      <c r="C86" t="s">
        <v>168</v>
      </c>
    </row>
    <row r="87" spans="2:32">
      <c r="B87" t="s">
        <v>154</v>
      </c>
      <c r="C87" t="s">
        <v>132</v>
      </c>
    </row>
    <row r="88" spans="2:32">
      <c r="B88" t="s">
        <v>157</v>
      </c>
      <c r="C88" t="s">
        <v>214</v>
      </c>
    </row>
    <row r="89" spans="2:32">
      <c r="B89" t="s">
        <v>212</v>
      </c>
      <c r="C89" t="s">
        <v>213</v>
      </c>
    </row>
    <row r="90" spans="2:32">
      <c r="B90" t="s">
        <v>163</v>
      </c>
      <c r="C90" t="s">
        <v>220</v>
      </c>
    </row>
    <row r="91" spans="2:32">
      <c r="B91" t="s">
        <v>166</v>
      </c>
      <c r="C91" t="s">
        <v>167</v>
      </c>
    </row>
    <row r="92" spans="2:32">
      <c r="B92" t="s">
        <v>215</v>
      </c>
      <c r="C92" t="s">
        <v>216</v>
      </c>
    </row>
    <row r="93" spans="2:32">
      <c r="F93">
        <v>1</v>
      </c>
      <c r="J93">
        <v>5</v>
      </c>
      <c r="O93">
        <v>10</v>
      </c>
      <c r="T93">
        <v>15</v>
      </c>
      <c r="Y93">
        <v>20</v>
      </c>
      <c r="AD93">
        <v>25</v>
      </c>
    </row>
    <row r="94" spans="2:32">
      <c r="D94" s="8" t="s">
        <v>124</v>
      </c>
      <c r="E94" s="8" t="s">
        <v>125</v>
      </c>
      <c r="F94" s="8"/>
      <c r="G94" s="8"/>
      <c r="H94" s="8"/>
      <c r="I94" s="8"/>
      <c r="J94" s="8" t="s">
        <v>56</v>
      </c>
      <c r="K94" s="8" t="s">
        <v>50</v>
      </c>
      <c r="L94" s="8" t="s">
        <v>115</v>
      </c>
      <c r="M94" s="8"/>
      <c r="N94" s="8" t="s">
        <v>138</v>
      </c>
      <c r="O94" s="8" t="s">
        <v>136</v>
      </c>
      <c r="P94" s="8"/>
      <c r="Q94" s="8" t="s">
        <v>131</v>
      </c>
      <c r="R94" s="8" t="s">
        <v>137</v>
      </c>
      <c r="S94" s="8" t="s">
        <v>133</v>
      </c>
      <c r="T94" s="8" t="s">
        <v>52</v>
      </c>
      <c r="U94" s="8" t="s">
        <v>145</v>
      </c>
      <c r="V94" s="8" t="s">
        <v>147</v>
      </c>
      <c r="W94" s="8" t="s">
        <v>149</v>
      </c>
      <c r="X94" s="8"/>
      <c r="Y94" s="8" t="s">
        <v>188</v>
      </c>
      <c r="Z94" s="8" t="s">
        <v>186</v>
      </c>
      <c r="AA94" t="s">
        <v>184</v>
      </c>
      <c r="AB94" s="8" t="s">
        <v>268</v>
      </c>
      <c r="AD94" s="8" t="s">
        <v>272</v>
      </c>
      <c r="AE94" t="s">
        <v>273</v>
      </c>
    </row>
    <row r="95" spans="2:32">
      <c r="D95" s="8"/>
      <c r="E95" s="8"/>
      <c r="F95" s="8" t="s">
        <v>126</v>
      </c>
      <c r="G95" s="8" t="s">
        <v>91</v>
      </c>
      <c r="H95" s="8" t="s">
        <v>127</v>
      </c>
      <c r="I95" s="8" t="s">
        <v>64</v>
      </c>
      <c r="J95" s="8" t="s">
        <v>142</v>
      </c>
      <c r="K95" s="8" t="s">
        <v>139</v>
      </c>
      <c r="L95" s="8" t="s">
        <v>141</v>
      </c>
      <c r="M95" s="8" t="s">
        <v>48</v>
      </c>
      <c r="N95" s="8" t="s">
        <v>100</v>
      </c>
      <c r="O95" s="8" t="s">
        <v>130</v>
      </c>
      <c r="P95" s="8" t="s">
        <v>108</v>
      </c>
      <c r="Q95" s="8" t="s">
        <v>144</v>
      </c>
      <c r="R95" s="8" t="s">
        <v>46</v>
      </c>
      <c r="S95" s="8" t="s">
        <v>84</v>
      </c>
      <c r="T95" s="8" t="s">
        <v>135</v>
      </c>
      <c r="U95" s="8" t="s">
        <v>146</v>
      </c>
      <c r="V95" s="8" t="s">
        <v>148</v>
      </c>
      <c r="W95" s="8" t="s">
        <v>150</v>
      </c>
      <c r="X95" s="8" t="s">
        <v>113</v>
      </c>
      <c r="Y95" s="8" t="s">
        <v>181</v>
      </c>
      <c r="Z95" s="8" t="s">
        <v>182</v>
      </c>
      <c r="AA95" s="8" t="s">
        <v>183</v>
      </c>
      <c r="AB95" s="8" t="s">
        <v>267</v>
      </c>
      <c r="AC95" t="s">
        <v>270</v>
      </c>
      <c r="AD95" s="8" t="s">
        <v>271</v>
      </c>
      <c r="AE95" s="8" t="s">
        <v>251</v>
      </c>
      <c r="AF95" s="8" t="s">
        <v>274</v>
      </c>
    </row>
    <row r="96" spans="2:32">
      <c r="D96" s="8"/>
      <c r="E96" s="8">
        <f>SUM(F96:AG96)</f>
        <v>50</v>
      </c>
      <c r="F96" s="8"/>
      <c r="G96" s="8">
        <v>4</v>
      </c>
      <c r="H96" s="8">
        <v>4</v>
      </c>
      <c r="I96" s="8">
        <v>4</v>
      </c>
      <c r="J96" s="8">
        <v>1</v>
      </c>
      <c r="K96" s="8">
        <v>2</v>
      </c>
      <c r="L96" s="8">
        <v>2</v>
      </c>
      <c r="M96" s="8">
        <v>4</v>
      </c>
      <c r="N96" s="8">
        <v>2</v>
      </c>
      <c r="O96" s="8"/>
      <c r="P96" s="8">
        <v>4</v>
      </c>
      <c r="Q96" s="8">
        <v>3</v>
      </c>
      <c r="R96" s="8">
        <v>3</v>
      </c>
      <c r="S96" s="8">
        <v>3</v>
      </c>
      <c r="T96" s="8">
        <v>1</v>
      </c>
      <c r="U96" s="8">
        <v>3</v>
      </c>
      <c r="V96" s="8">
        <v>1</v>
      </c>
      <c r="W96" s="8"/>
      <c r="X96" s="8">
        <v>1</v>
      </c>
      <c r="Y96" s="8">
        <v>2</v>
      </c>
      <c r="Z96" s="8">
        <v>2</v>
      </c>
      <c r="AB96" s="8">
        <v>2</v>
      </c>
      <c r="AE96">
        <v>1</v>
      </c>
      <c r="AF96">
        <v>1</v>
      </c>
    </row>
    <row r="97" spans="1:32">
      <c r="D97" s="8">
        <f>SUM(F97:AG97)</f>
        <v>81</v>
      </c>
      <c r="E97" s="8"/>
      <c r="F97" s="8"/>
      <c r="G97" s="8">
        <v>7</v>
      </c>
      <c r="H97" s="8">
        <v>4</v>
      </c>
      <c r="I97" s="9">
        <v>5</v>
      </c>
      <c r="J97" s="8">
        <v>4</v>
      </c>
      <c r="K97" s="8">
        <v>4</v>
      </c>
      <c r="L97" s="8">
        <v>6</v>
      </c>
      <c r="M97" s="8">
        <v>9</v>
      </c>
      <c r="N97" s="8">
        <v>4</v>
      </c>
      <c r="O97" s="8"/>
      <c r="P97" s="8">
        <v>5</v>
      </c>
      <c r="Q97" s="8">
        <v>1</v>
      </c>
      <c r="R97" s="8">
        <v>3</v>
      </c>
      <c r="S97" s="8">
        <v>1</v>
      </c>
      <c r="T97" s="8">
        <v>1</v>
      </c>
      <c r="U97" s="8">
        <v>5</v>
      </c>
      <c r="V97" s="8">
        <v>7</v>
      </c>
      <c r="W97" s="8">
        <v>1</v>
      </c>
      <c r="X97" s="8"/>
      <c r="Y97" s="8">
        <v>2</v>
      </c>
      <c r="Z97" s="8">
        <v>2</v>
      </c>
      <c r="AA97" s="8">
        <v>2</v>
      </c>
      <c r="AB97" s="8">
        <v>3</v>
      </c>
      <c r="AC97" s="8">
        <v>1</v>
      </c>
      <c r="AD97" s="8">
        <v>1</v>
      </c>
      <c r="AE97" s="8">
        <v>1</v>
      </c>
      <c r="AF97" s="8">
        <v>2</v>
      </c>
    </row>
    <row r="99" spans="1:32">
      <c r="A99" s="3">
        <v>42920</v>
      </c>
      <c r="D99">
        <v>21</v>
      </c>
      <c r="E99">
        <f>SUM(F99:AG99)</f>
        <v>15</v>
      </c>
      <c r="G99">
        <v>1</v>
      </c>
      <c r="H99">
        <v>1</v>
      </c>
      <c r="I99">
        <v>1</v>
      </c>
      <c r="K99">
        <v>1</v>
      </c>
      <c r="L99">
        <v>1</v>
      </c>
      <c r="M99">
        <v>1</v>
      </c>
      <c r="P99">
        <v>1</v>
      </c>
      <c r="R99">
        <v>1</v>
      </c>
      <c r="S99">
        <v>1</v>
      </c>
      <c r="U99">
        <v>1</v>
      </c>
      <c r="Y99">
        <v>1</v>
      </c>
      <c r="Z99">
        <v>1</v>
      </c>
      <c r="AB99">
        <v>1</v>
      </c>
      <c r="AE99">
        <v>1</v>
      </c>
      <c r="AF99">
        <v>1</v>
      </c>
    </row>
    <row r="100" spans="1:32">
      <c r="A100" t="s">
        <v>185</v>
      </c>
      <c r="B100" t="s">
        <v>196</v>
      </c>
      <c r="C100" s="2" t="s">
        <v>258</v>
      </c>
      <c r="D100">
        <v>9</v>
      </c>
      <c r="E100">
        <f>SUM(F100:AG100)</f>
        <v>9</v>
      </c>
      <c r="H100" s="8">
        <v>1</v>
      </c>
      <c r="K100" s="8">
        <v>1</v>
      </c>
      <c r="L100" s="8">
        <v>1</v>
      </c>
      <c r="M100" s="8">
        <v>1</v>
      </c>
      <c r="Z100" s="8">
        <v>1</v>
      </c>
      <c r="AB100" s="8">
        <v>1</v>
      </c>
      <c r="AE100">
        <v>1</v>
      </c>
      <c r="AF100">
        <v>2</v>
      </c>
    </row>
    <row r="101" spans="1:32">
      <c r="B101" t="s">
        <v>199</v>
      </c>
      <c r="C101" s="2" t="s">
        <v>200</v>
      </c>
      <c r="D101">
        <v>12</v>
      </c>
      <c r="E101">
        <f>SUM(F101:AG101)</f>
        <v>12</v>
      </c>
      <c r="G101">
        <v>2</v>
      </c>
      <c r="I101">
        <v>1</v>
      </c>
      <c r="K101" s="8">
        <v>1</v>
      </c>
      <c r="L101" s="8">
        <v>1</v>
      </c>
      <c r="M101" s="8">
        <v>1</v>
      </c>
      <c r="P101">
        <v>1</v>
      </c>
      <c r="Q101">
        <v>1</v>
      </c>
      <c r="R101">
        <v>1</v>
      </c>
      <c r="U101">
        <v>2</v>
      </c>
      <c r="AA101">
        <v>1</v>
      </c>
    </row>
    <row r="102" spans="1:32">
      <c r="A102" t="s">
        <v>208</v>
      </c>
      <c r="B102" t="s">
        <v>201</v>
      </c>
      <c r="C102" t="s">
        <v>206</v>
      </c>
    </row>
    <row r="103" spans="1:32">
      <c r="A103" t="s">
        <v>249</v>
      </c>
      <c r="B103" t="s">
        <v>192</v>
      </c>
      <c r="C103" t="s">
        <v>248</v>
      </c>
    </row>
    <row r="104" spans="1:32">
      <c r="B104" t="s">
        <v>253</v>
      </c>
      <c r="C104" s="7" t="s">
        <v>254</v>
      </c>
    </row>
    <row r="105" spans="1:32">
      <c r="B105" t="s">
        <v>195</v>
      </c>
      <c r="C105" t="s">
        <v>255</v>
      </c>
    </row>
    <row r="106" spans="1:32">
      <c r="A106" t="s">
        <v>260</v>
      </c>
      <c r="B106" t="s">
        <v>197</v>
      </c>
      <c r="C106" t="s">
        <v>259</v>
      </c>
    </row>
    <row r="107" spans="1:32">
      <c r="B107" t="s">
        <v>262</v>
      </c>
      <c r="C107" s="7" t="s">
        <v>263</v>
      </c>
    </row>
    <row r="108" spans="1:32">
      <c r="A108" t="s">
        <v>266</v>
      </c>
      <c r="B108" t="s">
        <v>264</v>
      </c>
      <c r="C108" s="7" t="s">
        <v>265</v>
      </c>
    </row>
    <row r="112" spans="1:32">
      <c r="B112" t="s">
        <v>246</v>
      </c>
      <c r="C112" t="s">
        <v>247</v>
      </c>
    </row>
    <row r="113" spans="2:32">
      <c r="B113" t="s">
        <v>190</v>
      </c>
      <c r="C113" t="s">
        <v>191</v>
      </c>
    </row>
    <row r="114" spans="2:32">
      <c r="B114" t="s">
        <v>250</v>
      </c>
      <c r="C114" t="s">
        <v>252</v>
      </c>
    </row>
    <row r="115" spans="2:32">
      <c r="B115" t="s">
        <v>193</v>
      </c>
      <c r="C115" t="s">
        <v>91</v>
      </c>
    </row>
    <row r="116" spans="2:32">
      <c r="B116" t="s">
        <v>194</v>
      </c>
      <c r="C116" t="s">
        <v>191</v>
      </c>
    </row>
    <row r="117" spans="2:32">
      <c r="B117" t="s">
        <v>256</v>
      </c>
      <c r="C117" t="s">
        <v>257</v>
      </c>
    </row>
    <row r="118" spans="2:32">
      <c r="B118" t="s">
        <v>261</v>
      </c>
      <c r="C118" t="s">
        <v>247</v>
      </c>
    </row>
    <row r="119" spans="2:32">
      <c r="B119" t="s">
        <v>198</v>
      </c>
      <c r="C119" t="s">
        <v>164</v>
      </c>
    </row>
    <row r="120" spans="2:32">
      <c r="B120" t="s">
        <v>202</v>
      </c>
      <c r="C120" t="s">
        <v>207</v>
      </c>
    </row>
    <row r="121" spans="2:32">
      <c r="B121" t="s">
        <v>203</v>
      </c>
      <c r="C121" t="s">
        <v>160</v>
      </c>
    </row>
    <row r="122" spans="2:32">
      <c r="B122" t="s">
        <v>204</v>
      </c>
      <c r="C122" t="s">
        <v>160</v>
      </c>
    </row>
    <row r="123" spans="2:32">
      <c r="B123" s="5" t="s">
        <v>205</v>
      </c>
      <c r="C123" s="5" t="s">
        <v>225</v>
      </c>
    </row>
    <row r="126" spans="2:32">
      <c r="F126">
        <v>1</v>
      </c>
      <c r="J126">
        <v>5</v>
      </c>
      <c r="O126">
        <v>10</v>
      </c>
      <c r="T126">
        <v>15</v>
      </c>
      <c r="Y126">
        <v>20</v>
      </c>
      <c r="AD126">
        <v>25</v>
      </c>
    </row>
    <row r="127" spans="2:32">
      <c r="D127" s="8" t="s">
        <v>124</v>
      </c>
      <c r="E127" s="8" t="s">
        <v>125</v>
      </c>
      <c r="F127" s="8"/>
      <c r="G127" s="8"/>
      <c r="H127" s="8"/>
      <c r="I127" s="8"/>
      <c r="J127" s="8" t="s">
        <v>56</v>
      </c>
      <c r="K127" s="8" t="s">
        <v>50</v>
      </c>
      <c r="L127" s="8" t="s">
        <v>115</v>
      </c>
      <c r="M127" s="8"/>
      <c r="N127" s="8" t="s">
        <v>138</v>
      </c>
      <c r="O127" s="8" t="s">
        <v>136</v>
      </c>
      <c r="P127" s="8"/>
      <c r="Q127" s="8" t="s">
        <v>131</v>
      </c>
      <c r="R127" s="8" t="s">
        <v>137</v>
      </c>
      <c r="S127" s="8" t="s">
        <v>133</v>
      </c>
      <c r="T127" s="8" t="s">
        <v>52</v>
      </c>
      <c r="U127" s="8" t="s">
        <v>145</v>
      </c>
      <c r="V127" s="8" t="s">
        <v>147</v>
      </c>
      <c r="W127" s="8" t="s">
        <v>149</v>
      </c>
      <c r="X127" s="8"/>
      <c r="Y127" s="8" t="s">
        <v>188</v>
      </c>
      <c r="Z127" s="8" t="s">
        <v>186</v>
      </c>
      <c r="AA127" t="s">
        <v>184</v>
      </c>
      <c r="AB127" s="8" t="s">
        <v>268</v>
      </c>
      <c r="AD127" s="8" t="s">
        <v>272</v>
      </c>
      <c r="AE127" t="s">
        <v>273</v>
      </c>
    </row>
    <row r="128" spans="2:32">
      <c r="D128" s="8"/>
      <c r="E128" s="8"/>
      <c r="F128" s="8" t="s">
        <v>126</v>
      </c>
      <c r="G128" s="8" t="s">
        <v>91</v>
      </c>
      <c r="H128" s="8" t="s">
        <v>127</v>
      </c>
      <c r="I128" s="8" t="s">
        <v>64</v>
      </c>
      <c r="J128" s="8" t="s">
        <v>142</v>
      </c>
      <c r="K128" s="8" t="s">
        <v>139</v>
      </c>
      <c r="L128" s="8" t="s">
        <v>141</v>
      </c>
      <c r="M128" s="8" t="s">
        <v>48</v>
      </c>
      <c r="N128" s="8" t="s">
        <v>100</v>
      </c>
      <c r="O128" s="8" t="s">
        <v>130</v>
      </c>
      <c r="P128" s="8" t="s">
        <v>108</v>
      </c>
      <c r="Q128" s="8" t="s">
        <v>144</v>
      </c>
      <c r="R128" s="8" t="s">
        <v>46</v>
      </c>
      <c r="S128" s="8" t="s">
        <v>84</v>
      </c>
      <c r="T128" s="8" t="s">
        <v>135</v>
      </c>
      <c r="U128" s="8" t="s">
        <v>146</v>
      </c>
      <c r="V128" s="8" t="s">
        <v>148</v>
      </c>
      <c r="W128" s="8" t="s">
        <v>150</v>
      </c>
      <c r="X128" s="8" t="s">
        <v>113</v>
      </c>
      <c r="Y128" s="8" t="s">
        <v>181</v>
      </c>
      <c r="Z128" s="8" t="s">
        <v>182</v>
      </c>
      <c r="AA128" s="8" t="s">
        <v>183</v>
      </c>
      <c r="AB128" s="8" t="s">
        <v>267</v>
      </c>
      <c r="AC128" t="s">
        <v>270</v>
      </c>
      <c r="AD128" s="8" t="s">
        <v>271</v>
      </c>
      <c r="AE128" s="8" t="s">
        <v>251</v>
      </c>
      <c r="AF128" s="8" t="s">
        <v>274</v>
      </c>
    </row>
    <row r="129" spans="1:32">
      <c r="D129" s="8"/>
      <c r="E129" s="8">
        <f>SUM(F129:AG129)</f>
        <v>62</v>
      </c>
      <c r="F129" s="8"/>
      <c r="G129" s="8">
        <v>5</v>
      </c>
      <c r="H129" s="8">
        <v>5</v>
      </c>
      <c r="I129" s="8">
        <v>5</v>
      </c>
      <c r="J129" s="8">
        <v>1</v>
      </c>
      <c r="K129" s="8">
        <v>3</v>
      </c>
      <c r="L129" s="8">
        <v>2</v>
      </c>
      <c r="M129" s="8">
        <v>5</v>
      </c>
      <c r="N129" s="8">
        <v>3</v>
      </c>
      <c r="O129" s="8"/>
      <c r="P129" s="8">
        <v>5</v>
      </c>
      <c r="Q129" s="8">
        <v>4</v>
      </c>
      <c r="R129" s="8">
        <v>3</v>
      </c>
      <c r="S129" s="8">
        <v>4</v>
      </c>
      <c r="T129" s="8">
        <v>1</v>
      </c>
      <c r="U129" s="8">
        <v>4</v>
      </c>
      <c r="V129" s="8">
        <v>1</v>
      </c>
      <c r="W129" s="8"/>
      <c r="X129" s="8">
        <v>1</v>
      </c>
      <c r="Y129" s="8">
        <v>2</v>
      </c>
      <c r="Z129" s="8">
        <v>3</v>
      </c>
      <c r="AB129" s="8">
        <v>3</v>
      </c>
      <c r="AE129">
        <v>1</v>
      </c>
      <c r="AF129">
        <v>1</v>
      </c>
    </row>
    <row r="130" spans="1:32">
      <c r="D130" s="8">
        <f>SUM(F130:AG130)</f>
        <v>100</v>
      </c>
      <c r="E130" s="8"/>
      <c r="F130" s="8"/>
      <c r="G130" s="8">
        <v>8</v>
      </c>
      <c r="H130" s="8">
        <v>4</v>
      </c>
      <c r="I130" s="9">
        <v>6</v>
      </c>
      <c r="J130" s="8">
        <v>6</v>
      </c>
      <c r="K130" s="8">
        <v>6</v>
      </c>
      <c r="L130" s="8">
        <v>6</v>
      </c>
      <c r="M130" s="8">
        <v>10</v>
      </c>
      <c r="N130" s="8">
        <v>6</v>
      </c>
      <c r="O130" s="8"/>
      <c r="P130" s="8">
        <v>7</v>
      </c>
      <c r="Q130" s="8">
        <v>1</v>
      </c>
      <c r="R130" s="8">
        <v>3</v>
      </c>
      <c r="S130" s="8">
        <v>2</v>
      </c>
      <c r="T130" s="8">
        <v>1</v>
      </c>
      <c r="U130" s="8">
        <v>6</v>
      </c>
      <c r="V130" s="8">
        <v>7</v>
      </c>
      <c r="W130" s="8">
        <v>1</v>
      </c>
      <c r="X130" s="8">
        <v>2</v>
      </c>
      <c r="Y130" s="8">
        <v>2</v>
      </c>
      <c r="Z130" s="8">
        <v>3</v>
      </c>
      <c r="AA130" s="8">
        <v>2</v>
      </c>
      <c r="AB130" s="8">
        <v>5</v>
      </c>
      <c r="AC130" s="8">
        <v>2</v>
      </c>
      <c r="AD130" s="8">
        <v>1</v>
      </c>
      <c r="AE130" s="8">
        <v>1</v>
      </c>
      <c r="AF130" s="8">
        <v>2</v>
      </c>
    </row>
    <row r="132" spans="1:32">
      <c r="A132" s="3">
        <v>42921</v>
      </c>
      <c r="D132">
        <v>19</v>
      </c>
      <c r="E132">
        <f>SUM(F132:AG132)</f>
        <v>12</v>
      </c>
      <c r="G132">
        <v>1</v>
      </c>
      <c r="H132">
        <v>1</v>
      </c>
      <c r="I132">
        <v>1</v>
      </c>
      <c r="K132">
        <v>1</v>
      </c>
      <c r="M132">
        <v>1</v>
      </c>
      <c r="N132">
        <v>1</v>
      </c>
      <c r="P132">
        <v>1</v>
      </c>
      <c r="Q132">
        <v>1</v>
      </c>
      <c r="S132">
        <v>1</v>
      </c>
      <c r="U132">
        <v>1</v>
      </c>
      <c r="Z132">
        <v>1</v>
      </c>
      <c r="AB132">
        <v>1</v>
      </c>
    </row>
    <row r="133" spans="1:32">
      <c r="A133" t="s">
        <v>275</v>
      </c>
      <c r="B133" t="s">
        <v>236</v>
      </c>
      <c r="C133" s="2" t="s">
        <v>237</v>
      </c>
      <c r="D133">
        <v>6</v>
      </c>
      <c r="E133">
        <f>SUM(F133:AG133)</f>
        <v>6</v>
      </c>
      <c r="I133">
        <v>1</v>
      </c>
      <c r="J133">
        <v>1</v>
      </c>
      <c r="M133" s="8">
        <v>1</v>
      </c>
      <c r="X133">
        <v>1</v>
      </c>
      <c r="Z133" s="8">
        <v>1</v>
      </c>
      <c r="AB133" s="8">
        <v>1</v>
      </c>
    </row>
    <row r="134" spans="1:32">
      <c r="B134" t="s">
        <v>335</v>
      </c>
      <c r="C134" s="7" t="s">
        <v>336</v>
      </c>
      <c r="D134">
        <v>13</v>
      </c>
      <c r="E134">
        <f>SUM(F134:AG134)</f>
        <v>13</v>
      </c>
      <c r="G134">
        <v>1</v>
      </c>
      <c r="J134">
        <v>1</v>
      </c>
      <c r="K134">
        <v>2</v>
      </c>
      <c r="N134">
        <v>2</v>
      </c>
      <c r="P134">
        <v>2</v>
      </c>
      <c r="S134">
        <v>1</v>
      </c>
      <c r="U134">
        <v>1</v>
      </c>
      <c r="X134">
        <v>1</v>
      </c>
      <c r="AB134" s="8">
        <v>1</v>
      </c>
      <c r="AC134">
        <v>1</v>
      </c>
    </row>
    <row r="135" spans="1:32">
      <c r="A135" t="s">
        <v>242</v>
      </c>
      <c r="B135" t="s">
        <v>238</v>
      </c>
      <c r="C135" t="s">
        <v>241</v>
      </c>
    </row>
    <row r="136" spans="1:32">
      <c r="A136" t="s">
        <v>281</v>
      </c>
      <c r="B136" t="s">
        <v>235</v>
      </c>
      <c r="C136" s="2" t="s">
        <v>280</v>
      </c>
    </row>
    <row r="137" spans="1:32">
      <c r="A137" t="s">
        <v>277</v>
      </c>
      <c r="B137" s="5" t="s">
        <v>226</v>
      </c>
      <c r="C137" s="4" t="s">
        <v>276</v>
      </c>
    </row>
    <row r="138" spans="1:32">
      <c r="B138" t="s">
        <v>326</v>
      </c>
      <c r="C138" s="7" t="s">
        <v>327</v>
      </c>
    </row>
    <row r="142" spans="1:32">
      <c r="B142" t="s">
        <v>337</v>
      </c>
      <c r="C142" t="s">
        <v>338</v>
      </c>
    </row>
    <row r="143" spans="1:32">
      <c r="B143" t="s">
        <v>333</v>
      </c>
      <c r="C143" t="s">
        <v>334</v>
      </c>
    </row>
    <row r="144" spans="1:32">
      <c r="B144" t="s">
        <v>227</v>
      </c>
      <c r="C144" t="s">
        <v>213</v>
      </c>
    </row>
    <row r="145" spans="2:32">
      <c r="B145" t="s">
        <v>228</v>
      </c>
      <c r="C145" t="s">
        <v>229</v>
      </c>
    </row>
    <row r="146" spans="2:32">
      <c r="B146" t="s">
        <v>230</v>
      </c>
      <c r="C146" t="s">
        <v>231</v>
      </c>
    </row>
    <row r="147" spans="2:32">
      <c r="B147" t="s">
        <v>232</v>
      </c>
      <c r="C147" t="s">
        <v>330</v>
      </c>
    </row>
    <row r="148" spans="2:32">
      <c r="B148" t="s">
        <v>239</v>
      </c>
      <c r="C148" t="s">
        <v>240</v>
      </c>
    </row>
    <row r="149" spans="2:32">
      <c r="B149" t="s">
        <v>233</v>
      </c>
      <c r="C149" t="s">
        <v>213</v>
      </c>
    </row>
    <row r="150" spans="2:32">
      <c r="B150" t="s">
        <v>243</v>
      </c>
      <c r="C150" t="s">
        <v>244</v>
      </c>
    </row>
    <row r="151" spans="2:32">
      <c r="B151" t="s">
        <v>234</v>
      </c>
      <c r="C151" t="s">
        <v>213</v>
      </c>
    </row>
    <row r="152" spans="2:32">
      <c r="B152" t="s">
        <v>278</v>
      </c>
      <c r="C152" t="s">
        <v>279</v>
      </c>
    </row>
    <row r="153" spans="2:32">
      <c r="B153" t="s">
        <v>328</v>
      </c>
      <c r="C153" t="s">
        <v>329</v>
      </c>
    </row>
    <row r="154" spans="2:32">
      <c r="B154" t="s">
        <v>331</v>
      </c>
      <c r="C154" t="s">
        <v>332</v>
      </c>
    </row>
    <row r="156" spans="2:32">
      <c r="F156">
        <v>1</v>
      </c>
      <c r="J156">
        <v>5</v>
      </c>
      <c r="O156">
        <v>10</v>
      </c>
      <c r="T156">
        <v>15</v>
      </c>
      <c r="Y156">
        <v>20</v>
      </c>
      <c r="AD156">
        <v>25</v>
      </c>
    </row>
    <row r="157" spans="2:32">
      <c r="D157" s="8" t="s">
        <v>124</v>
      </c>
      <c r="E157" s="8" t="s">
        <v>125</v>
      </c>
      <c r="F157" s="8"/>
      <c r="G157" s="8"/>
      <c r="H157" s="8"/>
      <c r="I157" s="8"/>
      <c r="J157" s="8" t="s">
        <v>56</v>
      </c>
      <c r="K157" s="8" t="s">
        <v>50</v>
      </c>
      <c r="L157" s="8" t="s">
        <v>115</v>
      </c>
      <c r="M157" s="8"/>
      <c r="N157" s="8" t="s">
        <v>138</v>
      </c>
      <c r="O157" s="8" t="s">
        <v>136</v>
      </c>
      <c r="P157" s="8"/>
      <c r="Q157" s="8" t="s">
        <v>131</v>
      </c>
      <c r="R157" s="8" t="s">
        <v>137</v>
      </c>
      <c r="S157" s="8" t="s">
        <v>133</v>
      </c>
      <c r="T157" s="8" t="s">
        <v>52</v>
      </c>
      <c r="U157" s="8" t="s">
        <v>145</v>
      </c>
      <c r="V157" s="8" t="s">
        <v>147</v>
      </c>
      <c r="W157" s="8" t="s">
        <v>149</v>
      </c>
      <c r="X157" s="8"/>
      <c r="Y157" s="8" t="s">
        <v>188</v>
      </c>
      <c r="Z157" s="8" t="s">
        <v>186</v>
      </c>
      <c r="AA157" t="s">
        <v>184</v>
      </c>
      <c r="AB157" s="8" t="s">
        <v>268</v>
      </c>
      <c r="AD157" s="8" t="s">
        <v>272</v>
      </c>
      <c r="AE157" t="s">
        <v>273</v>
      </c>
    </row>
    <row r="158" spans="2:32">
      <c r="D158" s="8"/>
      <c r="E158" s="8"/>
      <c r="F158" s="8" t="s">
        <v>126</v>
      </c>
      <c r="G158" s="8" t="s">
        <v>91</v>
      </c>
      <c r="H158" s="8" t="s">
        <v>127</v>
      </c>
      <c r="I158" s="8" t="s">
        <v>64</v>
      </c>
      <c r="J158" s="8" t="s">
        <v>142</v>
      </c>
      <c r="K158" s="8" t="s">
        <v>139</v>
      </c>
      <c r="L158" s="8" t="s">
        <v>141</v>
      </c>
      <c r="M158" s="8" t="s">
        <v>48</v>
      </c>
      <c r="N158" s="8" t="s">
        <v>100</v>
      </c>
      <c r="O158" s="8" t="s">
        <v>130</v>
      </c>
      <c r="P158" s="8" t="s">
        <v>108</v>
      </c>
      <c r="Q158" s="8" t="s">
        <v>144</v>
      </c>
      <c r="R158" s="8" t="s">
        <v>46</v>
      </c>
      <c r="S158" s="8" t="s">
        <v>84</v>
      </c>
      <c r="T158" s="8" t="s">
        <v>135</v>
      </c>
      <c r="U158" s="8" t="s">
        <v>146</v>
      </c>
      <c r="V158" s="8" t="s">
        <v>148</v>
      </c>
      <c r="W158" s="8" t="s">
        <v>150</v>
      </c>
      <c r="X158" s="8" t="s">
        <v>113</v>
      </c>
      <c r="Y158" s="8" t="s">
        <v>181</v>
      </c>
      <c r="Z158" s="8" t="s">
        <v>182</v>
      </c>
      <c r="AA158" s="8" t="s">
        <v>183</v>
      </c>
      <c r="AB158" s="8" t="s">
        <v>267</v>
      </c>
      <c r="AC158" t="s">
        <v>270</v>
      </c>
      <c r="AD158" s="8" t="s">
        <v>271</v>
      </c>
      <c r="AE158" s="8" t="s">
        <v>251</v>
      </c>
      <c r="AF158" s="8" t="s">
        <v>274</v>
      </c>
    </row>
    <row r="159" spans="2:32">
      <c r="D159" s="8"/>
      <c r="E159" s="8">
        <f>SUM(F159:AG159)</f>
        <v>75</v>
      </c>
      <c r="F159" s="8"/>
      <c r="G159" s="8">
        <v>6</v>
      </c>
      <c r="H159" s="8">
        <v>6</v>
      </c>
      <c r="I159" s="8">
        <v>6</v>
      </c>
      <c r="J159" s="8">
        <v>2</v>
      </c>
      <c r="K159" s="8">
        <v>4</v>
      </c>
      <c r="L159" s="8">
        <v>3</v>
      </c>
      <c r="M159" s="8">
        <v>5</v>
      </c>
      <c r="N159" s="8">
        <v>4</v>
      </c>
      <c r="O159" s="8"/>
      <c r="P159" s="8">
        <v>6</v>
      </c>
      <c r="Q159" s="8">
        <v>5</v>
      </c>
      <c r="R159" s="8">
        <v>4</v>
      </c>
      <c r="S159" s="8">
        <v>5</v>
      </c>
      <c r="T159" s="8">
        <v>1</v>
      </c>
      <c r="U159" s="8">
        <v>4</v>
      </c>
      <c r="V159" s="8">
        <v>1</v>
      </c>
      <c r="W159" s="8"/>
      <c r="X159" s="8">
        <v>2</v>
      </c>
      <c r="Y159" s="8">
        <v>2</v>
      </c>
      <c r="Z159" s="8">
        <v>4</v>
      </c>
      <c r="AB159" s="8">
        <v>3</v>
      </c>
      <c r="AE159">
        <v>1</v>
      </c>
      <c r="AF159">
        <v>1</v>
      </c>
    </row>
    <row r="160" spans="2:32">
      <c r="D160" s="8">
        <f>SUM(F160:AG160)</f>
        <v>118</v>
      </c>
      <c r="E160" s="8"/>
      <c r="F160" s="8"/>
      <c r="G160" s="8">
        <v>11</v>
      </c>
      <c r="H160" s="8">
        <v>4</v>
      </c>
      <c r="I160" s="9">
        <v>6</v>
      </c>
      <c r="J160" s="8">
        <v>8</v>
      </c>
      <c r="K160" s="8">
        <v>8</v>
      </c>
      <c r="L160" s="8">
        <v>8</v>
      </c>
      <c r="M160" s="8">
        <v>12</v>
      </c>
      <c r="N160" s="8">
        <v>8</v>
      </c>
      <c r="O160" s="8"/>
      <c r="P160" s="8">
        <v>7</v>
      </c>
      <c r="Q160" s="8">
        <v>1</v>
      </c>
      <c r="R160" s="8">
        <v>5</v>
      </c>
      <c r="S160" s="8">
        <v>3</v>
      </c>
      <c r="T160" s="8">
        <v>1</v>
      </c>
      <c r="U160" s="8">
        <v>7</v>
      </c>
      <c r="V160" s="8">
        <v>7</v>
      </c>
      <c r="W160" s="8">
        <v>1</v>
      </c>
      <c r="X160" s="8">
        <v>3</v>
      </c>
      <c r="Y160" s="8">
        <v>2</v>
      </c>
      <c r="Z160" s="8">
        <v>3</v>
      </c>
      <c r="AA160" s="8">
        <v>2</v>
      </c>
      <c r="AB160" s="8">
        <v>5</v>
      </c>
      <c r="AC160" s="8">
        <v>2</v>
      </c>
      <c r="AD160" s="8">
        <v>1</v>
      </c>
      <c r="AE160" s="8">
        <v>1</v>
      </c>
      <c r="AF160" s="8">
        <v>2</v>
      </c>
    </row>
    <row r="162" spans="1:26">
      <c r="A162" s="3">
        <v>42922</v>
      </c>
      <c r="B162" s="1" t="s">
        <v>285</v>
      </c>
      <c r="D162">
        <v>18</v>
      </c>
      <c r="E162">
        <f>SUM(F162:AG162)</f>
        <v>13</v>
      </c>
      <c r="G162">
        <v>1</v>
      </c>
      <c r="H162">
        <v>1</v>
      </c>
      <c r="I162">
        <v>1</v>
      </c>
      <c r="J162">
        <v>1</v>
      </c>
      <c r="K162">
        <v>1</v>
      </c>
      <c r="L162">
        <v>1</v>
      </c>
      <c r="N162">
        <v>1</v>
      </c>
      <c r="P162">
        <v>1</v>
      </c>
      <c r="Q162">
        <v>1</v>
      </c>
      <c r="R162">
        <v>1</v>
      </c>
      <c r="S162">
        <v>1</v>
      </c>
      <c r="X162">
        <v>1</v>
      </c>
      <c r="Z162">
        <v>1</v>
      </c>
    </row>
    <row r="163" spans="1:26">
      <c r="A163" t="s">
        <v>245</v>
      </c>
      <c r="B163" t="s">
        <v>284</v>
      </c>
      <c r="C163" s="2" t="s">
        <v>283</v>
      </c>
      <c r="D163">
        <v>7</v>
      </c>
      <c r="E163">
        <f>SUM(F163:AG163)</f>
        <v>7</v>
      </c>
      <c r="G163" s="9">
        <v>3</v>
      </c>
      <c r="J163" s="8">
        <v>1</v>
      </c>
      <c r="K163" s="8">
        <v>1</v>
      </c>
      <c r="N163" s="8">
        <v>1</v>
      </c>
      <c r="R163" s="8">
        <v>1</v>
      </c>
    </row>
    <row r="164" spans="1:26">
      <c r="A164" t="s">
        <v>353</v>
      </c>
      <c r="B164" t="s">
        <v>365</v>
      </c>
      <c r="C164" s="2" t="s">
        <v>352</v>
      </c>
      <c r="D164">
        <v>11</v>
      </c>
      <c r="E164">
        <f>SUM(F164:AG164)</f>
        <v>11</v>
      </c>
      <c r="J164" s="8">
        <v>1</v>
      </c>
      <c r="K164" s="8">
        <v>1</v>
      </c>
      <c r="L164">
        <v>2</v>
      </c>
      <c r="M164">
        <v>2</v>
      </c>
      <c r="N164" s="8">
        <v>1</v>
      </c>
      <c r="R164" s="8">
        <v>1</v>
      </c>
      <c r="S164">
        <v>1</v>
      </c>
      <c r="U164">
        <v>1</v>
      </c>
      <c r="X164">
        <v>1</v>
      </c>
    </row>
    <row r="165" spans="1:26">
      <c r="B165" t="s">
        <v>282</v>
      </c>
      <c r="C165" t="s">
        <v>351</v>
      </c>
    </row>
    <row r="166" spans="1:26">
      <c r="A166" t="s">
        <v>343</v>
      </c>
      <c r="B166" t="s">
        <v>287</v>
      </c>
      <c r="C166" t="s">
        <v>342</v>
      </c>
    </row>
    <row r="167" spans="1:26">
      <c r="A167" t="s">
        <v>305</v>
      </c>
      <c r="B167" t="s">
        <v>288</v>
      </c>
      <c r="C167" t="s">
        <v>304</v>
      </c>
    </row>
    <row r="168" spans="1:26">
      <c r="A168" t="s">
        <v>355</v>
      </c>
      <c r="B168" t="s">
        <v>354</v>
      </c>
      <c r="C168" s="2" t="s">
        <v>308</v>
      </c>
    </row>
    <row r="169" spans="1:26">
      <c r="B169" t="s">
        <v>359</v>
      </c>
      <c r="C169" s="2" t="s">
        <v>311</v>
      </c>
    </row>
    <row r="173" spans="1:26">
      <c r="B173" t="s">
        <v>363</v>
      </c>
      <c r="C173" t="s">
        <v>340</v>
      </c>
    </row>
    <row r="174" spans="1:26">
      <c r="B174" t="s">
        <v>349</v>
      </c>
      <c r="C174" t="s">
        <v>350</v>
      </c>
    </row>
    <row r="175" spans="1:26">
      <c r="B175" t="s">
        <v>347</v>
      </c>
      <c r="C175" t="s">
        <v>348</v>
      </c>
    </row>
    <row r="176" spans="1:26">
      <c r="B176" t="s">
        <v>345</v>
      </c>
      <c r="C176" t="s">
        <v>346</v>
      </c>
    </row>
    <row r="177" spans="1:34">
      <c r="B177" t="s">
        <v>286</v>
      </c>
      <c r="C177" t="s">
        <v>341</v>
      </c>
    </row>
    <row r="178" spans="1:34">
      <c r="B178" t="s">
        <v>356</v>
      </c>
      <c r="C178" t="s">
        <v>311</v>
      </c>
    </row>
    <row r="179" spans="1:34">
      <c r="B179" t="s">
        <v>344</v>
      </c>
      <c r="C179" t="s">
        <v>311</v>
      </c>
    </row>
    <row r="180" spans="1:34">
      <c r="B180" t="s">
        <v>357</v>
      </c>
      <c r="C180" t="s">
        <v>358</v>
      </c>
    </row>
    <row r="181" spans="1:34">
      <c r="B181" t="s">
        <v>360</v>
      </c>
      <c r="C181" t="s">
        <v>361</v>
      </c>
    </row>
    <row r="182" spans="1:34">
      <c r="B182" t="s">
        <v>362</v>
      </c>
      <c r="C182" t="s">
        <v>320</v>
      </c>
    </row>
    <row r="183" spans="1:34">
      <c r="B183" t="s">
        <v>364</v>
      </c>
      <c r="C183" t="s">
        <v>334</v>
      </c>
    </row>
    <row r="184" spans="1:34">
      <c r="F184">
        <v>1</v>
      </c>
      <c r="J184">
        <v>5</v>
      </c>
      <c r="O184">
        <v>10</v>
      </c>
      <c r="T184">
        <v>15</v>
      </c>
      <c r="Y184">
        <v>20</v>
      </c>
      <c r="AD184">
        <v>25</v>
      </c>
    </row>
    <row r="185" spans="1:34">
      <c r="D185" s="8" t="s">
        <v>124</v>
      </c>
      <c r="E185" s="8" t="s">
        <v>125</v>
      </c>
      <c r="F185" s="8"/>
      <c r="G185" s="8"/>
      <c r="H185" s="8"/>
      <c r="I185" s="8"/>
      <c r="J185" s="8" t="s">
        <v>56</v>
      </c>
      <c r="K185" s="8" t="s">
        <v>50</v>
      </c>
      <c r="L185" s="8" t="s">
        <v>115</v>
      </c>
      <c r="M185" s="8"/>
      <c r="N185" s="8" t="s">
        <v>138</v>
      </c>
      <c r="O185" s="8" t="s">
        <v>136</v>
      </c>
      <c r="P185" s="8"/>
      <c r="Q185" s="8" t="s">
        <v>131</v>
      </c>
      <c r="R185" s="8" t="s">
        <v>137</v>
      </c>
      <c r="S185" s="8" t="s">
        <v>133</v>
      </c>
      <c r="T185" s="8" t="s">
        <v>52</v>
      </c>
      <c r="U185" s="8" t="s">
        <v>145</v>
      </c>
      <c r="V185" s="8" t="s">
        <v>147</v>
      </c>
      <c r="W185" s="8" t="s">
        <v>149</v>
      </c>
      <c r="X185" s="8"/>
      <c r="Y185" s="8" t="s">
        <v>188</v>
      </c>
      <c r="Z185" s="8" t="s">
        <v>186</v>
      </c>
      <c r="AA185" t="s">
        <v>184</v>
      </c>
      <c r="AB185" s="8" t="s">
        <v>268</v>
      </c>
      <c r="AD185" s="8" t="s">
        <v>272</v>
      </c>
      <c r="AE185" t="s">
        <v>273</v>
      </c>
      <c r="AH185" t="s">
        <v>385</v>
      </c>
    </row>
    <row r="186" spans="1:34">
      <c r="D186" s="8"/>
      <c r="E186" s="8"/>
      <c r="F186" s="8" t="s">
        <v>126</v>
      </c>
      <c r="G186" s="8" t="s">
        <v>91</v>
      </c>
      <c r="H186" s="8" t="s">
        <v>127</v>
      </c>
      <c r="I186" s="8" t="s">
        <v>64</v>
      </c>
      <c r="J186" s="8" t="s">
        <v>142</v>
      </c>
      <c r="K186" s="8" t="s">
        <v>139</v>
      </c>
      <c r="L186" s="8" t="s">
        <v>141</v>
      </c>
      <c r="M186" s="8" t="s">
        <v>48</v>
      </c>
      <c r="N186" s="8" t="s">
        <v>100</v>
      </c>
      <c r="O186" s="8" t="s">
        <v>130</v>
      </c>
      <c r="P186" s="8" t="s">
        <v>108</v>
      </c>
      <c r="Q186" s="8" t="s">
        <v>144</v>
      </c>
      <c r="R186" s="8" t="s">
        <v>46</v>
      </c>
      <c r="S186" s="8" t="s">
        <v>84</v>
      </c>
      <c r="T186" s="8" t="s">
        <v>135</v>
      </c>
      <c r="U186" s="8" t="s">
        <v>146</v>
      </c>
      <c r="V186" s="8" t="s">
        <v>148</v>
      </c>
      <c r="W186" s="8" t="s">
        <v>150</v>
      </c>
      <c r="X186" s="8" t="s">
        <v>113</v>
      </c>
      <c r="Y186" s="8" t="s">
        <v>181</v>
      </c>
      <c r="Z186" s="8" t="s">
        <v>182</v>
      </c>
      <c r="AA186" s="8" t="s">
        <v>183</v>
      </c>
      <c r="AB186" s="8" t="s">
        <v>267</v>
      </c>
      <c r="AC186" t="s">
        <v>270</v>
      </c>
      <c r="AD186" s="8" t="s">
        <v>271</v>
      </c>
      <c r="AE186" s="8" t="s">
        <v>251</v>
      </c>
      <c r="AF186" s="8" t="s">
        <v>274</v>
      </c>
      <c r="AG186" s="8" t="s">
        <v>382</v>
      </c>
      <c r="AH186" s="8" t="s">
        <v>383</v>
      </c>
    </row>
    <row r="187" spans="1:34">
      <c r="D187" s="8"/>
      <c r="E187" s="8">
        <f>SUM(F187:AH187)</f>
        <v>85</v>
      </c>
      <c r="F187" s="8"/>
      <c r="G187" s="8">
        <v>7</v>
      </c>
      <c r="H187" s="8">
        <v>7</v>
      </c>
      <c r="I187" s="8">
        <v>7</v>
      </c>
      <c r="J187" s="8">
        <v>2</v>
      </c>
      <c r="K187" s="8">
        <v>5</v>
      </c>
      <c r="L187" s="8">
        <v>3</v>
      </c>
      <c r="M187" s="8">
        <v>6</v>
      </c>
      <c r="N187" s="8">
        <v>5</v>
      </c>
      <c r="O187" s="8"/>
      <c r="P187" s="8">
        <v>7</v>
      </c>
      <c r="Q187" s="8">
        <v>5</v>
      </c>
      <c r="R187" s="8">
        <v>4</v>
      </c>
      <c r="S187" s="8">
        <v>6</v>
      </c>
      <c r="T187" s="8">
        <v>1</v>
      </c>
      <c r="U187" s="8">
        <v>4</v>
      </c>
      <c r="V187" s="8">
        <v>1</v>
      </c>
      <c r="W187" s="8"/>
      <c r="X187" s="8">
        <v>2</v>
      </c>
      <c r="Y187" s="8">
        <v>2</v>
      </c>
      <c r="Z187" s="8">
        <v>4</v>
      </c>
      <c r="AB187" s="8">
        <v>4</v>
      </c>
      <c r="AE187">
        <v>1</v>
      </c>
      <c r="AF187">
        <v>1</v>
      </c>
      <c r="AG187">
        <v>1</v>
      </c>
    </row>
    <row r="188" spans="1:34">
      <c r="D188" s="8">
        <f>SUM(F188:AH188)</f>
        <v>136</v>
      </c>
      <c r="E188" s="8"/>
      <c r="F188" s="8"/>
      <c r="G188" s="8">
        <v>12</v>
      </c>
      <c r="H188" s="8">
        <v>5</v>
      </c>
      <c r="I188" s="9">
        <v>8</v>
      </c>
      <c r="J188" s="8">
        <v>8</v>
      </c>
      <c r="K188" s="8">
        <v>10</v>
      </c>
      <c r="L188" s="8">
        <v>8</v>
      </c>
      <c r="M188" s="8">
        <v>14</v>
      </c>
      <c r="N188" s="8">
        <v>8</v>
      </c>
      <c r="O188" s="8"/>
      <c r="P188" s="8">
        <v>8</v>
      </c>
      <c r="Q188" s="8">
        <v>2</v>
      </c>
      <c r="R188" s="8">
        <v>5</v>
      </c>
      <c r="S188" s="8">
        <v>4</v>
      </c>
      <c r="T188" s="8">
        <v>1</v>
      </c>
      <c r="U188" s="8">
        <v>8</v>
      </c>
      <c r="V188" s="8">
        <v>7</v>
      </c>
      <c r="W188" s="8">
        <v>3</v>
      </c>
      <c r="X188" s="8">
        <v>3</v>
      </c>
      <c r="Y188" s="8">
        <v>2</v>
      </c>
      <c r="Z188" s="8">
        <v>3</v>
      </c>
      <c r="AA188" s="8">
        <v>3</v>
      </c>
      <c r="AB188" s="8">
        <v>6</v>
      </c>
      <c r="AC188" s="8">
        <v>2</v>
      </c>
      <c r="AD188" s="8">
        <v>1</v>
      </c>
      <c r="AE188" s="8">
        <v>1</v>
      </c>
      <c r="AF188" s="8">
        <v>2</v>
      </c>
      <c r="AG188" s="8">
        <v>1</v>
      </c>
      <c r="AH188" s="8">
        <v>1</v>
      </c>
    </row>
    <row r="190" spans="1:34">
      <c r="A190" s="3">
        <v>42923</v>
      </c>
      <c r="D190">
        <v>18</v>
      </c>
      <c r="E190">
        <f>SUM(F190:AG190)</f>
        <v>10</v>
      </c>
      <c r="G190">
        <v>1</v>
      </c>
      <c r="H190">
        <v>1</v>
      </c>
      <c r="I190">
        <v>1</v>
      </c>
      <c r="K190">
        <v>1</v>
      </c>
      <c r="M190">
        <v>1</v>
      </c>
      <c r="N190">
        <v>1</v>
      </c>
      <c r="P190">
        <v>1</v>
      </c>
      <c r="S190">
        <v>1</v>
      </c>
      <c r="AB190">
        <v>1</v>
      </c>
      <c r="AG190">
        <v>1</v>
      </c>
    </row>
    <row r="191" spans="1:34">
      <c r="A191" t="s">
        <v>289</v>
      </c>
      <c r="B191" s="5" t="s">
        <v>290</v>
      </c>
      <c r="C191" s="4" t="s">
        <v>291</v>
      </c>
      <c r="D191">
        <v>6</v>
      </c>
      <c r="E191">
        <f>SUM(F191:AG191)</f>
        <v>6</v>
      </c>
      <c r="I191">
        <v>1</v>
      </c>
      <c r="K191" s="8">
        <v>1</v>
      </c>
      <c r="P191" s="8">
        <v>1</v>
      </c>
      <c r="S191" s="8">
        <v>1</v>
      </c>
      <c r="W191">
        <v>2</v>
      </c>
    </row>
    <row r="192" spans="1:34">
      <c r="B192" t="s">
        <v>298</v>
      </c>
      <c r="C192" s="2" t="s">
        <v>376</v>
      </c>
      <c r="D192">
        <v>12</v>
      </c>
      <c r="E192">
        <f>SUM(F192:AH192)</f>
        <v>12</v>
      </c>
      <c r="G192">
        <v>1</v>
      </c>
      <c r="H192">
        <v>1</v>
      </c>
      <c r="I192">
        <v>1</v>
      </c>
      <c r="K192" s="8">
        <v>1</v>
      </c>
      <c r="M192">
        <v>2</v>
      </c>
      <c r="Q192">
        <v>1</v>
      </c>
      <c r="S192" s="8"/>
      <c r="U192">
        <v>1</v>
      </c>
      <c r="AA192">
        <v>1</v>
      </c>
      <c r="AB192">
        <v>1</v>
      </c>
      <c r="AG192">
        <v>1</v>
      </c>
      <c r="AH192">
        <v>1</v>
      </c>
    </row>
    <row r="193" spans="1:3">
      <c r="B193" t="s">
        <v>303</v>
      </c>
      <c r="C193" s="2" t="s">
        <v>306</v>
      </c>
    </row>
    <row r="194" spans="1:3">
      <c r="B194" t="s">
        <v>296</v>
      </c>
      <c r="C194" t="s">
        <v>371</v>
      </c>
    </row>
    <row r="195" spans="1:3">
      <c r="A195" t="s">
        <v>373</v>
      </c>
      <c r="B195" t="s">
        <v>374</v>
      </c>
      <c r="C195" s="7" t="s">
        <v>372</v>
      </c>
    </row>
    <row r="196" spans="1:3">
      <c r="B196" t="s">
        <v>377</v>
      </c>
      <c r="C196" s="2" t="s">
        <v>329</v>
      </c>
    </row>
    <row r="200" spans="1:3">
      <c r="B200" t="s">
        <v>379</v>
      </c>
      <c r="C200" t="s">
        <v>308</v>
      </c>
    </row>
    <row r="201" spans="1:3">
      <c r="B201" t="s">
        <v>378</v>
      </c>
      <c r="C201" t="s">
        <v>329</v>
      </c>
    </row>
    <row r="202" spans="1:3">
      <c r="B202" t="s">
        <v>368</v>
      </c>
      <c r="C202" t="s">
        <v>369</v>
      </c>
    </row>
    <row r="203" spans="1:3">
      <c r="B203" t="s">
        <v>367</v>
      </c>
      <c r="C203" t="s">
        <v>350</v>
      </c>
    </row>
    <row r="204" spans="1:3">
      <c r="B204" t="s">
        <v>292</v>
      </c>
      <c r="C204" t="s">
        <v>293</v>
      </c>
    </row>
    <row r="205" spans="1:3">
      <c r="B205" t="s">
        <v>294</v>
      </c>
      <c r="C205" t="s">
        <v>159</v>
      </c>
    </row>
    <row r="206" spans="1:3">
      <c r="B206" t="s">
        <v>300</v>
      </c>
      <c r="C206" t="s">
        <v>299</v>
      </c>
    </row>
    <row r="207" spans="1:3">
      <c r="B207" t="s">
        <v>295</v>
      </c>
      <c r="C207" t="s">
        <v>370</v>
      </c>
    </row>
    <row r="208" spans="1:3">
      <c r="B208" t="s">
        <v>375</v>
      </c>
      <c r="C208" t="s">
        <v>334</v>
      </c>
    </row>
    <row r="209" spans="1:35">
      <c r="B209" t="s">
        <v>297</v>
      </c>
      <c r="C209" t="s">
        <v>291</v>
      </c>
    </row>
    <row r="210" spans="1:35">
      <c r="B210" t="s">
        <v>302</v>
      </c>
      <c r="C210" t="s">
        <v>301</v>
      </c>
    </row>
    <row r="211" spans="1:35">
      <c r="B211" s="5" t="s">
        <v>307</v>
      </c>
      <c r="C211" s="6" t="s">
        <v>308</v>
      </c>
    </row>
    <row r="212" spans="1:35">
      <c r="F212">
        <v>1</v>
      </c>
      <c r="J212">
        <v>5</v>
      </c>
      <c r="O212">
        <v>10</v>
      </c>
      <c r="T212">
        <v>15</v>
      </c>
      <c r="Y212">
        <v>20</v>
      </c>
      <c r="AD212">
        <v>25</v>
      </c>
      <c r="AI212">
        <v>30</v>
      </c>
    </row>
    <row r="213" spans="1:35">
      <c r="D213" s="8" t="s">
        <v>124</v>
      </c>
      <c r="E213" s="8" t="s">
        <v>125</v>
      </c>
      <c r="F213" s="8"/>
      <c r="G213" s="8"/>
      <c r="H213" s="8"/>
      <c r="I213" s="8"/>
      <c r="J213" s="8" t="s">
        <v>56</v>
      </c>
      <c r="K213" s="8" t="s">
        <v>50</v>
      </c>
      <c r="L213" s="8" t="s">
        <v>115</v>
      </c>
      <c r="M213" s="8"/>
      <c r="N213" s="8" t="s">
        <v>138</v>
      </c>
      <c r="O213" s="8" t="s">
        <v>136</v>
      </c>
      <c r="P213" s="8"/>
      <c r="Q213" s="8" t="s">
        <v>131</v>
      </c>
      <c r="R213" s="8" t="s">
        <v>137</v>
      </c>
      <c r="S213" s="8" t="s">
        <v>133</v>
      </c>
      <c r="T213" s="8" t="s">
        <v>52</v>
      </c>
      <c r="U213" s="8" t="s">
        <v>145</v>
      </c>
      <c r="V213" s="8" t="s">
        <v>147</v>
      </c>
      <c r="W213" s="8" t="s">
        <v>149</v>
      </c>
      <c r="X213" s="8"/>
      <c r="Y213" s="8" t="s">
        <v>188</v>
      </c>
      <c r="Z213" s="8" t="s">
        <v>186</v>
      </c>
      <c r="AA213" t="s">
        <v>184</v>
      </c>
      <c r="AB213" s="8" t="s">
        <v>268</v>
      </c>
      <c r="AD213" s="8" t="s">
        <v>272</v>
      </c>
      <c r="AE213" t="s">
        <v>273</v>
      </c>
      <c r="AH213" t="s">
        <v>385</v>
      </c>
      <c r="AI213" t="s">
        <v>432</v>
      </c>
    </row>
    <row r="214" spans="1:35">
      <c r="D214" s="8"/>
      <c r="E214" s="8"/>
      <c r="F214" s="8" t="s">
        <v>126</v>
      </c>
      <c r="G214" s="8" t="s">
        <v>91</v>
      </c>
      <c r="H214" s="8" t="s">
        <v>127</v>
      </c>
      <c r="I214" s="8" t="s">
        <v>64</v>
      </c>
      <c r="J214" s="8" t="s">
        <v>142</v>
      </c>
      <c r="K214" s="8" t="s">
        <v>139</v>
      </c>
      <c r="L214" s="8" t="s">
        <v>141</v>
      </c>
      <c r="M214" s="8" t="s">
        <v>48</v>
      </c>
      <c r="N214" s="8" t="s">
        <v>100</v>
      </c>
      <c r="O214" s="8" t="s">
        <v>130</v>
      </c>
      <c r="P214" s="8" t="s">
        <v>108</v>
      </c>
      <c r="Q214" s="8" t="s">
        <v>144</v>
      </c>
      <c r="R214" s="8" t="s">
        <v>46</v>
      </c>
      <c r="S214" s="8" t="s">
        <v>84</v>
      </c>
      <c r="T214" s="8" t="s">
        <v>135</v>
      </c>
      <c r="U214" s="8" t="s">
        <v>146</v>
      </c>
      <c r="V214" s="8" t="s">
        <v>148</v>
      </c>
      <c r="W214" s="8" t="s">
        <v>150</v>
      </c>
      <c r="X214" s="8" t="s">
        <v>113</v>
      </c>
      <c r="Y214" s="8" t="s">
        <v>181</v>
      </c>
      <c r="Z214" s="8" t="s">
        <v>182</v>
      </c>
      <c r="AA214" s="8" t="s">
        <v>183</v>
      </c>
      <c r="AB214" s="8" t="s">
        <v>267</v>
      </c>
      <c r="AC214" t="s">
        <v>270</v>
      </c>
      <c r="AD214" s="8" t="s">
        <v>271</v>
      </c>
      <c r="AE214" s="8" t="s">
        <v>251</v>
      </c>
      <c r="AF214" s="8" t="s">
        <v>274</v>
      </c>
      <c r="AG214" s="8" t="s">
        <v>382</v>
      </c>
      <c r="AH214" s="8" t="s">
        <v>383</v>
      </c>
      <c r="AI214" s="8" t="s">
        <v>433</v>
      </c>
    </row>
    <row r="215" spans="1:35">
      <c r="D215" s="8"/>
      <c r="E215" s="8">
        <f>SUM(F215:AI215)</f>
        <v>100</v>
      </c>
      <c r="F215" s="8"/>
      <c r="G215" s="8">
        <v>8</v>
      </c>
      <c r="H215" s="8">
        <v>8</v>
      </c>
      <c r="I215" s="8">
        <v>8</v>
      </c>
      <c r="J215" s="8">
        <v>3</v>
      </c>
      <c r="K215" s="8">
        <v>6</v>
      </c>
      <c r="L215" s="8">
        <v>3</v>
      </c>
      <c r="M215" s="8">
        <v>7</v>
      </c>
      <c r="N215" s="8">
        <v>6</v>
      </c>
      <c r="O215" s="8"/>
      <c r="P215" s="8">
        <v>8</v>
      </c>
      <c r="Q215" s="8">
        <v>6</v>
      </c>
      <c r="R215" s="8">
        <v>5</v>
      </c>
      <c r="S215" s="8">
        <v>7</v>
      </c>
      <c r="T215" s="8">
        <v>2</v>
      </c>
      <c r="U215" s="8">
        <v>5</v>
      </c>
      <c r="V215" s="8">
        <v>1</v>
      </c>
      <c r="W215" s="8"/>
      <c r="X215" s="8">
        <v>2</v>
      </c>
      <c r="Y215" s="8">
        <v>2</v>
      </c>
      <c r="Z215" s="8">
        <v>5</v>
      </c>
      <c r="AB215" s="8">
        <v>4</v>
      </c>
      <c r="AE215">
        <v>1</v>
      </c>
      <c r="AF215">
        <v>1</v>
      </c>
      <c r="AG215">
        <v>1</v>
      </c>
      <c r="AI215">
        <v>1</v>
      </c>
    </row>
    <row r="216" spans="1:35">
      <c r="D216" s="8">
        <f>SUM(F216:AI216)</f>
        <v>157</v>
      </c>
      <c r="E216" s="8"/>
      <c r="F216" s="8">
        <v>2</v>
      </c>
      <c r="G216" s="8">
        <v>13</v>
      </c>
      <c r="H216" s="8">
        <v>5</v>
      </c>
      <c r="I216" s="9">
        <v>10</v>
      </c>
      <c r="J216" s="8">
        <v>10</v>
      </c>
      <c r="K216" s="8">
        <v>11</v>
      </c>
      <c r="L216" s="8">
        <v>8</v>
      </c>
      <c r="M216" s="8">
        <v>16</v>
      </c>
      <c r="N216" s="8">
        <v>10</v>
      </c>
      <c r="O216" s="8"/>
      <c r="P216" s="8">
        <v>10</v>
      </c>
      <c r="Q216" s="8">
        <v>2</v>
      </c>
      <c r="R216" s="8">
        <v>5</v>
      </c>
      <c r="S216" s="8">
        <v>4</v>
      </c>
      <c r="T216" s="8">
        <v>2</v>
      </c>
      <c r="U216" s="8">
        <v>9</v>
      </c>
      <c r="V216" s="8">
        <v>7</v>
      </c>
      <c r="W216" s="8">
        <v>3</v>
      </c>
      <c r="X216" s="8">
        <v>6</v>
      </c>
      <c r="Y216" s="8">
        <v>2</v>
      </c>
      <c r="Z216" s="8">
        <v>4</v>
      </c>
      <c r="AA216" s="8">
        <v>3</v>
      </c>
      <c r="AB216" s="8">
        <v>6</v>
      </c>
      <c r="AC216" s="8">
        <v>2</v>
      </c>
      <c r="AD216" s="8">
        <v>1</v>
      </c>
      <c r="AE216" s="8">
        <v>2</v>
      </c>
      <c r="AF216" s="8">
        <v>2</v>
      </c>
      <c r="AG216" s="8">
        <v>1</v>
      </c>
      <c r="AH216" s="8">
        <v>1</v>
      </c>
    </row>
    <row r="218" spans="1:35">
      <c r="A218" s="3">
        <v>42924</v>
      </c>
      <c r="C218">
        <v>53</v>
      </c>
      <c r="D218">
        <v>21</v>
      </c>
      <c r="E218">
        <f>SUM(F218:AI218)</f>
        <v>15</v>
      </c>
      <c r="G218">
        <v>1</v>
      </c>
      <c r="H218">
        <v>1</v>
      </c>
      <c r="I218">
        <v>1</v>
      </c>
      <c r="J218">
        <v>1</v>
      </c>
      <c r="K218">
        <v>1</v>
      </c>
      <c r="M218">
        <v>1</v>
      </c>
      <c r="N218">
        <v>1</v>
      </c>
      <c r="P218">
        <v>1</v>
      </c>
      <c r="Q218">
        <v>1</v>
      </c>
      <c r="R218">
        <v>1</v>
      </c>
      <c r="S218">
        <v>1</v>
      </c>
      <c r="T218">
        <v>1</v>
      </c>
      <c r="U218">
        <v>1</v>
      </c>
      <c r="Z218">
        <v>1</v>
      </c>
      <c r="AI218">
        <v>1</v>
      </c>
    </row>
    <row r="219" spans="1:35">
      <c r="A219" t="s">
        <v>309</v>
      </c>
      <c r="B219" t="s">
        <v>316</v>
      </c>
      <c r="C219" s="2" t="s">
        <v>408</v>
      </c>
      <c r="D219">
        <v>10</v>
      </c>
      <c r="E219">
        <f>SUM(F219:AI219)</f>
        <v>10</v>
      </c>
      <c r="G219" s="8">
        <v>1</v>
      </c>
      <c r="I219">
        <v>2</v>
      </c>
      <c r="K219" s="8">
        <v>1</v>
      </c>
      <c r="M219" s="8">
        <v>2</v>
      </c>
      <c r="N219" s="8">
        <v>2</v>
      </c>
      <c r="P219" s="8">
        <v>2</v>
      </c>
    </row>
    <row r="220" spans="1:35">
      <c r="B220" t="s">
        <v>317</v>
      </c>
      <c r="C220" s="2" t="s">
        <v>318</v>
      </c>
      <c r="D220">
        <v>11</v>
      </c>
      <c r="E220">
        <f>SUM(F220:AI220)</f>
        <v>11</v>
      </c>
      <c r="F220">
        <v>2</v>
      </c>
      <c r="J220">
        <v>2</v>
      </c>
      <c r="T220">
        <v>1</v>
      </c>
      <c r="U220">
        <v>1</v>
      </c>
      <c r="X220" s="4">
        <v>3</v>
      </c>
      <c r="Z220">
        <v>1</v>
      </c>
      <c r="AE220">
        <v>1</v>
      </c>
    </row>
    <row r="221" spans="1:35">
      <c r="B221" t="s">
        <v>319</v>
      </c>
      <c r="C221" s="2" t="s">
        <v>411</v>
      </c>
    </row>
    <row r="222" spans="1:35">
      <c r="A222" t="s">
        <v>425</v>
      </c>
      <c r="B222" t="s">
        <v>322</v>
      </c>
      <c r="C222" s="2" t="s">
        <v>424</v>
      </c>
    </row>
    <row r="223" spans="1:35">
      <c r="A223" t="s">
        <v>423</v>
      </c>
      <c r="B223" t="s">
        <v>324</v>
      </c>
      <c r="C223" s="2" t="s">
        <v>422</v>
      </c>
    </row>
    <row r="224" spans="1:35">
      <c r="B224" s="5" t="s">
        <v>339</v>
      </c>
      <c r="C224" s="6" t="s">
        <v>386</v>
      </c>
    </row>
    <row r="225" spans="1:3">
      <c r="B225" t="s">
        <v>409</v>
      </c>
      <c r="C225" s="2" t="s">
        <v>410</v>
      </c>
    </row>
    <row r="226" spans="1:3">
      <c r="B226" t="s">
        <v>412</v>
      </c>
      <c r="C226" s="2" t="s">
        <v>413</v>
      </c>
    </row>
    <row r="227" spans="1:3">
      <c r="B227" t="s">
        <v>420</v>
      </c>
      <c r="C227" s="2" t="s">
        <v>421</v>
      </c>
    </row>
    <row r="228" spans="1:3">
      <c r="B228" s="5" t="s">
        <v>310</v>
      </c>
      <c r="C228" s="6" t="s">
        <v>431</v>
      </c>
    </row>
    <row r="231" spans="1:3">
      <c r="B231" t="s">
        <v>428</v>
      </c>
      <c r="C231" t="s">
        <v>429</v>
      </c>
    </row>
    <row r="232" spans="1:3">
      <c r="B232" t="s">
        <v>325</v>
      </c>
      <c r="C232" t="s">
        <v>407</v>
      </c>
    </row>
    <row r="233" spans="1:3">
      <c r="B233" t="s">
        <v>312</v>
      </c>
      <c r="C233" t="s">
        <v>313</v>
      </c>
    </row>
    <row r="234" spans="1:3">
      <c r="B234" t="s">
        <v>314</v>
      </c>
      <c r="C234" t="s">
        <v>315</v>
      </c>
    </row>
    <row r="235" spans="1:3">
      <c r="B235" t="s">
        <v>321</v>
      </c>
      <c r="C235" t="s">
        <v>320</v>
      </c>
    </row>
    <row r="236" spans="1:3">
      <c r="B236" t="s">
        <v>323</v>
      </c>
      <c r="C236" t="s">
        <v>366</v>
      </c>
    </row>
    <row r="237" spans="1:3">
      <c r="A237">
        <v>5</v>
      </c>
      <c r="B237" t="s">
        <v>380</v>
      </c>
      <c r="C237" t="s">
        <v>430</v>
      </c>
    </row>
    <row r="238" spans="1:3">
      <c r="A238" t="s">
        <v>419</v>
      </c>
      <c r="B238" t="s">
        <v>414</v>
      </c>
      <c r="C238" t="s">
        <v>413</v>
      </c>
    </row>
    <row r="239" spans="1:3">
      <c r="B239" t="s">
        <v>415</v>
      </c>
      <c r="C239" t="s">
        <v>410</v>
      </c>
    </row>
    <row r="240" spans="1:3">
      <c r="B240" t="s">
        <v>416</v>
      </c>
      <c r="C240" t="s">
        <v>418</v>
      </c>
    </row>
    <row r="241" spans="1:35">
      <c r="B241" t="s">
        <v>426</v>
      </c>
      <c r="C241" t="s">
        <v>427</v>
      </c>
    </row>
    <row r="242" spans="1:35">
      <c r="F242">
        <v>1</v>
      </c>
      <c r="J242">
        <v>5</v>
      </c>
      <c r="O242">
        <v>10</v>
      </c>
      <c r="T242">
        <v>15</v>
      </c>
      <c r="Y242">
        <v>20</v>
      </c>
      <c r="AD242">
        <v>25</v>
      </c>
      <c r="AI242">
        <v>30</v>
      </c>
    </row>
    <row r="243" spans="1:35">
      <c r="D243" s="8" t="s">
        <v>124</v>
      </c>
      <c r="E243" s="8" t="s">
        <v>125</v>
      </c>
      <c r="F243" s="8"/>
      <c r="G243" s="8"/>
      <c r="H243" s="8"/>
      <c r="I243" s="8"/>
      <c r="J243" s="8" t="s">
        <v>56</v>
      </c>
      <c r="K243" s="8" t="s">
        <v>50</v>
      </c>
      <c r="L243" s="8" t="s">
        <v>115</v>
      </c>
      <c r="M243" s="8"/>
      <c r="N243" s="8" t="s">
        <v>138</v>
      </c>
      <c r="O243" s="8" t="s">
        <v>136</v>
      </c>
      <c r="P243" s="8"/>
      <c r="Q243" s="8" t="s">
        <v>131</v>
      </c>
      <c r="R243" s="8" t="s">
        <v>137</v>
      </c>
      <c r="S243" s="8" t="s">
        <v>133</v>
      </c>
      <c r="T243" s="8" t="s">
        <v>52</v>
      </c>
      <c r="U243" s="8" t="s">
        <v>145</v>
      </c>
      <c r="V243" s="8" t="s">
        <v>147</v>
      </c>
      <c r="W243" s="8" t="s">
        <v>149</v>
      </c>
      <c r="X243" s="8"/>
      <c r="Y243" s="8" t="s">
        <v>188</v>
      </c>
      <c r="Z243" s="8" t="s">
        <v>186</v>
      </c>
      <c r="AA243" t="s">
        <v>184</v>
      </c>
      <c r="AB243" s="8" t="s">
        <v>268</v>
      </c>
      <c r="AD243" s="8" t="s">
        <v>272</v>
      </c>
      <c r="AE243" t="s">
        <v>273</v>
      </c>
      <c r="AH243" t="s">
        <v>385</v>
      </c>
      <c r="AI243" t="s">
        <v>432</v>
      </c>
    </row>
    <row r="244" spans="1:35">
      <c r="D244" s="8"/>
      <c r="E244" s="8"/>
      <c r="F244" s="8" t="s">
        <v>126</v>
      </c>
      <c r="G244" s="8" t="s">
        <v>91</v>
      </c>
      <c r="H244" s="8" t="s">
        <v>127</v>
      </c>
      <c r="I244" s="8" t="s">
        <v>64</v>
      </c>
      <c r="J244" s="8" t="s">
        <v>142</v>
      </c>
      <c r="K244" s="8" t="s">
        <v>139</v>
      </c>
      <c r="L244" s="8" t="s">
        <v>141</v>
      </c>
      <c r="M244" s="8" t="s">
        <v>48</v>
      </c>
      <c r="N244" s="8" t="s">
        <v>100</v>
      </c>
      <c r="O244" s="8" t="s">
        <v>130</v>
      </c>
      <c r="P244" s="8" t="s">
        <v>108</v>
      </c>
      <c r="Q244" s="8" t="s">
        <v>144</v>
      </c>
      <c r="R244" s="8" t="s">
        <v>46</v>
      </c>
      <c r="S244" s="8" t="s">
        <v>84</v>
      </c>
      <c r="T244" s="8" t="s">
        <v>135</v>
      </c>
      <c r="U244" s="8" t="s">
        <v>146</v>
      </c>
      <c r="V244" s="8" t="s">
        <v>148</v>
      </c>
      <c r="W244" s="8" t="s">
        <v>150</v>
      </c>
      <c r="X244" s="8" t="s">
        <v>113</v>
      </c>
      <c r="Y244" s="8" t="s">
        <v>181</v>
      </c>
      <c r="Z244" s="8" t="s">
        <v>182</v>
      </c>
      <c r="AA244" s="8" t="s">
        <v>183</v>
      </c>
      <c r="AB244" s="8" t="s">
        <v>267</v>
      </c>
      <c r="AC244" t="s">
        <v>270</v>
      </c>
      <c r="AD244" s="8" t="s">
        <v>271</v>
      </c>
      <c r="AE244" s="8" t="s">
        <v>251</v>
      </c>
      <c r="AF244" s="8" t="s">
        <v>274</v>
      </c>
      <c r="AG244" s="8" t="s">
        <v>382</v>
      </c>
      <c r="AH244" s="8" t="s">
        <v>383</v>
      </c>
      <c r="AI244" s="8" t="s">
        <v>433</v>
      </c>
    </row>
    <row r="245" spans="1:35">
      <c r="D245" s="8"/>
      <c r="E245" s="8">
        <f>SUM(F245:AI245)</f>
        <v>113</v>
      </c>
      <c r="F245" s="8"/>
      <c r="G245" s="8">
        <v>9</v>
      </c>
      <c r="H245" s="8">
        <v>9</v>
      </c>
      <c r="I245" s="8">
        <v>9</v>
      </c>
      <c r="J245" s="8">
        <v>3</v>
      </c>
      <c r="K245" s="8">
        <v>7</v>
      </c>
      <c r="L245" s="8">
        <v>3</v>
      </c>
      <c r="M245" s="8">
        <v>8</v>
      </c>
      <c r="N245" s="8">
        <v>7</v>
      </c>
      <c r="O245" s="8"/>
      <c r="P245" s="8">
        <v>9</v>
      </c>
      <c r="Q245" s="8">
        <v>7</v>
      </c>
      <c r="R245" s="8">
        <v>6</v>
      </c>
      <c r="S245" s="8">
        <v>8</v>
      </c>
      <c r="T245" s="8">
        <v>2</v>
      </c>
      <c r="U245" s="8">
        <v>5</v>
      </c>
      <c r="V245" s="8">
        <v>1</v>
      </c>
      <c r="W245" s="8">
        <v>1</v>
      </c>
      <c r="X245" s="8">
        <v>3</v>
      </c>
      <c r="Y245" s="8">
        <v>2</v>
      </c>
      <c r="Z245" s="8">
        <v>5</v>
      </c>
      <c r="AB245" s="8">
        <v>4</v>
      </c>
      <c r="AE245">
        <v>1</v>
      </c>
      <c r="AF245">
        <v>1</v>
      </c>
      <c r="AG245">
        <v>2</v>
      </c>
      <c r="AI245">
        <v>1</v>
      </c>
    </row>
    <row r="246" spans="1:35">
      <c r="D246" s="8">
        <f>SUM(F246:AI246)</f>
        <v>175</v>
      </c>
      <c r="E246" s="8"/>
      <c r="F246" s="8">
        <v>2</v>
      </c>
      <c r="G246" s="8">
        <v>14</v>
      </c>
      <c r="H246" s="8">
        <v>5</v>
      </c>
      <c r="I246" s="9">
        <v>12</v>
      </c>
      <c r="J246" s="8">
        <v>10</v>
      </c>
      <c r="K246" s="8">
        <v>13</v>
      </c>
      <c r="L246" s="8">
        <v>9</v>
      </c>
      <c r="M246" s="8">
        <v>18</v>
      </c>
      <c r="N246" s="8">
        <v>11</v>
      </c>
      <c r="O246" s="8"/>
      <c r="P246" s="8">
        <v>13</v>
      </c>
      <c r="Q246" s="8">
        <v>2</v>
      </c>
      <c r="R246" s="8">
        <v>6</v>
      </c>
      <c r="S246" s="8">
        <v>6</v>
      </c>
      <c r="T246" s="8">
        <v>2</v>
      </c>
      <c r="U246" s="8">
        <v>10</v>
      </c>
      <c r="V246" s="8">
        <v>7</v>
      </c>
      <c r="W246" s="8">
        <v>3</v>
      </c>
      <c r="X246" s="8">
        <v>6</v>
      </c>
      <c r="Y246" s="8">
        <v>2</v>
      </c>
      <c r="Z246" s="8">
        <v>4</v>
      </c>
      <c r="AA246" s="8">
        <v>3</v>
      </c>
      <c r="AB246" s="8">
        <v>6</v>
      </c>
      <c r="AC246" s="8">
        <v>2</v>
      </c>
      <c r="AD246" s="8">
        <v>1</v>
      </c>
      <c r="AE246" s="8">
        <v>3</v>
      </c>
      <c r="AF246" s="8">
        <v>2</v>
      </c>
      <c r="AG246" s="8">
        <v>2</v>
      </c>
      <c r="AH246" s="8">
        <v>1</v>
      </c>
    </row>
    <row r="248" spans="1:35">
      <c r="A248" s="3">
        <v>42925</v>
      </c>
      <c r="B248" s="1" t="s">
        <v>389</v>
      </c>
      <c r="D248">
        <v>18</v>
      </c>
      <c r="E248">
        <f>SUM(F248:AI248)</f>
        <v>13</v>
      </c>
      <c r="G248">
        <v>1</v>
      </c>
      <c r="H248">
        <v>1</v>
      </c>
      <c r="I248">
        <v>1</v>
      </c>
      <c r="K248">
        <v>1</v>
      </c>
      <c r="M248">
        <v>1</v>
      </c>
      <c r="N248">
        <v>1</v>
      </c>
      <c r="P248">
        <v>1</v>
      </c>
      <c r="Q248">
        <v>1</v>
      </c>
      <c r="R248">
        <v>1</v>
      </c>
      <c r="S248">
        <v>1</v>
      </c>
      <c r="W248">
        <v>1</v>
      </c>
      <c r="X248">
        <v>1</v>
      </c>
      <c r="AG248">
        <v>1</v>
      </c>
    </row>
    <row r="249" spans="1:35">
      <c r="A249" t="s">
        <v>384</v>
      </c>
      <c r="B249" t="s">
        <v>390</v>
      </c>
      <c r="C249" s="2" t="s">
        <v>391</v>
      </c>
      <c r="D249">
        <v>6</v>
      </c>
      <c r="E249">
        <f>SUM(F249:AI249)</f>
        <v>6</v>
      </c>
      <c r="M249" s="9">
        <v>1</v>
      </c>
      <c r="N249" s="8">
        <v>1</v>
      </c>
      <c r="R249" s="8">
        <v>1</v>
      </c>
      <c r="S249" s="8">
        <v>2</v>
      </c>
      <c r="U249">
        <v>1</v>
      </c>
    </row>
    <row r="250" spans="1:35">
      <c r="B250" t="s">
        <v>399</v>
      </c>
      <c r="C250" s="2" t="s">
        <v>499</v>
      </c>
      <c r="D250">
        <v>12</v>
      </c>
      <c r="E250">
        <f>SUM(F250:AI250)</f>
        <v>12</v>
      </c>
      <c r="G250">
        <v>1</v>
      </c>
      <c r="I250">
        <v>2</v>
      </c>
      <c r="K250">
        <v>2</v>
      </c>
      <c r="L250">
        <v>1</v>
      </c>
      <c r="M250" s="9">
        <v>1</v>
      </c>
      <c r="P250" s="4">
        <v>3</v>
      </c>
      <c r="AE250">
        <v>1</v>
      </c>
      <c r="AG250">
        <v>1</v>
      </c>
    </row>
    <row r="251" spans="1:35">
      <c r="A251" t="s">
        <v>441</v>
      </c>
      <c r="B251" t="s">
        <v>403</v>
      </c>
      <c r="C251" s="2" t="s">
        <v>440</v>
      </c>
    </row>
    <row r="252" spans="1:35">
      <c r="A252">
        <v>5</v>
      </c>
      <c r="B252" t="s">
        <v>392</v>
      </c>
      <c r="C252" t="s">
        <v>477</v>
      </c>
    </row>
    <row r="253" spans="1:35">
      <c r="A253">
        <v>5</v>
      </c>
      <c r="B253" t="s">
        <v>396</v>
      </c>
      <c r="C253" t="s">
        <v>478</v>
      </c>
    </row>
    <row r="254" spans="1:35">
      <c r="B254" t="s">
        <v>397</v>
      </c>
      <c r="C254" t="s">
        <v>479</v>
      </c>
    </row>
    <row r="257" spans="1:35">
      <c r="B257" s="5" t="s">
        <v>438</v>
      </c>
      <c r="C257" s="6" t="s">
        <v>439</v>
      </c>
    </row>
    <row r="258" spans="1:35">
      <c r="B258" s="5" t="s">
        <v>435</v>
      </c>
      <c r="C258" s="6" t="s">
        <v>436</v>
      </c>
    </row>
    <row r="259" spans="1:35">
      <c r="A259" t="s">
        <v>482</v>
      </c>
      <c r="B259" t="s">
        <v>480</v>
      </c>
      <c r="C259" t="s">
        <v>481</v>
      </c>
    </row>
    <row r="260" spans="1:35">
      <c r="B260" t="s">
        <v>393</v>
      </c>
      <c r="C260" t="s">
        <v>391</v>
      </c>
    </row>
    <row r="261" spans="1:35">
      <c r="B261" t="s">
        <v>394</v>
      </c>
      <c r="C261" t="s">
        <v>408</v>
      </c>
    </row>
    <row r="262" spans="1:35">
      <c r="B262" t="s">
        <v>398</v>
      </c>
      <c r="C262" t="s">
        <v>395</v>
      </c>
    </row>
    <row r="263" spans="1:35">
      <c r="B263" t="s">
        <v>405</v>
      </c>
      <c r="C263" t="s">
        <v>406</v>
      </c>
    </row>
    <row r="264" spans="1:35">
      <c r="B264" t="s">
        <v>400</v>
      </c>
      <c r="C264" t="s">
        <v>91</v>
      </c>
    </row>
    <row r="265" spans="1:35">
      <c r="B265" t="s">
        <v>401</v>
      </c>
      <c r="C265" t="s">
        <v>437</v>
      </c>
    </row>
    <row r="266" spans="1:35">
      <c r="B266" t="s">
        <v>402</v>
      </c>
      <c r="C266" t="s">
        <v>381</v>
      </c>
    </row>
    <row r="267" spans="1:35">
      <c r="B267" t="s">
        <v>404</v>
      </c>
      <c r="C267" t="s">
        <v>381</v>
      </c>
    </row>
    <row r="268" spans="1:35">
      <c r="B268" t="s">
        <v>475</v>
      </c>
      <c r="C268" t="s">
        <v>476</v>
      </c>
    </row>
    <row r="269" spans="1:35">
      <c r="F269">
        <v>1</v>
      </c>
      <c r="J269">
        <v>5</v>
      </c>
      <c r="O269">
        <v>10</v>
      </c>
      <c r="T269">
        <v>15</v>
      </c>
      <c r="Y269">
        <v>20</v>
      </c>
      <c r="AD269">
        <v>25</v>
      </c>
      <c r="AI269">
        <v>30</v>
      </c>
    </row>
    <row r="270" spans="1:35">
      <c r="B270" s="5"/>
      <c r="D270" s="8" t="s">
        <v>124</v>
      </c>
      <c r="E270" s="8" t="s">
        <v>125</v>
      </c>
      <c r="F270" s="8"/>
      <c r="G270" s="8"/>
      <c r="H270" s="8"/>
      <c r="I270" s="8"/>
      <c r="J270" s="8" t="s">
        <v>56</v>
      </c>
      <c r="K270" s="8" t="s">
        <v>50</v>
      </c>
      <c r="L270" s="8" t="s">
        <v>115</v>
      </c>
      <c r="M270" s="8"/>
      <c r="N270" s="8" t="s">
        <v>138</v>
      </c>
      <c r="O270" s="8" t="s">
        <v>136</v>
      </c>
      <c r="P270" s="8"/>
      <c r="Q270" s="8" t="s">
        <v>131</v>
      </c>
      <c r="R270" s="8" t="s">
        <v>137</v>
      </c>
      <c r="S270" s="8" t="s">
        <v>133</v>
      </c>
      <c r="T270" s="8" t="s">
        <v>52</v>
      </c>
      <c r="U270" s="8" t="s">
        <v>145</v>
      </c>
      <c r="V270" s="8" t="s">
        <v>147</v>
      </c>
      <c r="W270" s="8" t="s">
        <v>149</v>
      </c>
      <c r="X270" s="8"/>
      <c r="Y270" s="8" t="s">
        <v>188</v>
      </c>
      <c r="Z270" s="8" t="s">
        <v>186</v>
      </c>
      <c r="AA270" t="s">
        <v>184</v>
      </c>
      <c r="AB270" s="8" t="s">
        <v>268</v>
      </c>
      <c r="AD270" s="8" t="s">
        <v>272</v>
      </c>
      <c r="AE270" t="s">
        <v>273</v>
      </c>
      <c r="AH270" t="s">
        <v>385</v>
      </c>
      <c r="AI270" t="s">
        <v>432</v>
      </c>
    </row>
    <row r="271" spans="1:35">
      <c r="D271" s="8"/>
      <c r="E271" s="8"/>
      <c r="F271" s="8" t="s">
        <v>126</v>
      </c>
      <c r="G271" s="8" t="s">
        <v>91</v>
      </c>
      <c r="H271" s="8" t="s">
        <v>127</v>
      </c>
      <c r="I271" s="8" t="s">
        <v>64</v>
      </c>
      <c r="J271" s="8" t="s">
        <v>142</v>
      </c>
      <c r="K271" s="8" t="s">
        <v>139</v>
      </c>
      <c r="L271" s="8" t="s">
        <v>141</v>
      </c>
      <c r="M271" s="8" t="s">
        <v>48</v>
      </c>
      <c r="N271" s="8" t="s">
        <v>100</v>
      </c>
      <c r="O271" s="8" t="s">
        <v>130</v>
      </c>
      <c r="P271" s="8" t="s">
        <v>108</v>
      </c>
      <c r="Q271" s="8" t="s">
        <v>144</v>
      </c>
      <c r="R271" s="8" t="s">
        <v>46</v>
      </c>
      <c r="S271" s="8" t="s">
        <v>84</v>
      </c>
      <c r="T271" s="8" t="s">
        <v>135</v>
      </c>
      <c r="U271" s="8" t="s">
        <v>146</v>
      </c>
      <c r="V271" s="8" t="s">
        <v>148</v>
      </c>
      <c r="W271" s="8" t="s">
        <v>150</v>
      </c>
      <c r="X271" s="8" t="s">
        <v>113</v>
      </c>
      <c r="Y271" s="8" t="s">
        <v>181</v>
      </c>
      <c r="Z271" s="8" t="s">
        <v>182</v>
      </c>
      <c r="AA271" s="8" t="s">
        <v>183</v>
      </c>
      <c r="AB271" s="8" t="s">
        <v>267</v>
      </c>
      <c r="AC271" t="s">
        <v>270</v>
      </c>
      <c r="AD271" s="8" t="s">
        <v>271</v>
      </c>
      <c r="AE271" s="8" t="s">
        <v>251</v>
      </c>
      <c r="AF271" s="8" t="s">
        <v>274</v>
      </c>
      <c r="AG271" s="8" t="s">
        <v>382</v>
      </c>
      <c r="AH271" s="8" t="s">
        <v>383</v>
      </c>
      <c r="AI271" s="8" t="s">
        <v>433</v>
      </c>
    </row>
    <row r="272" spans="1:35">
      <c r="D272" s="8"/>
      <c r="E272" s="8">
        <f>SUM(F272:AI272)</f>
        <v>126</v>
      </c>
      <c r="F272" s="8"/>
      <c r="G272" s="8">
        <v>10</v>
      </c>
      <c r="H272" s="8">
        <v>10</v>
      </c>
      <c r="I272" s="8">
        <v>10</v>
      </c>
      <c r="J272" s="8">
        <v>4</v>
      </c>
      <c r="K272" s="8">
        <v>8</v>
      </c>
      <c r="L272" s="8">
        <v>4</v>
      </c>
      <c r="M272" s="8">
        <v>9</v>
      </c>
      <c r="N272" s="8">
        <v>8</v>
      </c>
      <c r="O272" s="8"/>
      <c r="P272" s="8">
        <v>10</v>
      </c>
      <c r="Q272" s="8">
        <v>8</v>
      </c>
      <c r="R272" s="8">
        <v>7</v>
      </c>
      <c r="S272" s="8">
        <v>8</v>
      </c>
      <c r="T272" s="8">
        <v>2</v>
      </c>
      <c r="U272" s="8">
        <v>6</v>
      </c>
      <c r="V272" s="8">
        <v>1</v>
      </c>
      <c r="W272" s="8">
        <v>1</v>
      </c>
      <c r="X272" s="8">
        <v>4</v>
      </c>
      <c r="Y272" s="8">
        <v>2</v>
      </c>
      <c r="Z272" s="8">
        <v>5</v>
      </c>
      <c r="AB272" s="8">
        <v>4</v>
      </c>
      <c r="AE272">
        <v>1</v>
      </c>
      <c r="AF272">
        <v>1</v>
      </c>
      <c r="AG272">
        <v>2</v>
      </c>
      <c r="AI272">
        <v>1</v>
      </c>
    </row>
    <row r="273" spans="1:34">
      <c r="D273" s="8">
        <f>SUM(F273:AI273)</f>
        <v>196</v>
      </c>
      <c r="E273" s="8"/>
      <c r="F273" s="8">
        <v>2</v>
      </c>
      <c r="G273" s="8">
        <v>16</v>
      </c>
      <c r="H273" s="8">
        <v>7</v>
      </c>
      <c r="I273" s="9">
        <v>13</v>
      </c>
      <c r="J273" s="8">
        <v>12</v>
      </c>
      <c r="K273" s="8">
        <v>14</v>
      </c>
      <c r="L273" s="8">
        <v>11</v>
      </c>
      <c r="M273" s="8">
        <v>21</v>
      </c>
      <c r="N273" s="8">
        <v>12</v>
      </c>
      <c r="O273" s="8"/>
      <c r="P273" s="8">
        <v>15</v>
      </c>
      <c r="Q273" s="8">
        <v>2</v>
      </c>
      <c r="R273" s="8">
        <v>7</v>
      </c>
      <c r="S273" s="8">
        <v>6</v>
      </c>
      <c r="T273" s="8">
        <v>2</v>
      </c>
      <c r="U273" s="8">
        <v>12</v>
      </c>
      <c r="V273" s="8">
        <v>7</v>
      </c>
      <c r="W273" s="8">
        <v>3</v>
      </c>
      <c r="X273" s="8">
        <v>7</v>
      </c>
      <c r="Y273" s="8">
        <v>2</v>
      </c>
      <c r="Z273" s="8">
        <v>4</v>
      </c>
      <c r="AA273" s="8">
        <v>3</v>
      </c>
      <c r="AB273" s="8">
        <v>6</v>
      </c>
      <c r="AC273" s="8">
        <v>2</v>
      </c>
      <c r="AD273" s="8">
        <v>1</v>
      </c>
      <c r="AE273" s="8">
        <v>4</v>
      </c>
      <c r="AF273" s="8">
        <v>2</v>
      </c>
      <c r="AG273" s="8">
        <v>2</v>
      </c>
      <c r="AH273" s="8">
        <v>1</v>
      </c>
    </row>
    <row r="275" spans="1:34">
      <c r="A275" s="3">
        <v>42926</v>
      </c>
      <c r="B275" s="1" t="s">
        <v>460</v>
      </c>
      <c r="C275">
        <v>47</v>
      </c>
      <c r="D275">
        <v>21</v>
      </c>
      <c r="E275">
        <f>SUM(F275:AJ275)</f>
        <v>13</v>
      </c>
      <c r="G275">
        <v>1</v>
      </c>
      <c r="H275">
        <v>1</v>
      </c>
      <c r="I275">
        <v>1</v>
      </c>
      <c r="J275">
        <v>1</v>
      </c>
      <c r="K275">
        <v>1</v>
      </c>
      <c r="L275">
        <v>1</v>
      </c>
      <c r="M275">
        <v>1</v>
      </c>
      <c r="N275">
        <v>1</v>
      </c>
      <c r="P275">
        <v>1</v>
      </c>
      <c r="Q275">
        <v>1</v>
      </c>
      <c r="R275">
        <v>1</v>
      </c>
      <c r="U275">
        <v>1</v>
      </c>
      <c r="X275">
        <v>1</v>
      </c>
    </row>
    <row r="276" spans="1:34">
      <c r="A276" t="s">
        <v>434</v>
      </c>
      <c r="B276" t="s">
        <v>445</v>
      </c>
      <c r="C276" s="2" t="s">
        <v>488</v>
      </c>
      <c r="D276">
        <v>6</v>
      </c>
      <c r="E276">
        <f>SUM(F276:AJ276)</f>
        <v>6</v>
      </c>
      <c r="G276" s="8">
        <v>2</v>
      </c>
      <c r="J276" s="8">
        <v>2</v>
      </c>
      <c r="K276" s="8">
        <v>1</v>
      </c>
      <c r="U276" s="8">
        <v>1</v>
      </c>
    </row>
    <row r="277" spans="1:34">
      <c r="A277">
        <v>5</v>
      </c>
      <c r="B277" t="s">
        <v>448</v>
      </c>
      <c r="C277" s="7" t="s">
        <v>492</v>
      </c>
      <c r="D277">
        <v>15</v>
      </c>
      <c r="E277">
        <f>SUM(F277:AJ277)</f>
        <v>15</v>
      </c>
      <c r="H277">
        <v>2</v>
      </c>
      <c r="I277">
        <v>1</v>
      </c>
      <c r="L277">
        <v>2</v>
      </c>
      <c r="M277" s="4">
        <v>3</v>
      </c>
      <c r="N277">
        <v>1</v>
      </c>
      <c r="P277">
        <v>2</v>
      </c>
      <c r="R277">
        <v>1</v>
      </c>
      <c r="U277" s="8">
        <v>1</v>
      </c>
      <c r="X277">
        <v>1</v>
      </c>
      <c r="AE277">
        <v>1</v>
      </c>
    </row>
    <row r="278" spans="1:34">
      <c r="B278" t="s">
        <v>449</v>
      </c>
      <c r="C278" s="2" t="s">
        <v>493</v>
      </c>
    </row>
    <row r="279" spans="1:34">
      <c r="B279" t="s">
        <v>454</v>
      </c>
      <c r="C279" s="2" t="s">
        <v>502</v>
      </c>
    </row>
    <row r="280" spans="1:34">
      <c r="A280">
        <v>5</v>
      </c>
      <c r="B280" t="s">
        <v>486</v>
      </c>
      <c r="C280" s="2" t="s">
        <v>487</v>
      </c>
    </row>
    <row r="281" spans="1:34">
      <c r="A281" t="s">
        <v>490</v>
      </c>
      <c r="B281" t="s">
        <v>455</v>
      </c>
      <c r="C281" s="2" t="s">
        <v>489</v>
      </c>
    </row>
    <row r="285" spans="1:34">
      <c r="B285" s="5" t="s">
        <v>442</v>
      </c>
      <c r="C285" s="6" t="s">
        <v>417</v>
      </c>
    </row>
    <row r="286" spans="1:34">
      <c r="B286" t="s">
        <v>443</v>
      </c>
      <c r="C286" t="s">
        <v>103</v>
      </c>
    </row>
    <row r="287" spans="1:34">
      <c r="B287" t="s">
        <v>444</v>
      </c>
      <c r="C287" t="s">
        <v>46</v>
      </c>
    </row>
    <row r="288" spans="1:34">
      <c r="B288" t="s">
        <v>446</v>
      </c>
      <c r="C288" t="s">
        <v>491</v>
      </c>
    </row>
    <row r="289" spans="1:36">
      <c r="B289" t="s">
        <v>450</v>
      </c>
      <c r="C289" t="s">
        <v>70</v>
      </c>
    </row>
    <row r="290" spans="1:36">
      <c r="A290" t="s">
        <v>482</v>
      </c>
      <c r="B290" t="s">
        <v>451</v>
      </c>
      <c r="C290" t="s">
        <v>46</v>
      </c>
    </row>
    <row r="291" spans="1:36">
      <c r="B291" t="s">
        <v>452</v>
      </c>
      <c r="C291" t="s">
        <v>447</v>
      </c>
    </row>
    <row r="292" spans="1:36">
      <c r="B292" t="s">
        <v>456</v>
      </c>
      <c r="C292" t="s">
        <v>457</v>
      </c>
    </row>
    <row r="293" spans="1:36">
      <c r="B293" t="s">
        <v>458</v>
      </c>
      <c r="C293" t="s">
        <v>453</v>
      </c>
    </row>
    <row r="294" spans="1:36">
      <c r="B294" t="s">
        <v>483</v>
      </c>
      <c r="C294" t="s">
        <v>481</v>
      </c>
    </row>
    <row r="295" spans="1:36">
      <c r="B295" t="s">
        <v>484</v>
      </c>
      <c r="C295" t="s">
        <v>485</v>
      </c>
    </row>
    <row r="296" spans="1:36">
      <c r="B296" t="s">
        <v>494</v>
      </c>
      <c r="C296" t="s">
        <v>485</v>
      </c>
    </row>
    <row r="297" spans="1:36">
      <c r="B297" t="s">
        <v>495</v>
      </c>
      <c r="C297" t="s">
        <v>496</v>
      </c>
    </row>
    <row r="298" spans="1:36">
      <c r="B298" t="s">
        <v>497</v>
      </c>
      <c r="C298" t="s">
        <v>496</v>
      </c>
    </row>
    <row r="299" spans="1:36">
      <c r="B299" t="s">
        <v>498</v>
      </c>
      <c r="C299" t="s">
        <v>476</v>
      </c>
    </row>
    <row r="300" spans="1:36">
      <c r="F300">
        <v>1</v>
      </c>
      <c r="J300">
        <v>5</v>
      </c>
      <c r="O300">
        <v>10</v>
      </c>
      <c r="T300">
        <v>15</v>
      </c>
      <c r="Y300">
        <v>20</v>
      </c>
      <c r="AD300">
        <v>25</v>
      </c>
      <c r="AI300">
        <v>30</v>
      </c>
    </row>
    <row r="301" spans="1:36">
      <c r="D301" s="8" t="s">
        <v>124</v>
      </c>
      <c r="E301" s="8" t="s">
        <v>125</v>
      </c>
      <c r="F301" s="8"/>
      <c r="G301" s="8"/>
      <c r="H301" s="8"/>
      <c r="I301" s="8"/>
      <c r="J301" s="8" t="s">
        <v>56</v>
      </c>
      <c r="K301" s="8" t="s">
        <v>50</v>
      </c>
      <c r="L301" s="8" t="s">
        <v>115</v>
      </c>
      <c r="M301" s="8"/>
      <c r="N301" s="8" t="s">
        <v>138</v>
      </c>
      <c r="O301" s="8" t="s">
        <v>136</v>
      </c>
      <c r="P301" s="8"/>
      <c r="Q301" s="8" t="s">
        <v>131</v>
      </c>
      <c r="R301" s="8" t="s">
        <v>137</v>
      </c>
      <c r="S301" s="8" t="s">
        <v>133</v>
      </c>
      <c r="T301" s="8" t="s">
        <v>52</v>
      </c>
      <c r="U301" s="8" t="s">
        <v>145</v>
      </c>
      <c r="V301" s="8" t="s">
        <v>147</v>
      </c>
      <c r="W301" s="8" t="s">
        <v>149</v>
      </c>
      <c r="X301" s="8"/>
      <c r="Y301" s="8" t="s">
        <v>188</v>
      </c>
      <c r="Z301" s="8" t="s">
        <v>186</v>
      </c>
      <c r="AA301" t="s">
        <v>184</v>
      </c>
      <c r="AB301" s="8" t="s">
        <v>268</v>
      </c>
      <c r="AD301" s="8" t="s">
        <v>272</v>
      </c>
      <c r="AE301" t="s">
        <v>273</v>
      </c>
      <c r="AH301" t="s">
        <v>385</v>
      </c>
      <c r="AI301" t="s">
        <v>432</v>
      </c>
      <c r="AJ301" s="8" t="s">
        <v>537</v>
      </c>
    </row>
    <row r="302" spans="1:36">
      <c r="D302" s="8"/>
      <c r="E302" s="8"/>
      <c r="F302" s="8" t="s">
        <v>126</v>
      </c>
      <c r="G302" s="8" t="s">
        <v>91</v>
      </c>
      <c r="H302" s="8" t="s">
        <v>127</v>
      </c>
      <c r="I302" s="8" t="s">
        <v>64</v>
      </c>
      <c r="J302" s="8" t="s">
        <v>142</v>
      </c>
      <c r="K302" s="8" t="s">
        <v>139</v>
      </c>
      <c r="L302" s="8" t="s">
        <v>141</v>
      </c>
      <c r="M302" s="8" t="s">
        <v>48</v>
      </c>
      <c r="N302" s="8" t="s">
        <v>100</v>
      </c>
      <c r="O302" s="8" t="s">
        <v>130</v>
      </c>
      <c r="P302" s="8" t="s">
        <v>108</v>
      </c>
      <c r="Q302" s="8" t="s">
        <v>144</v>
      </c>
      <c r="R302" s="8" t="s">
        <v>46</v>
      </c>
      <c r="S302" s="8" t="s">
        <v>84</v>
      </c>
      <c r="T302" s="8" t="s">
        <v>135</v>
      </c>
      <c r="U302" s="8" t="s">
        <v>146</v>
      </c>
      <c r="V302" s="8" t="s">
        <v>148</v>
      </c>
      <c r="W302" s="8" t="s">
        <v>150</v>
      </c>
      <c r="X302" s="8" t="s">
        <v>113</v>
      </c>
      <c r="Y302" s="8" t="s">
        <v>181</v>
      </c>
      <c r="Z302" s="8" t="s">
        <v>182</v>
      </c>
      <c r="AA302" s="8" t="s">
        <v>183</v>
      </c>
      <c r="AB302" s="8" t="s">
        <v>267</v>
      </c>
      <c r="AC302" t="s">
        <v>270</v>
      </c>
      <c r="AD302" s="8" t="s">
        <v>271</v>
      </c>
      <c r="AE302" s="8" t="s">
        <v>251</v>
      </c>
      <c r="AF302" s="8" t="s">
        <v>274</v>
      </c>
      <c r="AG302" s="8" t="s">
        <v>382</v>
      </c>
      <c r="AH302" s="8" t="s">
        <v>383</v>
      </c>
      <c r="AI302" s="8" t="s">
        <v>433</v>
      </c>
      <c r="AJ302" t="s">
        <v>539</v>
      </c>
    </row>
    <row r="303" spans="1:36">
      <c r="D303" s="8"/>
      <c r="E303" s="8">
        <f>SUM(F303:AJ303)</f>
        <v>138</v>
      </c>
      <c r="F303" s="8"/>
      <c r="G303" s="8">
        <v>11</v>
      </c>
      <c r="H303" s="8">
        <v>11</v>
      </c>
      <c r="I303" s="8">
        <v>11</v>
      </c>
      <c r="J303" s="8">
        <v>5</v>
      </c>
      <c r="K303" s="8">
        <v>8</v>
      </c>
      <c r="L303" s="8">
        <v>4</v>
      </c>
      <c r="M303" s="8">
        <v>10</v>
      </c>
      <c r="N303" s="8">
        <v>9</v>
      </c>
      <c r="O303" s="8"/>
      <c r="P303" s="8">
        <v>11</v>
      </c>
      <c r="Q303" s="8">
        <v>9</v>
      </c>
      <c r="R303" s="8">
        <v>8</v>
      </c>
      <c r="S303" s="8">
        <v>9</v>
      </c>
      <c r="T303" s="8">
        <v>2</v>
      </c>
      <c r="U303" s="8">
        <v>6</v>
      </c>
      <c r="V303" s="8">
        <v>1</v>
      </c>
      <c r="W303" s="8">
        <v>1</v>
      </c>
      <c r="X303" s="8">
        <v>4</v>
      </c>
      <c r="Y303" s="8">
        <v>2</v>
      </c>
      <c r="Z303" s="8">
        <v>5</v>
      </c>
      <c r="AB303" s="8">
        <v>4</v>
      </c>
      <c r="AE303">
        <v>1</v>
      </c>
      <c r="AF303">
        <v>1</v>
      </c>
      <c r="AG303">
        <v>3</v>
      </c>
      <c r="AI303">
        <v>1</v>
      </c>
      <c r="AJ303">
        <v>1</v>
      </c>
    </row>
    <row r="304" spans="1:36">
      <c r="D304" s="8">
        <f>SUM(F304:AJ304)</f>
        <v>219</v>
      </c>
      <c r="E304" s="8"/>
      <c r="F304" s="8">
        <v>2</v>
      </c>
      <c r="G304" s="8">
        <v>17</v>
      </c>
      <c r="H304" s="8">
        <v>8</v>
      </c>
      <c r="I304" s="9">
        <v>15</v>
      </c>
      <c r="J304" s="8">
        <v>14</v>
      </c>
      <c r="K304" s="8">
        <v>14</v>
      </c>
      <c r="L304" s="8">
        <v>11</v>
      </c>
      <c r="M304" s="8">
        <v>23</v>
      </c>
      <c r="N304" s="8">
        <v>14</v>
      </c>
      <c r="O304" s="8"/>
      <c r="P304" s="8">
        <v>16</v>
      </c>
      <c r="Q304" s="8">
        <v>3</v>
      </c>
      <c r="R304" s="8">
        <v>9</v>
      </c>
      <c r="S304" s="8">
        <v>7</v>
      </c>
      <c r="T304" s="8">
        <v>2</v>
      </c>
      <c r="U304" s="8">
        <v>15</v>
      </c>
      <c r="V304" s="8">
        <v>7</v>
      </c>
      <c r="W304" s="8">
        <v>3</v>
      </c>
      <c r="X304" s="8">
        <v>7</v>
      </c>
      <c r="Y304" s="8">
        <v>2</v>
      </c>
      <c r="Z304" s="8">
        <v>4</v>
      </c>
      <c r="AA304" s="8">
        <v>3</v>
      </c>
      <c r="AB304" s="8">
        <v>6</v>
      </c>
      <c r="AC304" s="8">
        <v>2</v>
      </c>
      <c r="AD304" s="8">
        <v>2</v>
      </c>
      <c r="AE304" s="8">
        <v>4</v>
      </c>
      <c r="AF304" s="8">
        <v>2</v>
      </c>
      <c r="AG304" s="8">
        <v>3</v>
      </c>
      <c r="AH304" s="8">
        <v>1</v>
      </c>
      <c r="AJ304" s="8">
        <v>3</v>
      </c>
    </row>
    <row r="306" spans="1:36">
      <c r="A306" s="3">
        <v>42927</v>
      </c>
      <c r="C306">
        <v>44</v>
      </c>
      <c r="D306">
        <v>23</v>
      </c>
      <c r="E306">
        <f>SUM(F306:AJ306)</f>
        <v>12</v>
      </c>
      <c r="G306">
        <v>1</v>
      </c>
      <c r="H306">
        <v>1</v>
      </c>
      <c r="I306">
        <v>1</v>
      </c>
      <c r="J306">
        <v>1</v>
      </c>
      <c r="M306">
        <v>1</v>
      </c>
      <c r="N306">
        <v>1</v>
      </c>
      <c r="P306">
        <v>1</v>
      </c>
      <c r="Q306">
        <v>1</v>
      </c>
      <c r="R306">
        <v>1</v>
      </c>
      <c r="S306">
        <v>1</v>
      </c>
      <c r="AG306">
        <v>1</v>
      </c>
      <c r="AJ306">
        <v>1</v>
      </c>
    </row>
    <row r="307" spans="1:36">
      <c r="A307" t="s">
        <v>459</v>
      </c>
      <c r="B307" s="5" t="s">
        <v>461</v>
      </c>
      <c r="C307" s="4" t="s">
        <v>547</v>
      </c>
      <c r="D307">
        <v>9</v>
      </c>
      <c r="E307">
        <f>SUM(F307:AJ307)</f>
        <v>9</v>
      </c>
      <c r="I307">
        <v>1</v>
      </c>
      <c r="J307">
        <v>1</v>
      </c>
      <c r="M307" s="8">
        <v>2</v>
      </c>
      <c r="N307" s="8">
        <v>1</v>
      </c>
      <c r="S307" s="8">
        <v>1</v>
      </c>
      <c r="U307" s="4">
        <v>2</v>
      </c>
      <c r="AJ307" s="4">
        <v>1</v>
      </c>
    </row>
    <row r="308" spans="1:36">
      <c r="B308" t="s">
        <v>462</v>
      </c>
      <c r="C308" s="2" t="s">
        <v>463</v>
      </c>
      <c r="D308">
        <v>14</v>
      </c>
      <c r="E308">
        <f>SUM(F308:AJ308)</f>
        <v>14</v>
      </c>
      <c r="G308">
        <v>1</v>
      </c>
      <c r="H308">
        <v>1</v>
      </c>
      <c r="I308">
        <v>1</v>
      </c>
      <c r="J308">
        <v>1</v>
      </c>
      <c r="N308" s="8">
        <v>1</v>
      </c>
      <c r="P308">
        <v>1</v>
      </c>
      <c r="Q308">
        <v>1</v>
      </c>
      <c r="R308">
        <v>2</v>
      </c>
      <c r="U308" s="4">
        <v>1</v>
      </c>
      <c r="AD308">
        <v>1</v>
      </c>
      <c r="AG308">
        <v>1</v>
      </c>
      <c r="AJ308" s="4">
        <v>2</v>
      </c>
    </row>
    <row r="309" spans="1:36">
      <c r="B309" t="s">
        <v>471</v>
      </c>
      <c r="C309" s="2" t="s">
        <v>519</v>
      </c>
    </row>
    <row r="310" spans="1:36">
      <c r="A310" t="s">
        <v>540</v>
      </c>
      <c r="B310" t="s">
        <v>518</v>
      </c>
      <c r="C310" s="2" t="s">
        <v>570</v>
      </c>
    </row>
    <row r="311" spans="1:36">
      <c r="B311" t="s">
        <v>526</v>
      </c>
      <c r="C311" s="2" t="s">
        <v>571</v>
      </c>
    </row>
    <row r="312" spans="1:36">
      <c r="B312" t="s">
        <v>538</v>
      </c>
      <c r="C312" t="s">
        <v>530</v>
      </c>
    </row>
    <row r="313" spans="1:36">
      <c r="B313" t="s">
        <v>532</v>
      </c>
      <c r="C313" s="2" t="s">
        <v>533</v>
      </c>
    </row>
    <row r="314" spans="1:36">
      <c r="B314" t="s">
        <v>473</v>
      </c>
      <c r="C314" t="s">
        <v>535</v>
      </c>
    </row>
    <row r="315" spans="1:36">
      <c r="B315" t="s">
        <v>575</v>
      </c>
      <c r="C315" s="2" t="s">
        <v>573</v>
      </c>
    </row>
    <row r="318" spans="1:36">
      <c r="B318" s="5" t="s">
        <v>500</v>
      </c>
      <c r="C318" s="6" t="s">
        <v>501</v>
      </c>
    </row>
    <row r="319" spans="1:36">
      <c r="B319" t="s">
        <v>464</v>
      </c>
      <c r="C319" t="s">
        <v>569</v>
      </c>
    </row>
    <row r="320" spans="1:36">
      <c r="B320" t="s">
        <v>465</v>
      </c>
      <c r="C320" t="s">
        <v>463</v>
      </c>
    </row>
    <row r="321" spans="1:36">
      <c r="B321" t="s">
        <v>466</v>
      </c>
      <c r="C321" t="s">
        <v>529</v>
      </c>
    </row>
    <row r="322" spans="1:36">
      <c r="B322" t="s">
        <v>467</v>
      </c>
      <c r="C322" t="s">
        <v>468</v>
      </c>
    </row>
    <row r="323" spans="1:36">
      <c r="B323" t="s">
        <v>531</v>
      </c>
      <c r="C323" t="s">
        <v>523</v>
      </c>
    </row>
    <row r="324" spans="1:36">
      <c r="B324" t="s">
        <v>469</v>
      </c>
      <c r="C324" t="s">
        <v>534</v>
      </c>
    </row>
    <row r="325" spans="1:36">
      <c r="B325" t="s">
        <v>470</v>
      </c>
      <c r="C325" t="s">
        <v>463</v>
      </c>
    </row>
    <row r="326" spans="1:36">
      <c r="B326" t="s">
        <v>472</v>
      </c>
      <c r="C326" t="s">
        <v>514</v>
      </c>
    </row>
    <row r="327" spans="1:36">
      <c r="B327" t="s">
        <v>520</v>
      </c>
      <c r="C327" t="s">
        <v>521</v>
      </c>
    </row>
    <row r="328" spans="1:36">
      <c r="B328" t="s">
        <v>522</v>
      </c>
      <c r="C328" t="s">
        <v>523</v>
      </c>
    </row>
    <row r="329" spans="1:36">
      <c r="B329" t="s">
        <v>524</v>
      </c>
      <c r="C329" t="s">
        <v>525</v>
      </c>
    </row>
    <row r="330" spans="1:36">
      <c r="B330" t="s">
        <v>527</v>
      </c>
      <c r="C330" t="s">
        <v>528</v>
      </c>
    </row>
    <row r="331" spans="1:36">
      <c r="A331" t="s">
        <v>574</v>
      </c>
      <c r="B331" t="s">
        <v>572</v>
      </c>
      <c r="C331" t="s">
        <v>573</v>
      </c>
    </row>
    <row r="332" spans="1:36">
      <c r="F332">
        <v>1</v>
      </c>
      <c r="J332">
        <v>5</v>
      </c>
      <c r="O332">
        <v>10</v>
      </c>
      <c r="T332">
        <v>15</v>
      </c>
      <c r="Y332">
        <v>20</v>
      </c>
      <c r="AD332">
        <v>25</v>
      </c>
      <c r="AI332">
        <v>30</v>
      </c>
    </row>
    <row r="333" spans="1:36">
      <c r="D333" s="8" t="s">
        <v>124</v>
      </c>
      <c r="E333" s="8" t="s">
        <v>125</v>
      </c>
      <c r="F333" s="8"/>
      <c r="G333" s="8"/>
      <c r="H333" s="8"/>
      <c r="I333" s="8"/>
      <c r="J333" s="8" t="s">
        <v>56</v>
      </c>
      <c r="K333" s="8" t="s">
        <v>50</v>
      </c>
      <c r="L333" s="8" t="s">
        <v>115</v>
      </c>
      <c r="M333" s="8"/>
      <c r="N333" s="8" t="s">
        <v>138</v>
      </c>
      <c r="O333" s="8" t="s">
        <v>136</v>
      </c>
      <c r="P333" s="8"/>
      <c r="Q333" s="8" t="s">
        <v>131</v>
      </c>
      <c r="R333" s="8" t="s">
        <v>137</v>
      </c>
      <c r="S333" s="8" t="s">
        <v>133</v>
      </c>
      <c r="T333" s="8" t="s">
        <v>52</v>
      </c>
      <c r="U333" s="8" t="s">
        <v>145</v>
      </c>
      <c r="V333" s="8" t="s">
        <v>147</v>
      </c>
      <c r="W333" s="8" t="s">
        <v>149</v>
      </c>
      <c r="X333" s="8"/>
      <c r="Y333" s="8" t="s">
        <v>188</v>
      </c>
      <c r="Z333" s="8" t="s">
        <v>186</v>
      </c>
      <c r="AA333" t="s">
        <v>184</v>
      </c>
      <c r="AB333" s="8" t="s">
        <v>268</v>
      </c>
      <c r="AD333" s="8" t="s">
        <v>272</v>
      </c>
      <c r="AE333" t="s">
        <v>273</v>
      </c>
      <c r="AH333" t="s">
        <v>385</v>
      </c>
      <c r="AI333" t="s">
        <v>432</v>
      </c>
      <c r="AJ333" s="8" t="s">
        <v>463</v>
      </c>
    </row>
    <row r="334" spans="1:36">
      <c r="D334" s="8"/>
      <c r="E334" s="8"/>
      <c r="F334" s="8" t="s">
        <v>126</v>
      </c>
      <c r="G334" s="8" t="s">
        <v>91</v>
      </c>
      <c r="H334" s="8" t="s">
        <v>127</v>
      </c>
      <c r="I334" s="8" t="s">
        <v>64</v>
      </c>
      <c r="J334" s="8" t="s">
        <v>142</v>
      </c>
      <c r="K334" s="8" t="s">
        <v>139</v>
      </c>
      <c r="L334" s="8" t="s">
        <v>141</v>
      </c>
      <c r="M334" s="8" t="s">
        <v>48</v>
      </c>
      <c r="N334" s="8" t="s">
        <v>100</v>
      </c>
      <c r="O334" s="8" t="s">
        <v>130</v>
      </c>
      <c r="P334" s="8" t="s">
        <v>108</v>
      </c>
      <c r="Q334" s="8" t="s">
        <v>144</v>
      </c>
      <c r="R334" s="8" t="s">
        <v>46</v>
      </c>
      <c r="S334" s="8" t="s">
        <v>84</v>
      </c>
      <c r="T334" s="8" t="s">
        <v>135</v>
      </c>
      <c r="U334" s="8" t="s">
        <v>146</v>
      </c>
      <c r="V334" s="8" t="s">
        <v>148</v>
      </c>
      <c r="W334" s="8" t="s">
        <v>150</v>
      </c>
      <c r="X334" s="8" t="s">
        <v>113</v>
      </c>
      <c r="Y334" s="8" t="s">
        <v>181</v>
      </c>
      <c r="Z334" s="8" t="s">
        <v>182</v>
      </c>
      <c r="AA334" s="8" t="s">
        <v>183</v>
      </c>
      <c r="AB334" s="8" t="s">
        <v>267</v>
      </c>
      <c r="AC334" t="s">
        <v>270</v>
      </c>
      <c r="AD334" s="8" t="s">
        <v>271</v>
      </c>
      <c r="AE334" s="8" t="s">
        <v>251</v>
      </c>
      <c r="AF334" s="8" t="s">
        <v>274</v>
      </c>
      <c r="AG334" s="8" t="s">
        <v>382</v>
      </c>
      <c r="AH334" s="8" t="s">
        <v>383</v>
      </c>
      <c r="AI334" s="8" t="s">
        <v>433</v>
      </c>
      <c r="AJ334" t="s">
        <v>539</v>
      </c>
    </row>
    <row r="335" spans="1:36">
      <c r="D335" s="8"/>
      <c r="E335" s="8">
        <f>SUM(F335:AJ335)</f>
        <v>148</v>
      </c>
      <c r="F335" s="8"/>
      <c r="G335" s="8">
        <v>12</v>
      </c>
      <c r="H335" s="8">
        <v>12</v>
      </c>
      <c r="I335" s="8">
        <v>12</v>
      </c>
      <c r="J335" s="8">
        <v>5</v>
      </c>
      <c r="K335" s="8">
        <v>8</v>
      </c>
      <c r="L335" s="8">
        <v>5</v>
      </c>
      <c r="M335" s="8">
        <v>11</v>
      </c>
      <c r="N335" s="8">
        <v>9</v>
      </c>
      <c r="O335" s="8"/>
      <c r="P335" s="8">
        <v>12</v>
      </c>
      <c r="Q335" s="8">
        <v>10</v>
      </c>
      <c r="R335" s="8">
        <v>9</v>
      </c>
      <c r="S335" s="8">
        <v>10</v>
      </c>
      <c r="T335" s="8">
        <v>2</v>
      </c>
      <c r="U335" s="8">
        <v>7</v>
      </c>
      <c r="V335" s="8">
        <v>1</v>
      </c>
      <c r="W335" s="8">
        <v>1</v>
      </c>
      <c r="X335" s="8">
        <v>4</v>
      </c>
      <c r="Y335" s="8">
        <v>2</v>
      </c>
      <c r="Z335" s="8">
        <v>5</v>
      </c>
      <c r="AB335" s="8">
        <v>4</v>
      </c>
      <c r="AE335">
        <v>1</v>
      </c>
      <c r="AF335">
        <v>1</v>
      </c>
      <c r="AG335">
        <v>3</v>
      </c>
      <c r="AI335">
        <v>1</v>
      </c>
      <c r="AJ335">
        <v>1</v>
      </c>
    </row>
    <row r="336" spans="1:36">
      <c r="D336" s="8">
        <f>SUM(F336:AJ336)</f>
        <v>235</v>
      </c>
      <c r="E336" s="8"/>
      <c r="F336" s="8">
        <v>2</v>
      </c>
      <c r="G336" s="8">
        <v>18</v>
      </c>
      <c r="H336" s="8">
        <v>10</v>
      </c>
      <c r="I336" s="9">
        <v>17</v>
      </c>
      <c r="J336" s="8">
        <v>14</v>
      </c>
      <c r="K336" s="8">
        <v>14</v>
      </c>
      <c r="L336" s="8">
        <v>13</v>
      </c>
      <c r="M336" s="8">
        <v>26</v>
      </c>
      <c r="N336" s="8">
        <v>14</v>
      </c>
      <c r="O336" s="8"/>
      <c r="P336" s="8">
        <v>18</v>
      </c>
      <c r="Q336" s="8">
        <v>3</v>
      </c>
      <c r="R336" s="8">
        <v>9</v>
      </c>
      <c r="S336" s="8">
        <v>7</v>
      </c>
      <c r="T336" s="8">
        <v>2</v>
      </c>
      <c r="U336" s="8">
        <v>17</v>
      </c>
      <c r="V336" s="8">
        <v>7</v>
      </c>
      <c r="W336" s="8">
        <v>3</v>
      </c>
      <c r="X336" s="8">
        <v>8</v>
      </c>
      <c r="Y336" s="8">
        <v>2</v>
      </c>
      <c r="Z336" s="8">
        <v>4</v>
      </c>
      <c r="AA336" s="8">
        <v>4</v>
      </c>
      <c r="AB336" s="8">
        <v>6</v>
      </c>
      <c r="AC336" s="8">
        <v>2</v>
      </c>
      <c r="AD336" s="8">
        <v>2</v>
      </c>
      <c r="AE336" s="8">
        <v>4</v>
      </c>
      <c r="AF336" s="8">
        <v>2</v>
      </c>
      <c r="AG336" s="8">
        <v>3</v>
      </c>
      <c r="AH336" s="8">
        <v>1</v>
      </c>
      <c r="AJ336" s="8">
        <v>3</v>
      </c>
    </row>
    <row r="338" spans="1:27">
      <c r="A338" s="3">
        <v>42928</v>
      </c>
      <c r="D338">
        <v>16</v>
      </c>
      <c r="E338">
        <f>SUM(F338:AJ338)</f>
        <v>10</v>
      </c>
      <c r="G338">
        <v>1</v>
      </c>
      <c r="H338">
        <v>1</v>
      </c>
      <c r="I338">
        <v>1</v>
      </c>
      <c r="L338">
        <v>1</v>
      </c>
      <c r="M338">
        <v>1</v>
      </c>
      <c r="P338">
        <v>1</v>
      </c>
      <c r="Q338">
        <v>1</v>
      </c>
      <c r="R338">
        <v>1</v>
      </c>
      <c r="S338">
        <v>1</v>
      </c>
      <c r="U338">
        <v>1</v>
      </c>
    </row>
    <row r="339" spans="1:27">
      <c r="A339" t="s">
        <v>474</v>
      </c>
      <c r="B339" s="5" t="s">
        <v>505</v>
      </c>
      <c r="C339" s="4" t="s">
        <v>568</v>
      </c>
      <c r="D339">
        <v>7</v>
      </c>
      <c r="E339">
        <f>SUM(F339:AJ339)</f>
        <v>7</v>
      </c>
      <c r="H339" s="8">
        <v>2</v>
      </c>
      <c r="I339">
        <v>1</v>
      </c>
      <c r="L339" s="8">
        <v>1</v>
      </c>
      <c r="M339" s="9">
        <v>1</v>
      </c>
      <c r="P339" s="8">
        <v>1</v>
      </c>
      <c r="U339" s="8">
        <v>1</v>
      </c>
    </row>
    <row r="340" spans="1:27">
      <c r="A340">
        <v>5</v>
      </c>
      <c r="B340" t="s">
        <v>512</v>
      </c>
      <c r="C340" s="2" t="s">
        <v>541</v>
      </c>
      <c r="D340">
        <v>9</v>
      </c>
      <c r="E340">
        <f>SUM(F340:AJ340)</f>
        <v>9</v>
      </c>
      <c r="G340">
        <v>1</v>
      </c>
      <c r="I340">
        <v>1</v>
      </c>
      <c r="L340" s="8">
        <v>1</v>
      </c>
      <c r="M340" s="9">
        <v>2</v>
      </c>
      <c r="P340" s="8">
        <v>1</v>
      </c>
      <c r="U340" s="8">
        <v>1</v>
      </c>
      <c r="X340">
        <v>1</v>
      </c>
      <c r="AA340">
        <v>1</v>
      </c>
    </row>
    <row r="341" spans="1:27">
      <c r="B341" t="s">
        <v>542</v>
      </c>
      <c r="C341" s="2" t="s">
        <v>543</v>
      </c>
    </row>
    <row r="342" spans="1:27">
      <c r="A342" t="s">
        <v>672</v>
      </c>
      <c r="B342" t="s">
        <v>544</v>
      </c>
      <c r="C342" s="2" t="s">
        <v>599</v>
      </c>
    </row>
    <row r="343" spans="1:27">
      <c r="B343" t="s">
        <v>507</v>
      </c>
      <c r="C343" t="s">
        <v>576</v>
      </c>
    </row>
    <row r="344" spans="1:27">
      <c r="B344" t="s">
        <v>511</v>
      </c>
      <c r="C344" t="s">
        <v>578</v>
      </c>
    </row>
    <row r="345" spans="1:27">
      <c r="B345" t="s">
        <v>579</v>
      </c>
      <c r="C345" s="2" t="s">
        <v>580</v>
      </c>
    </row>
    <row r="349" spans="1:27">
      <c r="B349" s="5" t="s">
        <v>503</v>
      </c>
      <c r="C349" s="6" t="s">
        <v>504</v>
      </c>
    </row>
    <row r="350" spans="1:27">
      <c r="B350" t="s">
        <v>506</v>
      </c>
      <c r="C350" t="s">
        <v>485</v>
      </c>
    </row>
    <row r="351" spans="1:27">
      <c r="B351" t="s">
        <v>577</v>
      </c>
      <c r="C351" t="s">
        <v>566</v>
      </c>
    </row>
    <row r="352" spans="1:27">
      <c r="B352" t="s">
        <v>508</v>
      </c>
      <c r="C352" t="s">
        <v>485</v>
      </c>
    </row>
    <row r="353" spans="1:36">
      <c r="B353" t="s">
        <v>509</v>
      </c>
      <c r="C353" t="s">
        <v>485</v>
      </c>
    </row>
    <row r="354" spans="1:36">
      <c r="B354" t="s">
        <v>581</v>
      </c>
      <c r="C354" t="s">
        <v>566</v>
      </c>
    </row>
    <row r="355" spans="1:36">
      <c r="B355" t="s">
        <v>513</v>
      </c>
      <c r="C355" t="s">
        <v>510</v>
      </c>
    </row>
    <row r="356" spans="1:36">
      <c r="B356" t="s">
        <v>515</v>
      </c>
      <c r="C356" t="s">
        <v>517</v>
      </c>
    </row>
    <row r="357" spans="1:36">
      <c r="B357" t="s">
        <v>545</v>
      </c>
      <c r="C357" s="7" t="s">
        <v>525</v>
      </c>
    </row>
    <row r="358" spans="1:36">
      <c r="B358" s="5"/>
    </row>
    <row r="359" spans="1:36">
      <c r="F359">
        <v>1</v>
      </c>
      <c r="J359">
        <v>5</v>
      </c>
      <c r="O359">
        <v>10</v>
      </c>
      <c r="T359">
        <v>15</v>
      </c>
      <c r="Y359">
        <v>20</v>
      </c>
      <c r="AD359">
        <v>25</v>
      </c>
      <c r="AI359">
        <v>30</v>
      </c>
    </row>
    <row r="360" spans="1:36">
      <c r="D360" s="8" t="s">
        <v>124</v>
      </c>
      <c r="E360" s="8" t="s">
        <v>125</v>
      </c>
      <c r="F360" s="8"/>
      <c r="G360" s="8"/>
      <c r="H360" s="8"/>
      <c r="I360" s="8"/>
      <c r="J360" s="8" t="s">
        <v>56</v>
      </c>
      <c r="K360" s="8" t="s">
        <v>50</v>
      </c>
      <c r="L360" s="8" t="s">
        <v>115</v>
      </c>
      <c r="M360" s="8"/>
      <c r="N360" s="8" t="s">
        <v>138</v>
      </c>
      <c r="O360" s="8" t="s">
        <v>136</v>
      </c>
      <c r="P360" s="8"/>
      <c r="Q360" s="8" t="s">
        <v>131</v>
      </c>
      <c r="R360" s="8" t="s">
        <v>137</v>
      </c>
      <c r="S360" s="8" t="s">
        <v>133</v>
      </c>
      <c r="T360" s="8" t="s">
        <v>52</v>
      </c>
      <c r="U360" s="8" t="s">
        <v>145</v>
      </c>
      <c r="V360" s="8" t="s">
        <v>147</v>
      </c>
      <c r="W360" s="8" t="s">
        <v>149</v>
      </c>
      <c r="X360" s="8"/>
      <c r="Y360" s="8" t="s">
        <v>188</v>
      </c>
      <c r="Z360" s="8" t="s">
        <v>186</v>
      </c>
      <c r="AA360" t="s">
        <v>184</v>
      </c>
      <c r="AB360" s="8" t="s">
        <v>268</v>
      </c>
      <c r="AD360" s="8" t="s">
        <v>272</v>
      </c>
      <c r="AE360" t="s">
        <v>273</v>
      </c>
      <c r="AH360" t="s">
        <v>385</v>
      </c>
      <c r="AI360" t="s">
        <v>432</v>
      </c>
      <c r="AJ360" s="8" t="s">
        <v>463</v>
      </c>
    </row>
    <row r="361" spans="1:36">
      <c r="D361" s="8"/>
      <c r="E361" s="8"/>
      <c r="F361" s="8" t="s">
        <v>126</v>
      </c>
      <c r="G361" s="8" t="s">
        <v>91</v>
      </c>
      <c r="H361" s="8" t="s">
        <v>127</v>
      </c>
      <c r="I361" s="8" t="s">
        <v>64</v>
      </c>
      <c r="J361" s="8" t="s">
        <v>142</v>
      </c>
      <c r="K361" s="8" t="s">
        <v>139</v>
      </c>
      <c r="L361" s="8" t="s">
        <v>141</v>
      </c>
      <c r="M361" s="8" t="s">
        <v>48</v>
      </c>
      <c r="N361" s="8" t="s">
        <v>100</v>
      </c>
      <c r="O361" s="8" t="s">
        <v>130</v>
      </c>
      <c r="P361" s="8" t="s">
        <v>108</v>
      </c>
      <c r="Q361" s="8" t="s">
        <v>144</v>
      </c>
      <c r="R361" s="8" t="s">
        <v>46</v>
      </c>
      <c r="S361" s="8" t="s">
        <v>84</v>
      </c>
      <c r="T361" s="8" t="s">
        <v>135</v>
      </c>
      <c r="U361" s="8" t="s">
        <v>146</v>
      </c>
      <c r="V361" s="8" t="s">
        <v>148</v>
      </c>
      <c r="W361" s="8" t="s">
        <v>150</v>
      </c>
      <c r="X361" s="8" t="s">
        <v>113</v>
      </c>
      <c r="Y361" s="8" t="s">
        <v>181</v>
      </c>
      <c r="Z361" s="8" t="s">
        <v>182</v>
      </c>
      <c r="AA361" s="8" t="s">
        <v>183</v>
      </c>
      <c r="AB361" s="8" t="s">
        <v>267</v>
      </c>
      <c r="AC361" t="s">
        <v>270</v>
      </c>
      <c r="AD361" s="8" t="s">
        <v>271</v>
      </c>
      <c r="AE361" s="8" t="s">
        <v>251</v>
      </c>
      <c r="AF361" s="8" t="s">
        <v>274</v>
      </c>
      <c r="AG361" s="8" t="s">
        <v>382</v>
      </c>
      <c r="AH361" s="8" t="s">
        <v>383</v>
      </c>
      <c r="AI361" s="8" t="s">
        <v>433</v>
      </c>
      <c r="AJ361" t="s">
        <v>539</v>
      </c>
    </row>
    <row r="362" spans="1:36">
      <c r="D362" s="8"/>
      <c r="E362" s="8">
        <f>SUM(F362:AJ362)</f>
        <v>159</v>
      </c>
      <c r="F362" s="8"/>
      <c r="G362" s="8">
        <v>13</v>
      </c>
      <c r="H362" s="8">
        <v>13</v>
      </c>
      <c r="I362" s="8">
        <v>13</v>
      </c>
      <c r="J362" s="8">
        <v>5</v>
      </c>
      <c r="K362" s="8">
        <v>8</v>
      </c>
      <c r="L362" s="8">
        <v>6</v>
      </c>
      <c r="M362" s="8">
        <v>12</v>
      </c>
      <c r="N362" s="8">
        <v>9</v>
      </c>
      <c r="O362" s="8"/>
      <c r="P362" s="8">
        <v>13</v>
      </c>
      <c r="Q362" s="8">
        <v>10</v>
      </c>
      <c r="R362" s="8">
        <v>10</v>
      </c>
      <c r="S362" s="8">
        <v>11</v>
      </c>
      <c r="T362" s="8">
        <v>2</v>
      </c>
      <c r="U362" s="8">
        <v>8</v>
      </c>
      <c r="V362" s="8">
        <v>1</v>
      </c>
      <c r="W362" s="8">
        <v>1</v>
      </c>
      <c r="X362" s="8">
        <v>5</v>
      </c>
      <c r="Y362" s="8">
        <v>2</v>
      </c>
      <c r="Z362" s="8">
        <v>6</v>
      </c>
      <c r="AB362" s="8">
        <v>4</v>
      </c>
      <c r="AE362">
        <v>1</v>
      </c>
      <c r="AF362">
        <v>1</v>
      </c>
      <c r="AG362">
        <v>3</v>
      </c>
      <c r="AI362">
        <v>1</v>
      </c>
      <c r="AJ362">
        <v>1</v>
      </c>
    </row>
    <row r="363" spans="1:36">
      <c r="D363" s="8">
        <f>SUM(F363:AJ363)</f>
        <v>253</v>
      </c>
      <c r="E363" s="8"/>
      <c r="F363" s="8">
        <v>2</v>
      </c>
      <c r="G363" s="8">
        <v>20</v>
      </c>
      <c r="H363" s="8">
        <v>10</v>
      </c>
      <c r="I363" s="9">
        <v>19</v>
      </c>
      <c r="J363" s="8">
        <v>16</v>
      </c>
      <c r="K363" s="8">
        <v>14</v>
      </c>
      <c r="L363" s="8">
        <v>14</v>
      </c>
      <c r="M363" s="8">
        <v>27</v>
      </c>
      <c r="N363" s="8">
        <v>16</v>
      </c>
      <c r="O363" s="8"/>
      <c r="P363" s="8">
        <v>19</v>
      </c>
      <c r="Q363" s="8">
        <v>4</v>
      </c>
      <c r="R363" s="8">
        <v>10</v>
      </c>
      <c r="S363" s="8">
        <v>8</v>
      </c>
      <c r="T363" s="8">
        <v>2</v>
      </c>
      <c r="U363" s="8">
        <v>19</v>
      </c>
      <c r="V363" s="8">
        <v>7</v>
      </c>
      <c r="W363" s="8">
        <v>3</v>
      </c>
      <c r="X363" s="8">
        <v>9</v>
      </c>
      <c r="Y363" s="8">
        <v>2</v>
      </c>
      <c r="Z363" s="8">
        <v>5</v>
      </c>
      <c r="AA363" s="8">
        <v>4</v>
      </c>
      <c r="AB363" s="8">
        <v>6</v>
      </c>
      <c r="AC363" s="8">
        <v>2</v>
      </c>
      <c r="AD363" s="8">
        <v>2</v>
      </c>
      <c r="AE363" s="8">
        <v>4</v>
      </c>
      <c r="AF363" s="8">
        <v>2</v>
      </c>
      <c r="AG363" s="8">
        <v>3</v>
      </c>
      <c r="AH363" s="8">
        <v>1</v>
      </c>
      <c r="AJ363" s="8">
        <v>3</v>
      </c>
    </row>
    <row r="365" spans="1:36">
      <c r="A365" s="3">
        <v>42929</v>
      </c>
      <c r="B365" s="1" t="s">
        <v>546</v>
      </c>
      <c r="C365">
        <v>47</v>
      </c>
      <c r="D365">
        <v>18</v>
      </c>
      <c r="E365">
        <f>SUM(F365:AJ365)</f>
        <v>11</v>
      </c>
      <c r="G365">
        <v>1</v>
      </c>
      <c r="H365">
        <v>1</v>
      </c>
      <c r="I365">
        <v>1</v>
      </c>
      <c r="L365">
        <v>1</v>
      </c>
      <c r="M365">
        <v>1</v>
      </c>
      <c r="P365">
        <v>1</v>
      </c>
      <c r="R365">
        <v>1</v>
      </c>
      <c r="S365">
        <v>1</v>
      </c>
      <c r="U365">
        <v>1</v>
      </c>
      <c r="X365">
        <v>1</v>
      </c>
      <c r="Z365">
        <v>1</v>
      </c>
    </row>
    <row r="366" spans="1:36">
      <c r="A366" t="s">
        <v>536</v>
      </c>
      <c r="B366" t="s">
        <v>556</v>
      </c>
      <c r="C366" s="2" t="s">
        <v>604</v>
      </c>
      <c r="D366">
        <v>6</v>
      </c>
      <c r="E366">
        <f>SUM(F366:AJ366)</f>
        <v>6</v>
      </c>
      <c r="G366" s="8">
        <v>1</v>
      </c>
      <c r="J366">
        <v>2</v>
      </c>
      <c r="N366">
        <v>1</v>
      </c>
      <c r="S366" s="8">
        <v>1</v>
      </c>
      <c r="Z366" s="8">
        <v>1</v>
      </c>
    </row>
    <row r="367" spans="1:36">
      <c r="A367" t="s">
        <v>608</v>
      </c>
      <c r="B367" t="s">
        <v>557</v>
      </c>
      <c r="C367" t="s">
        <v>607</v>
      </c>
      <c r="D367">
        <v>12</v>
      </c>
      <c r="E367">
        <f>SUM(F367:AJ367)</f>
        <v>12</v>
      </c>
      <c r="G367" s="8">
        <v>1</v>
      </c>
      <c r="I367">
        <v>2</v>
      </c>
      <c r="L367">
        <v>1</v>
      </c>
      <c r="M367">
        <v>1</v>
      </c>
      <c r="N367">
        <v>1</v>
      </c>
      <c r="P367">
        <v>1</v>
      </c>
      <c r="Q367">
        <v>1</v>
      </c>
      <c r="R367">
        <v>1</v>
      </c>
      <c r="U367">
        <v>2</v>
      </c>
      <c r="X367">
        <v>1</v>
      </c>
    </row>
    <row r="368" spans="1:36">
      <c r="A368" t="s">
        <v>643</v>
      </c>
      <c r="B368" t="s">
        <v>558</v>
      </c>
      <c r="C368" s="2" t="s">
        <v>642</v>
      </c>
    </row>
    <row r="369" spans="2:3">
      <c r="B369" t="s">
        <v>559</v>
      </c>
      <c r="C369" s="2" t="s">
        <v>517</v>
      </c>
    </row>
    <row r="370" spans="2:3">
      <c r="B370" t="s">
        <v>600</v>
      </c>
      <c r="C370" s="2" t="s">
        <v>601</v>
      </c>
    </row>
    <row r="371" spans="2:3">
      <c r="B371" t="s">
        <v>605</v>
      </c>
      <c r="C371" s="2" t="s">
        <v>606</v>
      </c>
    </row>
    <row r="375" spans="2:3">
      <c r="B375" s="5" t="s">
        <v>564</v>
      </c>
      <c r="C375" s="6" t="s">
        <v>602</v>
      </c>
    </row>
    <row r="376" spans="2:3">
      <c r="B376" s="5" t="s">
        <v>548</v>
      </c>
      <c r="C376" s="6" t="s">
        <v>220</v>
      </c>
    </row>
    <row r="377" spans="2:3">
      <c r="B377" t="s">
        <v>550</v>
      </c>
      <c r="C377" t="s">
        <v>91</v>
      </c>
    </row>
    <row r="378" spans="2:3">
      <c r="B378" t="s">
        <v>551</v>
      </c>
      <c r="C378" t="s">
        <v>103</v>
      </c>
    </row>
    <row r="379" spans="2:3">
      <c r="B379" t="s">
        <v>553</v>
      </c>
      <c r="C379" t="s">
        <v>549</v>
      </c>
    </row>
    <row r="380" spans="2:3">
      <c r="B380" t="s">
        <v>554</v>
      </c>
      <c r="C380" t="s">
        <v>552</v>
      </c>
    </row>
    <row r="381" spans="2:3">
      <c r="B381" t="s">
        <v>555</v>
      </c>
      <c r="C381" t="s">
        <v>641</v>
      </c>
    </row>
    <row r="382" spans="2:3">
      <c r="B382" t="s">
        <v>560</v>
      </c>
      <c r="C382" s="7" t="s">
        <v>64</v>
      </c>
    </row>
    <row r="383" spans="2:3">
      <c r="B383" t="s">
        <v>561</v>
      </c>
      <c r="C383" t="s">
        <v>516</v>
      </c>
    </row>
    <row r="384" spans="2:3">
      <c r="B384" t="s">
        <v>562</v>
      </c>
      <c r="C384" t="s">
        <v>563</v>
      </c>
    </row>
    <row r="385" spans="1:36">
      <c r="B385" t="s">
        <v>565</v>
      </c>
      <c r="C385" t="s">
        <v>603</v>
      </c>
    </row>
    <row r="386" spans="1:36">
      <c r="B386" t="s">
        <v>567</v>
      </c>
      <c r="C386" t="s">
        <v>566</v>
      </c>
    </row>
    <row r="387" spans="1:36">
      <c r="F387">
        <v>1</v>
      </c>
      <c r="J387">
        <v>5</v>
      </c>
      <c r="O387">
        <v>10</v>
      </c>
      <c r="T387">
        <v>15</v>
      </c>
      <c r="Y387">
        <v>20</v>
      </c>
      <c r="AD387">
        <v>25</v>
      </c>
      <c r="AI387">
        <v>30</v>
      </c>
    </row>
    <row r="388" spans="1:36">
      <c r="D388" s="8" t="s">
        <v>124</v>
      </c>
      <c r="E388" s="8" t="s">
        <v>125</v>
      </c>
      <c r="F388" s="8"/>
      <c r="G388" s="8"/>
      <c r="H388" s="8"/>
      <c r="I388" s="8"/>
      <c r="J388" s="8" t="s">
        <v>56</v>
      </c>
      <c r="K388" s="8" t="s">
        <v>50</v>
      </c>
      <c r="L388" s="8" t="s">
        <v>115</v>
      </c>
      <c r="M388" s="8"/>
      <c r="N388" s="8" t="s">
        <v>138</v>
      </c>
      <c r="O388" s="8" t="s">
        <v>136</v>
      </c>
      <c r="P388" s="8"/>
      <c r="Q388" s="8" t="s">
        <v>131</v>
      </c>
      <c r="R388" s="8" t="s">
        <v>137</v>
      </c>
      <c r="S388" s="8" t="s">
        <v>133</v>
      </c>
      <c r="T388" s="8" t="s">
        <v>52</v>
      </c>
      <c r="U388" s="8" t="s">
        <v>145</v>
      </c>
      <c r="V388" s="8" t="s">
        <v>147</v>
      </c>
      <c r="W388" s="8" t="s">
        <v>149</v>
      </c>
      <c r="X388" s="8"/>
      <c r="Y388" s="8" t="s">
        <v>188</v>
      </c>
      <c r="Z388" s="8" t="s">
        <v>186</v>
      </c>
      <c r="AA388" t="s">
        <v>184</v>
      </c>
      <c r="AB388" s="8" t="s">
        <v>268</v>
      </c>
      <c r="AD388" s="8" t="s">
        <v>272</v>
      </c>
      <c r="AE388" t="s">
        <v>273</v>
      </c>
      <c r="AH388" t="s">
        <v>385</v>
      </c>
      <c r="AI388" t="s">
        <v>432</v>
      </c>
      <c r="AJ388" s="8" t="s">
        <v>463</v>
      </c>
    </row>
    <row r="389" spans="1:36">
      <c r="D389" s="8"/>
      <c r="E389" s="8"/>
      <c r="F389" s="8" t="s">
        <v>126</v>
      </c>
      <c r="G389" s="8" t="s">
        <v>91</v>
      </c>
      <c r="H389" s="8" t="s">
        <v>127</v>
      </c>
      <c r="I389" s="8" t="s">
        <v>64</v>
      </c>
      <c r="J389" s="8" t="s">
        <v>142</v>
      </c>
      <c r="K389" s="8" t="s">
        <v>139</v>
      </c>
      <c r="L389" s="8" t="s">
        <v>141</v>
      </c>
      <c r="M389" s="8" t="s">
        <v>48</v>
      </c>
      <c r="N389" s="8" t="s">
        <v>100</v>
      </c>
      <c r="O389" s="8" t="s">
        <v>130</v>
      </c>
      <c r="P389" s="8" t="s">
        <v>108</v>
      </c>
      <c r="Q389" s="8" t="s">
        <v>144</v>
      </c>
      <c r="R389" s="8" t="s">
        <v>46</v>
      </c>
      <c r="S389" s="8" t="s">
        <v>84</v>
      </c>
      <c r="T389" s="8" t="s">
        <v>135</v>
      </c>
      <c r="U389" s="8" t="s">
        <v>146</v>
      </c>
      <c r="V389" s="8" t="s">
        <v>148</v>
      </c>
      <c r="W389" s="8" t="s">
        <v>150</v>
      </c>
      <c r="X389" s="8" t="s">
        <v>113</v>
      </c>
      <c r="Y389" s="8" t="s">
        <v>181</v>
      </c>
      <c r="Z389" s="8" t="s">
        <v>182</v>
      </c>
      <c r="AA389" s="8" t="s">
        <v>183</v>
      </c>
      <c r="AB389" s="8" t="s">
        <v>267</v>
      </c>
      <c r="AC389" t="s">
        <v>270</v>
      </c>
      <c r="AD389" s="8" t="s">
        <v>271</v>
      </c>
      <c r="AE389" s="8" t="s">
        <v>251</v>
      </c>
      <c r="AF389" s="8" t="s">
        <v>274</v>
      </c>
      <c r="AG389" s="8" t="s">
        <v>382</v>
      </c>
      <c r="AH389" s="8" t="s">
        <v>383</v>
      </c>
      <c r="AI389" s="8" t="s">
        <v>433</v>
      </c>
      <c r="AJ389" t="s">
        <v>539</v>
      </c>
    </row>
    <row r="390" spans="1:36">
      <c r="D390" s="8"/>
      <c r="E390" s="8">
        <f>SUM(F390:AJ390)</f>
        <v>172</v>
      </c>
      <c r="F390" s="8"/>
      <c r="G390" s="8">
        <v>14</v>
      </c>
      <c r="H390" s="8">
        <v>14</v>
      </c>
      <c r="I390" s="8">
        <v>14</v>
      </c>
      <c r="J390" s="8">
        <v>5</v>
      </c>
      <c r="K390" s="8">
        <v>9</v>
      </c>
      <c r="L390" s="8">
        <v>6</v>
      </c>
      <c r="M390" s="8">
        <v>13</v>
      </c>
      <c r="N390" s="8">
        <v>10</v>
      </c>
      <c r="O390" s="8"/>
      <c r="P390" s="8">
        <v>14</v>
      </c>
      <c r="Q390" s="8">
        <v>11</v>
      </c>
      <c r="R390" s="8">
        <v>11</v>
      </c>
      <c r="S390" s="8">
        <v>12</v>
      </c>
      <c r="T390" s="8">
        <v>2</v>
      </c>
      <c r="U390" s="8">
        <v>9</v>
      </c>
      <c r="V390" s="8">
        <v>1</v>
      </c>
      <c r="W390" s="8">
        <v>1</v>
      </c>
      <c r="X390" s="8">
        <v>6</v>
      </c>
      <c r="Y390" s="8">
        <v>2</v>
      </c>
      <c r="Z390" s="8">
        <v>6</v>
      </c>
      <c r="AB390" s="8">
        <v>4</v>
      </c>
      <c r="AE390">
        <v>1</v>
      </c>
      <c r="AF390">
        <v>1</v>
      </c>
      <c r="AG390">
        <v>4</v>
      </c>
      <c r="AI390">
        <v>1</v>
      </c>
      <c r="AJ390">
        <v>1</v>
      </c>
    </row>
    <row r="391" spans="1:36">
      <c r="D391" s="8">
        <f>SUM(F391:AJ391)</f>
        <v>272</v>
      </c>
      <c r="E391" s="8"/>
      <c r="F391" s="8">
        <v>3</v>
      </c>
      <c r="G391" s="8">
        <v>21</v>
      </c>
      <c r="H391" s="8">
        <v>12</v>
      </c>
      <c r="I391" s="9">
        <v>21</v>
      </c>
      <c r="J391" s="8">
        <v>16</v>
      </c>
      <c r="K391" s="8">
        <v>17</v>
      </c>
      <c r="L391" s="8">
        <v>14</v>
      </c>
      <c r="M391" s="8">
        <v>29</v>
      </c>
      <c r="N391" s="8">
        <v>19</v>
      </c>
      <c r="O391" s="8"/>
      <c r="P391" s="8">
        <v>21</v>
      </c>
      <c r="Q391" s="8">
        <v>5</v>
      </c>
      <c r="R391" s="8">
        <v>10</v>
      </c>
      <c r="S391" s="8">
        <v>8</v>
      </c>
      <c r="T391" s="8">
        <v>2</v>
      </c>
      <c r="U391" s="8">
        <v>20</v>
      </c>
      <c r="V391" s="8">
        <v>7</v>
      </c>
      <c r="W391" s="8">
        <v>3</v>
      </c>
      <c r="X391" s="8">
        <v>9</v>
      </c>
      <c r="Y391" s="8">
        <v>2</v>
      </c>
      <c r="Z391" s="8">
        <v>5</v>
      </c>
      <c r="AA391" s="8">
        <v>4</v>
      </c>
      <c r="AB391" s="8">
        <v>6</v>
      </c>
      <c r="AC391" s="8">
        <v>2</v>
      </c>
      <c r="AD391" s="8">
        <v>2</v>
      </c>
      <c r="AE391" s="8">
        <v>4</v>
      </c>
      <c r="AF391" s="8">
        <v>2</v>
      </c>
      <c r="AG391" s="8">
        <v>4</v>
      </c>
      <c r="AH391" s="8">
        <v>1</v>
      </c>
      <c r="AJ391" s="8">
        <v>3</v>
      </c>
    </row>
    <row r="393" spans="1:36">
      <c r="A393" s="3">
        <v>42930</v>
      </c>
      <c r="C393">
        <v>37</v>
      </c>
      <c r="D393">
        <v>19</v>
      </c>
      <c r="E393">
        <f>SUM(F393:AJ393)</f>
        <v>13</v>
      </c>
      <c r="G393">
        <v>1</v>
      </c>
      <c r="H393">
        <v>1</v>
      </c>
      <c r="I393">
        <v>1</v>
      </c>
      <c r="K393">
        <v>1</v>
      </c>
      <c r="M393">
        <v>1</v>
      </c>
      <c r="N393">
        <v>1</v>
      </c>
      <c r="P393">
        <v>1</v>
      </c>
      <c r="Q393">
        <v>1</v>
      </c>
      <c r="R393">
        <v>1</v>
      </c>
      <c r="S393">
        <v>1</v>
      </c>
      <c r="U393">
        <v>1</v>
      </c>
      <c r="X393">
        <v>1</v>
      </c>
      <c r="AG393">
        <v>1</v>
      </c>
    </row>
    <row r="394" spans="1:36">
      <c r="A394" t="s">
        <v>621</v>
      </c>
      <c r="B394" t="s">
        <v>586</v>
      </c>
      <c r="C394" s="2" t="s">
        <v>619</v>
      </c>
      <c r="D394">
        <v>9</v>
      </c>
      <c r="E394">
        <f>SUM(F394:AJ394)</f>
        <v>9</v>
      </c>
      <c r="H394" s="8">
        <v>1</v>
      </c>
      <c r="I394">
        <v>2</v>
      </c>
      <c r="K394" s="9">
        <v>2</v>
      </c>
      <c r="M394" s="8">
        <v>1</v>
      </c>
      <c r="N394" s="9">
        <v>2</v>
      </c>
      <c r="AG394">
        <v>1</v>
      </c>
    </row>
    <row r="395" spans="1:36">
      <c r="B395" s="5" t="s">
        <v>591</v>
      </c>
      <c r="C395" s="2" t="s">
        <v>46</v>
      </c>
      <c r="D395">
        <v>10</v>
      </c>
      <c r="E395">
        <f>SUM(F395:AJ395)</f>
        <v>10</v>
      </c>
      <c r="F395">
        <v>1</v>
      </c>
      <c r="G395">
        <v>1</v>
      </c>
      <c r="H395" s="8">
        <v>1</v>
      </c>
      <c r="K395" s="9">
        <v>1</v>
      </c>
      <c r="M395" s="8">
        <v>1</v>
      </c>
      <c r="N395" s="9">
        <v>1</v>
      </c>
      <c r="P395">
        <v>2</v>
      </c>
      <c r="Q395">
        <v>1</v>
      </c>
      <c r="U395">
        <v>1</v>
      </c>
    </row>
    <row r="396" spans="1:36">
      <c r="A396">
        <v>5</v>
      </c>
      <c r="B396" s="5" t="s">
        <v>584</v>
      </c>
      <c r="C396" s="6" t="s">
        <v>597</v>
      </c>
    </row>
    <row r="397" spans="1:36">
      <c r="B397" t="s">
        <v>611</v>
      </c>
      <c r="C397" s="2" t="s">
        <v>610</v>
      </c>
    </row>
    <row r="398" spans="1:36">
      <c r="A398" t="s">
        <v>613</v>
      </c>
      <c r="B398" t="s">
        <v>612</v>
      </c>
      <c r="C398" s="2" t="s">
        <v>640</v>
      </c>
    </row>
    <row r="399" spans="1:36">
      <c r="B399" t="s">
        <v>614</v>
      </c>
      <c r="C399" s="2" t="s">
        <v>615</v>
      </c>
    </row>
    <row r="400" spans="1:36">
      <c r="B400" t="s">
        <v>616</v>
      </c>
      <c r="C400" t="s">
        <v>617</v>
      </c>
    </row>
    <row r="401" spans="1:35">
      <c r="B401" t="s">
        <v>618</v>
      </c>
      <c r="C401" s="2" t="s">
        <v>644</v>
      </c>
    </row>
    <row r="402" spans="1:35">
      <c r="B402" t="s">
        <v>624</v>
      </c>
      <c r="C402" s="2" t="s">
        <v>645</v>
      </c>
    </row>
    <row r="405" spans="1:35">
      <c r="B405" t="s">
        <v>622</v>
      </c>
      <c r="C405" t="s">
        <v>623</v>
      </c>
    </row>
    <row r="406" spans="1:35">
      <c r="B406" t="s">
        <v>582</v>
      </c>
      <c r="C406" t="s">
        <v>620</v>
      </c>
    </row>
    <row r="407" spans="1:35">
      <c r="B407" t="s">
        <v>609</v>
      </c>
      <c r="C407" t="s">
        <v>610</v>
      </c>
    </row>
    <row r="408" spans="1:35">
      <c r="B408" t="s">
        <v>585</v>
      </c>
      <c r="C408" t="s">
        <v>583</v>
      </c>
    </row>
    <row r="409" spans="1:35">
      <c r="B409" t="s">
        <v>588</v>
      </c>
      <c r="C409" t="s">
        <v>587</v>
      </c>
    </row>
    <row r="410" spans="1:35">
      <c r="B410" t="s">
        <v>589</v>
      </c>
      <c r="C410" t="s">
        <v>596</v>
      </c>
    </row>
    <row r="411" spans="1:35">
      <c r="A411" t="s">
        <v>613</v>
      </c>
      <c r="B411" t="s">
        <v>590</v>
      </c>
      <c r="C411" t="s">
        <v>627</v>
      </c>
    </row>
    <row r="412" spans="1:35">
      <c r="B412" t="s">
        <v>593</v>
      </c>
      <c r="C412" t="s">
        <v>592</v>
      </c>
    </row>
    <row r="413" spans="1:35">
      <c r="B413" t="s">
        <v>594</v>
      </c>
      <c r="C413" t="s">
        <v>598</v>
      </c>
    </row>
    <row r="414" spans="1:35">
      <c r="B414" t="s">
        <v>625</v>
      </c>
      <c r="C414" t="s">
        <v>626</v>
      </c>
    </row>
    <row r="416" spans="1:35">
      <c r="F416">
        <v>1</v>
      </c>
      <c r="J416">
        <v>5</v>
      </c>
      <c r="O416">
        <v>10</v>
      </c>
      <c r="T416">
        <v>15</v>
      </c>
      <c r="Y416">
        <v>20</v>
      </c>
      <c r="AD416">
        <v>25</v>
      </c>
      <c r="AI416">
        <v>30</v>
      </c>
    </row>
    <row r="417" spans="1:37">
      <c r="D417" s="8" t="s">
        <v>124</v>
      </c>
      <c r="E417" s="8" t="s">
        <v>125</v>
      </c>
      <c r="F417" s="8"/>
      <c r="G417" s="8"/>
      <c r="H417" s="8"/>
      <c r="I417" s="8"/>
      <c r="J417" s="8" t="s">
        <v>56</v>
      </c>
      <c r="K417" s="8" t="s">
        <v>50</v>
      </c>
      <c r="L417" s="8" t="s">
        <v>115</v>
      </c>
      <c r="M417" s="8"/>
      <c r="N417" s="8" t="s">
        <v>138</v>
      </c>
      <c r="O417" s="8" t="s">
        <v>136</v>
      </c>
      <c r="P417" s="8"/>
      <c r="Q417" s="8" t="s">
        <v>131</v>
      </c>
      <c r="R417" s="8" t="s">
        <v>137</v>
      </c>
      <c r="S417" s="8" t="s">
        <v>133</v>
      </c>
      <c r="T417" s="8" t="s">
        <v>52</v>
      </c>
      <c r="U417" s="8" t="s">
        <v>145</v>
      </c>
      <c r="V417" s="8" t="s">
        <v>147</v>
      </c>
      <c r="W417" s="8" t="s">
        <v>149</v>
      </c>
      <c r="X417" s="8"/>
      <c r="Y417" s="8" t="s">
        <v>188</v>
      </c>
      <c r="Z417" s="8" t="s">
        <v>186</v>
      </c>
      <c r="AA417" t="s">
        <v>184</v>
      </c>
      <c r="AB417" s="8" t="s">
        <v>268</v>
      </c>
      <c r="AD417" s="8" t="s">
        <v>272</v>
      </c>
      <c r="AE417" t="s">
        <v>273</v>
      </c>
      <c r="AH417" t="s">
        <v>385</v>
      </c>
      <c r="AI417" t="s">
        <v>432</v>
      </c>
      <c r="AJ417" s="8" t="s">
        <v>463</v>
      </c>
      <c r="AK417" t="s">
        <v>688</v>
      </c>
    </row>
    <row r="418" spans="1:37">
      <c r="D418" s="8"/>
      <c r="E418" s="8"/>
      <c r="F418" s="8" t="s">
        <v>126</v>
      </c>
      <c r="G418" s="8" t="s">
        <v>91</v>
      </c>
      <c r="H418" s="8" t="s">
        <v>127</v>
      </c>
      <c r="I418" s="8" t="s">
        <v>64</v>
      </c>
      <c r="J418" s="8" t="s">
        <v>142</v>
      </c>
      <c r="K418" s="8" t="s">
        <v>139</v>
      </c>
      <c r="L418" s="8" t="s">
        <v>141</v>
      </c>
      <c r="M418" s="8" t="s">
        <v>48</v>
      </c>
      <c r="N418" s="8" t="s">
        <v>100</v>
      </c>
      <c r="O418" s="8" t="s">
        <v>130</v>
      </c>
      <c r="P418" s="8" t="s">
        <v>108</v>
      </c>
      <c r="Q418" s="8" t="s">
        <v>144</v>
      </c>
      <c r="R418" s="8" t="s">
        <v>46</v>
      </c>
      <c r="S418" s="8" t="s">
        <v>84</v>
      </c>
      <c r="T418" s="8" t="s">
        <v>135</v>
      </c>
      <c r="U418" s="8" t="s">
        <v>146</v>
      </c>
      <c r="V418" s="8" t="s">
        <v>148</v>
      </c>
      <c r="W418" s="8" t="s">
        <v>150</v>
      </c>
      <c r="X418" s="8" t="s">
        <v>113</v>
      </c>
      <c r="Y418" s="8" t="s">
        <v>181</v>
      </c>
      <c r="Z418" s="8" t="s">
        <v>182</v>
      </c>
      <c r="AA418" s="8" t="s">
        <v>183</v>
      </c>
      <c r="AB418" s="8" t="s">
        <v>267</v>
      </c>
      <c r="AC418" t="s">
        <v>270</v>
      </c>
      <c r="AD418" s="8" t="s">
        <v>271</v>
      </c>
      <c r="AE418" s="8" t="s">
        <v>251</v>
      </c>
      <c r="AF418" s="8" t="s">
        <v>274</v>
      </c>
      <c r="AG418" s="8" t="s">
        <v>382</v>
      </c>
      <c r="AH418" s="8" t="s">
        <v>383</v>
      </c>
      <c r="AI418" s="8" t="s">
        <v>433</v>
      </c>
      <c r="AJ418" t="s">
        <v>539</v>
      </c>
      <c r="AK418" s="8" t="s">
        <v>689</v>
      </c>
    </row>
    <row r="419" spans="1:37">
      <c r="D419" s="8"/>
      <c r="E419" s="8">
        <f>SUM(F419:AL419)</f>
        <v>186</v>
      </c>
      <c r="F419" s="8"/>
      <c r="G419" s="8">
        <v>15</v>
      </c>
      <c r="H419" s="8">
        <v>15</v>
      </c>
      <c r="I419" s="8">
        <v>15</v>
      </c>
      <c r="J419" s="8">
        <v>5</v>
      </c>
      <c r="K419" s="8">
        <v>10</v>
      </c>
      <c r="L419" s="8">
        <v>6</v>
      </c>
      <c r="M419" s="8">
        <v>14</v>
      </c>
      <c r="N419" s="8">
        <v>11</v>
      </c>
      <c r="O419" s="8"/>
      <c r="P419" s="8">
        <v>15</v>
      </c>
      <c r="Q419" s="8">
        <v>11</v>
      </c>
      <c r="R419" s="8">
        <v>12</v>
      </c>
      <c r="S419" s="8">
        <v>12</v>
      </c>
      <c r="T419" s="8">
        <v>3</v>
      </c>
      <c r="U419" s="8">
        <v>9</v>
      </c>
      <c r="V419" s="8">
        <v>1</v>
      </c>
      <c r="W419" s="8">
        <v>1</v>
      </c>
      <c r="X419" s="8">
        <v>7</v>
      </c>
      <c r="Y419" s="8">
        <v>2</v>
      </c>
      <c r="Z419" s="8">
        <v>7</v>
      </c>
      <c r="AB419" s="8">
        <v>4</v>
      </c>
      <c r="AE419">
        <v>2</v>
      </c>
      <c r="AF419">
        <v>1</v>
      </c>
      <c r="AG419">
        <v>5</v>
      </c>
      <c r="AI419">
        <v>1</v>
      </c>
      <c r="AJ419">
        <v>1</v>
      </c>
      <c r="AK419">
        <v>1</v>
      </c>
    </row>
    <row r="420" spans="1:37">
      <c r="D420" s="8">
        <f>SUM(F420:AL420)</f>
        <v>288</v>
      </c>
      <c r="E420" s="8"/>
      <c r="F420" s="8">
        <v>3</v>
      </c>
      <c r="G420" s="8">
        <v>22</v>
      </c>
      <c r="H420" s="8">
        <v>12</v>
      </c>
      <c r="I420" s="9">
        <v>23</v>
      </c>
      <c r="J420" s="8">
        <v>16</v>
      </c>
      <c r="K420" s="8">
        <v>19</v>
      </c>
      <c r="L420" s="8">
        <v>15</v>
      </c>
      <c r="M420" s="8">
        <v>30</v>
      </c>
      <c r="N420" s="8">
        <v>20</v>
      </c>
      <c r="O420" s="8"/>
      <c r="P420" s="8">
        <v>22</v>
      </c>
      <c r="Q420" s="8">
        <v>5</v>
      </c>
      <c r="R420" s="8">
        <v>11</v>
      </c>
      <c r="S420" s="8">
        <v>8</v>
      </c>
      <c r="T420" s="8">
        <v>2</v>
      </c>
      <c r="U420" s="8">
        <v>22</v>
      </c>
      <c r="V420" s="8">
        <v>7</v>
      </c>
      <c r="W420" s="8">
        <v>3</v>
      </c>
      <c r="X420" s="8">
        <v>9</v>
      </c>
      <c r="Y420" s="8">
        <v>2</v>
      </c>
      <c r="Z420" s="8">
        <v>6</v>
      </c>
      <c r="AA420" s="8">
        <v>4</v>
      </c>
      <c r="AB420" s="8">
        <v>6</v>
      </c>
      <c r="AC420" s="8">
        <v>2</v>
      </c>
      <c r="AD420" s="8">
        <v>2</v>
      </c>
      <c r="AE420" s="8">
        <v>5</v>
      </c>
      <c r="AF420" s="8">
        <v>2</v>
      </c>
      <c r="AG420" s="8">
        <v>5</v>
      </c>
      <c r="AH420" s="8">
        <v>1</v>
      </c>
      <c r="AJ420" s="8">
        <v>3</v>
      </c>
      <c r="AK420" s="8">
        <v>1</v>
      </c>
    </row>
    <row r="422" spans="1:37">
      <c r="A422" s="3">
        <v>42931</v>
      </c>
      <c r="B422" s="1" t="s">
        <v>595</v>
      </c>
      <c r="C422">
        <v>50</v>
      </c>
      <c r="D422">
        <v>16</v>
      </c>
      <c r="E422">
        <f>SUM(F422:AL422)</f>
        <v>14</v>
      </c>
      <c r="G422">
        <v>1</v>
      </c>
      <c r="H422">
        <v>1</v>
      </c>
      <c r="I422">
        <v>1</v>
      </c>
      <c r="K422">
        <v>1</v>
      </c>
      <c r="M422">
        <v>1</v>
      </c>
      <c r="N422">
        <v>1</v>
      </c>
      <c r="P422">
        <v>1</v>
      </c>
      <c r="R422">
        <v>1</v>
      </c>
      <c r="T422">
        <v>1</v>
      </c>
      <c r="X422">
        <v>1</v>
      </c>
      <c r="Z422">
        <v>1</v>
      </c>
      <c r="AE422">
        <v>1</v>
      </c>
      <c r="AG422">
        <v>1</v>
      </c>
      <c r="AK422">
        <v>1</v>
      </c>
    </row>
    <row r="423" spans="1:37">
      <c r="A423" t="s">
        <v>665</v>
      </c>
      <c r="B423" s="5" t="s">
        <v>629</v>
      </c>
      <c r="C423" s="6" t="s">
        <v>664</v>
      </c>
      <c r="D423">
        <v>9</v>
      </c>
      <c r="E423">
        <f>SUM(F423:AL423)</f>
        <v>9</v>
      </c>
      <c r="G423" s="8">
        <v>1</v>
      </c>
      <c r="I423">
        <v>1</v>
      </c>
      <c r="K423" s="8">
        <v>1</v>
      </c>
      <c r="L423">
        <v>1</v>
      </c>
      <c r="M423" s="8">
        <v>1</v>
      </c>
      <c r="N423" s="8">
        <v>1</v>
      </c>
      <c r="P423" s="8">
        <v>1</v>
      </c>
      <c r="Z423" s="8">
        <v>1</v>
      </c>
      <c r="AE423">
        <v>1</v>
      </c>
    </row>
    <row r="424" spans="1:37">
      <c r="A424">
        <v>5</v>
      </c>
      <c r="B424" t="s">
        <v>632</v>
      </c>
      <c r="C424" t="s">
        <v>667</v>
      </c>
      <c r="D424">
        <v>7</v>
      </c>
      <c r="E424">
        <f>SUM(F424:AL424)</f>
        <v>7</v>
      </c>
      <c r="I424">
        <v>1</v>
      </c>
      <c r="K424" s="8">
        <v>1</v>
      </c>
      <c r="R424">
        <v>1</v>
      </c>
      <c r="U424">
        <v>2</v>
      </c>
      <c r="AG424">
        <v>1</v>
      </c>
      <c r="AK424">
        <v>1</v>
      </c>
    </row>
    <row r="425" spans="1:37">
      <c r="B425" t="s">
        <v>633</v>
      </c>
      <c r="C425" s="2" t="s">
        <v>682</v>
      </c>
    </row>
    <row r="426" spans="1:37">
      <c r="A426" t="s">
        <v>687</v>
      </c>
      <c r="B426" t="s">
        <v>635</v>
      </c>
      <c r="C426" s="7" t="s">
        <v>686</v>
      </c>
    </row>
    <row r="427" spans="1:37">
      <c r="A427" t="s">
        <v>673</v>
      </c>
      <c r="B427" t="s">
        <v>636</v>
      </c>
      <c r="C427" s="2" t="s">
        <v>666</v>
      </c>
    </row>
    <row r="428" spans="1:37">
      <c r="B428" t="s">
        <v>638</v>
      </c>
      <c r="C428" t="s">
        <v>650</v>
      </c>
    </row>
    <row r="429" spans="1:37">
      <c r="B429" t="s">
        <v>646</v>
      </c>
      <c r="C429" s="2" t="s">
        <v>647</v>
      </c>
    </row>
    <row r="430" spans="1:37">
      <c r="B430" t="s">
        <v>634</v>
      </c>
      <c r="C430" t="s">
        <v>683</v>
      </c>
    </row>
    <row r="431" spans="1:37">
      <c r="B431" t="s">
        <v>637</v>
      </c>
      <c r="C431" t="s">
        <v>681</v>
      </c>
    </row>
    <row r="434" spans="2:37">
      <c r="B434" s="5" t="s">
        <v>628</v>
      </c>
      <c r="C434" s="6" t="s">
        <v>652</v>
      </c>
    </row>
    <row r="435" spans="2:37">
      <c r="B435" t="s">
        <v>630</v>
      </c>
      <c r="C435" t="s">
        <v>678</v>
      </c>
    </row>
    <row r="436" spans="2:37">
      <c r="B436" t="s">
        <v>679</v>
      </c>
      <c r="C436" t="s">
        <v>680</v>
      </c>
    </row>
    <row r="437" spans="2:37">
      <c r="B437" t="s">
        <v>684</v>
      </c>
      <c r="C437" t="s">
        <v>685</v>
      </c>
    </row>
    <row r="438" spans="2:37">
      <c r="B438" t="s">
        <v>648</v>
      </c>
      <c r="C438" t="s">
        <v>649</v>
      </c>
    </row>
    <row r="439" spans="2:37">
      <c r="B439" t="s">
        <v>639</v>
      </c>
      <c r="C439" t="s">
        <v>64</v>
      </c>
    </row>
    <row r="440" spans="2:37">
      <c r="B440" t="s">
        <v>651</v>
      </c>
      <c r="C440" t="s">
        <v>677</v>
      </c>
    </row>
    <row r="443" spans="2:37">
      <c r="F443">
        <v>1</v>
      </c>
      <c r="J443">
        <v>5</v>
      </c>
      <c r="O443">
        <v>10</v>
      </c>
      <c r="T443">
        <v>15</v>
      </c>
      <c r="Y443">
        <v>20</v>
      </c>
      <c r="AD443">
        <v>25</v>
      </c>
      <c r="AI443">
        <v>30</v>
      </c>
    </row>
    <row r="444" spans="2:37">
      <c r="B444" s="5"/>
      <c r="D444" s="8" t="s">
        <v>124</v>
      </c>
      <c r="E444" s="8" t="s">
        <v>125</v>
      </c>
      <c r="F444" s="8"/>
      <c r="G444" s="8"/>
      <c r="H444" s="8"/>
      <c r="I444" s="8"/>
      <c r="J444" s="8" t="s">
        <v>56</v>
      </c>
      <c r="K444" s="8" t="s">
        <v>50</v>
      </c>
      <c r="L444" s="8" t="s">
        <v>115</v>
      </c>
      <c r="M444" s="8"/>
      <c r="N444" s="8" t="s">
        <v>138</v>
      </c>
      <c r="O444" s="8" t="s">
        <v>136</v>
      </c>
      <c r="P444" s="8"/>
      <c r="Q444" s="8" t="s">
        <v>131</v>
      </c>
      <c r="R444" s="8" t="s">
        <v>137</v>
      </c>
      <c r="S444" s="8" t="s">
        <v>133</v>
      </c>
      <c r="T444" s="8" t="s">
        <v>52</v>
      </c>
      <c r="U444" s="8" t="s">
        <v>145</v>
      </c>
      <c r="V444" s="8" t="s">
        <v>147</v>
      </c>
      <c r="W444" s="8" t="s">
        <v>149</v>
      </c>
      <c r="X444" s="8"/>
      <c r="Y444" s="8" t="s">
        <v>188</v>
      </c>
      <c r="Z444" s="8" t="s">
        <v>186</v>
      </c>
      <c r="AA444" t="s">
        <v>184</v>
      </c>
      <c r="AB444" s="8" t="s">
        <v>268</v>
      </c>
      <c r="AD444" s="8" t="s">
        <v>272</v>
      </c>
      <c r="AE444" t="s">
        <v>273</v>
      </c>
      <c r="AH444" t="s">
        <v>385</v>
      </c>
      <c r="AI444" t="s">
        <v>432</v>
      </c>
      <c r="AJ444" s="8" t="s">
        <v>463</v>
      </c>
      <c r="AK444" t="s">
        <v>688</v>
      </c>
    </row>
    <row r="445" spans="2:37">
      <c r="D445" s="8"/>
      <c r="E445" s="8"/>
      <c r="F445" s="8" t="s">
        <v>126</v>
      </c>
      <c r="G445" s="8" t="s">
        <v>91</v>
      </c>
      <c r="H445" s="8" t="s">
        <v>127</v>
      </c>
      <c r="I445" s="8" t="s">
        <v>64</v>
      </c>
      <c r="J445" s="8" t="s">
        <v>142</v>
      </c>
      <c r="K445" s="8" t="s">
        <v>139</v>
      </c>
      <c r="L445" s="8" t="s">
        <v>141</v>
      </c>
      <c r="M445" s="8" t="s">
        <v>48</v>
      </c>
      <c r="N445" s="8" t="s">
        <v>100</v>
      </c>
      <c r="O445" s="8" t="s">
        <v>130</v>
      </c>
      <c r="P445" s="8" t="s">
        <v>108</v>
      </c>
      <c r="Q445" s="8" t="s">
        <v>144</v>
      </c>
      <c r="R445" s="8" t="s">
        <v>46</v>
      </c>
      <c r="S445" s="8" t="s">
        <v>84</v>
      </c>
      <c r="T445" s="8" t="s">
        <v>135</v>
      </c>
      <c r="U445" s="8" t="s">
        <v>146</v>
      </c>
      <c r="V445" s="8" t="s">
        <v>148</v>
      </c>
      <c r="W445" s="8" t="s">
        <v>150</v>
      </c>
      <c r="X445" s="8" t="s">
        <v>113</v>
      </c>
      <c r="Y445" s="8" t="s">
        <v>181</v>
      </c>
      <c r="Z445" s="8" t="s">
        <v>182</v>
      </c>
      <c r="AA445" s="8" t="s">
        <v>183</v>
      </c>
      <c r="AB445" s="8" t="s">
        <v>267</v>
      </c>
      <c r="AC445" t="s">
        <v>270</v>
      </c>
      <c r="AD445" s="8" t="s">
        <v>271</v>
      </c>
      <c r="AE445" s="8" t="s">
        <v>251</v>
      </c>
      <c r="AF445" s="8" t="s">
        <v>274</v>
      </c>
      <c r="AG445" s="8" t="s">
        <v>382</v>
      </c>
      <c r="AH445" s="8" t="s">
        <v>383</v>
      </c>
      <c r="AI445" s="8" t="s">
        <v>433</v>
      </c>
      <c r="AJ445" t="s">
        <v>539</v>
      </c>
      <c r="AK445" s="8" t="s">
        <v>689</v>
      </c>
    </row>
    <row r="446" spans="2:37">
      <c r="D446" s="8"/>
      <c r="E446" s="8">
        <f>SUM(F446:AL446)</f>
        <v>197</v>
      </c>
      <c r="F446" s="8"/>
      <c r="G446" s="8">
        <v>16</v>
      </c>
      <c r="H446" s="8">
        <v>16</v>
      </c>
      <c r="I446" s="8">
        <v>16</v>
      </c>
      <c r="J446" s="8">
        <v>5</v>
      </c>
      <c r="K446" s="8">
        <v>10</v>
      </c>
      <c r="L446" s="8">
        <v>7</v>
      </c>
      <c r="M446" s="8">
        <v>15</v>
      </c>
      <c r="N446" s="8">
        <v>12</v>
      </c>
      <c r="O446" s="8"/>
      <c r="P446" s="8">
        <v>16</v>
      </c>
      <c r="Q446" s="8">
        <v>11</v>
      </c>
      <c r="R446" s="8">
        <v>13</v>
      </c>
      <c r="S446" s="8">
        <v>13</v>
      </c>
      <c r="T446" s="8">
        <v>4</v>
      </c>
      <c r="U446" s="8">
        <v>10</v>
      </c>
      <c r="V446" s="8">
        <v>1</v>
      </c>
      <c r="W446" s="8">
        <v>1</v>
      </c>
      <c r="X446" s="8">
        <v>7</v>
      </c>
      <c r="Y446" s="8">
        <v>2</v>
      </c>
      <c r="Z446" s="8">
        <v>7</v>
      </c>
      <c r="AB446" s="8">
        <v>4</v>
      </c>
      <c r="AE446">
        <v>2</v>
      </c>
      <c r="AF446">
        <v>1</v>
      </c>
      <c r="AG446">
        <v>5</v>
      </c>
      <c r="AI446">
        <v>1</v>
      </c>
      <c r="AJ446">
        <v>1</v>
      </c>
      <c r="AK446">
        <v>1</v>
      </c>
    </row>
    <row r="447" spans="2:37">
      <c r="D447" s="8">
        <f>SUM(F447:AL447)</f>
        <v>305</v>
      </c>
      <c r="E447" s="8"/>
      <c r="F447" s="8">
        <v>4</v>
      </c>
      <c r="G447" s="8">
        <v>23</v>
      </c>
      <c r="H447" s="8">
        <v>15</v>
      </c>
      <c r="I447" s="9">
        <v>24</v>
      </c>
      <c r="J447" s="8">
        <v>16</v>
      </c>
      <c r="K447" s="8">
        <v>20</v>
      </c>
      <c r="L447" s="8">
        <v>16</v>
      </c>
      <c r="M447" s="8">
        <v>32</v>
      </c>
      <c r="N447" s="8">
        <v>22</v>
      </c>
      <c r="O447" s="8"/>
      <c r="P447" s="8">
        <v>23</v>
      </c>
      <c r="Q447" s="8">
        <v>6</v>
      </c>
      <c r="R447" s="8">
        <v>12</v>
      </c>
      <c r="S447" s="8">
        <v>8</v>
      </c>
      <c r="T447" s="8">
        <v>2</v>
      </c>
      <c r="U447" s="8">
        <v>23</v>
      </c>
      <c r="V447" s="8">
        <v>7</v>
      </c>
      <c r="W447" s="8">
        <v>4</v>
      </c>
      <c r="X447" s="8">
        <v>9</v>
      </c>
      <c r="Y447" s="8">
        <v>2</v>
      </c>
      <c r="Z447" s="8">
        <v>6</v>
      </c>
      <c r="AA447" s="8">
        <v>4</v>
      </c>
      <c r="AB447" s="8">
        <v>6</v>
      </c>
      <c r="AC447" s="8">
        <v>2</v>
      </c>
      <c r="AD447" s="8">
        <v>2</v>
      </c>
      <c r="AE447" s="8">
        <v>5</v>
      </c>
      <c r="AF447" s="8">
        <v>2</v>
      </c>
      <c r="AG447" s="8">
        <v>5</v>
      </c>
      <c r="AH447" s="8">
        <v>1</v>
      </c>
      <c r="AJ447" s="8">
        <v>3</v>
      </c>
      <c r="AK447" s="8">
        <v>1</v>
      </c>
    </row>
    <row r="448" spans="2:37">
      <c r="D448" s="8"/>
      <c r="E448" s="8"/>
      <c r="F448" s="8"/>
      <c r="G448" s="8"/>
      <c r="H448" s="8"/>
      <c r="I448" s="9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J448" s="8"/>
      <c r="AK448" s="8"/>
    </row>
    <row r="449" spans="1:23">
      <c r="A449" s="3">
        <v>42932</v>
      </c>
      <c r="B449" s="1" t="s">
        <v>690</v>
      </c>
      <c r="C449">
        <v>41</v>
      </c>
      <c r="D449">
        <v>17</v>
      </c>
      <c r="E449">
        <f>SUM(F449:AK449)</f>
        <v>11</v>
      </c>
      <c r="G449">
        <v>1</v>
      </c>
      <c r="H449">
        <v>1</v>
      </c>
      <c r="I449">
        <v>1</v>
      </c>
      <c r="L449">
        <v>1</v>
      </c>
      <c r="M449">
        <v>1</v>
      </c>
      <c r="N449">
        <v>1</v>
      </c>
      <c r="P449">
        <v>1</v>
      </c>
      <c r="R449">
        <v>1</v>
      </c>
      <c r="S449">
        <v>1</v>
      </c>
      <c r="T449">
        <v>1</v>
      </c>
      <c r="U449">
        <v>1</v>
      </c>
    </row>
    <row r="450" spans="1:23">
      <c r="A450" t="s">
        <v>705</v>
      </c>
      <c r="B450" t="s">
        <v>653</v>
      </c>
      <c r="C450" s="2" t="s">
        <v>700</v>
      </c>
      <c r="D450">
        <v>5</v>
      </c>
      <c r="E450">
        <f>SUM(F450:AK450)</f>
        <v>5</v>
      </c>
      <c r="F450">
        <v>1</v>
      </c>
      <c r="I450">
        <v>1</v>
      </c>
      <c r="N450" s="8">
        <v>2</v>
      </c>
      <c r="U450" s="8">
        <v>1</v>
      </c>
    </row>
    <row r="451" spans="1:23">
      <c r="B451" t="s">
        <v>658</v>
      </c>
      <c r="C451" s="2" t="s">
        <v>366</v>
      </c>
      <c r="D451">
        <v>12</v>
      </c>
      <c r="E451">
        <f>SUM(F451:AK451)</f>
        <v>12</v>
      </c>
      <c r="G451" s="8">
        <v>1</v>
      </c>
      <c r="H451" s="9">
        <v>3</v>
      </c>
      <c r="K451">
        <v>1</v>
      </c>
      <c r="L451" s="8">
        <v>1</v>
      </c>
      <c r="M451" s="8">
        <v>2</v>
      </c>
      <c r="P451" s="8">
        <v>1</v>
      </c>
      <c r="Q451" s="8">
        <v>1</v>
      </c>
      <c r="R451" s="8">
        <v>1</v>
      </c>
      <c r="W451">
        <v>1</v>
      </c>
    </row>
    <row r="452" spans="1:23">
      <c r="B452" s="5" t="s">
        <v>662</v>
      </c>
      <c r="C452" s="6" t="s">
        <v>674</v>
      </c>
    </row>
    <row r="453" spans="1:23">
      <c r="A453">
        <v>5</v>
      </c>
      <c r="B453" t="s">
        <v>655</v>
      </c>
      <c r="C453" t="s">
        <v>704</v>
      </c>
    </row>
    <row r="454" spans="1:23">
      <c r="A454" t="s">
        <v>709</v>
      </c>
      <c r="B454" t="s">
        <v>707</v>
      </c>
      <c r="C454" s="7" t="s">
        <v>708</v>
      </c>
    </row>
    <row r="458" spans="1:23">
      <c r="B458" t="s">
        <v>716</v>
      </c>
      <c r="C458" t="s">
        <v>717</v>
      </c>
    </row>
    <row r="459" spans="1:23">
      <c r="A459" t="s">
        <v>718</v>
      </c>
      <c r="B459" t="s">
        <v>703</v>
      </c>
      <c r="C459" t="s">
        <v>702</v>
      </c>
    </row>
    <row r="460" spans="1:23">
      <c r="B460" t="s">
        <v>701</v>
      </c>
      <c r="C460" t="s">
        <v>702</v>
      </c>
    </row>
    <row r="461" spans="1:23">
      <c r="B461" t="s">
        <v>711</v>
      </c>
      <c r="C461" t="s">
        <v>712</v>
      </c>
    </row>
    <row r="462" spans="1:23">
      <c r="B462" t="s">
        <v>656</v>
      </c>
      <c r="C462" t="s">
        <v>654</v>
      </c>
    </row>
    <row r="463" spans="1:23">
      <c r="B463" t="s">
        <v>657</v>
      </c>
      <c r="C463" t="s">
        <v>710</v>
      </c>
    </row>
    <row r="464" spans="1:23">
      <c r="B464" t="s">
        <v>660</v>
      </c>
      <c r="C464" t="s">
        <v>659</v>
      </c>
    </row>
    <row r="465" spans="1:38">
      <c r="B465" t="s">
        <v>661</v>
      </c>
      <c r="C465" t="s">
        <v>706</v>
      </c>
    </row>
    <row r="466" spans="1:38">
      <c r="B466" t="s">
        <v>663</v>
      </c>
      <c r="C466" t="s">
        <v>713</v>
      </c>
    </row>
    <row r="467" spans="1:38">
      <c r="B467" t="s">
        <v>668</v>
      </c>
      <c r="C467" t="s">
        <v>669</v>
      </c>
    </row>
    <row r="468" spans="1:38">
      <c r="B468" t="s">
        <v>670</v>
      </c>
      <c r="C468" t="s">
        <v>671</v>
      </c>
    </row>
    <row r="469" spans="1:38">
      <c r="B469" t="s">
        <v>714</v>
      </c>
      <c r="C469" t="s">
        <v>715</v>
      </c>
    </row>
    <row r="472" spans="1:38">
      <c r="F472">
        <v>1</v>
      </c>
      <c r="J472">
        <v>5</v>
      </c>
      <c r="O472">
        <v>10</v>
      </c>
      <c r="T472">
        <v>15</v>
      </c>
      <c r="Y472">
        <v>20</v>
      </c>
      <c r="AD472">
        <v>25</v>
      </c>
      <c r="AI472">
        <v>30</v>
      </c>
    </row>
    <row r="473" spans="1:38">
      <c r="D473" s="8" t="s">
        <v>124</v>
      </c>
      <c r="E473" s="8" t="s">
        <v>125</v>
      </c>
      <c r="F473" s="8"/>
      <c r="G473" s="8"/>
      <c r="H473" s="8"/>
      <c r="I473" s="8"/>
      <c r="J473" s="8" t="s">
        <v>56</v>
      </c>
      <c r="K473" s="8" t="s">
        <v>50</v>
      </c>
      <c r="L473" s="8" t="s">
        <v>115</v>
      </c>
      <c r="M473" s="8"/>
      <c r="N473" s="8" t="s">
        <v>138</v>
      </c>
      <c r="O473" s="8" t="s">
        <v>136</v>
      </c>
      <c r="P473" s="8"/>
      <c r="Q473" s="8" t="s">
        <v>131</v>
      </c>
      <c r="R473" s="8" t="s">
        <v>137</v>
      </c>
      <c r="S473" s="8" t="s">
        <v>133</v>
      </c>
      <c r="T473" s="8" t="s">
        <v>52</v>
      </c>
      <c r="U473" s="8" t="s">
        <v>145</v>
      </c>
      <c r="V473" s="8" t="s">
        <v>147</v>
      </c>
      <c r="W473" s="8" t="s">
        <v>149</v>
      </c>
      <c r="X473" s="8"/>
      <c r="Y473" s="8" t="s">
        <v>188</v>
      </c>
      <c r="Z473" s="8" t="s">
        <v>186</v>
      </c>
      <c r="AA473" t="s">
        <v>184</v>
      </c>
      <c r="AB473" s="8" t="s">
        <v>268</v>
      </c>
      <c r="AD473" s="8" t="s">
        <v>272</v>
      </c>
      <c r="AE473" t="s">
        <v>273</v>
      </c>
      <c r="AH473" t="s">
        <v>385</v>
      </c>
      <c r="AI473" t="s">
        <v>432</v>
      </c>
      <c r="AJ473" s="8" t="s">
        <v>463</v>
      </c>
      <c r="AK473" t="s">
        <v>688</v>
      </c>
      <c r="AL473" t="s">
        <v>783</v>
      </c>
    </row>
    <row r="474" spans="1:38">
      <c r="D474" s="8"/>
      <c r="E474" s="8"/>
      <c r="F474" s="8" t="s">
        <v>126</v>
      </c>
      <c r="G474" s="8" t="s">
        <v>91</v>
      </c>
      <c r="H474" s="8" t="s">
        <v>127</v>
      </c>
      <c r="I474" s="8" t="s">
        <v>64</v>
      </c>
      <c r="J474" s="8" t="s">
        <v>142</v>
      </c>
      <c r="K474" s="8" t="s">
        <v>139</v>
      </c>
      <c r="L474" s="8" t="s">
        <v>141</v>
      </c>
      <c r="M474" s="8" t="s">
        <v>48</v>
      </c>
      <c r="N474" s="8" t="s">
        <v>100</v>
      </c>
      <c r="O474" s="8" t="s">
        <v>130</v>
      </c>
      <c r="P474" s="8" t="s">
        <v>108</v>
      </c>
      <c r="Q474" s="8" t="s">
        <v>144</v>
      </c>
      <c r="R474" s="8" t="s">
        <v>46</v>
      </c>
      <c r="S474" s="8" t="s">
        <v>84</v>
      </c>
      <c r="T474" s="8" t="s">
        <v>135</v>
      </c>
      <c r="U474" s="8" t="s">
        <v>146</v>
      </c>
      <c r="V474" s="8" t="s">
        <v>148</v>
      </c>
      <c r="W474" s="8" t="s">
        <v>150</v>
      </c>
      <c r="X474" s="8" t="s">
        <v>113</v>
      </c>
      <c r="Y474" s="8" t="s">
        <v>181</v>
      </c>
      <c r="Z474" s="8" t="s">
        <v>182</v>
      </c>
      <c r="AA474" s="8" t="s">
        <v>183</v>
      </c>
      <c r="AB474" s="8" t="s">
        <v>267</v>
      </c>
      <c r="AC474" t="s">
        <v>270</v>
      </c>
      <c r="AD474" s="8" t="s">
        <v>271</v>
      </c>
      <c r="AE474" s="8" t="s">
        <v>251</v>
      </c>
      <c r="AF474" s="8" t="s">
        <v>274</v>
      </c>
      <c r="AG474" s="8" t="s">
        <v>382</v>
      </c>
      <c r="AH474" s="8" t="s">
        <v>383</v>
      </c>
      <c r="AI474" s="8" t="s">
        <v>433</v>
      </c>
      <c r="AJ474" t="s">
        <v>539</v>
      </c>
      <c r="AK474" s="8" t="s">
        <v>649</v>
      </c>
      <c r="AL474" s="8" t="s">
        <v>782</v>
      </c>
    </row>
    <row r="475" spans="1:38">
      <c r="D475" s="8"/>
      <c r="E475" s="8">
        <f>SUM(F475:AL475)</f>
        <v>207</v>
      </c>
      <c r="F475" s="8"/>
      <c r="G475" s="8">
        <v>17</v>
      </c>
      <c r="H475" s="8">
        <v>17</v>
      </c>
      <c r="I475" s="8">
        <v>17</v>
      </c>
      <c r="J475" s="8">
        <v>6</v>
      </c>
      <c r="K475" s="8">
        <v>10</v>
      </c>
      <c r="L475" s="8">
        <v>8</v>
      </c>
      <c r="M475" s="8">
        <v>16</v>
      </c>
      <c r="N475" s="8">
        <v>13</v>
      </c>
      <c r="O475" s="8"/>
      <c r="P475" s="8">
        <v>17</v>
      </c>
      <c r="Q475" s="8">
        <v>12</v>
      </c>
      <c r="R475" s="8">
        <v>13</v>
      </c>
      <c r="S475" s="8">
        <v>13</v>
      </c>
      <c r="T475" s="8">
        <v>4</v>
      </c>
      <c r="U475" s="8">
        <v>10</v>
      </c>
      <c r="V475" s="8">
        <v>1</v>
      </c>
      <c r="W475" s="8">
        <v>1</v>
      </c>
      <c r="X475" s="8">
        <v>7</v>
      </c>
      <c r="Y475" s="8">
        <v>2</v>
      </c>
      <c r="Z475" s="8">
        <v>7</v>
      </c>
      <c r="AB475" s="8">
        <v>4</v>
      </c>
      <c r="AE475">
        <v>2</v>
      </c>
      <c r="AF475">
        <v>1</v>
      </c>
      <c r="AG475">
        <v>6</v>
      </c>
      <c r="AI475">
        <v>1</v>
      </c>
      <c r="AJ475">
        <v>1</v>
      </c>
      <c r="AK475">
        <v>1</v>
      </c>
    </row>
    <row r="476" spans="1:38">
      <c r="D476" s="8">
        <f>SUM(F476:AL476)</f>
        <v>325</v>
      </c>
      <c r="E476" s="8"/>
      <c r="F476" s="8">
        <v>5</v>
      </c>
      <c r="G476" s="8">
        <v>24</v>
      </c>
      <c r="H476" s="8">
        <v>16</v>
      </c>
      <c r="I476" s="9">
        <v>26</v>
      </c>
      <c r="J476" s="8">
        <v>18</v>
      </c>
      <c r="K476" s="8">
        <v>21</v>
      </c>
      <c r="L476" s="8">
        <v>18</v>
      </c>
      <c r="M476" s="8">
        <v>33</v>
      </c>
      <c r="N476" s="8">
        <v>22</v>
      </c>
      <c r="O476" s="8"/>
      <c r="P476" s="8">
        <v>25</v>
      </c>
      <c r="Q476" s="8">
        <v>6</v>
      </c>
      <c r="R476" s="8">
        <v>12</v>
      </c>
      <c r="S476" s="8">
        <v>8</v>
      </c>
      <c r="T476" s="8">
        <v>3</v>
      </c>
      <c r="U476" s="8">
        <v>25</v>
      </c>
      <c r="V476" s="8">
        <v>7</v>
      </c>
      <c r="W476" s="8">
        <v>4</v>
      </c>
      <c r="X476" s="8">
        <v>9</v>
      </c>
      <c r="Y476" s="8">
        <v>2</v>
      </c>
      <c r="Z476" s="8">
        <v>6</v>
      </c>
      <c r="AA476" s="8">
        <v>5</v>
      </c>
      <c r="AB476" s="8">
        <v>6</v>
      </c>
      <c r="AC476" s="8">
        <v>2</v>
      </c>
      <c r="AD476" s="8">
        <v>2</v>
      </c>
      <c r="AE476" s="8">
        <v>5</v>
      </c>
      <c r="AF476" s="8">
        <v>2</v>
      </c>
      <c r="AG476" s="8">
        <v>6</v>
      </c>
      <c r="AH476" s="8">
        <v>1</v>
      </c>
      <c r="AJ476" s="8">
        <v>3</v>
      </c>
      <c r="AK476" s="8">
        <v>1</v>
      </c>
      <c r="AL476" s="8">
        <v>2</v>
      </c>
    </row>
    <row r="478" spans="1:38">
      <c r="A478" s="3">
        <v>42933</v>
      </c>
      <c r="C478">
        <v>47</v>
      </c>
      <c r="D478">
        <v>20</v>
      </c>
      <c r="E478">
        <f>SUM(F478:AK478)</f>
        <v>10</v>
      </c>
      <c r="G478">
        <v>1</v>
      </c>
      <c r="H478">
        <v>1</v>
      </c>
      <c r="I478">
        <v>1</v>
      </c>
      <c r="J478">
        <v>1</v>
      </c>
      <c r="L478">
        <v>1</v>
      </c>
      <c r="M478">
        <v>1</v>
      </c>
      <c r="N478">
        <v>1</v>
      </c>
      <c r="P478">
        <v>1</v>
      </c>
      <c r="Q478">
        <v>1</v>
      </c>
      <c r="AG478">
        <v>1</v>
      </c>
    </row>
    <row r="479" spans="1:38">
      <c r="A479" t="s">
        <v>720</v>
      </c>
      <c r="B479" t="s">
        <v>694</v>
      </c>
      <c r="C479" s="2" t="s">
        <v>719</v>
      </c>
      <c r="D479">
        <v>7</v>
      </c>
      <c r="E479">
        <f>SUM(F479:AK479)</f>
        <v>7</v>
      </c>
      <c r="F479">
        <v>1</v>
      </c>
      <c r="G479" s="8">
        <v>1</v>
      </c>
      <c r="J479" s="8">
        <v>1</v>
      </c>
      <c r="L479" s="8">
        <v>1</v>
      </c>
      <c r="M479" s="8">
        <v>1</v>
      </c>
      <c r="U479">
        <v>2</v>
      </c>
    </row>
    <row r="480" spans="1:38">
      <c r="B480" t="s">
        <v>697</v>
      </c>
      <c r="C480" s="2" t="s">
        <v>722</v>
      </c>
      <c r="D480">
        <v>13</v>
      </c>
      <c r="E480">
        <f>SUM(F480:AL480)</f>
        <v>13</v>
      </c>
      <c r="H480">
        <v>1</v>
      </c>
      <c r="I480">
        <v>2</v>
      </c>
      <c r="J480" s="8">
        <v>1</v>
      </c>
      <c r="K480">
        <v>1</v>
      </c>
      <c r="L480" s="8">
        <v>1</v>
      </c>
      <c r="P480">
        <v>2</v>
      </c>
      <c r="T480">
        <v>1</v>
      </c>
      <c r="AA480">
        <v>1</v>
      </c>
      <c r="AG480">
        <v>1</v>
      </c>
      <c r="AL480">
        <v>2</v>
      </c>
    </row>
    <row r="481" spans="1:3">
      <c r="A481">
        <v>5</v>
      </c>
      <c r="B481" t="s">
        <v>727</v>
      </c>
      <c r="C481" t="s">
        <v>728</v>
      </c>
    </row>
    <row r="482" spans="1:3">
      <c r="B482" t="s">
        <v>729</v>
      </c>
      <c r="C482" t="s">
        <v>730</v>
      </c>
    </row>
    <row r="483" spans="1:3">
      <c r="A483" t="s">
        <v>734</v>
      </c>
      <c r="B483" t="s">
        <v>693</v>
      </c>
      <c r="C483" t="s">
        <v>733</v>
      </c>
    </row>
    <row r="484" spans="1:3">
      <c r="B484" t="s">
        <v>738</v>
      </c>
      <c r="C484" s="2" t="s">
        <v>739</v>
      </c>
    </row>
    <row r="485" spans="1:3">
      <c r="B485" t="s">
        <v>780</v>
      </c>
      <c r="C485" s="2" t="s">
        <v>781</v>
      </c>
    </row>
    <row r="488" spans="1:3">
      <c r="B488" s="5" t="s">
        <v>698</v>
      </c>
      <c r="C488" s="6" t="s">
        <v>699</v>
      </c>
    </row>
    <row r="489" spans="1:3">
      <c r="B489" s="5" t="s">
        <v>675</v>
      </c>
      <c r="C489" s="6" t="s">
        <v>676</v>
      </c>
    </row>
    <row r="490" spans="1:3">
      <c r="B490" t="s">
        <v>692</v>
      </c>
      <c r="C490" t="s">
        <v>48</v>
      </c>
    </row>
    <row r="491" spans="1:3">
      <c r="B491" t="s">
        <v>735</v>
      </c>
      <c r="C491" t="s">
        <v>699</v>
      </c>
    </row>
    <row r="492" spans="1:3">
      <c r="B492" t="s">
        <v>695</v>
      </c>
      <c r="C492" t="s">
        <v>669</v>
      </c>
    </row>
    <row r="493" spans="1:3">
      <c r="B493" t="s">
        <v>696</v>
      </c>
      <c r="C493" t="s">
        <v>98</v>
      </c>
    </row>
    <row r="494" spans="1:3">
      <c r="B494" t="s">
        <v>721</v>
      </c>
      <c r="C494" t="s">
        <v>699</v>
      </c>
    </row>
    <row r="495" spans="1:3">
      <c r="B495" t="s">
        <v>723</v>
      </c>
      <c r="C495" t="s">
        <v>724</v>
      </c>
    </row>
    <row r="496" spans="1:3">
      <c r="B496" t="s">
        <v>725</v>
      </c>
      <c r="C496" t="s">
        <v>726</v>
      </c>
    </row>
    <row r="497" spans="1:38">
      <c r="B497" t="s">
        <v>731</v>
      </c>
      <c r="C497" t="s">
        <v>724</v>
      </c>
    </row>
    <row r="498" spans="1:38">
      <c r="B498" t="s">
        <v>732</v>
      </c>
      <c r="C498" t="s">
        <v>717</v>
      </c>
    </row>
    <row r="499" spans="1:38">
      <c r="B499" t="s">
        <v>736</v>
      </c>
      <c r="C499" t="s">
        <v>737</v>
      </c>
    </row>
    <row r="500" spans="1:38">
      <c r="B500" t="s">
        <v>740</v>
      </c>
      <c r="C500" t="s">
        <v>741</v>
      </c>
    </row>
    <row r="501" spans="1:38">
      <c r="F501">
        <v>1</v>
      </c>
      <c r="J501">
        <v>5</v>
      </c>
      <c r="O501">
        <v>10</v>
      </c>
      <c r="T501">
        <v>15</v>
      </c>
      <c r="Y501">
        <v>20</v>
      </c>
      <c r="AD501">
        <v>25</v>
      </c>
      <c r="AI501">
        <v>30</v>
      </c>
    </row>
    <row r="502" spans="1:38">
      <c r="D502" s="8" t="s">
        <v>124</v>
      </c>
      <c r="E502" s="8" t="s">
        <v>125</v>
      </c>
      <c r="F502" s="8"/>
      <c r="G502" s="8"/>
      <c r="H502" s="8"/>
      <c r="I502" s="8"/>
      <c r="J502" s="8" t="s">
        <v>56</v>
      </c>
      <c r="K502" s="8" t="s">
        <v>50</v>
      </c>
      <c r="L502" s="8" t="s">
        <v>115</v>
      </c>
      <c r="M502" s="8"/>
      <c r="N502" s="8" t="s">
        <v>138</v>
      </c>
      <c r="O502" s="8" t="s">
        <v>136</v>
      </c>
      <c r="P502" s="8"/>
      <c r="Q502" s="8" t="s">
        <v>131</v>
      </c>
      <c r="R502" s="8" t="s">
        <v>137</v>
      </c>
      <c r="S502" s="8" t="s">
        <v>133</v>
      </c>
      <c r="T502" s="8" t="s">
        <v>52</v>
      </c>
      <c r="U502" s="8" t="s">
        <v>145</v>
      </c>
      <c r="V502" s="8" t="s">
        <v>147</v>
      </c>
      <c r="W502" s="8" t="s">
        <v>149</v>
      </c>
      <c r="X502" s="8"/>
      <c r="Y502" s="8" t="s">
        <v>188</v>
      </c>
      <c r="Z502" s="8" t="s">
        <v>186</v>
      </c>
      <c r="AA502" t="s">
        <v>184</v>
      </c>
      <c r="AB502" s="8" t="s">
        <v>268</v>
      </c>
      <c r="AD502" s="8" t="s">
        <v>272</v>
      </c>
      <c r="AE502" t="s">
        <v>273</v>
      </c>
      <c r="AH502" t="s">
        <v>385</v>
      </c>
      <c r="AI502" t="s">
        <v>432</v>
      </c>
      <c r="AJ502" s="8" t="s">
        <v>463</v>
      </c>
      <c r="AK502" t="s">
        <v>688</v>
      </c>
      <c r="AL502" t="s">
        <v>783</v>
      </c>
    </row>
    <row r="503" spans="1:38">
      <c r="D503" s="8"/>
      <c r="E503" s="8"/>
      <c r="F503" s="8" t="s">
        <v>126</v>
      </c>
      <c r="G503" s="8" t="s">
        <v>91</v>
      </c>
      <c r="H503" s="8" t="s">
        <v>127</v>
      </c>
      <c r="I503" s="8" t="s">
        <v>64</v>
      </c>
      <c r="J503" s="8" t="s">
        <v>142</v>
      </c>
      <c r="K503" s="8" t="s">
        <v>139</v>
      </c>
      <c r="L503" s="8" t="s">
        <v>141</v>
      </c>
      <c r="M503" s="8" t="s">
        <v>48</v>
      </c>
      <c r="N503" s="8" t="s">
        <v>100</v>
      </c>
      <c r="O503" s="8" t="s">
        <v>130</v>
      </c>
      <c r="P503" s="8" t="s">
        <v>108</v>
      </c>
      <c r="Q503" s="8" t="s">
        <v>144</v>
      </c>
      <c r="R503" s="8" t="s">
        <v>46</v>
      </c>
      <c r="S503" s="8" t="s">
        <v>84</v>
      </c>
      <c r="T503" s="8" t="s">
        <v>135</v>
      </c>
      <c r="U503" s="8" t="s">
        <v>146</v>
      </c>
      <c r="V503" s="8" t="s">
        <v>148</v>
      </c>
      <c r="W503" s="8" t="s">
        <v>150</v>
      </c>
      <c r="X503" s="8" t="s">
        <v>113</v>
      </c>
      <c r="Y503" s="8" t="s">
        <v>181</v>
      </c>
      <c r="Z503" s="8" t="s">
        <v>182</v>
      </c>
      <c r="AA503" s="8" t="s">
        <v>183</v>
      </c>
      <c r="AB503" s="8" t="s">
        <v>267</v>
      </c>
      <c r="AC503" t="s">
        <v>270</v>
      </c>
      <c r="AD503" s="8" t="s">
        <v>271</v>
      </c>
      <c r="AE503" s="8" t="s">
        <v>251</v>
      </c>
      <c r="AF503" s="8" t="s">
        <v>274</v>
      </c>
      <c r="AG503" s="8" t="s">
        <v>382</v>
      </c>
      <c r="AH503" s="8" t="s">
        <v>383</v>
      </c>
      <c r="AI503" s="8" t="s">
        <v>433</v>
      </c>
      <c r="AJ503" t="s">
        <v>539</v>
      </c>
      <c r="AK503" s="8" t="s">
        <v>649</v>
      </c>
      <c r="AL503" s="8" t="s">
        <v>782</v>
      </c>
    </row>
    <row r="504" spans="1:38">
      <c r="D504" s="8"/>
      <c r="E504" s="8">
        <f>SUM(F504:AL504)</f>
        <v>225</v>
      </c>
      <c r="F504" s="8"/>
      <c r="G504" s="8">
        <v>18</v>
      </c>
      <c r="H504" s="8">
        <v>18</v>
      </c>
      <c r="I504" s="8">
        <v>18</v>
      </c>
      <c r="J504" s="8">
        <v>7</v>
      </c>
      <c r="K504" s="8">
        <v>11</v>
      </c>
      <c r="L504" s="8">
        <v>9</v>
      </c>
      <c r="M504" s="8">
        <v>17</v>
      </c>
      <c r="N504" s="8">
        <v>14</v>
      </c>
      <c r="O504" s="8"/>
      <c r="P504" s="8">
        <v>18</v>
      </c>
      <c r="Q504" s="8">
        <v>13</v>
      </c>
      <c r="R504" s="8">
        <v>14</v>
      </c>
      <c r="S504" s="8">
        <v>14</v>
      </c>
      <c r="T504" s="8">
        <v>4</v>
      </c>
      <c r="U504" s="8">
        <v>11</v>
      </c>
      <c r="V504" s="8">
        <v>1</v>
      </c>
      <c r="W504" s="8">
        <v>1</v>
      </c>
      <c r="X504" s="8">
        <v>8</v>
      </c>
      <c r="Y504" s="8">
        <v>2</v>
      </c>
      <c r="Z504" s="8">
        <v>7</v>
      </c>
      <c r="AB504" s="8">
        <v>4</v>
      </c>
      <c r="AE504">
        <v>3</v>
      </c>
      <c r="AF504">
        <v>1</v>
      </c>
      <c r="AG504">
        <v>7</v>
      </c>
      <c r="AH504">
        <v>1</v>
      </c>
      <c r="AI504">
        <v>1</v>
      </c>
      <c r="AJ504">
        <v>1</v>
      </c>
      <c r="AK504">
        <v>2</v>
      </c>
    </row>
    <row r="505" spans="1:38">
      <c r="D505" s="8">
        <f>SUM(F505:AL505)</f>
        <v>351</v>
      </c>
      <c r="E505" s="8"/>
      <c r="F505" s="8">
        <v>5</v>
      </c>
      <c r="G505" s="8">
        <v>25</v>
      </c>
      <c r="H505" s="8">
        <v>19</v>
      </c>
      <c r="I505" s="9">
        <v>28</v>
      </c>
      <c r="J505" s="8">
        <v>19</v>
      </c>
      <c r="K505" s="8">
        <v>22</v>
      </c>
      <c r="L505" s="8">
        <v>19</v>
      </c>
      <c r="M505" s="8">
        <v>36</v>
      </c>
      <c r="N505" s="8">
        <v>23</v>
      </c>
      <c r="O505" s="8"/>
      <c r="P505" s="8">
        <v>27</v>
      </c>
      <c r="Q505" s="8">
        <v>6</v>
      </c>
      <c r="R505" s="8">
        <v>12</v>
      </c>
      <c r="S505" s="8">
        <v>10</v>
      </c>
      <c r="T505" s="8">
        <v>3</v>
      </c>
      <c r="U505" s="8">
        <v>26</v>
      </c>
      <c r="V505" s="8">
        <v>7</v>
      </c>
      <c r="W505" s="8">
        <v>4</v>
      </c>
      <c r="X505" s="8">
        <v>11</v>
      </c>
      <c r="Y505" s="8">
        <v>2</v>
      </c>
      <c r="Z505" s="8">
        <v>6</v>
      </c>
      <c r="AA505" s="8">
        <v>5</v>
      </c>
      <c r="AB505" s="8">
        <v>6</v>
      </c>
      <c r="AC505" s="8">
        <v>2</v>
      </c>
      <c r="AD505" s="8">
        <v>2</v>
      </c>
      <c r="AE505" s="8">
        <v>6</v>
      </c>
      <c r="AF505" s="8">
        <v>2</v>
      </c>
      <c r="AG505" s="8">
        <v>7</v>
      </c>
      <c r="AH505" s="8">
        <v>3</v>
      </c>
      <c r="AJ505" s="8">
        <v>3</v>
      </c>
      <c r="AK505" s="8">
        <v>3</v>
      </c>
      <c r="AL505" s="8">
        <v>2</v>
      </c>
    </row>
    <row r="507" spans="1:38">
      <c r="A507" s="3">
        <v>42934</v>
      </c>
      <c r="B507" s="1" t="s">
        <v>742</v>
      </c>
      <c r="C507">
        <v>55</v>
      </c>
      <c r="D507">
        <v>26</v>
      </c>
      <c r="E507">
        <f>SUM(F507:AL507)</f>
        <v>18</v>
      </c>
      <c r="G507">
        <v>1</v>
      </c>
      <c r="H507">
        <v>1</v>
      </c>
      <c r="I507">
        <v>1</v>
      </c>
      <c r="J507">
        <v>1</v>
      </c>
      <c r="K507">
        <v>1</v>
      </c>
      <c r="L507">
        <v>1</v>
      </c>
      <c r="M507">
        <v>1</v>
      </c>
      <c r="N507">
        <v>1</v>
      </c>
      <c r="P507">
        <v>1</v>
      </c>
      <c r="Q507">
        <v>1</v>
      </c>
      <c r="R507">
        <v>1</v>
      </c>
      <c r="S507">
        <v>1</v>
      </c>
      <c r="U507">
        <v>1</v>
      </c>
      <c r="X507">
        <v>1</v>
      </c>
      <c r="AE507">
        <v>1</v>
      </c>
      <c r="AG507">
        <v>1</v>
      </c>
      <c r="AH507">
        <v>1</v>
      </c>
      <c r="AK507">
        <v>1</v>
      </c>
    </row>
    <row r="508" spans="1:38">
      <c r="A508" t="s">
        <v>773</v>
      </c>
      <c r="B508" t="s">
        <v>756</v>
      </c>
      <c r="C508" s="2" t="s">
        <v>772</v>
      </c>
      <c r="D508">
        <v>11</v>
      </c>
      <c r="E508">
        <f>SUM(F508:AL508)</f>
        <v>11</v>
      </c>
      <c r="G508" s="8">
        <v>1</v>
      </c>
      <c r="I508">
        <v>1</v>
      </c>
      <c r="J508">
        <v>1</v>
      </c>
      <c r="N508" s="8">
        <v>1</v>
      </c>
      <c r="P508" s="8">
        <v>1</v>
      </c>
      <c r="S508" s="8">
        <v>2</v>
      </c>
      <c r="X508" s="8">
        <v>1</v>
      </c>
      <c r="AE508">
        <v>1</v>
      </c>
      <c r="AH508">
        <v>1</v>
      </c>
      <c r="AK508">
        <v>1</v>
      </c>
    </row>
    <row r="509" spans="1:38">
      <c r="A509">
        <v>7</v>
      </c>
      <c r="B509" t="s">
        <v>750</v>
      </c>
      <c r="C509" s="2" t="s">
        <v>810</v>
      </c>
      <c r="D509">
        <v>15</v>
      </c>
      <c r="E509">
        <f>SUM(F509:AL509)</f>
        <v>15</v>
      </c>
      <c r="H509" s="4">
        <v>3</v>
      </c>
      <c r="I509">
        <v>1</v>
      </c>
      <c r="K509">
        <v>1</v>
      </c>
      <c r="L509">
        <v>1</v>
      </c>
      <c r="M509" s="4">
        <v>3</v>
      </c>
      <c r="P509" s="8">
        <v>1</v>
      </c>
      <c r="U509">
        <v>1</v>
      </c>
      <c r="X509" s="8">
        <v>1</v>
      </c>
      <c r="AG509">
        <v>1</v>
      </c>
      <c r="AH509">
        <v>1</v>
      </c>
      <c r="AK509">
        <v>1</v>
      </c>
    </row>
    <row r="510" spans="1:38">
      <c r="A510">
        <v>5</v>
      </c>
      <c r="B510" t="s">
        <v>748</v>
      </c>
      <c r="C510" s="2" t="s">
        <v>809</v>
      </c>
    </row>
    <row r="511" spans="1:38">
      <c r="B511" t="s">
        <v>747</v>
      </c>
      <c r="C511" s="2" t="s">
        <v>771</v>
      </c>
    </row>
    <row r="512" spans="1:38">
      <c r="B512" s="5" t="s">
        <v>744</v>
      </c>
      <c r="C512" s="6" t="s">
        <v>759</v>
      </c>
    </row>
    <row r="513" spans="1:3">
      <c r="B513" t="s">
        <v>762</v>
      </c>
      <c r="C513" t="s">
        <v>764</v>
      </c>
    </row>
    <row r="514" spans="1:3">
      <c r="A514">
        <v>5</v>
      </c>
      <c r="B514" t="s">
        <v>751</v>
      </c>
      <c r="C514" t="s">
        <v>811</v>
      </c>
    </row>
    <row r="515" spans="1:3">
      <c r="A515">
        <v>5</v>
      </c>
      <c r="B515" t="s">
        <v>765</v>
      </c>
      <c r="C515" s="2" t="s">
        <v>774</v>
      </c>
    </row>
    <row r="516" spans="1:3">
      <c r="B516" t="s">
        <v>752</v>
      </c>
      <c r="C516" t="s">
        <v>769</v>
      </c>
    </row>
    <row r="517" spans="1:3">
      <c r="A517">
        <v>5</v>
      </c>
      <c r="B517" t="s">
        <v>779</v>
      </c>
      <c r="C517" t="s">
        <v>784</v>
      </c>
    </row>
    <row r="518" spans="1:3">
      <c r="B518" t="s">
        <v>746</v>
      </c>
      <c r="C518" t="s">
        <v>808</v>
      </c>
    </row>
    <row r="521" spans="1:3">
      <c r="B521" s="5" t="s">
        <v>743</v>
      </c>
      <c r="C521" s="6" t="s">
        <v>717</v>
      </c>
    </row>
    <row r="522" spans="1:3">
      <c r="B522" t="s">
        <v>745</v>
      </c>
      <c r="C522" t="s">
        <v>699</v>
      </c>
    </row>
    <row r="523" spans="1:3">
      <c r="A523" t="s">
        <v>804</v>
      </c>
      <c r="B523" t="s">
        <v>812</v>
      </c>
      <c r="C523" t="s">
        <v>813</v>
      </c>
    </row>
    <row r="524" spans="1:3">
      <c r="B524" t="s">
        <v>749</v>
      </c>
      <c r="C524" t="s">
        <v>761</v>
      </c>
    </row>
    <row r="525" spans="1:3">
      <c r="B525" t="s">
        <v>767</v>
      </c>
      <c r="C525" t="s">
        <v>763</v>
      </c>
    </row>
    <row r="526" spans="1:3">
      <c r="B526" t="s">
        <v>770</v>
      </c>
      <c r="C526" t="s">
        <v>807</v>
      </c>
    </row>
    <row r="527" spans="1:3">
      <c r="B527" t="s">
        <v>753</v>
      </c>
      <c r="C527" t="s">
        <v>717</v>
      </c>
    </row>
    <row r="528" spans="1:3">
      <c r="A528" t="s">
        <v>804</v>
      </c>
      <c r="B528" t="s">
        <v>754</v>
      </c>
      <c r="C528" t="s">
        <v>775</v>
      </c>
    </row>
    <row r="529" spans="1:38">
      <c r="B529" t="s">
        <v>757</v>
      </c>
      <c r="C529" t="s">
        <v>755</v>
      </c>
    </row>
    <row r="530" spans="1:38">
      <c r="B530" t="s">
        <v>758</v>
      </c>
      <c r="C530" t="s">
        <v>760</v>
      </c>
    </row>
    <row r="531" spans="1:38">
      <c r="B531" t="s">
        <v>768</v>
      </c>
      <c r="C531" t="s">
        <v>766</v>
      </c>
    </row>
    <row r="532" spans="1:38">
      <c r="B532" t="s">
        <v>776</v>
      </c>
      <c r="C532" t="s">
        <v>777</v>
      </c>
    </row>
    <row r="533" spans="1:38">
      <c r="B533" t="s">
        <v>778</v>
      </c>
      <c r="C533" t="s">
        <v>766</v>
      </c>
    </row>
    <row r="534" spans="1:38">
      <c r="B534" t="s">
        <v>805</v>
      </c>
      <c r="C534" t="s">
        <v>806</v>
      </c>
    </row>
    <row r="535" spans="1:38">
      <c r="B535" t="s">
        <v>814</v>
      </c>
      <c r="C535" t="s">
        <v>815</v>
      </c>
    </row>
    <row r="537" spans="1:38">
      <c r="F537">
        <v>1</v>
      </c>
      <c r="J537">
        <v>5</v>
      </c>
      <c r="O537">
        <v>10</v>
      </c>
      <c r="T537">
        <v>15</v>
      </c>
      <c r="Y537">
        <v>20</v>
      </c>
      <c r="AD537">
        <v>25</v>
      </c>
      <c r="AI537">
        <v>30</v>
      </c>
    </row>
    <row r="538" spans="1:38">
      <c r="D538" s="8" t="s">
        <v>124</v>
      </c>
      <c r="E538" s="8" t="s">
        <v>125</v>
      </c>
      <c r="F538" s="8"/>
      <c r="G538" s="8"/>
      <c r="H538" s="8"/>
      <c r="I538" s="8"/>
      <c r="J538" s="8" t="s">
        <v>56</v>
      </c>
      <c r="K538" s="8" t="s">
        <v>50</v>
      </c>
      <c r="L538" s="8" t="s">
        <v>115</v>
      </c>
      <c r="M538" s="8"/>
      <c r="N538" s="8" t="s">
        <v>138</v>
      </c>
      <c r="O538" s="8" t="s">
        <v>136</v>
      </c>
      <c r="P538" s="8"/>
      <c r="Q538" s="8" t="s">
        <v>131</v>
      </c>
      <c r="R538" s="8" t="s">
        <v>137</v>
      </c>
      <c r="S538" s="8" t="s">
        <v>133</v>
      </c>
      <c r="T538" s="8" t="s">
        <v>52</v>
      </c>
      <c r="U538" s="8" t="s">
        <v>145</v>
      </c>
      <c r="V538" s="8" t="s">
        <v>147</v>
      </c>
      <c r="W538" s="8" t="s">
        <v>149</v>
      </c>
      <c r="X538" s="8"/>
      <c r="Y538" s="8" t="s">
        <v>188</v>
      </c>
      <c r="Z538" s="8" t="s">
        <v>186</v>
      </c>
      <c r="AA538" t="s">
        <v>184</v>
      </c>
      <c r="AB538" s="8" t="s">
        <v>268</v>
      </c>
      <c r="AD538" s="8" t="s">
        <v>272</v>
      </c>
      <c r="AE538" t="s">
        <v>273</v>
      </c>
      <c r="AH538" t="s">
        <v>385</v>
      </c>
      <c r="AI538" t="s">
        <v>432</v>
      </c>
      <c r="AJ538" s="8" t="s">
        <v>463</v>
      </c>
      <c r="AK538" t="s">
        <v>688</v>
      </c>
      <c r="AL538" t="s">
        <v>783</v>
      </c>
    </row>
    <row r="539" spans="1:38">
      <c r="D539" s="8"/>
      <c r="E539" s="8"/>
      <c r="F539" s="8" t="s">
        <v>126</v>
      </c>
      <c r="G539" s="8" t="s">
        <v>91</v>
      </c>
      <c r="H539" s="8" t="s">
        <v>127</v>
      </c>
      <c r="I539" s="8" t="s">
        <v>64</v>
      </c>
      <c r="J539" s="8" t="s">
        <v>142</v>
      </c>
      <c r="K539" s="8" t="s">
        <v>139</v>
      </c>
      <c r="L539" s="8" t="s">
        <v>141</v>
      </c>
      <c r="M539" s="8" t="s">
        <v>48</v>
      </c>
      <c r="N539" s="8" t="s">
        <v>100</v>
      </c>
      <c r="O539" s="8" t="s">
        <v>130</v>
      </c>
      <c r="P539" s="8" t="s">
        <v>108</v>
      </c>
      <c r="Q539" s="8" t="s">
        <v>144</v>
      </c>
      <c r="R539" s="8" t="s">
        <v>46</v>
      </c>
      <c r="S539" s="8" t="s">
        <v>84</v>
      </c>
      <c r="T539" s="8" t="s">
        <v>135</v>
      </c>
      <c r="U539" s="8" t="s">
        <v>146</v>
      </c>
      <c r="V539" s="8" t="s">
        <v>148</v>
      </c>
      <c r="W539" s="8" t="s">
        <v>150</v>
      </c>
      <c r="X539" s="8" t="s">
        <v>113</v>
      </c>
      <c r="Y539" s="8" t="s">
        <v>181</v>
      </c>
      <c r="Z539" s="8" t="s">
        <v>182</v>
      </c>
      <c r="AA539" s="8" t="s">
        <v>183</v>
      </c>
      <c r="AB539" s="8" t="s">
        <v>267</v>
      </c>
      <c r="AC539" t="s">
        <v>270</v>
      </c>
      <c r="AD539" s="8" t="s">
        <v>271</v>
      </c>
      <c r="AE539" s="8" t="s">
        <v>251</v>
      </c>
      <c r="AF539" s="8" t="s">
        <v>274</v>
      </c>
      <c r="AG539" s="8" t="s">
        <v>382</v>
      </c>
      <c r="AH539" s="8" t="s">
        <v>383</v>
      </c>
      <c r="AI539" s="8" t="s">
        <v>433</v>
      </c>
      <c r="AJ539" t="s">
        <v>539</v>
      </c>
      <c r="AK539" s="8" t="s">
        <v>649</v>
      </c>
      <c r="AL539" s="8" t="s">
        <v>782</v>
      </c>
    </row>
    <row r="540" spans="1:38">
      <c r="D540" s="8"/>
      <c r="E540" s="8">
        <f>SUM(F540:AL540)</f>
        <v>236</v>
      </c>
      <c r="F540" s="8"/>
      <c r="G540" s="8">
        <v>19</v>
      </c>
      <c r="H540" s="8">
        <v>19</v>
      </c>
      <c r="I540" s="8">
        <v>19</v>
      </c>
      <c r="J540" s="8">
        <v>8</v>
      </c>
      <c r="K540" s="8">
        <v>12</v>
      </c>
      <c r="L540" s="8">
        <v>9</v>
      </c>
      <c r="M540" s="8">
        <v>18</v>
      </c>
      <c r="N540" s="8">
        <v>15</v>
      </c>
      <c r="O540" s="8"/>
      <c r="P540" s="8">
        <v>19</v>
      </c>
      <c r="Q540" s="8">
        <v>14</v>
      </c>
      <c r="R540" s="8">
        <v>14</v>
      </c>
      <c r="S540" s="8">
        <v>14</v>
      </c>
      <c r="T540" s="8">
        <v>4</v>
      </c>
      <c r="U540" s="8">
        <v>11</v>
      </c>
      <c r="V540" s="8">
        <v>1</v>
      </c>
      <c r="W540" s="8">
        <v>1</v>
      </c>
      <c r="X540" s="8">
        <v>9</v>
      </c>
      <c r="Y540" s="8">
        <v>2</v>
      </c>
      <c r="Z540" s="8">
        <v>7</v>
      </c>
      <c r="AB540" s="8">
        <v>4</v>
      </c>
      <c r="AE540">
        <v>3</v>
      </c>
      <c r="AF540">
        <v>1</v>
      </c>
      <c r="AG540">
        <v>7</v>
      </c>
      <c r="AH540">
        <v>1</v>
      </c>
      <c r="AI540">
        <v>1</v>
      </c>
      <c r="AJ540">
        <v>1</v>
      </c>
      <c r="AK540">
        <v>3</v>
      </c>
    </row>
    <row r="541" spans="1:38">
      <c r="D541" s="8">
        <f>SUM(F541:AL541)</f>
        <v>370</v>
      </c>
      <c r="E541" s="8"/>
      <c r="F541" s="8">
        <v>6</v>
      </c>
      <c r="G541" s="8">
        <v>27</v>
      </c>
      <c r="H541" s="8">
        <v>19</v>
      </c>
      <c r="I541" s="9">
        <v>31</v>
      </c>
      <c r="J541" s="8">
        <v>20</v>
      </c>
      <c r="K541" s="8">
        <v>23</v>
      </c>
      <c r="L541" s="8">
        <v>19</v>
      </c>
      <c r="M541" s="8">
        <v>37</v>
      </c>
      <c r="N541" s="8">
        <v>25</v>
      </c>
      <c r="O541" s="8"/>
      <c r="P541" s="8">
        <v>29</v>
      </c>
      <c r="Q541" s="8">
        <v>6</v>
      </c>
      <c r="R541" s="8">
        <v>12</v>
      </c>
      <c r="S541" s="8">
        <v>11</v>
      </c>
      <c r="T541" s="8">
        <v>3</v>
      </c>
      <c r="U541" s="8">
        <v>26</v>
      </c>
      <c r="V541" s="8">
        <v>7</v>
      </c>
      <c r="W541" s="8">
        <v>5</v>
      </c>
      <c r="X541" s="8">
        <v>12</v>
      </c>
      <c r="Y541" s="8">
        <v>2</v>
      </c>
      <c r="Z541" s="8">
        <v>6</v>
      </c>
      <c r="AA541" s="8">
        <v>6</v>
      </c>
      <c r="AB541" s="8">
        <v>6</v>
      </c>
      <c r="AC541" s="8">
        <v>2</v>
      </c>
      <c r="AD541" s="8">
        <v>2</v>
      </c>
      <c r="AE541" s="8">
        <v>7</v>
      </c>
      <c r="AF541" s="8">
        <v>2</v>
      </c>
      <c r="AG541" s="8">
        <v>7</v>
      </c>
      <c r="AH541" s="8">
        <v>3</v>
      </c>
      <c r="AJ541" s="8">
        <v>3</v>
      </c>
      <c r="AK541" s="8">
        <v>4</v>
      </c>
      <c r="AL541" s="8">
        <v>2</v>
      </c>
    </row>
    <row r="543" spans="1:38">
      <c r="A543" s="3">
        <v>42935</v>
      </c>
      <c r="C543">
        <v>48</v>
      </c>
      <c r="D543">
        <v>19</v>
      </c>
      <c r="E543">
        <f>SUM(F543:AL543)</f>
        <v>11</v>
      </c>
      <c r="G543">
        <v>1</v>
      </c>
      <c r="H543">
        <v>1</v>
      </c>
      <c r="I543">
        <v>1</v>
      </c>
      <c r="J543">
        <v>1</v>
      </c>
      <c r="K543">
        <v>1</v>
      </c>
      <c r="M543">
        <v>1</v>
      </c>
      <c r="N543">
        <v>1</v>
      </c>
      <c r="P543">
        <v>1</v>
      </c>
      <c r="Q543">
        <v>1</v>
      </c>
      <c r="X543">
        <v>1</v>
      </c>
      <c r="AK543">
        <v>1</v>
      </c>
    </row>
    <row r="544" spans="1:38">
      <c r="A544" t="s">
        <v>847</v>
      </c>
      <c r="B544" t="s">
        <v>794</v>
      </c>
      <c r="C544" s="2" t="s">
        <v>846</v>
      </c>
      <c r="D544">
        <v>7</v>
      </c>
      <c r="E544">
        <f>SUM(F544:AL544)</f>
        <v>7</v>
      </c>
      <c r="G544" s="8">
        <v>1</v>
      </c>
      <c r="J544" s="8">
        <v>1</v>
      </c>
      <c r="K544" s="8">
        <v>1</v>
      </c>
      <c r="N544" s="8">
        <v>1</v>
      </c>
      <c r="P544" s="8">
        <v>2</v>
      </c>
      <c r="AK544">
        <v>1</v>
      </c>
    </row>
    <row r="545" spans="1:31">
      <c r="B545" t="s">
        <v>799</v>
      </c>
      <c r="C545" s="2" t="s">
        <v>822</v>
      </c>
      <c r="D545">
        <v>12</v>
      </c>
      <c r="E545">
        <f>SUM(F545:AL545)</f>
        <v>12</v>
      </c>
      <c r="F545">
        <v>1</v>
      </c>
      <c r="G545" s="8">
        <v>1</v>
      </c>
      <c r="I545" s="4">
        <v>3</v>
      </c>
      <c r="M545">
        <v>1</v>
      </c>
      <c r="N545" s="8">
        <v>1</v>
      </c>
      <c r="S545">
        <v>1</v>
      </c>
      <c r="W545">
        <v>1</v>
      </c>
      <c r="X545">
        <v>1</v>
      </c>
      <c r="AA545">
        <v>1</v>
      </c>
      <c r="AE545">
        <v>1</v>
      </c>
    </row>
    <row r="546" spans="1:31">
      <c r="B546" t="s">
        <v>791</v>
      </c>
      <c r="C546" t="s">
        <v>819</v>
      </c>
    </row>
    <row r="547" spans="1:31">
      <c r="A547">
        <v>5</v>
      </c>
      <c r="B547" t="s">
        <v>821</v>
      </c>
      <c r="C547" s="2" t="s">
        <v>839</v>
      </c>
    </row>
    <row r="548" spans="1:31">
      <c r="B548" t="s">
        <v>818</v>
      </c>
      <c r="C548" t="s">
        <v>840</v>
      </c>
    </row>
    <row r="549" spans="1:31">
      <c r="A549">
        <v>5</v>
      </c>
      <c r="B549" t="s">
        <v>792</v>
      </c>
      <c r="C549" t="s">
        <v>843</v>
      </c>
    </row>
    <row r="550" spans="1:31">
      <c r="B550" t="s">
        <v>793</v>
      </c>
      <c r="C550" t="s">
        <v>883</v>
      </c>
    </row>
    <row r="553" spans="1:31">
      <c r="A553" s="5" t="s">
        <v>804</v>
      </c>
      <c r="B553" s="5" t="s">
        <v>801</v>
      </c>
      <c r="C553" s="6" t="s">
        <v>817</v>
      </c>
    </row>
    <row r="554" spans="1:31">
      <c r="B554" s="5" t="s">
        <v>800</v>
      </c>
      <c r="C554" s="6" t="s">
        <v>803</v>
      </c>
    </row>
    <row r="555" spans="1:31">
      <c r="B555" s="5" t="s">
        <v>785</v>
      </c>
      <c r="C555" s="6" t="s">
        <v>786</v>
      </c>
    </row>
    <row r="556" spans="1:31">
      <c r="B556" t="s">
        <v>787</v>
      </c>
      <c r="C556" t="s">
        <v>838</v>
      </c>
    </row>
    <row r="557" spans="1:31">
      <c r="B557" t="s">
        <v>788</v>
      </c>
      <c r="C557" t="s">
        <v>789</v>
      </c>
    </row>
    <row r="558" spans="1:31">
      <c r="B558" t="s">
        <v>790</v>
      </c>
      <c r="C558" t="s">
        <v>786</v>
      </c>
    </row>
    <row r="559" spans="1:31">
      <c r="B559" t="s">
        <v>820</v>
      </c>
      <c r="C559" t="s">
        <v>802</v>
      </c>
    </row>
    <row r="560" spans="1:31">
      <c r="B560" t="s">
        <v>844</v>
      </c>
      <c r="C560" t="s">
        <v>845</v>
      </c>
    </row>
    <row r="561" spans="1:38">
      <c r="B561" t="s">
        <v>795</v>
      </c>
      <c r="C561" t="s">
        <v>796</v>
      </c>
    </row>
    <row r="562" spans="1:38">
      <c r="B562" t="s">
        <v>797</v>
      </c>
      <c r="C562" t="s">
        <v>168</v>
      </c>
    </row>
    <row r="563" spans="1:38">
      <c r="B563" t="s">
        <v>798</v>
      </c>
      <c r="C563" t="s">
        <v>722</v>
      </c>
    </row>
    <row r="564" spans="1:38">
      <c r="B564" t="s">
        <v>841</v>
      </c>
      <c r="C564" t="s">
        <v>842</v>
      </c>
    </row>
    <row r="565" spans="1:38">
      <c r="F565">
        <v>1</v>
      </c>
      <c r="J565">
        <v>5</v>
      </c>
      <c r="O565">
        <v>10</v>
      </c>
      <c r="T565">
        <v>15</v>
      </c>
      <c r="Y565">
        <v>20</v>
      </c>
      <c r="AD565">
        <v>25</v>
      </c>
      <c r="AI565">
        <v>30</v>
      </c>
    </row>
    <row r="566" spans="1:38">
      <c r="D566" s="8" t="s">
        <v>124</v>
      </c>
      <c r="E566" s="8" t="s">
        <v>125</v>
      </c>
      <c r="F566" s="8"/>
      <c r="G566" s="8"/>
      <c r="H566" s="8"/>
      <c r="I566" s="8"/>
      <c r="J566" s="8" t="s">
        <v>56</v>
      </c>
      <c r="K566" s="8" t="s">
        <v>50</v>
      </c>
      <c r="L566" s="8" t="s">
        <v>115</v>
      </c>
      <c r="M566" s="8"/>
      <c r="N566" s="8" t="s">
        <v>138</v>
      </c>
      <c r="O566" s="8" t="s">
        <v>136</v>
      </c>
      <c r="P566" s="8"/>
      <c r="Q566" s="8" t="s">
        <v>131</v>
      </c>
      <c r="R566" s="8" t="s">
        <v>137</v>
      </c>
      <c r="S566" s="8" t="s">
        <v>133</v>
      </c>
      <c r="T566" s="8" t="s">
        <v>52</v>
      </c>
      <c r="U566" s="8" t="s">
        <v>145</v>
      </c>
      <c r="V566" s="8" t="s">
        <v>147</v>
      </c>
      <c r="W566" s="8" t="s">
        <v>149</v>
      </c>
      <c r="X566" s="8"/>
      <c r="Y566" s="8" t="s">
        <v>188</v>
      </c>
      <c r="Z566" s="8" t="s">
        <v>186</v>
      </c>
      <c r="AA566" t="s">
        <v>184</v>
      </c>
      <c r="AB566" s="8" t="s">
        <v>268</v>
      </c>
      <c r="AD566" s="8" t="s">
        <v>272</v>
      </c>
      <c r="AE566" t="s">
        <v>273</v>
      </c>
      <c r="AH566" t="s">
        <v>385</v>
      </c>
      <c r="AI566" t="s">
        <v>432</v>
      </c>
      <c r="AJ566" s="8" t="s">
        <v>463</v>
      </c>
      <c r="AK566" t="s">
        <v>688</v>
      </c>
      <c r="AL566" t="s">
        <v>783</v>
      </c>
    </row>
    <row r="567" spans="1:38">
      <c r="D567" s="8"/>
      <c r="E567" s="8"/>
      <c r="F567" s="8" t="s">
        <v>126</v>
      </c>
      <c r="G567" s="8" t="s">
        <v>91</v>
      </c>
      <c r="H567" s="8" t="s">
        <v>127</v>
      </c>
      <c r="I567" s="8" t="s">
        <v>64</v>
      </c>
      <c r="J567" s="8" t="s">
        <v>142</v>
      </c>
      <c r="K567" s="8" t="s">
        <v>139</v>
      </c>
      <c r="L567" s="8" t="s">
        <v>141</v>
      </c>
      <c r="M567" s="8" t="s">
        <v>48</v>
      </c>
      <c r="N567" s="8" t="s">
        <v>100</v>
      </c>
      <c r="O567" s="8" t="s">
        <v>130</v>
      </c>
      <c r="P567" s="8" t="s">
        <v>108</v>
      </c>
      <c r="Q567" s="8" t="s">
        <v>144</v>
      </c>
      <c r="R567" s="8" t="s">
        <v>46</v>
      </c>
      <c r="S567" s="8" t="s">
        <v>84</v>
      </c>
      <c r="T567" s="8" t="s">
        <v>135</v>
      </c>
      <c r="U567" s="8" t="s">
        <v>146</v>
      </c>
      <c r="V567" s="8" t="s">
        <v>148</v>
      </c>
      <c r="W567" s="8" t="s">
        <v>150</v>
      </c>
      <c r="X567" s="8" t="s">
        <v>113</v>
      </c>
      <c r="Y567" s="8" t="s">
        <v>181</v>
      </c>
      <c r="Z567" s="8" t="s">
        <v>182</v>
      </c>
      <c r="AA567" s="8" t="s">
        <v>183</v>
      </c>
      <c r="AB567" s="8" t="s">
        <v>267</v>
      </c>
      <c r="AC567" t="s">
        <v>270</v>
      </c>
      <c r="AD567" s="8" t="s">
        <v>271</v>
      </c>
      <c r="AE567" s="8" t="s">
        <v>251</v>
      </c>
      <c r="AF567" s="8" t="s">
        <v>274</v>
      </c>
      <c r="AG567" s="8" t="s">
        <v>382</v>
      </c>
      <c r="AH567" s="8" t="s">
        <v>383</v>
      </c>
      <c r="AI567" s="8" t="s">
        <v>433</v>
      </c>
      <c r="AJ567" t="s">
        <v>539</v>
      </c>
      <c r="AK567" s="8" t="s">
        <v>649</v>
      </c>
      <c r="AL567" s="8" t="s">
        <v>782</v>
      </c>
    </row>
    <row r="568" spans="1:38">
      <c r="C568" s="5"/>
      <c r="D568" s="8"/>
      <c r="E568" s="8">
        <f>SUM(F568:AL568)</f>
        <v>248</v>
      </c>
      <c r="F568" s="8"/>
      <c r="G568" s="8">
        <v>20</v>
      </c>
      <c r="H568" s="8">
        <v>20</v>
      </c>
      <c r="I568" s="8">
        <v>20</v>
      </c>
      <c r="J568" s="8">
        <v>8</v>
      </c>
      <c r="K568" s="8">
        <v>12</v>
      </c>
      <c r="L568" s="8">
        <v>10</v>
      </c>
      <c r="M568" s="8">
        <v>19</v>
      </c>
      <c r="N568" s="8">
        <v>15</v>
      </c>
      <c r="O568" s="8"/>
      <c r="P568" s="8">
        <v>20</v>
      </c>
      <c r="Q568" s="8">
        <v>15</v>
      </c>
      <c r="R568" s="8">
        <v>14</v>
      </c>
      <c r="S568" s="8">
        <v>15</v>
      </c>
      <c r="T568" s="8">
        <v>4</v>
      </c>
      <c r="U568" s="8">
        <v>12</v>
      </c>
      <c r="V568" s="8">
        <v>1</v>
      </c>
      <c r="W568" s="8">
        <v>1</v>
      </c>
      <c r="X568" s="8">
        <v>10</v>
      </c>
      <c r="Y568" s="8">
        <v>2</v>
      </c>
      <c r="Z568" s="8">
        <v>7</v>
      </c>
      <c r="AB568" s="8">
        <v>4</v>
      </c>
      <c r="AE568">
        <v>3</v>
      </c>
      <c r="AF568">
        <v>1</v>
      </c>
      <c r="AG568">
        <v>8</v>
      </c>
      <c r="AH568">
        <v>1</v>
      </c>
      <c r="AI568">
        <v>1</v>
      </c>
      <c r="AJ568">
        <v>1</v>
      </c>
      <c r="AK568">
        <v>4</v>
      </c>
    </row>
    <row r="569" spans="1:38">
      <c r="D569" s="8">
        <f>SUM(F569:AL569)</f>
        <v>389</v>
      </c>
      <c r="E569" s="8"/>
      <c r="F569" s="8">
        <v>7</v>
      </c>
      <c r="G569" s="8">
        <v>28</v>
      </c>
      <c r="H569" s="8">
        <v>20</v>
      </c>
      <c r="I569" s="9">
        <v>32</v>
      </c>
      <c r="J569" s="8">
        <v>22</v>
      </c>
      <c r="K569" s="8">
        <v>23</v>
      </c>
      <c r="L569" s="8">
        <v>20</v>
      </c>
      <c r="M569" s="8">
        <v>37</v>
      </c>
      <c r="N569" s="8">
        <v>27</v>
      </c>
      <c r="O569" s="8"/>
      <c r="P569" s="8">
        <v>29</v>
      </c>
      <c r="Q569" s="8">
        <v>6</v>
      </c>
      <c r="R569" s="8">
        <v>12</v>
      </c>
      <c r="S569" s="8">
        <v>11</v>
      </c>
      <c r="T569" s="8">
        <v>3</v>
      </c>
      <c r="U569" s="8">
        <v>29</v>
      </c>
      <c r="V569" s="8">
        <v>7</v>
      </c>
      <c r="W569" s="8">
        <v>6</v>
      </c>
      <c r="X569" s="8">
        <v>12</v>
      </c>
      <c r="Y569" s="8">
        <v>2</v>
      </c>
      <c r="Z569" s="8">
        <v>7</v>
      </c>
      <c r="AA569" s="8">
        <v>6</v>
      </c>
      <c r="AB569" s="8">
        <v>6</v>
      </c>
      <c r="AC569" s="8">
        <v>2</v>
      </c>
      <c r="AD569" s="8">
        <v>2</v>
      </c>
      <c r="AE569" s="8">
        <v>7</v>
      </c>
      <c r="AF569" s="8">
        <v>2</v>
      </c>
      <c r="AG569" s="8">
        <v>8</v>
      </c>
      <c r="AH569" s="8">
        <v>3</v>
      </c>
      <c r="AI569" s="8">
        <v>1</v>
      </c>
      <c r="AJ569" s="8">
        <v>3</v>
      </c>
      <c r="AK569" s="8">
        <v>7</v>
      </c>
      <c r="AL569" s="8">
        <v>2</v>
      </c>
    </row>
    <row r="571" spans="1:38">
      <c r="A571" s="3">
        <v>42936</v>
      </c>
      <c r="B571" s="1" t="s">
        <v>836</v>
      </c>
      <c r="C571">
        <v>45</v>
      </c>
      <c r="D571">
        <v>19</v>
      </c>
      <c r="E571">
        <f>SUM(F571:AL571)</f>
        <v>12</v>
      </c>
      <c r="G571">
        <v>1</v>
      </c>
      <c r="H571">
        <v>1</v>
      </c>
      <c r="I571">
        <v>1</v>
      </c>
      <c r="L571">
        <v>1</v>
      </c>
      <c r="M571">
        <v>1</v>
      </c>
      <c r="P571">
        <v>1</v>
      </c>
      <c r="Q571">
        <v>1</v>
      </c>
      <c r="S571">
        <v>1</v>
      </c>
      <c r="U571">
        <v>1</v>
      </c>
      <c r="X571">
        <v>1</v>
      </c>
      <c r="AG571">
        <v>1</v>
      </c>
      <c r="AK571">
        <v>1</v>
      </c>
    </row>
    <row r="572" spans="1:38">
      <c r="A572" t="s">
        <v>816</v>
      </c>
      <c r="B572" t="s">
        <v>831</v>
      </c>
      <c r="C572" s="2" t="s">
        <v>835</v>
      </c>
      <c r="D572">
        <v>9</v>
      </c>
      <c r="E572">
        <f>SUM(F572:AL572)</f>
        <v>9</v>
      </c>
      <c r="F572">
        <v>1</v>
      </c>
      <c r="H572" s="8">
        <v>1</v>
      </c>
      <c r="J572">
        <v>2</v>
      </c>
      <c r="U572" s="9">
        <v>1</v>
      </c>
      <c r="W572">
        <v>1</v>
      </c>
      <c r="Z572">
        <v>1</v>
      </c>
      <c r="AI572">
        <v>1</v>
      </c>
      <c r="AK572" s="4">
        <v>1</v>
      </c>
    </row>
    <row r="573" spans="1:38">
      <c r="B573" t="s">
        <v>830</v>
      </c>
      <c r="C573" t="s">
        <v>858</v>
      </c>
      <c r="D573">
        <v>10</v>
      </c>
      <c r="E573">
        <f>SUM(F573:AL573)</f>
        <v>10</v>
      </c>
      <c r="G573">
        <v>1</v>
      </c>
      <c r="I573">
        <v>1</v>
      </c>
      <c r="L573">
        <v>1</v>
      </c>
      <c r="N573">
        <v>2</v>
      </c>
      <c r="U573" s="9">
        <v>2</v>
      </c>
      <c r="AG573">
        <v>1</v>
      </c>
      <c r="AK573" s="4">
        <v>2</v>
      </c>
    </row>
    <row r="574" spans="1:38">
      <c r="B574" t="s">
        <v>827</v>
      </c>
      <c r="C574" s="2" t="s">
        <v>824</v>
      </c>
    </row>
    <row r="575" spans="1:38">
      <c r="B575" t="s">
        <v>823</v>
      </c>
      <c r="C575" t="s">
        <v>848</v>
      </c>
    </row>
    <row r="576" spans="1:38">
      <c r="A576">
        <v>5</v>
      </c>
      <c r="B576" t="s">
        <v>828</v>
      </c>
      <c r="C576" t="s">
        <v>891</v>
      </c>
    </row>
    <row r="577" spans="1:3">
      <c r="B577" t="s">
        <v>853</v>
      </c>
      <c r="C577" s="2" t="s">
        <v>893</v>
      </c>
    </row>
    <row r="578" spans="1:3">
      <c r="B578" t="s">
        <v>884</v>
      </c>
      <c r="C578" s="2" t="s">
        <v>886</v>
      </c>
    </row>
    <row r="579" spans="1:3">
      <c r="A579" t="s">
        <v>878</v>
      </c>
      <c r="B579" t="s">
        <v>1295</v>
      </c>
      <c r="C579" s="2" t="s">
        <v>877</v>
      </c>
    </row>
    <row r="580" spans="1:3">
      <c r="B580" t="s">
        <v>854</v>
      </c>
      <c r="C580" t="s">
        <v>913</v>
      </c>
    </row>
    <row r="583" spans="1:3">
      <c r="B583" s="5" t="s">
        <v>833</v>
      </c>
      <c r="C583" s="6" t="s">
        <v>834</v>
      </c>
    </row>
    <row r="584" spans="1:3">
      <c r="A584" t="s">
        <v>878</v>
      </c>
      <c r="B584" t="s">
        <v>825</v>
      </c>
      <c r="C584" t="s">
        <v>824</v>
      </c>
    </row>
    <row r="585" spans="1:3">
      <c r="B585" t="s">
        <v>826</v>
      </c>
      <c r="C585" t="s">
        <v>887</v>
      </c>
    </row>
    <row r="586" spans="1:3">
      <c r="B586" t="s">
        <v>851</v>
      </c>
      <c r="C586" t="s">
        <v>852</v>
      </c>
    </row>
    <row r="587" spans="1:3">
      <c r="B587" t="s">
        <v>849</v>
      </c>
      <c r="C587" t="s">
        <v>850</v>
      </c>
    </row>
    <row r="588" spans="1:3">
      <c r="B588" t="s">
        <v>832</v>
      </c>
      <c r="C588" t="s">
        <v>829</v>
      </c>
    </row>
    <row r="589" spans="1:3">
      <c r="B589" t="s">
        <v>856</v>
      </c>
      <c r="C589" t="s">
        <v>857</v>
      </c>
    </row>
    <row r="590" spans="1:3">
      <c r="B590" t="s">
        <v>888</v>
      </c>
      <c r="C590" t="s">
        <v>889</v>
      </c>
    </row>
    <row r="591" spans="1:3">
      <c r="B591" t="s">
        <v>890</v>
      </c>
      <c r="C591" t="s">
        <v>889</v>
      </c>
    </row>
    <row r="592" spans="1:3">
      <c r="B592" t="s">
        <v>892</v>
      </c>
      <c r="C592" t="s">
        <v>885</v>
      </c>
    </row>
    <row r="594" spans="1:38">
      <c r="F594">
        <v>1</v>
      </c>
      <c r="J594">
        <v>5</v>
      </c>
      <c r="O594">
        <v>10</v>
      </c>
      <c r="T594">
        <v>15</v>
      </c>
      <c r="Y594">
        <v>20</v>
      </c>
      <c r="AD594">
        <v>25</v>
      </c>
      <c r="AI594">
        <v>30</v>
      </c>
    </row>
    <row r="595" spans="1:38">
      <c r="D595" s="8" t="s">
        <v>124</v>
      </c>
      <c r="E595" s="8" t="s">
        <v>125</v>
      </c>
      <c r="F595" s="8"/>
      <c r="G595" s="8"/>
      <c r="H595" s="8"/>
      <c r="I595" s="8"/>
      <c r="J595" s="8" t="s">
        <v>56</v>
      </c>
      <c r="K595" s="8" t="s">
        <v>50</v>
      </c>
      <c r="L595" s="8" t="s">
        <v>115</v>
      </c>
      <c r="M595" s="8"/>
      <c r="N595" s="8" t="s">
        <v>138</v>
      </c>
      <c r="O595" s="8" t="s">
        <v>136</v>
      </c>
      <c r="P595" s="8"/>
      <c r="Q595" s="8" t="s">
        <v>131</v>
      </c>
      <c r="R595" s="8" t="s">
        <v>137</v>
      </c>
      <c r="S595" s="8" t="s">
        <v>133</v>
      </c>
      <c r="T595" s="8" t="s">
        <v>52</v>
      </c>
      <c r="U595" s="8" t="s">
        <v>145</v>
      </c>
      <c r="V595" s="8" t="s">
        <v>147</v>
      </c>
      <c r="W595" s="8" t="s">
        <v>149</v>
      </c>
      <c r="X595" s="8"/>
      <c r="Y595" s="8" t="s">
        <v>188</v>
      </c>
      <c r="Z595" s="8" t="s">
        <v>186</v>
      </c>
      <c r="AA595" t="s">
        <v>184</v>
      </c>
      <c r="AB595" s="8" t="s">
        <v>268</v>
      </c>
      <c r="AD595" s="8" t="s">
        <v>272</v>
      </c>
      <c r="AE595" t="s">
        <v>273</v>
      </c>
      <c r="AH595" t="s">
        <v>385</v>
      </c>
      <c r="AI595" t="s">
        <v>432</v>
      </c>
      <c r="AJ595" s="8" t="s">
        <v>463</v>
      </c>
      <c r="AK595" t="s">
        <v>688</v>
      </c>
      <c r="AL595" t="s">
        <v>783</v>
      </c>
    </row>
    <row r="596" spans="1:38">
      <c r="D596" s="8"/>
      <c r="E596" s="8"/>
      <c r="F596" s="8" t="s">
        <v>126</v>
      </c>
      <c r="G596" s="8" t="s">
        <v>91</v>
      </c>
      <c r="H596" s="8" t="s">
        <v>127</v>
      </c>
      <c r="I596" s="8" t="s">
        <v>64</v>
      </c>
      <c r="J596" s="8" t="s">
        <v>142</v>
      </c>
      <c r="K596" s="8" t="s">
        <v>139</v>
      </c>
      <c r="L596" s="8" t="s">
        <v>141</v>
      </c>
      <c r="M596" s="8" t="s">
        <v>48</v>
      </c>
      <c r="N596" s="8" t="s">
        <v>100</v>
      </c>
      <c r="O596" s="8" t="s">
        <v>130</v>
      </c>
      <c r="P596" s="8" t="s">
        <v>108</v>
      </c>
      <c r="Q596" s="8" t="s">
        <v>144</v>
      </c>
      <c r="R596" s="8" t="s">
        <v>46</v>
      </c>
      <c r="S596" s="8" t="s">
        <v>84</v>
      </c>
      <c r="T596" s="8" t="s">
        <v>135</v>
      </c>
      <c r="U596" s="8" t="s">
        <v>146</v>
      </c>
      <c r="V596" s="8" t="s">
        <v>148</v>
      </c>
      <c r="W596" s="8" t="s">
        <v>150</v>
      </c>
      <c r="X596" s="8" t="s">
        <v>113</v>
      </c>
      <c r="Y596" s="8" t="s">
        <v>181</v>
      </c>
      <c r="Z596" s="8" t="s">
        <v>182</v>
      </c>
      <c r="AA596" s="8" t="s">
        <v>183</v>
      </c>
      <c r="AB596" s="8" t="s">
        <v>267</v>
      </c>
      <c r="AC596" t="s">
        <v>270</v>
      </c>
      <c r="AD596" s="8" t="s">
        <v>271</v>
      </c>
      <c r="AE596" s="8" t="s">
        <v>251</v>
      </c>
      <c r="AF596" s="8" t="s">
        <v>274</v>
      </c>
      <c r="AG596" s="8" t="s">
        <v>382</v>
      </c>
      <c r="AH596" s="8" t="s">
        <v>383</v>
      </c>
      <c r="AI596" s="8" t="s">
        <v>433</v>
      </c>
      <c r="AJ596" t="s">
        <v>539</v>
      </c>
      <c r="AK596" s="8" t="s">
        <v>649</v>
      </c>
      <c r="AL596" s="8" t="s">
        <v>782</v>
      </c>
    </row>
    <row r="597" spans="1:38">
      <c r="D597" s="8"/>
      <c r="E597" s="8">
        <f>SUM(F597:AL597)</f>
        <v>260</v>
      </c>
      <c r="F597" s="8"/>
      <c r="G597" s="8">
        <v>21</v>
      </c>
      <c r="H597" s="8">
        <v>21</v>
      </c>
      <c r="I597" s="8">
        <v>21</v>
      </c>
      <c r="J597" s="8">
        <v>9</v>
      </c>
      <c r="K597" s="8">
        <v>12</v>
      </c>
      <c r="L597" s="8">
        <v>11</v>
      </c>
      <c r="M597" s="8">
        <v>20</v>
      </c>
      <c r="N597" s="8">
        <v>15</v>
      </c>
      <c r="O597" s="8"/>
      <c r="P597" s="8">
        <v>21</v>
      </c>
      <c r="Q597" s="8">
        <v>16</v>
      </c>
      <c r="R597" s="8">
        <v>14</v>
      </c>
      <c r="S597" s="8">
        <v>15</v>
      </c>
      <c r="T597" s="8">
        <v>4</v>
      </c>
      <c r="U597" s="8">
        <v>13</v>
      </c>
      <c r="V597" s="8">
        <v>1</v>
      </c>
      <c r="W597" s="8">
        <v>1</v>
      </c>
      <c r="X597" s="8">
        <v>10</v>
      </c>
      <c r="Y597" s="8">
        <v>2</v>
      </c>
      <c r="Z597" s="8">
        <v>7</v>
      </c>
      <c r="AB597" s="8">
        <v>4</v>
      </c>
      <c r="AE597">
        <v>4</v>
      </c>
      <c r="AF597">
        <v>1</v>
      </c>
      <c r="AG597">
        <v>9</v>
      </c>
      <c r="AH597">
        <v>1</v>
      </c>
      <c r="AI597">
        <v>1</v>
      </c>
      <c r="AJ597">
        <v>1</v>
      </c>
      <c r="AK597">
        <v>5</v>
      </c>
    </row>
    <row r="598" spans="1:38">
      <c r="D598" s="8">
        <f>SUM(F598:AL598)</f>
        <v>410</v>
      </c>
      <c r="E598" s="8"/>
      <c r="F598" s="8">
        <v>8</v>
      </c>
      <c r="G598" s="8">
        <v>30</v>
      </c>
      <c r="H598" s="8">
        <v>20</v>
      </c>
      <c r="I598" s="9">
        <v>32</v>
      </c>
      <c r="J598" s="8">
        <v>24</v>
      </c>
      <c r="K598" s="8">
        <v>26</v>
      </c>
      <c r="L598" s="8">
        <v>22</v>
      </c>
      <c r="M598" s="8">
        <v>39</v>
      </c>
      <c r="N598" s="8">
        <v>27</v>
      </c>
      <c r="O598" s="8"/>
      <c r="P598" s="8">
        <v>31</v>
      </c>
      <c r="Q598" s="8">
        <v>6</v>
      </c>
      <c r="R598" s="8">
        <v>12</v>
      </c>
      <c r="S598" s="8">
        <v>12</v>
      </c>
      <c r="T598" s="8">
        <v>3</v>
      </c>
      <c r="U598" s="8">
        <v>30</v>
      </c>
      <c r="V598" s="8">
        <v>7</v>
      </c>
      <c r="W598" s="8">
        <v>6</v>
      </c>
      <c r="X598" s="8">
        <v>12</v>
      </c>
      <c r="Y598" s="8">
        <v>2</v>
      </c>
      <c r="Z598" s="8">
        <v>7</v>
      </c>
      <c r="AA598" s="8">
        <v>6</v>
      </c>
      <c r="AB598" s="8">
        <v>6</v>
      </c>
      <c r="AC598" s="8">
        <v>2</v>
      </c>
      <c r="AD598" s="8">
        <v>3</v>
      </c>
      <c r="AE598" s="8">
        <v>8</v>
      </c>
      <c r="AF598" s="8">
        <v>2</v>
      </c>
      <c r="AG598" s="8">
        <v>9</v>
      </c>
      <c r="AH598" s="8">
        <v>3</v>
      </c>
      <c r="AI598" s="8">
        <v>1</v>
      </c>
      <c r="AJ598" s="8">
        <v>3</v>
      </c>
      <c r="AK598" s="8">
        <v>9</v>
      </c>
      <c r="AL598" s="8">
        <v>2</v>
      </c>
    </row>
    <row r="600" spans="1:38">
      <c r="A600" s="3">
        <v>42937</v>
      </c>
      <c r="C600">
        <v>46</v>
      </c>
      <c r="D600">
        <v>21</v>
      </c>
      <c r="E600">
        <f>SUM(F600:AL600)</f>
        <v>12</v>
      </c>
      <c r="G600">
        <v>1</v>
      </c>
      <c r="H600">
        <v>1</v>
      </c>
      <c r="I600">
        <v>1</v>
      </c>
      <c r="J600">
        <v>1</v>
      </c>
      <c r="L600">
        <v>1</v>
      </c>
      <c r="M600">
        <v>1</v>
      </c>
      <c r="P600">
        <v>1</v>
      </c>
      <c r="Q600">
        <v>1</v>
      </c>
      <c r="U600">
        <v>1</v>
      </c>
      <c r="AE600">
        <v>1</v>
      </c>
      <c r="AG600">
        <v>1</v>
      </c>
      <c r="AK600">
        <v>1</v>
      </c>
    </row>
    <row r="601" spans="1:38">
      <c r="A601" t="s">
        <v>837</v>
      </c>
      <c r="B601" t="s">
        <v>860</v>
      </c>
      <c r="C601" t="s">
        <v>861</v>
      </c>
      <c r="D601">
        <v>9</v>
      </c>
      <c r="E601">
        <f>SUM(F601:AL601)</f>
        <v>9</v>
      </c>
      <c r="F601">
        <v>1</v>
      </c>
      <c r="G601" s="8">
        <v>2</v>
      </c>
      <c r="J601" s="8">
        <v>1</v>
      </c>
      <c r="K601" s="4">
        <v>3</v>
      </c>
      <c r="AE601">
        <v>1</v>
      </c>
      <c r="AK601">
        <v>1</v>
      </c>
    </row>
    <row r="602" spans="1:38">
      <c r="A602">
        <v>6</v>
      </c>
      <c r="B602" t="s">
        <v>867</v>
      </c>
      <c r="C602" s="2" t="s">
        <v>925</v>
      </c>
      <c r="D602">
        <v>12</v>
      </c>
      <c r="E602">
        <f>SUM(F602:AL602)</f>
        <v>12</v>
      </c>
      <c r="J602" s="8">
        <v>1</v>
      </c>
      <c r="L602">
        <v>2</v>
      </c>
      <c r="M602">
        <v>2</v>
      </c>
      <c r="P602">
        <v>2</v>
      </c>
      <c r="S602">
        <v>1</v>
      </c>
      <c r="U602">
        <v>1</v>
      </c>
      <c r="AD602">
        <v>1</v>
      </c>
      <c r="AG602">
        <v>1</v>
      </c>
      <c r="AK602">
        <v>1</v>
      </c>
    </row>
    <row r="603" spans="1:38">
      <c r="B603" t="s">
        <v>869</v>
      </c>
      <c r="C603" s="2" t="s">
        <v>857</v>
      </c>
    </row>
    <row r="604" spans="1:38">
      <c r="A604">
        <v>5</v>
      </c>
      <c r="B604" t="s">
        <v>859</v>
      </c>
      <c r="C604" t="s">
        <v>914</v>
      </c>
    </row>
    <row r="605" spans="1:38">
      <c r="B605" t="s">
        <v>873</v>
      </c>
      <c r="C605" s="2" t="s">
        <v>874</v>
      </c>
    </row>
    <row r="606" spans="1:38">
      <c r="B606" t="s">
        <v>875</v>
      </c>
      <c r="C606" s="2" t="s">
        <v>872</v>
      </c>
    </row>
    <row r="607" spans="1:38">
      <c r="A607" t="s">
        <v>878</v>
      </c>
      <c r="B607" t="s">
        <v>876</v>
      </c>
      <c r="C607" s="2" t="s">
        <v>877</v>
      </c>
    </row>
    <row r="608" spans="1:38">
      <c r="B608" t="s">
        <v>917</v>
      </c>
      <c r="C608" s="2" t="s">
        <v>918</v>
      </c>
    </row>
    <row r="609" spans="1:3">
      <c r="B609" t="s">
        <v>880</v>
      </c>
      <c r="C609" t="s">
        <v>920</v>
      </c>
    </row>
    <row r="613" spans="1:3">
      <c r="B613" t="s">
        <v>862</v>
      </c>
      <c r="C613" t="s">
        <v>879</v>
      </c>
    </row>
    <row r="614" spans="1:3">
      <c r="B614" t="s">
        <v>863</v>
      </c>
      <c r="C614" t="s">
        <v>919</v>
      </c>
    </row>
    <row r="615" spans="1:3">
      <c r="B615" t="s">
        <v>864</v>
      </c>
      <c r="C615" t="s">
        <v>921</v>
      </c>
    </row>
    <row r="616" spans="1:3">
      <c r="B616" t="s">
        <v>865</v>
      </c>
      <c r="C616" t="s">
        <v>852</v>
      </c>
    </row>
    <row r="617" spans="1:3">
      <c r="B617" t="s">
        <v>866</v>
      </c>
      <c r="C617" t="s">
        <v>855</v>
      </c>
    </row>
    <row r="618" spans="1:3">
      <c r="A618">
        <v>6</v>
      </c>
      <c r="B618" t="s">
        <v>868</v>
      </c>
      <c r="C618" t="s">
        <v>926</v>
      </c>
    </row>
    <row r="619" spans="1:3">
      <c r="B619" t="s">
        <v>870</v>
      </c>
      <c r="C619" t="s">
        <v>168</v>
      </c>
    </row>
    <row r="620" spans="1:3">
      <c r="B620" t="s">
        <v>871</v>
      </c>
      <c r="C620" t="s">
        <v>872</v>
      </c>
    </row>
    <row r="621" spans="1:3">
      <c r="B621" t="s">
        <v>922</v>
      </c>
      <c r="C621" t="s">
        <v>923</v>
      </c>
    </row>
    <row r="622" spans="1:3">
      <c r="B622" t="s">
        <v>881</v>
      </c>
      <c r="C622" t="s">
        <v>882</v>
      </c>
    </row>
    <row r="623" spans="1:3">
      <c r="B623" t="s">
        <v>915</v>
      </c>
      <c r="C623" t="s">
        <v>916</v>
      </c>
    </row>
    <row r="624" spans="1:3">
      <c r="B624" t="s">
        <v>924</v>
      </c>
      <c r="C624" t="s">
        <v>916</v>
      </c>
    </row>
    <row r="625" spans="1:38">
      <c r="F625">
        <v>1</v>
      </c>
      <c r="J625">
        <v>5</v>
      </c>
      <c r="O625">
        <v>10</v>
      </c>
      <c r="T625">
        <v>15</v>
      </c>
      <c r="Y625">
        <v>20</v>
      </c>
      <c r="AD625">
        <v>25</v>
      </c>
      <c r="AI625">
        <v>30</v>
      </c>
    </row>
    <row r="626" spans="1:38">
      <c r="D626" s="8" t="s">
        <v>124</v>
      </c>
      <c r="E626" s="8" t="s">
        <v>125</v>
      </c>
      <c r="F626" s="8"/>
      <c r="G626" s="8"/>
      <c r="H626" s="8"/>
      <c r="I626" s="8"/>
      <c r="J626" s="8" t="s">
        <v>56</v>
      </c>
      <c r="K626" s="8" t="s">
        <v>50</v>
      </c>
      <c r="L626" s="8" t="s">
        <v>115</v>
      </c>
      <c r="M626" s="8"/>
      <c r="N626" s="8" t="s">
        <v>138</v>
      </c>
      <c r="O626" s="8" t="s">
        <v>136</v>
      </c>
      <c r="P626" s="8"/>
      <c r="Q626" s="8" t="s">
        <v>131</v>
      </c>
      <c r="R626" s="8" t="s">
        <v>137</v>
      </c>
      <c r="S626" s="8" t="s">
        <v>133</v>
      </c>
      <c r="T626" s="8" t="s">
        <v>52</v>
      </c>
      <c r="U626" s="8" t="s">
        <v>145</v>
      </c>
      <c r="V626" s="8" t="s">
        <v>147</v>
      </c>
      <c r="W626" s="8" t="s">
        <v>149</v>
      </c>
      <c r="X626" s="8"/>
      <c r="Y626" s="8" t="s">
        <v>188</v>
      </c>
      <c r="Z626" s="8" t="s">
        <v>186</v>
      </c>
      <c r="AA626" t="s">
        <v>184</v>
      </c>
      <c r="AB626" s="8" t="s">
        <v>268</v>
      </c>
      <c r="AD626" s="8" t="s">
        <v>272</v>
      </c>
      <c r="AE626" t="s">
        <v>273</v>
      </c>
      <c r="AH626" t="s">
        <v>385</v>
      </c>
      <c r="AI626" t="s">
        <v>432</v>
      </c>
      <c r="AJ626" s="8" t="s">
        <v>463</v>
      </c>
      <c r="AK626" t="s">
        <v>688</v>
      </c>
      <c r="AL626" t="s">
        <v>783</v>
      </c>
    </row>
    <row r="627" spans="1:38">
      <c r="B627" s="5"/>
      <c r="D627" s="8"/>
      <c r="E627" s="8"/>
      <c r="F627" s="8" t="s">
        <v>126</v>
      </c>
      <c r="G627" s="8" t="s">
        <v>91</v>
      </c>
      <c r="H627" s="8" t="s">
        <v>127</v>
      </c>
      <c r="I627" s="8" t="s">
        <v>64</v>
      </c>
      <c r="J627" s="8" t="s">
        <v>142</v>
      </c>
      <c r="K627" s="8" t="s">
        <v>139</v>
      </c>
      <c r="L627" s="8" t="s">
        <v>141</v>
      </c>
      <c r="M627" s="8" t="s">
        <v>48</v>
      </c>
      <c r="N627" s="8" t="s">
        <v>100</v>
      </c>
      <c r="O627" s="8" t="s">
        <v>130</v>
      </c>
      <c r="P627" s="8" t="s">
        <v>108</v>
      </c>
      <c r="Q627" s="8" t="s">
        <v>144</v>
      </c>
      <c r="R627" s="8" t="s">
        <v>46</v>
      </c>
      <c r="S627" s="8" t="s">
        <v>84</v>
      </c>
      <c r="T627" s="8" t="s">
        <v>135</v>
      </c>
      <c r="U627" s="8" t="s">
        <v>146</v>
      </c>
      <c r="V627" s="8" t="s">
        <v>148</v>
      </c>
      <c r="W627" s="8" t="s">
        <v>150</v>
      </c>
      <c r="X627" s="8" t="s">
        <v>113</v>
      </c>
      <c r="Y627" s="8" t="s">
        <v>181</v>
      </c>
      <c r="Z627" s="8" t="s">
        <v>182</v>
      </c>
      <c r="AA627" s="8" t="s">
        <v>183</v>
      </c>
      <c r="AB627" s="8" t="s">
        <v>267</v>
      </c>
      <c r="AC627" t="s">
        <v>270</v>
      </c>
      <c r="AD627" s="8" t="s">
        <v>271</v>
      </c>
      <c r="AE627" s="8" t="s">
        <v>251</v>
      </c>
      <c r="AF627" s="8" t="s">
        <v>274</v>
      </c>
      <c r="AG627" s="8" t="s">
        <v>382</v>
      </c>
      <c r="AH627" s="8" t="s">
        <v>383</v>
      </c>
      <c r="AI627" s="8" t="s">
        <v>433</v>
      </c>
      <c r="AJ627" t="s">
        <v>539</v>
      </c>
      <c r="AK627" s="8" t="s">
        <v>649</v>
      </c>
      <c r="AL627" s="8" t="s">
        <v>782</v>
      </c>
    </row>
    <row r="628" spans="1:38">
      <c r="D628" s="8"/>
      <c r="E628" s="8">
        <f>SUM(F628:AL628)</f>
        <v>272</v>
      </c>
      <c r="F628" s="8"/>
      <c r="G628" s="8">
        <v>22</v>
      </c>
      <c r="H628" s="8">
        <v>22</v>
      </c>
      <c r="I628" s="8">
        <v>22</v>
      </c>
      <c r="J628" s="8">
        <v>10</v>
      </c>
      <c r="K628" s="8">
        <v>13</v>
      </c>
      <c r="L628" s="8">
        <v>11</v>
      </c>
      <c r="M628" s="8">
        <v>21</v>
      </c>
      <c r="N628" s="8">
        <v>15</v>
      </c>
      <c r="O628" s="8"/>
      <c r="P628" s="8">
        <v>22</v>
      </c>
      <c r="Q628" s="8">
        <v>16</v>
      </c>
      <c r="R628" s="8">
        <v>15</v>
      </c>
      <c r="S628" s="8">
        <v>16</v>
      </c>
      <c r="T628" s="8">
        <v>5</v>
      </c>
      <c r="U628" s="8">
        <v>13</v>
      </c>
      <c r="V628" s="8">
        <v>1</v>
      </c>
      <c r="W628" s="8">
        <v>1</v>
      </c>
      <c r="X628" s="8">
        <v>10</v>
      </c>
      <c r="Y628" s="8">
        <v>2</v>
      </c>
      <c r="Z628" s="8">
        <v>8</v>
      </c>
      <c r="AB628" s="8">
        <v>4</v>
      </c>
      <c r="AE628">
        <v>4</v>
      </c>
      <c r="AF628">
        <v>1</v>
      </c>
      <c r="AG628">
        <v>10</v>
      </c>
      <c r="AH628">
        <v>1</v>
      </c>
      <c r="AI628">
        <v>1</v>
      </c>
      <c r="AJ628">
        <v>1</v>
      </c>
      <c r="AK628">
        <v>5</v>
      </c>
    </row>
    <row r="629" spans="1:38">
      <c r="D629" s="8">
        <f>SUM(F629:AL629)</f>
        <v>429</v>
      </c>
      <c r="E629" s="8"/>
      <c r="F629" s="8">
        <v>9</v>
      </c>
      <c r="G629" s="8">
        <v>31</v>
      </c>
      <c r="H629" s="8">
        <v>21</v>
      </c>
      <c r="I629" s="9">
        <v>33</v>
      </c>
      <c r="J629" s="8">
        <v>27</v>
      </c>
      <c r="K629" s="8">
        <v>28</v>
      </c>
      <c r="L629" s="8">
        <v>22</v>
      </c>
      <c r="M629" s="8">
        <v>42</v>
      </c>
      <c r="N629" s="8">
        <v>27</v>
      </c>
      <c r="O629" s="8"/>
      <c r="P629" s="8">
        <v>33</v>
      </c>
      <c r="Q629" s="8">
        <v>6</v>
      </c>
      <c r="R629" s="8">
        <v>13</v>
      </c>
      <c r="S629" s="8">
        <v>13</v>
      </c>
      <c r="T629" s="8">
        <v>3</v>
      </c>
      <c r="U629" s="8">
        <v>31</v>
      </c>
      <c r="V629" s="8">
        <v>7</v>
      </c>
      <c r="W629" s="8">
        <v>6</v>
      </c>
      <c r="X629" s="8">
        <v>12</v>
      </c>
      <c r="Y629" s="8">
        <v>2</v>
      </c>
      <c r="Z629" s="8">
        <v>7</v>
      </c>
      <c r="AA629" s="8">
        <v>6</v>
      </c>
      <c r="AB629" s="8">
        <v>6</v>
      </c>
      <c r="AC629" s="8">
        <v>2</v>
      </c>
      <c r="AD629" s="8">
        <v>3</v>
      </c>
      <c r="AE629" s="8">
        <v>8</v>
      </c>
      <c r="AF629" s="8">
        <v>2</v>
      </c>
      <c r="AG629" s="8">
        <v>11</v>
      </c>
      <c r="AH629" s="8">
        <v>3</v>
      </c>
      <c r="AI629" s="8">
        <v>1</v>
      </c>
      <c r="AJ629" s="8">
        <v>3</v>
      </c>
      <c r="AK629" s="8">
        <v>9</v>
      </c>
      <c r="AL629" s="8">
        <v>2</v>
      </c>
    </row>
    <row r="631" spans="1:38">
      <c r="A631" s="3">
        <v>42938</v>
      </c>
      <c r="B631" s="1" t="s">
        <v>890</v>
      </c>
      <c r="D631">
        <v>19</v>
      </c>
      <c r="E631">
        <f>SUM(F631:AL631)</f>
        <v>12</v>
      </c>
      <c r="G631">
        <v>1</v>
      </c>
      <c r="H631">
        <v>1</v>
      </c>
      <c r="I631">
        <v>1</v>
      </c>
      <c r="J631">
        <v>1</v>
      </c>
      <c r="K631">
        <v>1</v>
      </c>
      <c r="M631">
        <v>1</v>
      </c>
      <c r="P631">
        <v>1</v>
      </c>
      <c r="R631">
        <v>1</v>
      </c>
      <c r="S631">
        <v>1</v>
      </c>
      <c r="T631">
        <v>1</v>
      </c>
      <c r="Z631">
        <v>1</v>
      </c>
      <c r="AG631">
        <v>1</v>
      </c>
    </row>
    <row r="632" spans="1:38">
      <c r="A632" t="s">
        <v>894</v>
      </c>
      <c r="B632" t="s">
        <v>896</v>
      </c>
      <c r="C632" s="2" t="s">
        <v>897</v>
      </c>
      <c r="D632">
        <v>7</v>
      </c>
      <c r="E632">
        <f>SUM(F632:AL632)</f>
        <v>7</v>
      </c>
      <c r="F632">
        <v>1</v>
      </c>
      <c r="I632">
        <v>1</v>
      </c>
      <c r="J632" s="4">
        <v>2</v>
      </c>
      <c r="M632" s="9">
        <v>1</v>
      </c>
      <c r="R632" s="8">
        <v>1</v>
      </c>
      <c r="S632" s="8">
        <v>1</v>
      </c>
    </row>
    <row r="633" spans="1:38">
      <c r="B633" t="s">
        <v>910</v>
      </c>
      <c r="C633" s="2" t="s">
        <v>882</v>
      </c>
      <c r="D633">
        <v>12</v>
      </c>
      <c r="E633">
        <f>SUM(F633:AL633)</f>
        <v>12</v>
      </c>
      <c r="G633">
        <v>1</v>
      </c>
      <c r="H633">
        <v>1</v>
      </c>
      <c r="J633" s="4">
        <v>1</v>
      </c>
      <c r="K633">
        <v>2</v>
      </c>
      <c r="M633" s="4">
        <v>2</v>
      </c>
      <c r="P633">
        <v>2</v>
      </c>
      <c r="U633">
        <v>1</v>
      </c>
      <c r="AG633">
        <v>2</v>
      </c>
    </row>
    <row r="634" spans="1:38">
      <c r="B634" t="s">
        <v>901</v>
      </c>
      <c r="C634" s="2" t="s">
        <v>103</v>
      </c>
    </row>
    <row r="635" spans="1:38">
      <c r="A635">
        <v>7</v>
      </c>
      <c r="B635" t="s">
        <v>904</v>
      </c>
      <c r="C635" s="2" t="s">
        <v>952</v>
      </c>
    </row>
    <row r="636" spans="1:38" ht="12.75" customHeight="1">
      <c r="A636">
        <v>10</v>
      </c>
      <c r="B636" s="5" t="s">
        <v>895</v>
      </c>
      <c r="C636" s="6" t="s">
        <v>933</v>
      </c>
    </row>
    <row r="637" spans="1:38">
      <c r="A637" t="s">
        <v>932</v>
      </c>
      <c r="B637" t="s">
        <v>1296</v>
      </c>
      <c r="C637" s="2" t="s">
        <v>930</v>
      </c>
    </row>
    <row r="638" spans="1:38">
      <c r="B638" t="s">
        <v>906</v>
      </c>
      <c r="C638" t="s">
        <v>949</v>
      </c>
    </row>
    <row r="641" spans="1:38">
      <c r="B641" t="s">
        <v>898</v>
      </c>
      <c r="C641" t="s">
        <v>899</v>
      </c>
    </row>
    <row r="642" spans="1:38">
      <c r="B642" t="s">
        <v>900</v>
      </c>
      <c r="C642" t="s">
        <v>899</v>
      </c>
    </row>
    <row r="643" spans="1:38">
      <c r="B643" t="s">
        <v>902</v>
      </c>
      <c r="C643" t="s">
        <v>903</v>
      </c>
    </row>
    <row r="644" spans="1:38">
      <c r="A644" t="s">
        <v>878</v>
      </c>
      <c r="B644" t="s">
        <v>905</v>
      </c>
      <c r="C644" t="s">
        <v>951</v>
      </c>
    </row>
    <row r="645" spans="1:38">
      <c r="B645" t="s">
        <v>907</v>
      </c>
      <c r="C645" t="s">
        <v>950</v>
      </c>
    </row>
    <row r="646" spans="1:38">
      <c r="B646" t="s">
        <v>908</v>
      </c>
      <c r="C646" t="s">
        <v>882</v>
      </c>
    </row>
    <row r="647" spans="1:38">
      <c r="B647" t="s">
        <v>909</v>
      </c>
      <c r="C647" t="s">
        <v>934</v>
      </c>
    </row>
    <row r="648" spans="1:38">
      <c r="B648" t="s">
        <v>911</v>
      </c>
      <c r="C648" t="s">
        <v>882</v>
      </c>
    </row>
    <row r="649" spans="1:38">
      <c r="B649" t="s">
        <v>927</v>
      </c>
      <c r="C649" t="s">
        <v>928</v>
      </c>
    </row>
    <row r="650" spans="1:38">
      <c r="B650" t="s">
        <v>929</v>
      </c>
      <c r="C650" t="s">
        <v>930</v>
      </c>
    </row>
    <row r="651" spans="1:38">
      <c r="B651" t="s">
        <v>931</v>
      </c>
      <c r="C651" t="s">
        <v>930</v>
      </c>
    </row>
    <row r="652" spans="1:38">
      <c r="B652" t="s">
        <v>978</v>
      </c>
      <c r="C652" t="s">
        <v>979</v>
      </c>
      <c r="F652">
        <v>1</v>
      </c>
      <c r="J652">
        <v>5</v>
      </c>
      <c r="O652">
        <v>10</v>
      </c>
      <c r="T652">
        <v>15</v>
      </c>
      <c r="Y652">
        <v>20</v>
      </c>
      <c r="AD652">
        <v>25</v>
      </c>
      <c r="AI652">
        <v>30</v>
      </c>
    </row>
    <row r="653" spans="1:38">
      <c r="D653" s="8" t="s">
        <v>124</v>
      </c>
      <c r="E653" s="8" t="s">
        <v>125</v>
      </c>
      <c r="F653" s="8"/>
      <c r="G653" s="8"/>
      <c r="H653" s="8"/>
      <c r="I653" s="8"/>
      <c r="J653" s="8" t="s">
        <v>56</v>
      </c>
      <c r="K653" s="8" t="s">
        <v>50</v>
      </c>
      <c r="L653" s="8" t="s">
        <v>115</v>
      </c>
      <c r="M653" s="8"/>
      <c r="N653" s="8" t="s">
        <v>138</v>
      </c>
      <c r="O653" s="8" t="s">
        <v>136</v>
      </c>
      <c r="P653" s="8"/>
      <c r="Q653" s="8" t="s">
        <v>131</v>
      </c>
      <c r="R653" s="8" t="s">
        <v>137</v>
      </c>
      <c r="S653" s="8" t="s">
        <v>133</v>
      </c>
      <c r="T653" s="8" t="s">
        <v>52</v>
      </c>
      <c r="U653" s="8" t="s">
        <v>145</v>
      </c>
      <c r="V653" s="8" t="s">
        <v>147</v>
      </c>
      <c r="W653" s="8" t="s">
        <v>149</v>
      </c>
      <c r="X653" s="8"/>
      <c r="Y653" s="8" t="s">
        <v>188</v>
      </c>
      <c r="Z653" s="8" t="s">
        <v>186</v>
      </c>
      <c r="AA653" t="s">
        <v>184</v>
      </c>
      <c r="AB653" s="8" t="s">
        <v>268</v>
      </c>
      <c r="AD653" s="8" t="s">
        <v>272</v>
      </c>
      <c r="AE653" t="s">
        <v>273</v>
      </c>
      <c r="AH653" t="s">
        <v>385</v>
      </c>
      <c r="AI653" t="s">
        <v>432</v>
      </c>
      <c r="AJ653" s="8" t="s">
        <v>463</v>
      </c>
      <c r="AK653" t="s">
        <v>688</v>
      </c>
      <c r="AL653" t="s">
        <v>783</v>
      </c>
    </row>
    <row r="654" spans="1:38">
      <c r="D654" s="8"/>
      <c r="E654" s="8"/>
      <c r="F654" s="8" t="s">
        <v>126</v>
      </c>
      <c r="G654" s="8" t="s">
        <v>91</v>
      </c>
      <c r="H654" s="8" t="s">
        <v>127</v>
      </c>
      <c r="I654" s="8" t="s">
        <v>64</v>
      </c>
      <c r="J654" s="8" t="s">
        <v>142</v>
      </c>
      <c r="K654" s="8" t="s">
        <v>139</v>
      </c>
      <c r="L654" s="8" t="s">
        <v>141</v>
      </c>
      <c r="M654" s="8" t="s">
        <v>48</v>
      </c>
      <c r="N654" s="8" t="s">
        <v>100</v>
      </c>
      <c r="O654" s="8" t="s">
        <v>130</v>
      </c>
      <c r="P654" s="8" t="s">
        <v>108</v>
      </c>
      <c r="Q654" s="8" t="s">
        <v>144</v>
      </c>
      <c r="R654" s="8" t="s">
        <v>46</v>
      </c>
      <c r="S654" s="8" t="s">
        <v>84</v>
      </c>
      <c r="T654" s="8" t="s">
        <v>135</v>
      </c>
      <c r="U654" s="8" t="s">
        <v>146</v>
      </c>
      <c r="V654" s="8" t="s">
        <v>148</v>
      </c>
      <c r="W654" s="8" t="s">
        <v>150</v>
      </c>
      <c r="X654" s="8" t="s">
        <v>113</v>
      </c>
      <c r="Y654" s="8" t="s">
        <v>181</v>
      </c>
      <c r="Z654" s="8" t="s">
        <v>182</v>
      </c>
      <c r="AA654" s="8" t="s">
        <v>183</v>
      </c>
      <c r="AB654" s="8" t="s">
        <v>267</v>
      </c>
      <c r="AC654" t="s">
        <v>270</v>
      </c>
      <c r="AD654" s="8" t="s">
        <v>271</v>
      </c>
      <c r="AE654" s="8" t="s">
        <v>251</v>
      </c>
      <c r="AF654" s="8" t="s">
        <v>274</v>
      </c>
      <c r="AG654" s="8" t="s">
        <v>382</v>
      </c>
      <c r="AH654" s="8" t="s">
        <v>383</v>
      </c>
      <c r="AI654" s="8" t="s">
        <v>433</v>
      </c>
      <c r="AJ654" t="s">
        <v>539</v>
      </c>
      <c r="AK654" s="8" t="s">
        <v>649</v>
      </c>
      <c r="AL654" s="8" t="s">
        <v>782</v>
      </c>
    </row>
    <row r="655" spans="1:38">
      <c r="D655" s="8"/>
      <c r="E655" s="8">
        <f>SUM(F655:AL655)</f>
        <v>284</v>
      </c>
      <c r="F655" s="8"/>
      <c r="G655" s="8">
        <v>23</v>
      </c>
      <c r="H655" s="8">
        <v>23</v>
      </c>
      <c r="I655" s="8">
        <v>23</v>
      </c>
      <c r="J655" s="8">
        <v>11</v>
      </c>
      <c r="K655" s="8">
        <v>14</v>
      </c>
      <c r="L655" s="8">
        <v>11</v>
      </c>
      <c r="M655" s="8">
        <v>22</v>
      </c>
      <c r="N655" s="8">
        <v>15</v>
      </c>
      <c r="O655" s="8"/>
      <c r="P655" s="8">
        <v>23</v>
      </c>
      <c r="Q655" s="8">
        <v>16</v>
      </c>
      <c r="R655" s="8">
        <v>16</v>
      </c>
      <c r="S655" s="8">
        <v>17</v>
      </c>
      <c r="T655" s="8">
        <v>5</v>
      </c>
      <c r="U655" s="8">
        <v>14</v>
      </c>
      <c r="V655" s="8">
        <v>1</v>
      </c>
      <c r="W655" s="8">
        <v>1</v>
      </c>
      <c r="X655" s="8">
        <v>11</v>
      </c>
      <c r="Y655" s="8">
        <v>2</v>
      </c>
      <c r="Z655" s="8">
        <v>8</v>
      </c>
      <c r="AB655" s="8">
        <v>4</v>
      </c>
      <c r="AE655">
        <v>4</v>
      </c>
      <c r="AF655">
        <v>1</v>
      </c>
      <c r="AG655">
        <v>10</v>
      </c>
      <c r="AH655">
        <v>1</v>
      </c>
      <c r="AI655">
        <v>1</v>
      </c>
      <c r="AJ655">
        <v>1</v>
      </c>
      <c r="AK655">
        <v>6</v>
      </c>
    </row>
    <row r="656" spans="1:38">
      <c r="D656" s="8">
        <f>SUM(F656:AL656)</f>
        <v>446</v>
      </c>
      <c r="E656" s="8"/>
      <c r="F656" s="8">
        <v>10</v>
      </c>
      <c r="G656" s="8">
        <v>33</v>
      </c>
      <c r="H656" s="8">
        <v>23</v>
      </c>
      <c r="I656" s="9">
        <v>34</v>
      </c>
      <c r="J656" s="8">
        <v>29</v>
      </c>
      <c r="K656" s="8">
        <v>28</v>
      </c>
      <c r="L656" s="8">
        <v>22</v>
      </c>
      <c r="M656" s="8">
        <v>44</v>
      </c>
      <c r="N656" s="8">
        <v>27</v>
      </c>
      <c r="O656" s="8"/>
      <c r="P656" s="8">
        <v>35</v>
      </c>
      <c r="Q656" s="8">
        <v>7</v>
      </c>
      <c r="R656" s="8">
        <v>13</v>
      </c>
      <c r="S656" s="8">
        <v>14</v>
      </c>
      <c r="T656" s="8">
        <v>4</v>
      </c>
      <c r="U656" s="8">
        <v>33</v>
      </c>
      <c r="V656" s="8">
        <v>7</v>
      </c>
      <c r="W656" s="8">
        <v>6</v>
      </c>
      <c r="X656" s="8">
        <v>12</v>
      </c>
      <c r="Y656" s="8">
        <v>2</v>
      </c>
      <c r="Z656" s="8">
        <v>7</v>
      </c>
      <c r="AA656" s="8">
        <v>6</v>
      </c>
      <c r="AB656" s="8">
        <v>6</v>
      </c>
      <c r="AC656" s="8">
        <v>2</v>
      </c>
      <c r="AD656" s="8">
        <v>3</v>
      </c>
      <c r="AE656" s="8">
        <v>8</v>
      </c>
      <c r="AF656" s="8">
        <v>2</v>
      </c>
      <c r="AG656" s="8">
        <v>11</v>
      </c>
      <c r="AH656" s="8">
        <v>3</v>
      </c>
      <c r="AI656" s="8">
        <v>1</v>
      </c>
      <c r="AJ656" s="8">
        <v>3</v>
      </c>
      <c r="AK656" s="8">
        <v>9</v>
      </c>
      <c r="AL656" s="8">
        <v>2</v>
      </c>
    </row>
    <row r="658" spans="1:37">
      <c r="A658" s="3">
        <v>42939</v>
      </c>
      <c r="C658">
        <v>40</v>
      </c>
      <c r="D658">
        <v>17</v>
      </c>
      <c r="E658">
        <f>SUM(F658:AL658)</f>
        <v>12</v>
      </c>
      <c r="G658">
        <v>1</v>
      </c>
      <c r="H658">
        <v>1</v>
      </c>
      <c r="I658">
        <v>1</v>
      </c>
      <c r="J658">
        <v>1</v>
      </c>
      <c r="K658">
        <v>1</v>
      </c>
      <c r="M658">
        <v>1</v>
      </c>
      <c r="P658">
        <v>1</v>
      </c>
      <c r="R658">
        <v>1</v>
      </c>
      <c r="S658">
        <v>1</v>
      </c>
      <c r="U658">
        <v>1</v>
      </c>
      <c r="X658">
        <v>1</v>
      </c>
      <c r="AK658">
        <v>1</v>
      </c>
    </row>
    <row r="659" spans="1:37">
      <c r="A659" t="s">
        <v>912</v>
      </c>
      <c r="B659" t="s">
        <v>941</v>
      </c>
      <c r="C659" s="2" t="s">
        <v>990</v>
      </c>
      <c r="D659">
        <v>7</v>
      </c>
      <c r="E659">
        <f>SUM(F659:AL659)</f>
        <v>7</v>
      </c>
      <c r="G659" s="8">
        <v>2</v>
      </c>
      <c r="H659" s="8">
        <v>1</v>
      </c>
      <c r="J659" s="8">
        <v>1</v>
      </c>
      <c r="M659" s="8">
        <v>1</v>
      </c>
      <c r="S659" s="8">
        <v>1</v>
      </c>
      <c r="U659" s="8">
        <v>1</v>
      </c>
    </row>
    <row r="660" spans="1:37">
      <c r="B660" t="s">
        <v>986</v>
      </c>
      <c r="C660" s="2" t="s">
        <v>987</v>
      </c>
      <c r="D660">
        <v>10</v>
      </c>
      <c r="E660">
        <f>SUM(F660:AL660)</f>
        <v>10</v>
      </c>
      <c r="F660">
        <v>1</v>
      </c>
      <c r="H660" s="8">
        <v>1</v>
      </c>
      <c r="I660">
        <v>1</v>
      </c>
      <c r="J660" s="8">
        <v>1</v>
      </c>
      <c r="M660" s="8">
        <v>1</v>
      </c>
      <c r="P660">
        <v>2</v>
      </c>
      <c r="Q660">
        <v>1</v>
      </c>
      <c r="T660">
        <v>1</v>
      </c>
      <c r="U660" s="8">
        <v>1</v>
      </c>
    </row>
    <row r="661" spans="1:37">
      <c r="B661" t="s">
        <v>943</v>
      </c>
      <c r="C661" s="2" t="s">
        <v>944</v>
      </c>
    </row>
    <row r="662" spans="1:37">
      <c r="B662" t="s">
        <v>981</v>
      </c>
      <c r="C662" t="s">
        <v>982</v>
      </c>
    </row>
    <row r="663" spans="1:37">
      <c r="A663">
        <v>5</v>
      </c>
      <c r="B663" t="s">
        <v>983</v>
      </c>
      <c r="C663" s="2" t="s">
        <v>1014</v>
      </c>
    </row>
    <row r="664" spans="1:37">
      <c r="A664">
        <v>7</v>
      </c>
      <c r="B664" t="s">
        <v>942</v>
      </c>
      <c r="C664" t="s">
        <v>991</v>
      </c>
    </row>
    <row r="665" spans="1:37" ht="12.75" customHeight="1">
      <c r="B665" t="s">
        <v>992</v>
      </c>
      <c r="C665" s="2" t="s">
        <v>993</v>
      </c>
    </row>
    <row r="669" spans="1:37">
      <c r="B669" s="5" t="s">
        <v>948</v>
      </c>
      <c r="C669" s="6" t="s">
        <v>955</v>
      </c>
    </row>
    <row r="670" spans="1:37">
      <c r="B670" t="s">
        <v>935</v>
      </c>
      <c r="C670" t="s">
        <v>437</v>
      </c>
    </row>
    <row r="671" spans="1:37">
      <c r="B671" t="s">
        <v>936</v>
      </c>
      <c r="C671" t="s">
        <v>980</v>
      </c>
    </row>
    <row r="672" spans="1:37">
      <c r="B672" t="s">
        <v>937</v>
      </c>
      <c r="C672" t="s">
        <v>938</v>
      </c>
    </row>
    <row r="673" spans="1:38">
      <c r="B673" t="s">
        <v>939</v>
      </c>
      <c r="C673" t="s">
        <v>940</v>
      </c>
    </row>
    <row r="674" spans="1:38">
      <c r="B674" t="s">
        <v>945</v>
      </c>
      <c r="C674" t="s">
        <v>953</v>
      </c>
    </row>
    <row r="675" spans="1:38">
      <c r="B675" t="s">
        <v>946</v>
      </c>
      <c r="C675" t="s">
        <v>944</v>
      </c>
    </row>
    <row r="676" spans="1:38">
      <c r="B676" t="s">
        <v>947</v>
      </c>
      <c r="C676" t="s">
        <v>954</v>
      </c>
    </row>
    <row r="677" spans="1:38">
      <c r="B677" t="s">
        <v>984</v>
      </c>
      <c r="C677" t="s">
        <v>985</v>
      </c>
    </row>
    <row r="678" spans="1:38">
      <c r="B678" t="s">
        <v>988</v>
      </c>
      <c r="C678" t="s">
        <v>989</v>
      </c>
    </row>
    <row r="681" spans="1:38">
      <c r="F681">
        <v>1</v>
      </c>
      <c r="J681">
        <v>5</v>
      </c>
      <c r="O681">
        <v>10</v>
      </c>
      <c r="T681">
        <v>15</v>
      </c>
      <c r="Y681">
        <v>20</v>
      </c>
      <c r="AD681">
        <v>25</v>
      </c>
      <c r="AI681">
        <v>30</v>
      </c>
    </row>
    <row r="682" spans="1:38">
      <c r="D682" s="8" t="s">
        <v>124</v>
      </c>
      <c r="E682" s="8" t="s">
        <v>125</v>
      </c>
      <c r="F682" s="8"/>
      <c r="G682" s="8"/>
      <c r="H682" s="8"/>
      <c r="I682" s="8"/>
      <c r="J682" s="8" t="s">
        <v>56</v>
      </c>
      <c r="K682" s="8" t="s">
        <v>50</v>
      </c>
      <c r="L682" s="8" t="s">
        <v>115</v>
      </c>
      <c r="M682" s="8"/>
      <c r="N682" s="8" t="s">
        <v>138</v>
      </c>
      <c r="O682" s="8" t="s">
        <v>136</v>
      </c>
      <c r="P682" s="8"/>
      <c r="Q682" s="8" t="s">
        <v>131</v>
      </c>
      <c r="R682" s="8" t="s">
        <v>137</v>
      </c>
      <c r="S682" s="8" t="s">
        <v>133</v>
      </c>
      <c r="T682" s="8" t="s">
        <v>52</v>
      </c>
      <c r="U682" s="8" t="s">
        <v>145</v>
      </c>
      <c r="V682" s="8" t="s">
        <v>147</v>
      </c>
      <c r="W682" s="8" t="s">
        <v>149</v>
      </c>
      <c r="X682" s="8"/>
      <c r="Y682" s="8" t="s">
        <v>188</v>
      </c>
      <c r="Z682" s="8" t="s">
        <v>186</v>
      </c>
      <c r="AA682" t="s">
        <v>184</v>
      </c>
      <c r="AB682" s="8" t="s">
        <v>268</v>
      </c>
      <c r="AD682" s="8" t="s">
        <v>272</v>
      </c>
      <c r="AE682" t="s">
        <v>273</v>
      </c>
      <c r="AH682" t="s">
        <v>385</v>
      </c>
      <c r="AI682" t="s">
        <v>432</v>
      </c>
      <c r="AJ682" s="8" t="s">
        <v>463</v>
      </c>
      <c r="AK682" t="s">
        <v>688</v>
      </c>
      <c r="AL682" t="s">
        <v>783</v>
      </c>
    </row>
    <row r="683" spans="1:38">
      <c r="D683" s="8"/>
      <c r="E683" s="8"/>
      <c r="F683" s="8" t="s">
        <v>126</v>
      </c>
      <c r="G683" s="8" t="s">
        <v>91</v>
      </c>
      <c r="H683" s="8" t="s">
        <v>127</v>
      </c>
      <c r="I683" s="8" t="s">
        <v>64</v>
      </c>
      <c r="J683" s="8" t="s">
        <v>142</v>
      </c>
      <c r="K683" s="8" t="s">
        <v>139</v>
      </c>
      <c r="L683" s="8" t="s">
        <v>141</v>
      </c>
      <c r="M683" s="8" t="s">
        <v>48</v>
      </c>
      <c r="N683" s="8" t="s">
        <v>100</v>
      </c>
      <c r="O683" s="8" t="s">
        <v>130</v>
      </c>
      <c r="P683" s="8" t="s">
        <v>108</v>
      </c>
      <c r="Q683" s="8" t="s">
        <v>144</v>
      </c>
      <c r="R683" s="8" t="s">
        <v>46</v>
      </c>
      <c r="S683" s="8" t="s">
        <v>84</v>
      </c>
      <c r="T683" s="8" t="s">
        <v>135</v>
      </c>
      <c r="U683" s="8" t="s">
        <v>146</v>
      </c>
      <c r="V683" s="8" t="s">
        <v>148</v>
      </c>
      <c r="W683" s="8" t="s">
        <v>150</v>
      </c>
      <c r="X683" s="8" t="s">
        <v>113</v>
      </c>
      <c r="Y683" s="8" t="s">
        <v>181</v>
      </c>
      <c r="Z683" s="8" t="s">
        <v>182</v>
      </c>
      <c r="AA683" s="8" t="s">
        <v>183</v>
      </c>
      <c r="AB683" s="8" t="s">
        <v>267</v>
      </c>
      <c r="AC683" t="s">
        <v>270</v>
      </c>
      <c r="AD683" s="8" t="s">
        <v>271</v>
      </c>
      <c r="AE683" s="8" t="s">
        <v>251</v>
      </c>
      <c r="AF683" s="8" t="s">
        <v>274</v>
      </c>
      <c r="AG683" s="8" t="s">
        <v>382</v>
      </c>
      <c r="AH683" s="8" t="s">
        <v>383</v>
      </c>
      <c r="AI683" s="8" t="s">
        <v>433</v>
      </c>
      <c r="AJ683" t="s">
        <v>539</v>
      </c>
      <c r="AK683" s="8" t="s">
        <v>649</v>
      </c>
      <c r="AL683" s="8" t="s">
        <v>782</v>
      </c>
    </row>
    <row r="684" spans="1:38">
      <c r="D684" s="8"/>
      <c r="E684" s="8">
        <f>SUM(F684:AL684)</f>
        <v>295</v>
      </c>
      <c r="F684" s="8"/>
      <c r="G684" s="8">
        <v>24</v>
      </c>
      <c r="H684" s="8">
        <v>24</v>
      </c>
      <c r="I684" s="8">
        <v>24</v>
      </c>
      <c r="J684" s="8">
        <v>12</v>
      </c>
      <c r="K684" s="8">
        <v>15</v>
      </c>
      <c r="L684" s="8">
        <v>11</v>
      </c>
      <c r="M684" s="8">
        <v>23</v>
      </c>
      <c r="N684" s="8">
        <v>16</v>
      </c>
      <c r="O684" s="8"/>
      <c r="P684" s="8">
        <v>24</v>
      </c>
      <c r="Q684" s="8">
        <v>16</v>
      </c>
      <c r="R684" s="8">
        <v>17</v>
      </c>
      <c r="S684" s="8">
        <v>18</v>
      </c>
      <c r="T684" s="8">
        <v>5</v>
      </c>
      <c r="U684" s="8">
        <v>14</v>
      </c>
      <c r="V684" s="8">
        <v>1</v>
      </c>
      <c r="W684" s="8">
        <v>1</v>
      </c>
      <c r="X684" s="8">
        <v>12</v>
      </c>
      <c r="Y684" s="8">
        <v>2</v>
      </c>
      <c r="Z684" s="8">
        <v>8</v>
      </c>
      <c r="AB684" s="8">
        <v>4</v>
      </c>
      <c r="AE684">
        <v>4</v>
      </c>
      <c r="AF684">
        <v>1</v>
      </c>
      <c r="AG684">
        <v>10</v>
      </c>
      <c r="AH684">
        <v>1</v>
      </c>
      <c r="AI684">
        <v>1</v>
      </c>
      <c r="AJ684">
        <v>1</v>
      </c>
      <c r="AK684">
        <v>6</v>
      </c>
    </row>
    <row r="685" spans="1:38">
      <c r="D685" s="8">
        <f>SUM(F685:AL685)</f>
        <v>467</v>
      </c>
      <c r="E685" s="8"/>
      <c r="F685" s="8">
        <v>11</v>
      </c>
      <c r="G685" s="8">
        <v>34</v>
      </c>
      <c r="H685" s="8">
        <v>25</v>
      </c>
      <c r="I685" s="9">
        <v>36</v>
      </c>
      <c r="J685" s="8">
        <v>32</v>
      </c>
      <c r="K685" s="8">
        <v>29</v>
      </c>
      <c r="L685" s="8">
        <v>22</v>
      </c>
      <c r="M685" s="8">
        <v>47</v>
      </c>
      <c r="N685" s="8">
        <v>29</v>
      </c>
      <c r="O685" s="8"/>
      <c r="P685" s="8">
        <v>36</v>
      </c>
      <c r="Q685" s="8">
        <v>7</v>
      </c>
      <c r="R685" s="8">
        <v>15</v>
      </c>
      <c r="S685" s="8">
        <v>14</v>
      </c>
      <c r="T685" s="8">
        <v>4</v>
      </c>
      <c r="U685" s="8">
        <v>35</v>
      </c>
      <c r="V685" s="8">
        <v>7</v>
      </c>
      <c r="W685" s="8">
        <v>6</v>
      </c>
      <c r="X685" s="8">
        <v>12</v>
      </c>
      <c r="Y685" s="8">
        <v>2</v>
      </c>
      <c r="Z685" s="8">
        <v>7</v>
      </c>
      <c r="AA685" s="8">
        <v>6</v>
      </c>
      <c r="AB685" s="8">
        <v>6</v>
      </c>
      <c r="AC685" s="8">
        <v>2</v>
      </c>
      <c r="AD685" s="8">
        <v>4</v>
      </c>
      <c r="AE685" s="8">
        <v>8</v>
      </c>
      <c r="AF685" s="8">
        <v>2</v>
      </c>
      <c r="AG685" s="8">
        <v>11</v>
      </c>
      <c r="AH685" s="8">
        <v>3</v>
      </c>
      <c r="AI685" s="8">
        <v>1</v>
      </c>
      <c r="AJ685" s="8">
        <v>3</v>
      </c>
      <c r="AK685" s="8">
        <v>9</v>
      </c>
      <c r="AL685" s="8">
        <v>2</v>
      </c>
    </row>
    <row r="687" spans="1:38">
      <c r="A687" s="3">
        <v>42940</v>
      </c>
      <c r="B687" s="1" t="s">
        <v>957</v>
      </c>
      <c r="D687">
        <v>21</v>
      </c>
      <c r="E687">
        <f>SUM(F687:AL687)</f>
        <v>11</v>
      </c>
      <c r="G687">
        <v>1</v>
      </c>
      <c r="H687">
        <v>1</v>
      </c>
      <c r="I687">
        <v>1</v>
      </c>
      <c r="J687">
        <v>1</v>
      </c>
      <c r="K687">
        <v>1</v>
      </c>
      <c r="M687">
        <v>1</v>
      </c>
      <c r="N687">
        <v>1</v>
      </c>
      <c r="P687">
        <v>1</v>
      </c>
      <c r="R687">
        <v>1</v>
      </c>
      <c r="S687">
        <v>1</v>
      </c>
      <c r="X687">
        <v>1</v>
      </c>
    </row>
    <row r="688" spans="1:38">
      <c r="A688" t="s">
        <v>1030</v>
      </c>
      <c r="B688" t="s">
        <v>961</v>
      </c>
      <c r="C688" s="2" t="s">
        <v>1029</v>
      </c>
      <c r="D688">
        <v>7</v>
      </c>
      <c r="E688">
        <f>SUM(F688:AL688)</f>
        <v>7</v>
      </c>
      <c r="F688">
        <v>1</v>
      </c>
      <c r="J688" s="9">
        <v>2</v>
      </c>
      <c r="K688" s="8">
        <v>1</v>
      </c>
      <c r="N688" s="8">
        <v>1</v>
      </c>
      <c r="P688" s="8">
        <v>1</v>
      </c>
      <c r="R688" s="8">
        <v>1</v>
      </c>
    </row>
    <row r="689" spans="1:30">
      <c r="B689" t="s">
        <v>965</v>
      </c>
      <c r="C689" s="2" t="s">
        <v>1031</v>
      </c>
      <c r="D689">
        <v>14</v>
      </c>
      <c r="E689">
        <f>SUM(F689:AL689)</f>
        <v>14</v>
      </c>
      <c r="G689">
        <v>1</v>
      </c>
      <c r="H689">
        <v>2</v>
      </c>
      <c r="I689">
        <v>2</v>
      </c>
      <c r="J689" s="9">
        <v>1</v>
      </c>
      <c r="M689" s="4">
        <v>3</v>
      </c>
      <c r="N689" s="8">
        <v>1</v>
      </c>
      <c r="R689" s="8">
        <v>1</v>
      </c>
      <c r="U689">
        <v>2</v>
      </c>
      <c r="AD689">
        <v>1</v>
      </c>
    </row>
    <row r="690" spans="1:30">
      <c r="A690" t="s">
        <v>976</v>
      </c>
      <c r="B690" t="s">
        <v>970</v>
      </c>
      <c r="C690" s="2" t="s">
        <v>963</v>
      </c>
    </row>
    <row r="691" spans="1:30">
      <c r="A691">
        <v>5</v>
      </c>
      <c r="B691" t="s">
        <v>966</v>
      </c>
      <c r="C691" t="s">
        <v>1024</v>
      </c>
    </row>
    <row r="692" spans="1:30">
      <c r="B692" t="s">
        <v>958</v>
      </c>
      <c r="C692" t="s">
        <v>1015</v>
      </c>
    </row>
    <row r="693" spans="1:30">
      <c r="B693" t="s">
        <v>972</v>
      </c>
      <c r="C693" t="s">
        <v>1021</v>
      </c>
    </row>
    <row r="694" spans="1:30">
      <c r="B694" t="s">
        <v>967</v>
      </c>
      <c r="C694" t="s">
        <v>1022</v>
      </c>
    </row>
    <row r="697" spans="1:30">
      <c r="B697" s="5" t="s">
        <v>962</v>
      </c>
      <c r="C697" s="6" t="s">
        <v>963</v>
      </c>
    </row>
    <row r="698" spans="1:30">
      <c r="B698" s="5" t="s">
        <v>956</v>
      </c>
      <c r="C698" s="6" t="s">
        <v>838</v>
      </c>
    </row>
    <row r="699" spans="1:30">
      <c r="B699" t="s">
        <v>1016</v>
      </c>
      <c r="C699" t="s">
        <v>1017</v>
      </c>
    </row>
    <row r="700" spans="1:30">
      <c r="B700" t="s">
        <v>959</v>
      </c>
      <c r="C700" t="s">
        <v>1018</v>
      </c>
    </row>
    <row r="701" spans="1:30">
      <c r="A701">
        <v>6</v>
      </c>
      <c r="B701" t="s">
        <v>960</v>
      </c>
      <c r="C701" t="s">
        <v>1023</v>
      </c>
    </row>
    <row r="702" spans="1:30">
      <c r="B702" t="s">
        <v>964</v>
      </c>
      <c r="C702" t="s">
        <v>1020</v>
      </c>
    </row>
    <row r="703" spans="1:30">
      <c r="B703" t="s">
        <v>975</v>
      </c>
      <c r="C703" t="s">
        <v>973</v>
      </c>
    </row>
    <row r="704" spans="1:30">
      <c r="B704" t="s">
        <v>1032</v>
      </c>
      <c r="C704" t="s">
        <v>1033</v>
      </c>
    </row>
    <row r="705" spans="1:38">
      <c r="A705" t="s">
        <v>1027</v>
      </c>
      <c r="B705" t="s">
        <v>968</v>
      </c>
      <c r="C705" t="s">
        <v>969</v>
      </c>
    </row>
    <row r="706" spans="1:38">
      <c r="B706" t="s">
        <v>971</v>
      </c>
      <c r="C706" t="s">
        <v>1028</v>
      </c>
    </row>
    <row r="707" spans="1:38">
      <c r="B707" t="s">
        <v>1025</v>
      </c>
      <c r="C707" t="s">
        <v>1026</v>
      </c>
    </row>
    <row r="708" spans="1:38">
      <c r="B708" t="s">
        <v>974</v>
      </c>
      <c r="C708" t="s">
        <v>108</v>
      </c>
    </row>
    <row r="709" spans="1:38">
      <c r="B709" t="s">
        <v>977</v>
      </c>
      <c r="C709" t="s">
        <v>973</v>
      </c>
    </row>
    <row r="710" spans="1:38">
      <c r="B710" t="s">
        <v>1019</v>
      </c>
      <c r="C710" t="s">
        <v>1017</v>
      </c>
    </row>
    <row r="711" spans="1:38">
      <c r="F711">
        <v>1</v>
      </c>
      <c r="J711">
        <v>5</v>
      </c>
      <c r="O711">
        <v>10</v>
      </c>
      <c r="T711">
        <v>15</v>
      </c>
      <c r="Y711">
        <v>20</v>
      </c>
      <c r="AD711">
        <v>25</v>
      </c>
      <c r="AI711">
        <v>30</v>
      </c>
    </row>
    <row r="712" spans="1:38">
      <c r="D712" s="8" t="s">
        <v>124</v>
      </c>
      <c r="E712" s="8" t="s">
        <v>125</v>
      </c>
      <c r="F712" s="8"/>
      <c r="G712" s="8"/>
      <c r="H712" s="8"/>
      <c r="I712" s="8"/>
      <c r="J712" s="8" t="s">
        <v>56</v>
      </c>
      <c r="K712" s="8" t="s">
        <v>50</v>
      </c>
      <c r="L712" s="8" t="s">
        <v>115</v>
      </c>
      <c r="M712" s="8"/>
      <c r="N712" s="8" t="s">
        <v>138</v>
      </c>
      <c r="O712" s="8" t="s">
        <v>136</v>
      </c>
      <c r="P712" s="8"/>
      <c r="Q712" s="8" t="s">
        <v>131</v>
      </c>
      <c r="R712" s="8" t="s">
        <v>137</v>
      </c>
      <c r="S712" s="8" t="s">
        <v>133</v>
      </c>
      <c r="T712" s="8" t="s">
        <v>52</v>
      </c>
      <c r="U712" s="8" t="s">
        <v>145</v>
      </c>
      <c r="V712" s="8" t="s">
        <v>147</v>
      </c>
      <c r="W712" s="8" t="s">
        <v>149</v>
      </c>
      <c r="X712" s="8"/>
      <c r="Y712" s="8" t="s">
        <v>188</v>
      </c>
      <c r="Z712" s="8" t="s">
        <v>186</v>
      </c>
      <c r="AA712" t="s">
        <v>184</v>
      </c>
      <c r="AB712" s="8" t="s">
        <v>268</v>
      </c>
      <c r="AD712" s="8" t="s">
        <v>272</v>
      </c>
      <c r="AE712" t="s">
        <v>273</v>
      </c>
      <c r="AH712" t="s">
        <v>385</v>
      </c>
      <c r="AI712" t="s">
        <v>432</v>
      </c>
      <c r="AJ712" s="8" t="s">
        <v>463</v>
      </c>
      <c r="AK712" t="s">
        <v>688</v>
      </c>
      <c r="AL712" t="s">
        <v>783</v>
      </c>
    </row>
    <row r="713" spans="1:38">
      <c r="D713" s="8"/>
      <c r="E713" s="8"/>
      <c r="F713" s="8" t="s">
        <v>126</v>
      </c>
      <c r="G713" s="8" t="s">
        <v>91</v>
      </c>
      <c r="H713" s="8" t="s">
        <v>127</v>
      </c>
      <c r="I713" s="8" t="s">
        <v>64</v>
      </c>
      <c r="J713" s="8" t="s">
        <v>142</v>
      </c>
      <c r="K713" s="8" t="s">
        <v>139</v>
      </c>
      <c r="L713" s="8" t="s">
        <v>141</v>
      </c>
      <c r="M713" s="8" t="s">
        <v>48</v>
      </c>
      <c r="N713" s="8" t="s">
        <v>100</v>
      </c>
      <c r="O713" s="8" t="s">
        <v>130</v>
      </c>
      <c r="P713" s="8" t="s">
        <v>108</v>
      </c>
      <c r="Q713" s="8" t="s">
        <v>144</v>
      </c>
      <c r="R713" s="8" t="s">
        <v>46</v>
      </c>
      <c r="S713" s="8" t="s">
        <v>84</v>
      </c>
      <c r="T713" s="8" t="s">
        <v>135</v>
      </c>
      <c r="U713" s="8" t="s">
        <v>146</v>
      </c>
      <c r="V713" s="8" t="s">
        <v>148</v>
      </c>
      <c r="W713" s="8" t="s">
        <v>150</v>
      </c>
      <c r="X713" s="8" t="s">
        <v>113</v>
      </c>
      <c r="Y713" s="8" t="s">
        <v>181</v>
      </c>
      <c r="Z713" s="8" t="s">
        <v>182</v>
      </c>
      <c r="AA713" s="8" t="s">
        <v>183</v>
      </c>
      <c r="AB713" s="8" t="s">
        <v>267</v>
      </c>
      <c r="AC713" t="s">
        <v>270</v>
      </c>
      <c r="AD713" s="8" t="s">
        <v>271</v>
      </c>
      <c r="AE713" s="8" t="s">
        <v>251</v>
      </c>
      <c r="AF713" s="8" t="s">
        <v>274</v>
      </c>
      <c r="AG713" s="8" t="s">
        <v>382</v>
      </c>
      <c r="AH713" s="8" t="s">
        <v>383</v>
      </c>
      <c r="AI713" s="8" t="s">
        <v>433</v>
      </c>
      <c r="AJ713" t="s">
        <v>539</v>
      </c>
      <c r="AK713" s="8" t="s">
        <v>649</v>
      </c>
      <c r="AL713" s="8" t="s">
        <v>782</v>
      </c>
    </row>
    <row r="714" spans="1:38">
      <c r="D714" s="8"/>
      <c r="E714" s="8">
        <f>SUM(F714:AL714)</f>
        <v>308</v>
      </c>
      <c r="F714" s="8"/>
      <c r="G714" s="8">
        <v>25</v>
      </c>
      <c r="H714" s="8">
        <v>25</v>
      </c>
      <c r="I714" s="8">
        <v>25</v>
      </c>
      <c r="J714" s="8">
        <v>12</v>
      </c>
      <c r="K714" s="8">
        <v>15</v>
      </c>
      <c r="L714" s="8">
        <v>12</v>
      </c>
      <c r="M714" s="8">
        <v>24</v>
      </c>
      <c r="N714" s="8">
        <v>17</v>
      </c>
      <c r="O714" s="8"/>
      <c r="P714" s="8">
        <v>25</v>
      </c>
      <c r="Q714" s="8">
        <v>17</v>
      </c>
      <c r="R714" s="8">
        <v>18</v>
      </c>
      <c r="S714" s="8">
        <v>18</v>
      </c>
      <c r="T714" s="8">
        <v>5</v>
      </c>
      <c r="U714" s="8">
        <v>14</v>
      </c>
      <c r="V714" s="8">
        <v>1</v>
      </c>
      <c r="W714" s="8">
        <v>1</v>
      </c>
      <c r="X714" s="8">
        <v>13</v>
      </c>
      <c r="Y714" s="8">
        <v>2</v>
      </c>
      <c r="Z714" s="8">
        <v>8</v>
      </c>
      <c r="AB714" s="8">
        <v>4</v>
      </c>
      <c r="AE714">
        <v>4</v>
      </c>
      <c r="AF714">
        <v>1</v>
      </c>
      <c r="AG714">
        <v>11</v>
      </c>
      <c r="AH714">
        <v>1</v>
      </c>
      <c r="AI714">
        <v>1</v>
      </c>
      <c r="AJ714">
        <v>2</v>
      </c>
      <c r="AK714">
        <v>7</v>
      </c>
    </row>
    <row r="715" spans="1:38">
      <c r="D715" s="8">
        <f>SUM(F715:AL715)</f>
        <v>488</v>
      </c>
      <c r="E715" s="8"/>
      <c r="F715" s="8">
        <v>12</v>
      </c>
      <c r="G715" s="8">
        <v>36</v>
      </c>
      <c r="H715" s="8">
        <v>27</v>
      </c>
      <c r="I715" s="9">
        <v>39</v>
      </c>
      <c r="J715" s="8">
        <v>34</v>
      </c>
      <c r="K715" s="8">
        <v>30</v>
      </c>
      <c r="L715" s="8">
        <v>24</v>
      </c>
      <c r="M715" s="8">
        <v>49</v>
      </c>
      <c r="N715" s="8">
        <v>30</v>
      </c>
      <c r="O715" s="8"/>
      <c r="P715" s="8">
        <v>37</v>
      </c>
      <c r="Q715" s="8">
        <v>7</v>
      </c>
      <c r="R715" s="8">
        <v>16</v>
      </c>
      <c r="S715" s="8">
        <v>14</v>
      </c>
      <c r="T715" s="8">
        <v>4</v>
      </c>
      <c r="U715" s="8">
        <v>35</v>
      </c>
      <c r="V715" s="8">
        <v>7</v>
      </c>
      <c r="W715" s="8">
        <v>6</v>
      </c>
      <c r="X715" s="8">
        <v>12</v>
      </c>
      <c r="Y715" s="8">
        <v>2</v>
      </c>
      <c r="Z715" s="8">
        <v>7</v>
      </c>
      <c r="AA715" s="8">
        <v>6</v>
      </c>
      <c r="AB715" s="8">
        <v>6</v>
      </c>
      <c r="AC715" s="8">
        <v>2</v>
      </c>
      <c r="AD715" s="8">
        <v>4</v>
      </c>
      <c r="AE715" s="8">
        <v>8</v>
      </c>
      <c r="AF715" s="8">
        <v>2</v>
      </c>
      <c r="AG715" s="8">
        <v>11</v>
      </c>
      <c r="AH715" s="8">
        <v>3</v>
      </c>
      <c r="AI715" s="8">
        <v>1</v>
      </c>
      <c r="AJ715" s="8">
        <v>4</v>
      </c>
      <c r="AK715" s="8">
        <v>11</v>
      </c>
      <c r="AL715" s="8">
        <v>2</v>
      </c>
    </row>
    <row r="717" spans="1:38">
      <c r="A717" s="3">
        <v>42941</v>
      </c>
      <c r="C717">
        <v>52</v>
      </c>
      <c r="D717">
        <v>21</v>
      </c>
      <c r="E717">
        <f>SUM(F717:AL717)</f>
        <v>13</v>
      </c>
      <c r="G717">
        <v>1</v>
      </c>
      <c r="H717">
        <v>1</v>
      </c>
      <c r="I717">
        <v>1</v>
      </c>
      <c r="L717">
        <v>1</v>
      </c>
      <c r="M717">
        <v>1</v>
      </c>
      <c r="N717">
        <v>1</v>
      </c>
      <c r="P717">
        <v>1</v>
      </c>
      <c r="Q717">
        <v>1</v>
      </c>
      <c r="R717">
        <v>1</v>
      </c>
      <c r="X717">
        <v>1</v>
      </c>
      <c r="AG717">
        <v>1</v>
      </c>
      <c r="AJ717">
        <v>1</v>
      </c>
      <c r="AK717">
        <v>1</v>
      </c>
    </row>
    <row r="718" spans="1:38">
      <c r="A718" t="s">
        <v>1048</v>
      </c>
      <c r="B718" t="s">
        <v>999</v>
      </c>
      <c r="C718" s="2" t="s">
        <v>1047</v>
      </c>
      <c r="D718">
        <v>7</v>
      </c>
      <c r="E718">
        <f>SUM(F718:AL718)</f>
        <v>7</v>
      </c>
      <c r="F718">
        <v>1</v>
      </c>
      <c r="G718" s="8">
        <v>1</v>
      </c>
      <c r="I718" s="4">
        <v>1</v>
      </c>
      <c r="J718">
        <v>1</v>
      </c>
      <c r="M718" s="8">
        <v>1</v>
      </c>
      <c r="P718" s="8">
        <v>1</v>
      </c>
      <c r="AJ718">
        <v>1</v>
      </c>
    </row>
    <row r="719" spans="1:38">
      <c r="B719" t="s">
        <v>1000</v>
      </c>
      <c r="C719" t="s">
        <v>1052</v>
      </c>
      <c r="D719">
        <v>14</v>
      </c>
      <c r="E719">
        <f>SUM(F719:AL719)</f>
        <v>14</v>
      </c>
      <c r="G719" s="8">
        <v>1</v>
      </c>
      <c r="H719">
        <v>2</v>
      </c>
      <c r="I719" s="4">
        <v>2</v>
      </c>
      <c r="J719">
        <v>1</v>
      </c>
      <c r="K719">
        <v>1</v>
      </c>
      <c r="L719">
        <v>2</v>
      </c>
      <c r="M719" s="8">
        <v>1</v>
      </c>
      <c r="N719">
        <v>1</v>
      </c>
      <c r="R719">
        <v>1</v>
      </c>
      <c r="AK719">
        <v>2</v>
      </c>
    </row>
    <row r="720" spans="1:38">
      <c r="B720" t="s">
        <v>1012</v>
      </c>
      <c r="C720" s="7" t="s">
        <v>1046</v>
      </c>
    </row>
    <row r="721" spans="1:3">
      <c r="A721">
        <v>6</v>
      </c>
      <c r="B721" s="5" t="s">
        <v>998</v>
      </c>
      <c r="C721" s="6" t="s">
        <v>1013</v>
      </c>
    </row>
    <row r="722" spans="1:3">
      <c r="B722" t="s">
        <v>1049</v>
      </c>
      <c r="C722" t="s">
        <v>1051</v>
      </c>
    </row>
    <row r="723" spans="1:3">
      <c r="A723">
        <v>6</v>
      </c>
      <c r="B723" t="s">
        <v>1001</v>
      </c>
      <c r="C723" s="2" t="s">
        <v>1056</v>
      </c>
    </row>
    <row r="724" spans="1:3">
      <c r="B724" t="s">
        <v>1006</v>
      </c>
      <c r="C724" s="7" t="s">
        <v>1060</v>
      </c>
    </row>
    <row r="727" spans="1:3">
      <c r="A727" s="4" t="s">
        <v>53</v>
      </c>
      <c r="B727" s="5" t="s">
        <v>994</v>
      </c>
      <c r="C727" s="6" t="s">
        <v>838</v>
      </c>
    </row>
    <row r="728" spans="1:3">
      <c r="B728" s="5" t="s">
        <v>996</v>
      </c>
      <c r="C728" s="6" t="s">
        <v>997</v>
      </c>
    </row>
    <row r="729" spans="1:3">
      <c r="B729" t="s">
        <v>1002</v>
      </c>
      <c r="C729" s="7" t="s">
        <v>1057</v>
      </c>
    </row>
    <row r="730" spans="1:3">
      <c r="B730" t="s">
        <v>1003</v>
      </c>
      <c r="C730" s="7" t="s">
        <v>973</v>
      </c>
    </row>
    <row r="731" spans="1:3">
      <c r="B731" t="s">
        <v>1004</v>
      </c>
      <c r="C731" s="7" t="s">
        <v>1058</v>
      </c>
    </row>
    <row r="732" spans="1:3">
      <c r="B732" t="s">
        <v>1005</v>
      </c>
      <c r="C732" s="7" t="s">
        <v>995</v>
      </c>
    </row>
    <row r="733" spans="1:3">
      <c r="B733" t="s">
        <v>1008</v>
      </c>
      <c r="C733" s="7" t="s">
        <v>1009</v>
      </c>
    </row>
    <row r="734" spans="1:3">
      <c r="B734" t="s">
        <v>1007</v>
      </c>
      <c r="C734" s="7" t="s">
        <v>491</v>
      </c>
    </row>
    <row r="735" spans="1:3">
      <c r="B735" t="s">
        <v>1010</v>
      </c>
      <c r="C735" s="7" t="s">
        <v>98</v>
      </c>
    </row>
    <row r="736" spans="1:3">
      <c r="B736" t="s">
        <v>1011</v>
      </c>
      <c r="C736" s="7" t="s">
        <v>1009</v>
      </c>
    </row>
    <row r="737" spans="1:39">
      <c r="B737" t="s">
        <v>1053</v>
      </c>
      <c r="C737" s="7" t="s">
        <v>1054</v>
      </c>
    </row>
    <row r="738" spans="1:39">
      <c r="B738" t="s">
        <v>1055</v>
      </c>
      <c r="C738" s="7" t="s">
        <v>1054</v>
      </c>
    </row>
    <row r="739" spans="1:39">
      <c r="B739" t="s">
        <v>1059</v>
      </c>
      <c r="C739" s="7" t="s">
        <v>1050</v>
      </c>
    </row>
    <row r="740" spans="1:39">
      <c r="B740" t="s">
        <v>1070</v>
      </c>
      <c r="C740" s="7" t="s">
        <v>1066</v>
      </c>
    </row>
    <row r="741" spans="1:39">
      <c r="C741" s="7"/>
    </row>
    <row r="742" spans="1:39">
      <c r="C742" s="7"/>
      <c r="F742">
        <v>1</v>
      </c>
      <c r="J742">
        <v>5</v>
      </c>
      <c r="O742">
        <v>10</v>
      </c>
      <c r="T742">
        <v>15</v>
      </c>
      <c r="Y742">
        <v>20</v>
      </c>
      <c r="AD742">
        <v>25</v>
      </c>
      <c r="AI742">
        <v>30</v>
      </c>
    </row>
    <row r="743" spans="1:39">
      <c r="D743" s="8" t="s">
        <v>124</v>
      </c>
      <c r="E743" s="8" t="s">
        <v>125</v>
      </c>
      <c r="F743" s="8"/>
      <c r="G743" s="8"/>
      <c r="H743" s="8"/>
      <c r="I743" s="8"/>
      <c r="J743" s="8" t="s">
        <v>56</v>
      </c>
      <c r="K743" s="8" t="s">
        <v>50</v>
      </c>
      <c r="L743" s="8" t="s">
        <v>115</v>
      </c>
      <c r="M743" s="8"/>
      <c r="N743" s="8" t="s">
        <v>138</v>
      </c>
      <c r="O743" s="8" t="s">
        <v>136</v>
      </c>
      <c r="P743" s="8"/>
      <c r="Q743" s="8" t="s">
        <v>131</v>
      </c>
      <c r="R743" s="8" t="s">
        <v>137</v>
      </c>
      <c r="S743" s="8" t="s">
        <v>133</v>
      </c>
      <c r="T743" s="8" t="s">
        <v>52</v>
      </c>
      <c r="U743" s="8" t="s">
        <v>145</v>
      </c>
      <c r="V743" s="8" t="s">
        <v>147</v>
      </c>
      <c r="W743" s="8" t="s">
        <v>149</v>
      </c>
      <c r="X743" s="8"/>
      <c r="Y743" s="8" t="s">
        <v>188</v>
      </c>
      <c r="Z743" s="8" t="s">
        <v>186</v>
      </c>
      <c r="AA743" t="s">
        <v>184</v>
      </c>
      <c r="AB743" s="8" t="s">
        <v>268</v>
      </c>
      <c r="AD743" s="8" t="s">
        <v>272</v>
      </c>
      <c r="AE743" t="s">
        <v>273</v>
      </c>
      <c r="AH743" t="s">
        <v>385</v>
      </c>
      <c r="AI743" t="s">
        <v>432</v>
      </c>
      <c r="AJ743" s="8" t="s">
        <v>463</v>
      </c>
      <c r="AK743" t="s">
        <v>688</v>
      </c>
      <c r="AL743" t="s">
        <v>783</v>
      </c>
      <c r="AM743" t="s">
        <v>1112</v>
      </c>
    </row>
    <row r="744" spans="1:39">
      <c r="D744" s="8"/>
      <c r="E744" s="8"/>
      <c r="F744" s="8" t="s">
        <v>126</v>
      </c>
      <c r="G744" s="8" t="s">
        <v>91</v>
      </c>
      <c r="H744" s="8" t="s">
        <v>127</v>
      </c>
      <c r="I744" s="8" t="s">
        <v>64</v>
      </c>
      <c r="J744" s="8" t="s">
        <v>142</v>
      </c>
      <c r="K744" s="8" t="s">
        <v>139</v>
      </c>
      <c r="L744" s="8" t="s">
        <v>141</v>
      </c>
      <c r="M744" s="8" t="s">
        <v>48</v>
      </c>
      <c r="N744" s="8" t="s">
        <v>100</v>
      </c>
      <c r="O744" s="8" t="s">
        <v>130</v>
      </c>
      <c r="P744" s="8" t="s">
        <v>108</v>
      </c>
      <c r="Q744" s="8" t="s">
        <v>144</v>
      </c>
      <c r="R744" s="8" t="s">
        <v>46</v>
      </c>
      <c r="S744" s="8" t="s">
        <v>84</v>
      </c>
      <c r="T744" s="8" t="s">
        <v>135</v>
      </c>
      <c r="U744" s="8" t="s">
        <v>146</v>
      </c>
      <c r="V744" s="8" t="s">
        <v>148</v>
      </c>
      <c r="W744" s="8" t="s">
        <v>150</v>
      </c>
      <c r="X744" s="8" t="s">
        <v>113</v>
      </c>
      <c r="Y744" s="8" t="s">
        <v>181</v>
      </c>
      <c r="Z744" s="8" t="s">
        <v>182</v>
      </c>
      <c r="AA744" s="8" t="s">
        <v>183</v>
      </c>
      <c r="AB744" s="8" t="s">
        <v>267</v>
      </c>
      <c r="AC744" t="s">
        <v>270</v>
      </c>
      <c r="AD744" s="8" t="s">
        <v>271</v>
      </c>
      <c r="AE744" s="8" t="s">
        <v>251</v>
      </c>
      <c r="AF744" s="8" t="s">
        <v>274</v>
      </c>
      <c r="AG744" s="8" t="s">
        <v>382</v>
      </c>
      <c r="AH744" s="8" t="s">
        <v>383</v>
      </c>
      <c r="AI744" s="8" t="s">
        <v>433</v>
      </c>
      <c r="AJ744" t="s">
        <v>539</v>
      </c>
      <c r="AK744" s="8" t="s">
        <v>649</v>
      </c>
      <c r="AL744" s="8" t="s">
        <v>782</v>
      </c>
      <c r="AM744" s="8" t="s">
        <v>1113</v>
      </c>
    </row>
    <row r="745" spans="1:39">
      <c r="D745" s="8"/>
      <c r="E745" s="8">
        <f>SUM(F745:AM745)</f>
        <v>319</v>
      </c>
      <c r="F745" s="8"/>
      <c r="G745" s="8">
        <v>26</v>
      </c>
      <c r="H745" s="8">
        <v>26</v>
      </c>
      <c r="I745" s="8">
        <v>26</v>
      </c>
      <c r="J745" s="8">
        <v>13</v>
      </c>
      <c r="K745" s="8">
        <v>16</v>
      </c>
      <c r="L745" s="8">
        <v>12</v>
      </c>
      <c r="M745" s="8">
        <v>25</v>
      </c>
      <c r="N745" s="8">
        <v>18</v>
      </c>
      <c r="O745" s="8"/>
      <c r="P745" s="8">
        <v>26</v>
      </c>
      <c r="Q745" s="8">
        <v>18</v>
      </c>
      <c r="R745" s="8">
        <v>19</v>
      </c>
      <c r="S745" s="8">
        <v>19</v>
      </c>
      <c r="T745" s="8">
        <v>5</v>
      </c>
      <c r="U745" s="8">
        <v>14</v>
      </c>
      <c r="V745" s="8">
        <v>1</v>
      </c>
      <c r="W745" s="8">
        <v>1</v>
      </c>
      <c r="X745" s="8">
        <v>13</v>
      </c>
      <c r="Y745" s="8">
        <v>2</v>
      </c>
      <c r="Z745" s="8">
        <v>8</v>
      </c>
      <c r="AB745" s="8">
        <v>4</v>
      </c>
      <c r="AE745">
        <v>4</v>
      </c>
      <c r="AF745">
        <v>1</v>
      </c>
      <c r="AG745">
        <v>11</v>
      </c>
      <c r="AH745">
        <v>1</v>
      </c>
      <c r="AI745">
        <v>1</v>
      </c>
      <c r="AJ745">
        <v>2</v>
      </c>
      <c r="AK745">
        <v>7</v>
      </c>
    </row>
    <row r="746" spans="1:39">
      <c r="D746" s="8">
        <f>SUM(F746:AM746)</f>
        <v>506</v>
      </c>
      <c r="E746" s="8"/>
      <c r="F746" s="8">
        <v>13</v>
      </c>
      <c r="G746" s="8">
        <v>37</v>
      </c>
      <c r="H746" s="8">
        <v>28</v>
      </c>
      <c r="I746" s="9">
        <v>41</v>
      </c>
      <c r="J746" s="8">
        <v>35</v>
      </c>
      <c r="K746" s="8">
        <v>32</v>
      </c>
      <c r="L746" s="8">
        <v>24</v>
      </c>
      <c r="M746" s="8">
        <v>51</v>
      </c>
      <c r="N746" s="8">
        <v>32</v>
      </c>
      <c r="O746" s="8"/>
      <c r="P746" s="8">
        <v>39</v>
      </c>
      <c r="Q746" s="8">
        <v>7</v>
      </c>
      <c r="R746" s="8">
        <v>18</v>
      </c>
      <c r="S746" s="8">
        <v>14</v>
      </c>
      <c r="T746" s="8">
        <v>4</v>
      </c>
      <c r="U746" s="8">
        <v>36</v>
      </c>
      <c r="V746" s="8">
        <v>7</v>
      </c>
      <c r="W746" s="8">
        <v>6</v>
      </c>
      <c r="X746" s="8">
        <v>12</v>
      </c>
      <c r="Y746" s="8">
        <v>2</v>
      </c>
      <c r="Z746" s="8">
        <v>7</v>
      </c>
      <c r="AA746" s="8">
        <v>6</v>
      </c>
      <c r="AB746" s="8">
        <v>6</v>
      </c>
      <c r="AC746" s="8">
        <v>2</v>
      </c>
      <c r="AD746" s="8">
        <v>4</v>
      </c>
      <c r="AE746" s="8">
        <v>8</v>
      </c>
      <c r="AF746" s="8">
        <v>2</v>
      </c>
      <c r="AG746" s="8">
        <v>11</v>
      </c>
      <c r="AH746" s="8">
        <v>3</v>
      </c>
      <c r="AI746" s="8">
        <v>1</v>
      </c>
      <c r="AJ746" s="8">
        <v>4</v>
      </c>
      <c r="AK746" s="8">
        <v>11</v>
      </c>
      <c r="AL746" s="8">
        <v>2</v>
      </c>
      <c r="AM746" s="8">
        <v>1</v>
      </c>
    </row>
    <row r="748" spans="1:39">
      <c r="A748" s="3">
        <v>42942</v>
      </c>
      <c r="B748" s="1" t="s">
        <v>1034</v>
      </c>
      <c r="C748" s="4" t="s">
        <v>1069</v>
      </c>
      <c r="D748">
        <v>18</v>
      </c>
      <c r="E748">
        <f>SUM(F748:AM748)</f>
        <v>11</v>
      </c>
      <c r="G748">
        <v>1</v>
      </c>
      <c r="H748">
        <v>1</v>
      </c>
      <c r="I748">
        <v>1</v>
      </c>
      <c r="J748">
        <v>1</v>
      </c>
      <c r="K748">
        <v>1</v>
      </c>
      <c r="M748">
        <v>1</v>
      </c>
      <c r="N748">
        <v>1</v>
      </c>
      <c r="P748">
        <v>1</v>
      </c>
      <c r="Q748">
        <v>1</v>
      </c>
      <c r="R748">
        <v>1</v>
      </c>
      <c r="S748">
        <v>1</v>
      </c>
    </row>
    <row r="749" spans="1:39">
      <c r="A749" t="s">
        <v>1085</v>
      </c>
      <c r="B749" t="s">
        <v>1038</v>
      </c>
      <c r="C749" s="2" t="s">
        <v>1084</v>
      </c>
      <c r="D749">
        <v>8</v>
      </c>
      <c r="E749">
        <f>SUM(F749:AM749)</f>
        <v>8</v>
      </c>
      <c r="G749" s="8">
        <v>1</v>
      </c>
      <c r="H749" s="8">
        <v>1</v>
      </c>
      <c r="J749" s="8">
        <v>1</v>
      </c>
      <c r="M749" s="8">
        <v>1</v>
      </c>
      <c r="N749" s="8">
        <v>1</v>
      </c>
      <c r="P749" s="8">
        <v>1</v>
      </c>
      <c r="R749" s="8">
        <v>1</v>
      </c>
      <c r="AM749">
        <v>1</v>
      </c>
    </row>
    <row r="750" spans="1:39">
      <c r="B750" t="s">
        <v>1043</v>
      </c>
      <c r="C750" s="2" t="s">
        <v>1067</v>
      </c>
      <c r="D750">
        <v>10</v>
      </c>
      <c r="E750">
        <f>SUM(F750:AM750)</f>
        <v>10</v>
      </c>
      <c r="F750">
        <v>1</v>
      </c>
      <c r="I750">
        <v>2</v>
      </c>
      <c r="K750">
        <v>2</v>
      </c>
      <c r="M750" s="8">
        <v>1</v>
      </c>
      <c r="N750" s="8">
        <v>1</v>
      </c>
      <c r="P750" s="8">
        <v>1</v>
      </c>
      <c r="R750" s="8">
        <v>1</v>
      </c>
      <c r="U750">
        <v>1</v>
      </c>
    </row>
    <row r="751" spans="1:39">
      <c r="B751" t="s">
        <v>1111</v>
      </c>
      <c r="C751" t="s">
        <v>1082</v>
      </c>
    </row>
    <row r="752" spans="1:39">
      <c r="B752" t="s">
        <v>1064</v>
      </c>
      <c r="C752" s="2" t="s">
        <v>1068</v>
      </c>
    </row>
    <row r="753" spans="1:3">
      <c r="B753" t="s">
        <v>1065</v>
      </c>
      <c r="C753" s="2" t="s">
        <v>1066</v>
      </c>
    </row>
    <row r="754" spans="1:3">
      <c r="B754" t="s">
        <v>1072</v>
      </c>
      <c r="C754" s="2" t="s">
        <v>1073</v>
      </c>
    </row>
    <row r="755" spans="1:3">
      <c r="B755" t="s">
        <v>1110</v>
      </c>
      <c r="C755" s="2" t="s">
        <v>1081</v>
      </c>
    </row>
    <row r="756" spans="1:3">
      <c r="A756">
        <v>6</v>
      </c>
      <c r="B756" t="s">
        <v>1040</v>
      </c>
      <c r="C756" t="s">
        <v>1087</v>
      </c>
    </row>
    <row r="759" spans="1:3">
      <c r="B759" s="5" t="s">
        <v>1061</v>
      </c>
      <c r="C759" s="6" t="s">
        <v>1071</v>
      </c>
    </row>
    <row r="760" spans="1:3">
      <c r="B760" s="5" t="s">
        <v>1035</v>
      </c>
      <c r="C760" s="6" t="s">
        <v>838</v>
      </c>
    </row>
    <row r="761" spans="1:3">
      <c r="B761" t="s">
        <v>1036</v>
      </c>
      <c r="C761" t="s">
        <v>980</v>
      </c>
    </row>
    <row r="762" spans="1:3">
      <c r="B762" t="s">
        <v>1063</v>
      </c>
      <c r="C762" t="s">
        <v>1062</v>
      </c>
    </row>
    <row r="763" spans="1:3">
      <c r="B763" t="s">
        <v>1037</v>
      </c>
      <c r="C763" t="s">
        <v>1083</v>
      </c>
    </row>
    <row r="764" spans="1:3">
      <c r="B764" t="s">
        <v>1039</v>
      </c>
      <c r="C764" t="s">
        <v>1020</v>
      </c>
    </row>
    <row r="765" spans="1:3">
      <c r="B765" t="s">
        <v>1042</v>
      </c>
      <c r="C765" t="s">
        <v>1041</v>
      </c>
    </row>
    <row r="766" spans="1:3">
      <c r="B766" t="s">
        <v>1044</v>
      </c>
      <c r="C766" t="s">
        <v>1041</v>
      </c>
    </row>
    <row r="767" spans="1:3">
      <c r="B767" t="s">
        <v>1045</v>
      </c>
      <c r="C767" t="s">
        <v>1080</v>
      </c>
    </row>
    <row r="768" spans="1:3">
      <c r="B768" t="s">
        <v>1086</v>
      </c>
      <c r="C768" t="s">
        <v>1073</v>
      </c>
    </row>
    <row r="770" spans="1:40">
      <c r="F770">
        <v>1</v>
      </c>
      <c r="J770">
        <v>5</v>
      </c>
      <c r="O770">
        <v>10</v>
      </c>
      <c r="T770">
        <v>15</v>
      </c>
      <c r="Y770">
        <v>20</v>
      </c>
      <c r="AD770">
        <v>25</v>
      </c>
      <c r="AI770">
        <v>30</v>
      </c>
    </row>
    <row r="771" spans="1:40">
      <c r="D771" s="8" t="s">
        <v>124</v>
      </c>
      <c r="E771" s="8" t="s">
        <v>125</v>
      </c>
      <c r="F771" s="8"/>
      <c r="G771" s="8"/>
      <c r="H771" s="8"/>
      <c r="I771" s="8"/>
      <c r="J771" s="8" t="s">
        <v>56</v>
      </c>
      <c r="K771" s="8" t="s">
        <v>50</v>
      </c>
      <c r="L771" s="8" t="s">
        <v>115</v>
      </c>
      <c r="M771" s="8"/>
      <c r="N771" s="8" t="s">
        <v>138</v>
      </c>
      <c r="O771" s="8" t="s">
        <v>136</v>
      </c>
      <c r="P771" s="8"/>
      <c r="Q771" s="8" t="s">
        <v>131</v>
      </c>
      <c r="R771" s="8" t="s">
        <v>137</v>
      </c>
      <c r="S771" s="8" t="s">
        <v>133</v>
      </c>
      <c r="T771" s="8" t="s">
        <v>52</v>
      </c>
      <c r="U771" s="8" t="s">
        <v>145</v>
      </c>
      <c r="V771" s="8" t="s">
        <v>147</v>
      </c>
      <c r="W771" s="8" t="s">
        <v>149</v>
      </c>
      <c r="X771" s="8"/>
      <c r="Y771" s="8" t="s">
        <v>188</v>
      </c>
      <c r="Z771" s="8" t="s">
        <v>186</v>
      </c>
      <c r="AA771" t="s">
        <v>184</v>
      </c>
      <c r="AB771" s="8" t="s">
        <v>268</v>
      </c>
      <c r="AD771" s="8" t="s">
        <v>272</v>
      </c>
      <c r="AE771" t="s">
        <v>273</v>
      </c>
      <c r="AH771" t="s">
        <v>385</v>
      </c>
      <c r="AI771" t="s">
        <v>432</v>
      </c>
      <c r="AJ771" s="8" t="s">
        <v>463</v>
      </c>
      <c r="AK771" t="s">
        <v>688</v>
      </c>
      <c r="AL771" t="s">
        <v>783</v>
      </c>
      <c r="AM771" t="s">
        <v>1112</v>
      </c>
    </row>
    <row r="772" spans="1:40">
      <c r="D772" s="8"/>
      <c r="E772" s="8"/>
      <c r="F772" s="8" t="s">
        <v>126</v>
      </c>
      <c r="G772" s="8" t="s">
        <v>91</v>
      </c>
      <c r="H772" s="8" t="s">
        <v>127</v>
      </c>
      <c r="I772" s="8" t="s">
        <v>64</v>
      </c>
      <c r="J772" s="8" t="s">
        <v>142</v>
      </c>
      <c r="K772" s="8" t="s">
        <v>139</v>
      </c>
      <c r="L772" s="8" t="s">
        <v>141</v>
      </c>
      <c r="M772" s="8" t="s">
        <v>48</v>
      </c>
      <c r="N772" s="8" t="s">
        <v>100</v>
      </c>
      <c r="O772" s="8" t="s">
        <v>130</v>
      </c>
      <c r="P772" s="8" t="s">
        <v>108</v>
      </c>
      <c r="Q772" s="8" t="s">
        <v>144</v>
      </c>
      <c r="R772" s="8" t="s">
        <v>46</v>
      </c>
      <c r="S772" s="8" t="s">
        <v>84</v>
      </c>
      <c r="T772" s="8" t="s">
        <v>135</v>
      </c>
      <c r="U772" s="8" t="s">
        <v>146</v>
      </c>
      <c r="V772" s="8" t="s">
        <v>148</v>
      </c>
      <c r="W772" s="8" t="s">
        <v>150</v>
      </c>
      <c r="X772" s="8" t="s">
        <v>113</v>
      </c>
      <c r="Y772" s="8" t="s">
        <v>181</v>
      </c>
      <c r="Z772" s="8" t="s">
        <v>182</v>
      </c>
      <c r="AA772" s="8" t="s">
        <v>183</v>
      </c>
      <c r="AB772" s="8" t="s">
        <v>267</v>
      </c>
      <c r="AC772" t="s">
        <v>270</v>
      </c>
      <c r="AD772" s="8" t="s">
        <v>271</v>
      </c>
      <c r="AE772" s="8" t="s">
        <v>251</v>
      </c>
      <c r="AF772" s="8" t="s">
        <v>274</v>
      </c>
      <c r="AG772" s="8" t="s">
        <v>382</v>
      </c>
      <c r="AH772" s="8" t="s">
        <v>383</v>
      </c>
      <c r="AI772" s="8" t="s">
        <v>433</v>
      </c>
      <c r="AJ772" t="s">
        <v>539</v>
      </c>
      <c r="AK772" s="8" t="s">
        <v>649</v>
      </c>
      <c r="AL772" s="8" t="s">
        <v>782</v>
      </c>
      <c r="AM772" s="8" t="s">
        <v>1113</v>
      </c>
      <c r="AN772" s="8" t="s">
        <v>1104</v>
      </c>
    </row>
    <row r="773" spans="1:40">
      <c r="D773" s="8"/>
      <c r="E773" s="8">
        <f>SUM(F773:AN773)</f>
        <v>333</v>
      </c>
      <c r="F773" s="8"/>
      <c r="G773" s="8">
        <v>27</v>
      </c>
      <c r="H773" s="8">
        <v>27</v>
      </c>
      <c r="I773" s="8">
        <v>27</v>
      </c>
      <c r="J773" s="8">
        <v>14</v>
      </c>
      <c r="K773" s="8">
        <v>16</v>
      </c>
      <c r="L773" s="8">
        <v>13</v>
      </c>
      <c r="M773" s="8">
        <v>26</v>
      </c>
      <c r="N773" s="8">
        <v>19</v>
      </c>
      <c r="O773" s="8"/>
      <c r="P773" s="8">
        <v>27</v>
      </c>
      <c r="Q773" s="8">
        <v>18</v>
      </c>
      <c r="R773" s="8">
        <v>20</v>
      </c>
      <c r="S773" s="8">
        <v>20</v>
      </c>
      <c r="T773" s="8">
        <v>5</v>
      </c>
      <c r="U773" s="8">
        <v>14</v>
      </c>
      <c r="V773" s="8">
        <v>1</v>
      </c>
      <c r="W773" s="8">
        <v>1</v>
      </c>
      <c r="X773" s="8">
        <v>13</v>
      </c>
      <c r="Y773" s="8">
        <v>2</v>
      </c>
      <c r="Z773" s="8">
        <v>8</v>
      </c>
      <c r="AB773" s="8">
        <v>5</v>
      </c>
      <c r="AE773">
        <v>4</v>
      </c>
      <c r="AF773">
        <v>1</v>
      </c>
      <c r="AG773">
        <v>12</v>
      </c>
      <c r="AH773">
        <v>1</v>
      </c>
      <c r="AI773">
        <v>1</v>
      </c>
      <c r="AJ773">
        <v>2</v>
      </c>
      <c r="AK773">
        <v>8</v>
      </c>
      <c r="AN773">
        <v>1</v>
      </c>
    </row>
    <row r="774" spans="1:40">
      <c r="D774" s="8">
        <f>SUM(F774:AN774)</f>
        <v>528</v>
      </c>
      <c r="E774" s="8"/>
      <c r="F774" s="8">
        <v>14</v>
      </c>
      <c r="G774" s="8">
        <v>39</v>
      </c>
      <c r="H774" s="8">
        <v>30</v>
      </c>
      <c r="I774" s="9">
        <v>43</v>
      </c>
      <c r="J774" s="8">
        <v>37</v>
      </c>
      <c r="K774" s="8">
        <v>32</v>
      </c>
      <c r="L774" s="8">
        <v>25</v>
      </c>
      <c r="M774" s="8">
        <v>53</v>
      </c>
      <c r="N774" s="8">
        <v>34</v>
      </c>
      <c r="O774" s="8"/>
      <c r="P774" s="8">
        <v>40</v>
      </c>
      <c r="Q774" s="8">
        <v>7</v>
      </c>
      <c r="R774" s="8">
        <v>18</v>
      </c>
      <c r="S774" s="8">
        <v>14</v>
      </c>
      <c r="T774" s="8">
        <v>4</v>
      </c>
      <c r="U774" s="8">
        <v>37</v>
      </c>
      <c r="V774" s="8">
        <v>7</v>
      </c>
      <c r="W774" s="8">
        <v>6</v>
      </c>
      <c r="X774" s="8">
        <v>12</v>
      </c>
      <c r="Y774" s="8">
        <v>2</v>
      </c>
      <c r="Z774" s="8">
        <v>7</v>
      </c>
      <c r="AA774" s="8">
        <v>6</v>
      </c>
      <c r="AB774" s="8">
        <v>7</v>
      </c>
      <c r="AC774" s="8">
        <v>2</v>
      </c>
      <c r="AD774" s="8">
        <v>4</v>
      </c>
      <c r="AE774" s="8">
        <v>8</v>
      </c>
      <c r="AF774" s="8">
        <v>2</v>
      </c>
      <c r="AG774" s="8">
        <v>13</v>
      </c>
      <c r="AH774" s="8">
        <v>3</v>
      </c>
      <c r="AI774" s="8">
        <v>1</v>
      </c>
      <c r="AJ774" s="8">
        <v>4</v>
      </c>
      <c r="AK774" s="8">
        <v>11</v>
      </c>
      <c r="AL774" s="8">
        <v>2</v>
      </c>
      <c r="AM774" s="8">
        <v>2</v>
      </c>
      <c r="AN774" s="8">
        <v>2</v>
      </c>
    </row>
    <row r="776" spans="1:40">
      <c r="A776" s="3">
        <v>42943</v>
      </c>
      <c r="C776">
        <v>52</v>
      </c>
      <c r="D776">
        <v>22</v>
      </c>
      <c r="E776">
        <f>SUM(F776:AN776)</f>
        <v>14</v>
      </c>
      <c r="G776">
        <v>1</v>
      </c>
      <c r="H776">
        <v>1</v>
      </c>
      <c r="I776">
        <v>1</v>
      </c>
      <c r="J776">
        <v>1</v>
      </c>
      <c r="L776">
        <v>1</v>
      </c>
      <c r="M776">
        <v>1</v>
      </c>
      <c r="N776">
        <v>1</v>
      </c>
      <c r="P776">
        <v>1</v>
      </c>
      <c r="R776">
        <v>1</v>
      </c>
      <c r="S776">
        <v>1</v>
      </c>
      <c r="AB776">
        <v>1</v>
      </c>
      <c r="AG776">
        <v>1</v>
      </c>
      <c r="AK776">
        <v>1</v>
      </c>
      <c r="AN776">
        <v>1</v>
      </c>
    </row>
    <row r="777" spans="1:40">
      <c r="A777" t="s">
        <v>1074</v>
      </c>
      <c r="B777" t="s">
        <v>1076</v>
      </c>
      <c r="C777" s="2" t="s">
        <v>1156</v>
      </c>
      <c r="D777">
        <v>11</v>
      </c>
      <c r="E777">
        <f>SUM(F777:AN777)</f>
        <v>11</v>
      </c>
      <c r="G777" s="8">
        <v>1</v>
      </c>
      <c r="H777" s="8">
        <v>1</v>
      </c>
      <c r="I777">
        <v>2</v>
      </c>
      <c r="J777" s="8">
        <v>2</v>
      </c>
      <c r="M777" s="8">
        <v>1</v>
      </c>
      <c r="N777" s="8">
        <v>1</v>
      </c>
      <c r="AG777">
        <v>1</v>
      </c>
      <c r="AM777">
        <v>1</v>
      </c>
      <c r="AN777">
        <v>1</v>
      </c>
    </row>
    <row r="778" spans="1:40">
      <c r="A778">
        <v>6</v>
      </c>
      <c r="B778" t="s">
        <v>1078</v>
      </c>
      <c r="C778" s="2" t="s">
        <v>1159</v>
      </c>
      <c r="D778">
        <v>11</v>
      </c>
      <c r="E778">
        <f>SUM(F778:AN778)</f>
        <v>11</v>
      </c>
      <c r="F778">
        <v>1</v>
      </c>
      <c r="G778" s="8">
        <v>1</v>
      </c>
      <c r="H778" s="8">
        <v>1</v>
      </c>
      <c r="L778">
        <v>1</v>
      </c>
      <c r="M778" s="8">
        <v>1</v>
      </c>
      <c r="N778" s="8">
        <v>1</v>
      </c>
      <c r="P778">
        <v>1</v>
      </c>
      <c r="U778">
        <v>1</v>
      </c>
      <c r="AB778">
        <v>1</v>
      </c>
      <c r="AG778">
        <v>1</v>
      </c>
      <c r="AN778">
        <v>1</v>
      </c>
    </row>
    <row r="779" spans="1:40">
      <c r="A779">
        <v>6</v>
      </c>
      <c r="B779" t="s">
        <v>1089</v>
      </c>
      <c r="C779" s="2" t="s">
        <v>1154</v>
      </c>
    </row>
    <row r="780" spans="1:40">
      <c r="A780">
        <v>6</v>
      </c>
      <c r="B780" t="s">
        <v>1093</v>
      </c>
      <c r="C780" s="2" t="s">
        <v>1116</v>
      </c>
    </row>
    <row r="781" spans="1:40">
      <c r="B781" t="s">
        <v>1097</v>
      </c>
      <c r="C781" s="2" t="s">
        <v>1095</v>
      </c>
    </row>
    <row r="782" spans="1:40">
      <c r="B782" s="5" t="s">
        <v>1079</v>
      </c>
      <c r="C782" s="6" t="s">
        <v>1098</v>
      </c>
    </row>
    <row r="783" spans="1:40">
      <c r="B783" t="s">
        <v>1099</v>
      </c>
      <c r="C783" s="2" t="s">
        <v>1100</v>
      </c>
    </row>
    <row r="784" spans="1:40">
      <c r="B784" t="s">
        <v>1103</v>
      </c>
      <c r="C784" s="2" t="s">
        <v>1157</v>
      </c>
    </row>
    <row r="785" spans="2:3">
      <c r="B785" t="s">
        <v>1108</v>
      </c>
      <c r="C785" s="2" t="s">
        <v>1106</v>
      </c>
    </row>
    <row r="786" spans="2:3">
      <c r="B786" s="5" t="s">
        <v>1075</v>
      </c>
      <c r="C786" s="6" t="s">
        <v>1115</v>
      </c>
    </row>
    <row r="787" spans="2:3">
      <c r="B787" t="s">
        <v>1152</v>
      </c>
      <c r="C787" s="2" t="s">
        <v>1153</v>
      </c>
    </row>
    <row r="790" spans="2:3">
      <c r="B790" t="s">
        <v>1077</v>
      </c>
      <c r="C790" t="s">
        <v>1150</v>
      </c>
    </row>
    <row r="791" spans="2:3">
      <c r="B791" t="s">
        <v>1088</v>
      </c>
      <c r="C791" t="s">
        <v>1054</v>
      </c>
    </row>
    <row r="792" spans="2:3">
      <c r="B792" t="s">
        <v>1090</v>
      </c>
      <c r="C792" t="s">
        <v>1155</v>
      </c>
    </row>
    <row r="793" spans="2:3">
      <c r="B793" t="s">
        <v>1091</v>
      </c>
      <c r="C793" t="s">
        <v>1062</v>
      </c>
    </row>
    <row r="794" spans="2:3">
      <c r="B794" t="s">
        <v>1092</v>
      </c>
      <c r="C794" t="s">
        <v>1158</v>
      </c>
    </row>
    <row r="795" spans="2:3">
      <c r="B795" t="s">
        <v>1094</v>
      </c>
      <c r="C795" t="s">
        <v>64</v>
      </c>
    </row>
    <row r="796" spans="2:3">
      <c r="B796" t="s">
        <v>1096</v>
      </c>
      <c r="C796" t="s">
        <v>1095</v>
      </c>
    </row>
    <row r="797" spans="2:3">
      <c r="B797" t="s">
        <v>1101</v>
      </c>
      <c r="C797" t="s">
        <v>1102</v>
      </c>
    </row>
    <row r="798" spans="2:3">
      <c r="B798" t="s">
        <v>1105</v>
      </c>
      <c r="C798" t="s">
        <v>921</v>
      </c>
    </row>
    <row r="799" spans="2:3">
      <c r="B799" t="s">
        <v>1107</v>
      </c>
      <c r="C799" t="s">
        <v>181</v>
      </c>
    </row>
    <row r="800" spans="2:3">
      <c r="B800" t="s">
        <v>1151</v>
      </c>
      <c r="C800" t="s">
        <v>1149</v>
      </c>
    </row>
    <row r="801" spans="1:40">
      <c r="F801">
        <v>1</v>
      </c>
      <c r="J801">
        <v>5</v>
      </c>
      <c r="O801">
        <v>10</v>
      </c>
      <c r="T801">
        <v>15</v>
      </c>
      <c r="Y801">
        <v>20</v>
      </c>
      <c r="AD801">
        <v>25</v>
      </c>
      <c r="AI801">
        <v>30</v>
      </c>
    </row>
    <row r="802" spans="1:40">
      <c r="D802" s="8" t="s">
        <v>124</v>
      </c>
      <c r="E802" s="8" t="s">
        <v>125</v>
      </c>
      <c r="F802" s="8"/>
      <c r="G802" s="8"/>
      <c r="H802" s="8"/>
      <c r="I802" s="8"/>
      <c r="J802" s="8" t="s">
        <v>56</v>
      </c>
      <c r="K802" s="8" t="s">
        <v>50</v>
      </c>
      <c r="L802" s="8" t="s">
        <v>115</v>
      </c>
      <c r="M802" s="8"/>
      <c r="N802" s="8" t="s">
        <v>138</v>
      </c>
      <c r="O802" s="8" t="s">
        <v>136</v>
      </c>
      <c r="P802" s="8"/>
      <c r="Q802" s="8" t="s">
        <v>131</v>
      </c>
      <c r="R802" s="8" t="s">
        <v>137</v>
      </c>
      <c r="S802" s="8" t="s">
        <v>133</v>
      </c>
      <c r="T802" s="8" t="s">
        <v>52</v>
      </c>
      <c r="U802" s="8" t="s">
        <v>145</v>
      </c>
      <c r="V802" s="8" t="s">
        <v>147</v>
      </c>
      <c r="W802" s="8" t="s">
        <v>149</v>
      </c>
      <c r="X802" s="8"/>
      <c r="Y802" s="8" t="s">
        <v>188</v>
      </c>
      <c r="Z802" s="8" t="s">
        <v>186</v>
      </c>
      <c r="AA802" t="s">
        <v>184</v>
      </c>
      <c r="AB802" s="8" t="s">
        <v>268</v>
      </c>
      <c r="AD802" s="8" t="s">
        <v>272</v>
      </c>
      <c r="AE802" t="s">
        <v>273</v>
      </c>
      <c r="AH802" t="s">
        <v>385</v>
      </c>
      <c r="AI802" t="s">
        <v>432</v>
      </c>
      <c r="AJ802" s="8" t="s">
        <v>463</v>
      </c>
      <c r="AK802" t="s">
        <v>688</v>
      </c>
      <c r="AL802" t="s">
        <v>783</v>
      </c>
      <c r="AM802" t="s">
        <v>1112</v>
      </c>
    </row>
    <row r="803" spans="1:40">
      <c r="D803" s="8"/>
      <c r="E803" s="8"/>
      <c r="F803" s="8" t="s">
        <v>126</v>
      </c>
      <c r="G803" s="8" t="s">
        <v>91</v>
      </c>
      <c r="H803" s="8" t="s">
        <v>127</v>
      </c>
      <c r="I803" s="8" t="s">
        <v>64</v>
      </c>
      <c r="J803" s="8" t="s">
        <v>142</v>
      </c>
      <c r="K803" s="8" t="s">
        <v>139</v>
      </c>
      <c r="L803" s="8" t="s">
        <v>141</v>
      </c>
      <c r="M803" s="8" t="s">
        <v>48</v>
      </c>
      <c r="N803" s="8" t="s">
        <v>100</v>
      </c>
      <c r="O803" s="8" t="s">
        <v>130</v>
      </c>
      <c r="P803" s="8" t="s">
        <v>108</v>
      </c>
      <c r="Q803" s="8" t="s">
        <v>144</v>
      </c>
      <c r="R803" s="8" t="s">
        <v>46</v>
      </c>
      <c r="S803" s="8" t="s">
        <v>84</v>
      </c>
      <c r="T803" s="8" t="s">
        <v>135</v>
      </c>
      <c r="U803" s="8" t="s">
        <v>146</v>
      </c>
      <c r="V803" s="8" t="s">
        <v>148</v>
      </c>
      <c r="W803" s="8" t="s">
        <v>150</v>
      </c>
      <c r="X803" s="8" t="s">
        <v>113</v>
      </c>
      <c r="Y803" s="8" t="s">
        <v>181</v>
      </c>
      <c r="Z803" s="8" t="s">
        <v>182</v>
      </c>
      <c r="AA803" s="8" t="s">
        <v>183</v>
      </c>
      <c r="AB803" s="8" t="s">
        <v>267</v>
      </c>
      <c r="AC803" t="s">
        <v>270</v>
      </c>
      <c r="AD803" s="8" t="s">
        <v>271</v>
      </c>
      <c r="AE803" s="8" t="s">
        <v>251</v>
      </c>
      <c r="AF803" s="8" t="s">
        <v>274</v>
      </c>
      <c r="AG803" s="8" t="s">
        <v>382</v>
      </c>
      <c r="AH803" s="8" t="s">
        <v>383</v>
      </c>
      <c r="AI803" s="8" t="s">
        <v>433</v>
      </c>
      <c r="AJ803" t="s">
        <v>539</v>
      </c>
      <c r="AK803" s="8" t="s">
        <v>649</v>
      </c>
      <c r="AL803" s="8" t="s">
        <v>782</v>
      </c>
      <c r="AM803" s="8" t="s">
        <v>1113</v>
      </c>
      <c r="AN803" s="8"/>
    </row>
    <row r="804" spans="1:40">
      <c r="D804" s="8"/>
      <c r="E804" s="8">
        <f>SUM(F804:AN804)</f>
        <v>347</v>
      </c>
      <c r="F804" s="8"/>
      <c r="G804" s="8">
        <v>28</v>
      </c>
      <c r="H804" s="8">
        <v>28</v>
      </c>
      <c r="I804" s="8">
        <v>28</v>
      </c>
      <c r="J804" s="8">
        <v>14</v>
      </c>
      <c r="K804" s="8">
        <v>17</v>
      </c>
      <c r="L804" s="8">
        <v>13</v>
      </c>
      <c r="M804" s="8">
        <v>27</v>
      </c>
      <c r="N804" s="8">
        <v>20</v>
      </c>
      <c r="O804" s="8"/>
      <c r="P804" s="8">
        <v>28</v>
      </c>
      <c r="Q804" s="8">
        <v>19</v>
      </c>
      <c r="R804" s="8">
        <v>21</v>
      </c>
      <c r="S804" s="8">
        <v>21</v>
      </c>
      <c r="T804" s="8">
        <v>5</v>
      </c>
      <c r="U804" s="8">
        <v>14</v>
      </c>
      <c r="V804" s="8">
        <v>1</v>
      </c>
      <c r="W804" s="8">
        <v>1</v>
      </c>
      <c r="X804" s="8">
        <v>13</v>
      </c>
      <c r="Y804" s="8">
        <v>4</v>
      </c>
      <c r="Z804" s="8">
        <v>9</v>
      </c>
      <c r="AB804" s="8">
        <v>5</v>
      </c>
      <c r="AE804">
        <v>4</v>
      </c>
      <c r="AF804">
        <v>1</v>
      </c>
      <c r="AG804">
        <v>13</v>
      </c>
      <c r="AH804">
        <v>1</v>
      </c>
      <c r="AI804">
        <v>1</v>
      </c>
      <c r="AJ804">
        <v>3</v>
      </c>
      <c r="AK804">
        <v>8</v>
      </c>
    </row>
    <row r="805" spans="1:40">
      <c r="D805" s="8">
        <f>SUM(F805:AN805)</f>
        <v>550</v>
      </c>
      <c r="E805" s="8"/>
      <c r="F805" s="8">
        <v>15</v>
      </c>
      <c r="G805" s="8">
        <v>41</v>
      </c>
      <c r="H805" s="8">
        <v>31</v>
      </c>
      <c r="I805" s="9">
        <v>44</v>
      </c>
      <c r="J805" s="8">
        <v>39</v>
      </c>
      <c r="K805" s="8">
        <v>34</v>
      </c>
      <c r="L805" s="8">
        <v>25</v>
      </c>
      <c r="M805" s="8">
        <v>54</v>
      </c>
      <c r="N805" s="8">
        <v>36</v>
      </c>
      <c r="O805" s="8"/>
      <c r="P805" s="8">
        <v>42</v>
      </c>
      <c r="Q805" s="8">
        <v>8</v>
      </c>
      <c r="R805" s="8">
        <v>19</v>
      </c>
      <c r="S805" s="8">
        <v>14</v>
      </c>
      <c r="T805" s="8">
        <v>4</v>
      </c>
      <c r="U805" s="8">
        <v>37</v>
      </c>
      <c r="V805" s="8">
        <v>7</v>
      </c>
      <c r="W805" s="8">
        <v>7</v>
      </c>
      <c r="X805" s="8">
        <v>12</v>
      </c>
      <c r="Y805" s="8">
        <v>7</v>
      </c>
      <c r="Z805" s="8">
        <v>7</v>
      </c>
      <c r="AA805" s="8">
        <v>7</v>
      </c>
      <c r="AB805" s="8">
        <v>7</v>
      </c>
      <c r="AC805" s="8">
        <v>2</v>
      </c>
      <c r="AD805" s="8">
        <v>4</v>
      </c>
      <c r="AE805" s="8">
        <v>8</v>
      </c>
      <c r="AF805" s="8">
        <v>2</v>
      </c>
      <c r="AG805" s="8">
        <v>13</v>
      </c>
      <c r="AH805" s="8">
        <v>3</v>
      </c>
      <c r="AI805" s="8">
        <v>1</v>
      </c>
      <c r="AJ805" s="8">
        <v>4</v>
      </c>
      <c r="AK805" s="8">
        <v>11</v>
      </c>
      <c r="AL805" s="8">
        <v>2</v>
      </c>
      <c r="AM805" s="8">
        <v>3</v>
      </c>
      <c r="AN805" s="8"/>
    </row>
    <row r="807" spans="1:40">
      <c r="A807" s="3">
        <v>42944</v>
      </c>
      <c r="B807" s="1" t="s">
        <v>1114</v>
      </c>
      <c r="C807">
        <v>47</v>
      </c>
      <c r="D807">
        <v>22</v>
      </c>
      <c r="E807">
        <f>SUM(F807:AN807)</f>
        <v>13</v>
      </c>
      <c r="G807">
        <v>1</v>
      </c>
      <c r="H807">
        <v>1</v>
      </c>
      <c r="I807">
        <v>1</v>
      </c>
      <c r="K807">
        <v>1</v>
      </c>
      <c r="M807">
        <v>1</v>
      </c>
      <c r="N807">
        <v>1</v>
      </c>
      <c r="P807">
        <v>1</v>
      </c>
      <c r="Q807">
        <v>1</v>
      </c>
      <c r="R807">
        <v>1</v>
      </c>
      <c r="S807">
        <v>1</v>
      </c>
      <c r="Y807">
        <v>1</v>
      </c>
      <c r="AG807">
        <v>1</v>
      </c>
      <c r="AJ807">
        <v>1</v>
      </c>
    </row>
    <row r="808" spans="1:40">
      <c r="A808" t="s">
        <v>621</v>
      </c>
      <c r="B808" t="s">
        <v>1123</v>
      </c>
      <c r="C808" s="2" t="s">
        <v>1140</v>
      </c>
      <c r="D808">
        <v>9</v>
      </c>
      <c r="E808">
        <f>SUM(F808:AN808)</f>
        <v>9</v>
      </c>
      <c r="F808">
        <v>1</v>
      </c>
      <c r="I808">
        <v>1</v>
      </c>
      <c r="J808">
        <v>1</v>
      </c>
      <c r="K808" s="8">
        <v>1</v>
      </c>
      <c r="M808" s="8">
        <v>1</v>
      </c>
      <c r="N808" s="8">
        <v>1</v>
      </c>
      <c r="P808" s="8">
        <v>1</v>
      </c>
      <c r="Y808" s="9">
        <v>1</v>
      </c>
      <c r="AM808">
        <v>1</v>
      </c>
    </row>
    <row r="809" spans="1:40">
      <c r="B809" t="s">
        <v>1126</v>
      </c>
      <c r="C809" s="2" t="s">
        <v>1118</v>
      </c>
      <c r="D809">
        <v>13</v>
      </c>
      <c r="E809">
        <f>SUM(F809:AN809)</f>
        <v>13</v>
      </c>
      <c r="G809">
        <v>2</v>
      </c>
      <c r="H809">
        <v>1</v>
      </c>
      <c r="J809">
        <v>1</v>
      </c>
      <c r="K809" s="8">
        <v>1</v>
      </c>
      <c r="N809" s="8">
        <v>1</v>
      </c>
      <c r="P809" s="8">
        <v>1</v>
      </c>
      <c r="Q809">
        <v>1</v>
      </c>
      <c r="R809">
        <v>1</v>
      </c>
      <c r="W809">
        <v>1</v>
      </c>
      <c r="Y809" s="9">
        <v>2</v>
      </c>
      <c r="AA809">
        <v>1</v>
      </c>
    </row>
    <row r="810" spans="1:40">
      <c r="B810" t="s">
        <v>1129</v>
      </c>
      <c r="C810" s="2" t="s">
        <v>1143</v>
      </c>
    </row>
    <row r="811" spans="1:40">
      <c r="B811" s="5" t="s">
        <v>1132</v>
      </c>
      <c r="C811" s="4" t="s">
        <v>1135</v>
      </c>
    </row>
    <row r="812" spans="1:40">
      <c r="A812">
        <v>5</v>
      </c>
      <c r="B812" t="s">
        <v>1136</v>
      </c>
      <c r="C812" s="2" t="s">
        <v>1145</v>
      </c>
    </row>
    <row r="813" spans="1:40">
      <c r="A813" t="s">
        <v>1182</v>
      </c>
      <c r="B813" t="s">
        <v>1139</v>
      </c>
      <c r="C813" s="2" t="s">
        <v>1134</v>
      </c>
    </row>
    <row r="814" spans="1:40">
      <c r="B814" t="s">
        <v>1127</v>
      </c>
      <c r="C814" t="s">
        <v>1144</v>
      </c>
    </row>
    <row r="815" spans="1:40">
      <c r="B815" t="s">
        <v>1148</v>
      </c>
      <c r="C815" s="2" t="s">
        <v>1149</v>
      </c>
    </row>
    <row r="816" spans="1:40">
      <c r="B816" t="s">
        <v>1117</v>
      </c>
      <c r="C816" t="s">
        <v>1181</v>
      </c>
    </row>
    <row r="819" spans="2:35">
      <c r="B819" t="s">
        <v>1176</v>
      </c>
      <c r="C819" t="s">
        <v>1177</v>
      </c>
    </row>
    <row r="820" spans="2:35">
      <c r="B820" t="s">
        <v>1119</v>
      </c>
      <c r="C820" t="s">
        <v>1178</v>
      </c>
    </row>
    <row r="821" spans="2:35">
      <c r="B821" t="s">
        <v>1120</v>
      </c>
      <c r="C821" t="s">
        <v>1179</v>
      </c>
    </row>
    <row r="822" spans="2:35">
      <c r="B822" t="s">
        <v>1121</v>
      </c>
      <c r="C822" t="s">
        <v>1106</v>
      </c>
    </row>
    <row r="823" spans="2:35">
      <c r="B823" t="s">
        <v>1122</v>
      </c>
      <c r="C823" t="s">
        <v>103</v>
      </c>
    </row>
    <row r="824" spans="2:35">
      <c r="B824" t="s">
        <v>1124</v>
      </c>
      <c r="C824" t="s">
        <v>1125</v>
      </c>
    </row>
    <row r="825" spans="2:35">
      <c r="B825" t="s">
        <v>1146</v>
      </c>
      <c r="C825" t="s">
        <v>1147</v>
      </c>
    </row>
    <row r="826" spans="2:35">
      <c r="B826" t="s">
        <v>1130</v>
      </c>
      <c r="C826" t="s">
        <v>64</v>
      </c>
    </row>
    <row r="827" spans="2:35">
      <c r="B827" t="s">
        <v>1131</v>
      </c>
      <c r="C827" t="s">
        <v>1128</v>
      </c>
    </row>
    <row r="828" spans="2:35">
      <c r="B828" t="s">
        <v>1133</v>
      </c>
      <c r="C828" t="s">
        <v>1134</v>
      </c>
    </row>
    <row r="829" spans="2:35">
      <c r="B829" t="s">
        <v>1137</v>
      </c>
      <c r="C829" t="s">
        <v>1138</v>
      </c>
    </row>
    <row r="830" spans="2:35">
      <c r="B830" t="s">
        <v>1141</v>
      </c>
      <c r="C830" t="s">
        <v>1142</v>
      </c>
    </row>
    <row r="831" spans="2:35">
      <c r="B831" t="s">
        <v>1180</v>
      </c>
      <c r="C831" t="s">
        <v>1177</v>
      </c>
    </row>
    <row r="832" spans="2:35">
      <c r="F832">
        <v>1</v>
      </c>
      <c r="J832">
        <v>5</v>
      </c>
      <c r="O832">
        <v>10</v>
      </c>
      <c r="T832">
        <v>15</v>
      </c>
      <c r="Y832">
        <v>20</v>
      </c>
      <c r="AD832">
        <v>25</v>
      </c>
      <c r="AI832">
        <v>30</v>
      </c>
    </row>
    <row r="833" spans="1:40">
      <c r="D833" s="8" t="s">
        <v>124</v>
      </c>
      <c r="E833" s="8" t="s">
        <v>125</v>
      </c>
      <c r="F833" s="8"/>
      <c r="G833" s="8"/>
      <c r="H833" s="8"/>
      <c r="I833" s="8"/>
      <c r="J833" s="8" t="s">
        <v>56</v>
      </c>
      <c r="K833" s="8" t="s">
        <v>50</v>
      </c>
      <c r="L833" s="8" t="s">
        <v>115</v>
      </c>
      <c r="M833" s="8"/>
      <c r="N833" s="8" t="s">
        <v>138</v>
      </c>
      <c r="O833" s="8" t="s">
        <v>136</v>
      </c>
      <c r="P833" s="8"/>
      <c r="Q833" s="8" t="s">
        <v>131</v>
      </c>
      <c r="R833" s="8" t="s">
        <v>137</v>
      </c>
      <c r="S833" s="8" t="s">
        <v>133</v>
      </c>
      <c r="T833" s="8" t="s">
        <v>52</v>
      </c>
      <c r="U833" s="8" t="s">
        <v>145</v>
      </c>
      <c r="V833" s="8" t="s">
        <v>147</v>
      </c>
      <c r="W833" s="8" t="s">
        <v>149</v>
      </c>
      <c r="X833" s="8"/>
      <c r="Y833" s="8" t="s">
        <v>188</v>
      </c>
      <c r="Z833" s="8" t="s">
        <v>186</v>
      </c>
      <c r="AA833" t="s">
        <v>184</v>
      </c>
      <c r="AB833" s="8" t="s">
        <v>268</v>
      </c>
      <c r="AD833" s="8" t="s">
        <v>272</v>
      </c>
      <c r="AE833" t="s">
        <v>273</v>
      </c>
      <c r="AH833" t="s">
        <v>385</v>
      </c>
      <c r="AI833" t="s">
        <v>432</v>
      </c>
      <c r="AJ833" s="8" t="s">
        <v>463</v>
      </c>
      <c r="AK833" t="s">
        <v>688</v>
      </c>
      <c r="AL833" t="s">
        <v>783</v>
      </c>
      <c r="AM833" t="s">
        <v>1112</v>
      </c>
    </row>
    <row r="834" spans="1:40">
      <c r="B834" s="5"/>
      <c r="D834" s="8"/>
      <c r="E834" s="8"/>
      <c r="F834" s="8" t="s">
        <v>126</v>
      </c>
      <c r="G834" s="8" t="s">
        <v>91</v>
      </c>
      <c r="H834" s="8" t="s">
        <v>127</v>
      </c>
      <c r="I834" s="8" t="s">
        <v>64</v>
      </c>
      <c r="J834" s="8" t="s">
        <v>142</v>
      </c>
      <c r="K834" s="8" t="s">
        <v>139</v>
      </c>
      <c r="L834" s="8" t="s">
        <v>141</v>
      </c>
      <c r="M834" s="8" t="s">
        <v>48</v>
      </c>
      <c r="N834" s="8" t="s">
        <v>100</v>
      </c>
      <c r="O834" s="8" t="s">
        <v>130</v>
      </c>
      <c r="P834" s="8" t="s">
        <v>108</v>
      </c>
      <c r="Q834" s="8" t="s">
        <v>144</v>
      </c>
      <c r="R834" s="8" t="s">
        <v>46</v>
      </c>
      <c r="S834" s="8" t="s">
        <v>84</v>
      </c>
      <c r="T834" s="8" t="s">
        <v>135</v>
      </c>
      <c r="U834" s="8" t="s">
        <v>146</v>
      </c>
      <c r="V834" s="8" t="s">
        <v>148</v>
      </c>
      <c r="W834" s="8" t="s">
        <v>150</v>
      </c>
      <c r="X834" s="8" t="s">
        <v>113</v>
      </c>
      <c r="Y834" s="8" t="s">
        <v>181</v>
      </c>
      <c r="Z834" s="8" t="s">
        <v>182</v>
      </c>
      <c r="AA834" s="8" t="s">
        <v>183</v>
      </c>
      <c r="AB834" s="8" t="s">
        <v>267</v>
      </c>
      <c r="AC834" t="s">
        <v>270</v>
      </c>
      <c r="AD834" s="8" t="s">
        <v>271</v>
      </c>
      <c r="AE834" s="8" t="s">
        <v>251</v>
      </c>
      <c r="AF834" s="8" t="s">
        <v>274</v>
      </c>
      <c r="AG834" s="8" t="s">
        <v>382</v>
      </c>
      <c r="AH834" s="8" t="s">
        <v>383</v>
      </c>
      <c r="AI834" s="8" t="s">
        <v>433</v>
      </c>
      <c r="AJ834" t="s">
        <v>539</v>
      </c>
      <c r="AK834" s="8" t="s">
        <v>649</v>
      </c>
      <c r="AL834" s="8" t="s">
        <v>782</v>
      </c>
      <c r="AM834" s="8" t="s">
        <v>1113</v>
      </c>
      <c r="AN834" s="8"/>
    </row>
    <row r="835" spans="1:40">
      <c r="D835" s="8"/>
      <c r="E835" s="8">
        <f>SUM(F835:AN835)</f>
        <v>362</v>
      </c>
      <c r="F835" s="8"/>
      <c r="G835" s="8">
        <v>29</v>
      </c>
      <c r="H835" s="8">
        <v>29</v>
      </c>
      <c r="I835" s="8">
        <v>29</v>
      </c>
      <c r="J835" s="8">
        <v>14</v>
      </c>
      <c r="K835" s="8">
        <v>18</v>
      </c>
      <c r="L835" s="8">
        <v>13</v>
      </c>
      <c r="M835" s="8">
        <v>27</v>
      </c>
      <c r="N835" s="8">
        <v>21</v>
      </c>
      <c r="O835" s="8"/>
      <c r="P835" s="8">
        <v>29</v>
      </c>
      <c r="Q835" s="8">
        <v>20</v>
      </c>
      <c r="R835" s="8">
        <v>22</v>
      </c>
      <c r="S835" s="8">
        <v>22</v>
      </c>
      <c r="T835" s="8">
        <v>6</v>
      </c>
      <c r="U835" s="8">
        <v>15</v>
      </c>
      <c r="V835" s="8">
        <v>1</v>
      </c>
      <c r="W835" s="8">
        <v>1</v>
      </c>
      <c r="X835" s="8">
        <v>13</v>
      </c>
      <c r="Y835" s="8">
        <v>5</v>
      </c>
      <c r="Z835" s="8">
        <v>9</v>
      </c>
      <c r="AB835" s="8">
        <v>6</v>
      </c>
      <c r="AE835">
        <v>4</v>
      </c>
      <c r="AF835">
        <v>1</v>
      </c>
      <c r="AG835">
        <v>14</v>
      </c>
      <c r="AH835">
        <v>1</v>
      </c>
      <c r="AI835">
        <v>1</v>
      </c>
      <c r="AJ835">
        <v>4</v>
      </c>
      <c r="AK835">
        <v>8</v>
      </c>
    </row>
    <row r="836" spans="1:40">
      <c r="D836" s="8">
        <f>SUM(F836:AN836)</f>
        <v>571</v>
      </c>
      <c r="E836" s="8"/>
      <c r="F836" s="8">
        <v>15</v>
      </c>
      <c r="G836" s="8">
        <v>42</v>
      </c>
      <c r="H836" s="8">
        <v>32</v>
      </c>
      <c r="I836" s="9">
        <v>45</v>
      </c>
      <c r="J836" s="8">
        <v>39</v>
      </c>
      <c r="K836" s="8">
        <v>35</v>
      </c>
      <c r="L836" s="8">
        <v>25</v>
      </c>
      <c r="M836" s="8">
        <v>55</v>
      </c>
      <c r="N836" s="8">
        <v>37</v>
      </c>
      <c r="O836" s="8"/>
      <c r="P836" s="8">
        <v>43</v>
      </c>
      <c r="Q836" s="8">
        <v>9</v>
      </c>
      <c r="R836" s="8">
        <v>19</v>
      </c>
      <c r="S836" s="8">
        <v>15</v>
      </c>
      <c r="T836" s="8">
        <v>6</v>
      </c>
      <c r="U836" s="8">
        <v>38</v>
      </c>
      <c r="V836" s="8">
        <v>7</v>
      </c>
      <c r="W836" s="8">
        <v>7</v>
      </c>
      <c r="X836" s="8">
        <v>13</v>
      </c>
      <c r="Y836" s="8">
        <v>7</v>
      </c>
      <c r="Z836" s="8">
        <v>7</v>
      </c>
      <c r="AA836" s="8">
        <v>7</v>
      </c>
      <c r="AB836" s="8">
        <v>8</v>
      </c>
      <c r="AC836" s="8">
        <v>2</v>
      </c>
      <c r="AD836" s="8">
        <v>4</v>
      </c>
      <c r="AE836" s="8">
        <v>10</v>
      </c>
      <c r="AF836" s="8">
        <v>2</v>
      </c>
      <c r="AG836" s="8">
        <v>15</v>
      </c>
      <c r="AH836" s="8">
        <v>3</v>
      </c>
      <c r="AI836" s="8">
        <v>1</v>
      </c>
      <c r="AJ836" s="8">
        <v>4</v>
      </c>
      <c r="AK836" s="8">
        <v>11</v>
      </c>
      <c r="AL836" s="8">
        <v>2</v>
      </c>
      <c r="AM836" s="8">
        <v>6</v>
      </c>
      <c r="AN836" s="8"/>
    </row>
    <row r="838" spans="1:40">
      <c r="A838" s="3">
        <v>42945</v>
      </c>
      <c r="B838" s="1" t="s">
        <v>1160</v>
      </c>
      <c r="C838">
        <v>60</v>
      </c>
      <c r="D838">
        <v>21</v>
      </c>
      <c r="E838">
        <f>SUM(F838:AN838)</f>
        <v>15</v>
      </c>
      <c r="G838">
        <v>1</v>
      </c>
      <c r="H838">
        <v>1</v>
      </c>
      <c r="I838">
        <v>1</v>
      </c>
      <c r="K838">
        <v>1</v>
      </c>
      <c r="N838">
        <v>1</v>
      </c>
      <c r="P838">
        <v>1</v>
      </c>
      <c r="Q838">
        <v>1</v>
      </c>
      <c r="R838">
        <v>1</v>
      </c>
      <c r="S838">
        <v>1</v>
      </c>
      <c r="T838">
        <v>1</v>
      </c>
      <c r="U838">
        <v>1</v>
      </c>
      <c r="Y838">
        <v>1</v>
      </c>
      <c r="AB838">
        <v>1</v>
      </c>
      <c r="AG838">
        <v>1</v>
      </c>
      <c r="AJ838">
        <v>1</v>
      </c>
    </row>
    <row r="839" spans="1:40">
      <c r="A839" t="s">
        <v>665</v>
      </c>
      <c r="B839" t="s">
        <v>1163</v>
      </c>
      <c r="C839" s="2" t="s">
        <v>1185</v>
      </c>
      <c r="D839">
        <v>7</v>
      </c>
      <c r="E839">
        <f>SUM(F839:AN839)</f>
        <v>7</v>
      </c>
      <c r="G839" s="8">
        <v>1</v>
      </c>
      <c r="H839" s="8">
        <v>1</v>
      </c>
      <c r="I839">
        <v>1</v>
      </c>
      <c r="S839" s="8">
        <v>1</v>
      </c>
      <c r="U839" s="8">
        <v>1</v>
      </c>
      <c r="AG839">
        <v>2</v>
      </c>
    </row>
    <row r="840" spans="1:40">
      <c r="B840" t="s">
        <v>1165</v>
      </c>
      <c r="C840" t="s">
        <v>1221</v>
      </c>
      <c r="D840">
        <v>14</v>
      </c>
      <c r="E840">
        <f>SUM(F840:AN840)</f>
        <v>14</v>
      </c>
      <c r="K840">
        <v>1</v>
      </c>
      <c r="M840">
        <v>1</v>
      </c>
      <c r="N840">
        <v>1</v>
      </c>
      <c r="P840">
        <v>1</v>
      </c>
      <c r="Q840">
        <v>1</v>
      </c>
      <c r="T840">
        <v>2</v>
      </c>
      <c r="X840">
        <v>1</v>
      </c>
      <c r="AB840">
        <v>1</v>
      </c>
      <c r="AE840">
        <v>2</v>
      </c>
      <c r="AM840" s="4">
        <v>3</v>
      </c>
    </row>
    <row r="841" spans="1:40">
      <c r="A841">
        <v>10</v>
      </c>
      <c r="B841" t="s">
        <v>1169</v>
      </c>
      <c r="C841" s="2" t="s">
        <v>1225</v>
      </c>
    </row>
    <row r="842" spans="1:40">
      <c r="B842" t="s">
        <v>1171</v>
      </c>
      <c r="C842" t="s">
        <v>1200</v>
      </c>
    </row>
    <row r="843" spans="1:40">
      <c r="B843" s="5" t="s">
        <v>1174</v>
      </c>
      <c r="C843" s="4" t="s">
        <v>1194</v>
      </c>
    </row>
    <row r="844" spans="1:40">
      <c r="B844" t="s">
        <v>1195</v>
      </c>
      <c r="C844" s="2" t="s">
        <v>1177</v>
      </c>
    </row>
    <row r="845" spans="1:40">
      <c r="A845">
        <v>8</v>
      </c>
      <c r="B845" t="s">
        <v>1164</v>
      </c>
      <c r="C845" t="s">
        <v>1186</v>
      </c>
    </row>
    <row r="849" spans="1:39">
      <c r="B849" t="s">
        <v>1198</v>
      </c>
      <c r="C849" t="s">
        <v>1199</v>
      </c>
    </row>
    <row r="850" spans="1:39">
      <c r="B850" t="s">
        <v>1197</v>
      </c>
      <c r="C850" t="s">
        <v>1224</v>
      </c>
    </row>
    <row r="851" spans="1:39">
      <c r="B851" t="s">
        <v>1196</v>
      </c>
      <c r="C851" t="s">
        <v>1223</v>
      </c>
    </row>
    <row r="852" spans="1:39">
      <c r="B852" t="s">
        <v>1193</v>
      </c>
      <c r="C852" t="s">
        <v>127</v>
      </c>
    </row>
    <row r="853" spans="1:39">
      <c r="B853" t="s">
        <v>1161</v>
      </c>
      <c r="C853" t="s">
        <v>1162</v>
      </c>
    </row>
    <row r="854" spans="1:39">
      <c r="A854" t="s">
        <v>1226</v>
      </c>
      <c r="B854" t="s">
        <v>1166</v>
      </c>
      <c r="C854" t="s">
        <v>1167</v>
      </c>
    </row>
    <row r="855" spans="1:39">
      <c r="B855" t="s">
        <v>1168</v>
      </c>
      <c r="C855" t="s">
        <v>1190</v>
      </c>
    </row>
    <row r="856" spans="1:39">
      <c r="A856">
        <v>5</v>
      </c>
      <c r="B856" t="s">
        <v>1172</v>
      </c>
      <c r="C856" t="s">
        <v>1192</v>
      </c>
    </row>
    <row r="857" spans="1:39">
      <c r="B857" t="s">
        <v>1173</v>
      </c>
      <c r="C857" t="s">
        <v>1147</v>
      </c>
    </row>
    <row r="858" spans="1:39">
      <c r="B858" t="s">
        <v>1170</v>
      </c>
      <c r="C858" t="s">
        <v>1147</v>
      </c>
    </row>
    <row r="859" spans="1:39">
      <c r="B859" t="s">
        <v>1183</v>
      </c>
      <c r="C859" t="s">
        <v>1184</v>
      </c>
    </row>
    <row r="860" spans="1:39">
      <c r="B860" t="s">
        <v>1187</v>
      </c>
      <c r="C860" t="s">
        <v>1222</v>
      </c>
    </row>
    <row r="861" spans="1:39">
      <c r="B861" t="s">
        <v>1188</v>
      </c>
      <c r="C861" t="s">
        <v>1189</v>
      </c>
    </row>
    <row r="862" spans="1:39">
      <c r="B862" t="s">
        <v>1191</v>
      </c>
      <c r="C862" t="s">
        <v>1177</v>
      </c>
    </row>
    <row r="863" spans="1:39">
      <c r="F863">
        <v>1</v>
      </c>
      <c r="J863">
        <v>5</v>
      </c>
      <c r="O863">
        <v>10</v>
      </c>
      <c r="T863">
        <v>15</v>
      </c>
      <c r="Y863">
        <v>20</v>
      </c>
      <c r="AD863">
        <v>25</v>
      </c>
      <c r="AI863">
        <v>30</v>
      </c>
    </row>
    <row r="864" spans="1:39">
      <c r="D864" s="8" t="s">
        <v>124</v>
      </c>
      <c r="E864" s="8" t="s">
        <v>125</v>
      </c>
      <c r="F864" s="8"/>
      <c r="G864" s="8"/>
      <c r="H864" s="8"/>
      <c r="I864" s="8"/>
      <c r="J864" s="8" t="s">
        <v>56</v>
      </c>
      <c r="K864" s="8" t="s">
        <v>50</v>
      </c>
      <c r="L864" s="8" t="s">
        <v>115</v>
      </c>
      <c r="M864" s="8"/>
      <c r="N864" s="8" t="s">
        <v>138</v>
      </c>
      <c r="O864" s="8" t="s">
        <v>136</v>
      </c>
      <c r="P864" s="8"/>
      <c r="Q864" s="8" t="s">
        <v>131</v>
      </c>
      <c r="R864" s="8" t="s">
        <v>137</v>
      </c>
      <c r="S864" s="8" t="s">
        <v>133</v>
      </c>
      <c r="T864" s="8" t="s">
        <v>52</v>
      </c>
      <c r="U864" s="8" t="s">
        <v>145</v>
      </c>
      <c r="V864" s="8" t="s">
        <v>147</v>
      </c>
      <c r="W864" s="8" t="s">
        <v>149</v>
      </c>
      <c r="X864" s="8"/>
      <c r="Y864" s="8" t="s">
        <v>188</v>
      </c>
      <c r="Z864" s="8" t="s">
        <v>186</v>
      </c>
      <c r="AA864" t="s">
        <v>184</v>
      </c>
      <c r="AB864" s="8" t="s">
        <v>268</v>
      </c>
      <c r="AD864" s="8" t="s">
        <v>272</v>
      </c>
      <c r="AE864" t="s">
        <v>273</v>
      </c>
      <c r="AH864" t="s">
        <v>385</v>
      </c>
      <c r="AI864" t="s">
        <v>432</v>
      </c>
      <c r="AJ864" s="8" t="s">
        <v>463</v>
      </c>
      <c r="AK864" t="s">
        <v>688</v>
      </c>
      <c r="AL864" t="s">
        <v>783</v>
      </c>
      <c r="AM864" t="s">
        <v>1112</v>
      </c>
    </row>
    <row r="865" spans="1:40">
      <c r="D865" s="8"/>
      <c r="E865" s="8"/>
      <c r="F865" s="8" t="s">
        <v>126</v>
      </c>
      <c r="G865" s="8" t="s">
        <v>91</v>
      </c>
      <c r="H865" s="8" t="s">
        <v>127</v>
      </c>
      <c r="I865" s="8" t="s">
        <v>64</v>
      </c>
      <c r="J865" s="8" t="s">
        <v>142</v>
      </c>
      <c r="K865" s="8" t="s">
        <v>139</v>
      </c>
      <c r="L865" s="8" t="s">
        <v>141</v>
      </c>
      <c r="M865" s="8" t="s">
        <v>48</v>
      </c>
      <c r="N865" s="8" t="s">
        <v>100</v>
      </c>
      <c r="O865" s="8" t="s">
        <v>130</v>
      </c>
      <c r="P865" s="8" t="s">
        <v>108</v>
      </c>
      <c r="Q865" s="8" t="s">
        <v>144</v>
      </c>
      <c r="R865" s="8" t="s">
        <v>46</v>
      </c>
      <c r="S865" s="8" t="s">
        <v>84</v>
      </c>
      <c r="T865" s="8" t="s">
        <v>135</v>
      </c>
      <c r="U865" s="8" t="s">
        <v>146</v>
      </c>
      <c r="V865" s="8" t="s">
        <v>148</v>
      </c>
      <c r="W865" s="8" t="s">
        <v>150</v>
      </c>
      <c r="X865" s="8" t="s">
        <v>113</v>
      </c>
      <c r="Y865" s="8" t="s">
        <v>181</v>
      </c>
      <c r="Z865" s="8" t="s">
        <v>182</v>
      </c>
      <c r="AA865" s="8" t="s">
        <v>183</v>
      </c>
      <c r="AB865" s="8" t="s">
        <v>267</v>
      </c>
      <c r="AC865" t="s">
        <v>270</v>
      </c>
      <c r="AD865" s="8" t="s">
        <v>271</v>
      </c>
      <c r="AE865" s="8" t="s">
        <v>251</v>
      </c>
      <c r="AF865" s="8" t="s">
        <v>274</v>
      </c>
      <c r="AG865" s="8" t="s">
        <v>382</v>
      </c>
      <c r="AH865" s="8" t="s">
        <v>383</v>
      </c>
      <c r="AI865" s="8" t="s">
        <v>433</v>
      </c>
      <c r="AJ865" t="s">
        <v>539</v>
      </c>
      <c r="AK865" s="8" t="s">
        <v>649</v>
      </c>
      <c r="AL865" s="8" t="s">
        <v>782</v>
      </c>
      <c r="AM865" s="8" t="s">
        <v>1113</v>
      </c>
      <c r="AN865" s="8" t="s">
        <v>1275</v>
      </c>
    </row>
    <row r="866" spans="1:40">
      <c r="B866" s="5"/>
      <c r="D866" s="8"/>
      <c r="E866" s="8">
        <f>SUM(F866:AN866)</f>
        <v>376</v>
      </c>
      <c r="F866" s="8"/>
      <c r="G866" s="8">
        <v>30</v>
      </c>
      <c r="H866" s="8">
        <v>30</v>
      </c>
      <c r="I866" s="8">
        <v>30</v>
      </c>
      <c r="J866" s="8">
        <v>15</v>
      </c>
      <c r="K866" s="8">
        <v>19</v>
      </c>
      <c r="L866" s="8">
        <v>13</v>
      </c>
      <c r="M866" s="8">
        <v>28</v>
      </c>
      <c r="N866" s="8">
        <v>21</v>
      </c>
      <c r="O866" s="8"/>
      <c r="P866" s="8">
        <v>30</v>
      </c>
      <c r="Q866" s="8">
        <v>21</v>
      </c>
      <c r="R866" s="8">
        <v>22</v>
      </c>
      <c r="S866" s="8">
        <v>23</v>
      </c>
      <c r="T866" s="8">
        <v>6</v>
      </c>
      <c r="U866" s="8">
        <v>15</v>
      </c>
      <c r="V866" s="8">
        <v>1</v>
      </c>
      <c r="W866" s="8">
        <v>1</v>
      </c>
      <c r="X866" s="8">
        <v>14</v>
      </c>
      <c r="Y866" s="8">
        <v>6</v>
      </c>
      <c r="Z866" s="8">
        <v>10</v>
      </c>
      <c r="AB866" s="8">
        <v>6</v>
      </c>
      <c r="AE866">
        <v>4</v>
      </c>
      <c r="AF866">
        <v>1</v>
      </c>
      <c r="AG866">
        <v>15</v>
      </c>
      <c r="AH866">
        <v>1</v>
      </c>
      <c r="AI866">
        <v>1</v>
      </c>
      <c r="AJ866">
        <v>5</v>
      </c>
      <c r="AK866">
        <v>8</v>
      </c>
    </row>
    <row r="867" spans="1:40">
      <c r="D867" s="8">
        <f>SUM(F867:AN867)</f>
        <v>595</v>
      </c>
      <c r="E867" s="8"/>
      <c r="F867" s="8">
        <v>15</v>
      </c>
      <c r="G867" s="8">
        <v>43</v>
      </c>
      <c r="H867" s="8">
        <v>34</v>
      </c>
      <c r="I867" s="9">
        <v>48</v>
      </c>
      <c r="J867" s="8">
        <v>42</v>
      </c>
      <c r="K867" s="8">
        <v>36</v>
      </c>
      <c r="L867" s="8">
        <v>25</v>
      </c>
      <c r="M867" s="8">
        <v>57</v>
      </c>
      <c r="N867" s="8">
        <v>39</v>
      </c>
      <c r="O867" s="8"/>
      <c r="P867" s="8">
        <v>44</v>
      </c>
      <c r="Q867" s="8">
        <v>10</v>
      </c>
      <c r="R867" s="8">
        <v>19</v>
      </c>
      <c r="S867" s="8">
        <v>17</v>
      </c>
      <c r="T867" s="8">
        <v>6</v>
      </c>
      <c r="U867" s="8">
        <v>40</v>
      </c>
      <c r="V867" s="8">
        <v>7</v>
      </c>
      <c r="W867" s="8">
        <v>7</v>
      </c>
      <c r="X867" s="8">
        <v>13</v>
      </c>
      <c r="Y867" s="8">
        <v>8</v>
      </c>
      <c r="Z867" s="8">
        <v>7</v>
      </c>
      <c r="AA867" s="8">
        <v>7</v>
      </c>
      <c r="AB867" s="8">
        <v>8</v>
      </c>
      <c r="AC867" s="8">
        <v>2</v>
      </c>
      <c r="AD867" s="8">
        <v>4</v>
      </c>
      <c r="AE867" s="8">
        <v>10</v>
      </c>
      <c r="AF867" s="8">
        <v>2</v>
      </c>
      <c r="AG867" s="8">
        <v>15</v>
      </c>
      <c r="AH867" s="8">
        <v>3</v>
      </c>
      <c r="AI867" s="8">
        <v>1</v>
      </c>
      <c r="AJ867" s="8">
        <v>4</v>
      </c>
      <c r="AK867" s="8">
        <v>11</v>
      </c>
      <c r="AL867" s="8">
        <v>2</v>
      </c>
      <c r="AM867" s="8">
        <v>8</v>
      </c>
      <c r="AN867" s="8">
        <v>1</v>
      </c>
    </row>
    <row r="869" spans="1:40">
      <c r="A869" s="3">
        <v>42946</v>
      </c>
      <c r="B869" s="1" t="s">
        <v>1201</v>
      </c>
      <c r="C869">
        <v>50</v>
      </c>
      <c r="D869">
        <v>24</v>
      </c>
      <c r="E869">
        <f>SUM(F869:AN869)</f>
        <v>14</v>
      </c>
      <c r="G869">
        <v>1</v>
      </c>
      <c r="H869">
        <v>1</v>
      </c>
      <c r="I869">
        <v>1</v>
      </c>
      <c r="J869">
        <v>1</v>
      </c>
      <c r="K869">
        <v>1</v>
      </c>
      <c r="M869">
        <v>1</v>
      </c>
      <c r="P869">
        <v>1</v>
      </c>
      <c r="Q869">
        <v>1</v>
      </c>
      <c r="S869">
        <v>1</v>
      </c>
      <c r="X869">
        <v>1</v>
      </c>
      <c r="Y869">
        <v>1</v>
      </c>
      <c r="Z869">
        <v>1</v>
      </c>
      <c r="AG869">
        <v>1</v>
      </c>
      <c r="AJ869">
        <v>1</v>
      </c>
    </row>
    <row r="870" spans="1:40">
      <c r="A870" t="s">
        <v>1175</v>
      </c>
      <c r="B870" t="s">
        <v>1204</v>
      </c>
      <c r="C870" s="2" t="s">
        <v>1264</v>
      </c>
      <c r="D870">
        <v>11</v>
      </c>
      <c r="E870">
        <f>SUM(F870:AN870)</f>
        <v>11</v>
      </c>
      <c r="G870" s="8">
        <v>1</v>
      </c>
      <c r="H870" s="8">
        <v>2</v>
      </c>
      <c r="I870" s="4">
        <v>2</v>
      </c>
      <c r="J870" s="9">
        <v>1</v>
      </c>
      <c r="K870" s="8">
        <v>1</v>
      </c>
      <c r="M870" s="8">
        <v>1</v>
      </c>
      <c r="N870">
        <v>1</v>
      </c>
      <c r="S870" s="8">
        <v>1</v>
      </c>
      <c r="Y870" s="8">
        <v>1</v>
      </c>
    </row>
    <row r="871" spans="1:40">
      <c r="A871">
        <v>5</v>
      </c>
      <c r="B871" t="s">
        <v>1203</v>
      </c>
      <c r="C871" t="s">
        <v>1268</v>
      </c>
      <c r="D871">
        <v>13</v>
      </c>
      <c r="E871">
        <f>SUM(F871:AN871)</f>
        <v>13</v>
      </c>
      <c r="I871" s="4">
        <v>1</v>
      </c>
      <c r="J871" s="9">
        <v>2</v>
      </c>
      <c r="M871" s="8">
        <v>1</v>
      </c>
      <c r="N871">
        <v>1</v>
      </c>
      <c r="P871">
        <v>1</v>
      </c>
      <c r="Q871">
        <v>1</v>
      </c>
      <c r="S871" s="8">
        <v>1</v>
      </c>
      <c r="U871">
        <v>2</v>
      </c>
      <c r="AM871">
        <v>2</v>
      </c>
      <c r="AN871">
        <v>1</v>
      </c>
    </row>
    <row r="872" spans="1:40">
      <c r="B872" t="s">
        <v>1209</v>
      </c>
      <c r="C872" t="s">
        <v>1271</v>
      </c>
    </row>
    <row r="873" spans="1:40">
      <c r="B873" t="s">
        <v>1211</v>
      </c>
      <c r="C873" s="2" t="s">
        <v>1265</v>
      </c>
    </row>
    <row r="874" spans="1:40">
      <c r="B874" t="s">
        <v>1217</v>
      </c>
      <c r="C874" s="2" t="s">
        <v>1213</v>
      </c>
    </row>
    <row r="875" spans="1:40">
      <c r="A875">
        <v>5</v>
      </c>
      <c r="B875" s="5" t="s">
        <v>1202</v>
      </c>
      <c r="C875" s="6" t="s">
        <v>1279</v>
      </c>
    </row>
    <row r="876" spans="1:40">
      <c r="A876">
        <v>5</v>
      </c>
      <c r="B876" s="5" t="s">
        <v>1218</v>
      </c>
      <c r="C876" s="6" t="s">
        <v>1278</v>
      </c>
    </row>
    <row r="877" spans="1:40">
      <c r="A877">
        <v>5</v>
      </c>
      <c r="B877" t="s">
        <v>1216</v>
      </c>
      <c r="C877" t="s">
        <v>1283</v>
      </c>
    </row>
    <row r="878" spans="1:40">
      <c r="A878" t="s">
        <v>1284</v>
      </c>
      <c r="B878" t="s">
        <v>1262</v>
      </c>
      <c r="C878" s="2" t="s">
        <v>382</v>
      </c>
    </row>
    <row r="879" spans="1:40">
      <c r="B879" t="s">
        <v>1269</v>
      </c>
      <c r="C879" s="2" t="s">
        <v>1248</v>
      </c>
    </row>
    <row r="880" spans="1:40">
      <c r="B880" t="s">
        <v>1273</v>
      </c>
      <c r="C880" s="7" t="s">
        <v>1274</v>
      </c>
    </row>
    <row r="883" spans="1:40">
      <c r="B883" t="s">
        <v>1210</v>
      </c>
      <c r="C883" t="s">
        <v>1272</v>
      </c>
    </row>
    <row r="884" spans="1:40">
      <c r="B884" t="s">
        <v>1205</v>
      </c>
      <c r="C884" t="s">
        <v>1212</v>
      </c>
    </row>
    <row r="885" spans="1:40">
      <c r="B885" t="s">
        <v>1206</v>
      </c>
      <c r="C885" t="s">
        <v>1207</v>
      </c>
    </row>
    <row r="886" spans="1:40">
      <c r="B886" t="s">
        <v>1208</v>
      </c>
      <c r="C886" t="s">
        <v>1207</v>
      </c>
    </row>
    <row r="887" spans="1:40">
      <c r="B887" t="s">
        <v>1214</v>
      </c>
      <c r="C887" t="s">
        <v>1227</v>
      </c>
    </row>
    <row r="888" spans="1:40">
      <c r="B888" t="s">
        <v>1215</v>
      </c>
      <c r="C888" t="s">
        <v>1213</v>
      </c>
    </row>
    <row r="889" spans="1:40">
      <c r="B889" t="s">
        <v>1256</v>
      </c>
      <c r="C889" t="s">
        <v>1257</v>
      </c>
    </row>
    <row r="890" spans="1:40">
      <c r="B890" t="s">
        <v>1258</v>
      </c>
      <c r="C890" t="s">
        <v>1259</v>
      </c>
    </row>
    <row r="891" spans="1:40">
      <c r="B891" t="s">
        <v>1260</v>
      </c>
      <c r="C891" t="s">
        <v>1261</v>
      </c>
    </row>
    <row r="892" spans="1:40">
      <c r="B892" t="s">
        <v>1263</v>
      </c>
      <c r="C892" t="s">
        <v>1257</v>
      </c>
    </row>
    <row r="893" spans="1:40">
      <c r="B893" t="s">
        <v>1266</v>
      </c>
      <c r="C893" t="s">
        <v>1267</v>
      </c>
    </row>
    <row r="894" spans="1:40">
      <c r="B894" t="s">
        <v>1270</v>
      </c>
      <c r="C894" t="s">
        <v>1267</v>
      </c>
    </row>
    <row r="895" spans="1:40">
      <c r="A895" t="s">
        <v>1282</v>
      </c>
      <c r="B895" s="5" t="s">
        <v>1280</v>
      </c>
      <c r="C895" s="6" t="s">
        <v>1281</v>
      </c>
      <c r="F895">
        <v>1</v>
      </c>
      <c r="J895">
        <v>5</v>
      </c>
      <c r="O895">
        <v>10</v>
      </c>
      <c r="T895">
        <v>15</v>
      </c>
      <c r="Y895">
        <v>20</v>
      </c>
      <c r="AD895">
        <v>25</v>
      </c>
      <c r="AI895">
        <v>30</v>
      </c>
      <c r="AN895">
        <v>35</v>
      </c>
    </row>
    <row r="896" spans="1:40">
      <c r="D896" s="8" t="s">
        <v>124</v>
      </c>
      <c r="E896" s="8" t="s">
        <v>125</v>
      </c>
      <c r="F896" s="8"/>
      <c r="G896" s="8"/>
      <c r="H896" s="8"/>
      <c r="I896" s="8"/>
      <c r="J896" s="8" t="s">
        <v>56</v>
      </c>
      <c r="K896" s="8" t="s">
        <v>50</v>
      </c>
      <c r="L896" s="8" t="s">
        <v>115</v>
      </c>
      <c r="M896" s="8"/>
      <c r="N896" s="8" t="s">
        <v>138</v>
      </c>
      <c r="O896" s="8" t="s">
        <v>136</v>
      </c>
      <c r="P896" s="8"/>
      <c r="Q896" s="8" t="s">
        <v>131</v>
      </c>
      <c r="R896" s="8" t="s">
        <v>137</v>
      </c>
      <c r="S896" s="8" t="s">
        <v>133</v>
      </c>
      <c r="T896" s="8" t="s">
        <v>52</v>
      </c>
      <c r="U896" s="8" t="s">
        <v>145</v>
      </c>
      <c r="V896" s="8" t="s">
        <v>147</v>
      </c>
      <c r="W896" s="8" t="s">
        <v>149</v>
      </c>
      <c r="X896" s="8"/>
      <c r="Y896" s="8" t="s">
        <v>188</v>
      </c>
      <c r="Z896" s="8" t="s">
        <v>186</v>
      </c>
      <c r="AA896" t="s">
        <v>184</v>
      </c>
      <c r="AB896" s="8" t="s">
        <v>268</v>
      </c>
      <c r="AD896" s="8" t="s">
        <v>272</v>
      </c>
      <c r="AE896" t="s">
        <v>273</v>
      </c>
      <c r="AH896" t="s">
        <v>385</v>
      </c>
      <c r="AI896" t="s">
        <v>432</v>
      </c>
      <c r="AJ896" s="8" t="s">
        <v>463</v>
      </c>
      <c r="AK896" t="s">
        <v>688</v>
      </c>
      <c r="AL896" t="s">
        <v>783</v>
      </c>
      <c r="AM896" t="s">
        <v>1112</v>
      </c>
    </row>
    <row r="897" spans="1:40">
      <c r="D897" s="8"/>
      <c r="E897" s="8"/>
      <c r="F897" s="8" t="s">
        <v>126</v>
      </c>
      <c r="G897" s="8" t="s">
        <v>91</v>
      </c>
      <c r="H897" s="8" t="s">
        <v>127</v>
      </c>
      <c r="I897" s="8" t="s">
        <v>64</v>
      </c>
      <c r="J897" s="8" t="s">
        <v>142</v>
      </c>
      <c r="K897" s="8" t="s">
        <v>139</v>
      </c>
      <c r="L897" s="8" t="s">
        <v>141</v>
      </c>
      <c r="M897" s="8" t="s">
        <v>48</v>
      </c>
      <c r="N897" s="8" t="s">
        <v>100</v>
      </c>
      <c r="O897" s="8" t="s">
        <v>130</v>
      </c>
      <c r="P897" s="8" t="s">
        <v>108</v>
      </c>
      <c r="Q897" s="8" t="s">
        <v>144</v>
      </c>
      <c r="R897" s="8" t="s">
        <v>46</v>
      </c>
      <c r="S897" s="8" t="s">
        <v>84</v>
      </c>
      <c r="T897" s="8" t="s">
        <v>135</v>
      </c>
      <c r="U897" s="8" t="s">
        <v>146</v>
      </c>
      <c r="V897" s="8" t="s">
        <v>148</v>
      </c>
      <c r="W897" s="8" t="s">
        <v>150</v>
      </c>
      <c r="X897" s="8" t="s">
        <v>113</v>
      </c>
      <c r="Y897" s="8" t="s">
        <v>181</v>
      </c>
      <c r="Z897" s="8" t="s">
        <v>182</v>
      </c>
      <c r="AA897" s="8" t="s">
        <v>183</v>
      </c>
      <c r="AB897" s="8" t="s">
        <v>267</v>
      </c>
      <c r="AC897" t="s">
        <v>270</v>
      </c>
      <c r="AD897" s="8" t="s">
        <v>271</v>
      </c>
      <c r="AE897" s="8" t="s">
        <v>251</v>
      </c>
      <c r="AF897" s="8" t="s">
        <v>274</v>
      </c>
      <c r="AG897" s="8" t="s">
        <v>382</v>
      </c>
      <c r="AH897" s="8" t="s">
        <v>383</v>
      </c>
      <c r="AI897" s="8" t="s">
        <v>433</v>
      </c>
      <c r="AJ897" t="s">
        <v>539</v>
      </c>
      <c r="AK897" s="8" t="s">
        <v>649</v>
      </c>
      <c r="AL897" s="8" t="s">
        <v>782</v>
      </c>
      <c r="AM897" s="8" t="s">
        <v>1113</v>
      </c>
      <c r="AN897" s="8" t="s">
        <v>1275</v>
      </c>
    </row>
    <row r="898" spans="1:40">
      <c r="D898" s="8"/>
      <c r="E898" s="8">
        <f>SUM(F898:AN898)</f>
        <v>389</v>
      </c>
      <c r="F898" s="8"/>
      <c r="G898" s="8">
        <v>31</v>
      </c>
      <c r="H898" s="8">
        <v>31</v>
      </c>
      <c r="I898" s="8">
        <v>31</v>
      </c>
      <c r="J898" s="8">
        <v>15</v>
      </c>
      <c r="K898" s="8">
        <v>20</v>
      </c>
      <c r="L898" s="8">
        <v>14</v>
      </c>
      <c r="M898" s="8">
        <v>28</v>
      </c>
      <c r="N898" s="8">
        <v>22</v>
      </c>
      <c r="O898" s="8"/>
      <c r="P898" s="8">
        <v>31</v>
      </c>
      <c r="Q898" s="8">
        <v>22</v>
      </c>
      <c r="R898" s="8">
        <v>22</v>
      </c>
      <c r="S898" s="8">
        <v>24</v>
      </c>
      <c r="T898" s="8">
        <v>6</v>
      </c>
      <c r="U898" s="8">
        <v>15</v>
      </c>
      <c r="V898" s="8">
        <v>1</v>
      </c>
      <c r="W898" s="8">
        <v>1</v>
      </c>
      <c r="X898" s="8">
        <v>15</v>
      </c>
      <c r="Y898" s="8">
        <v>7</v>
      </c>
      <c r="Z898" s="8">
        <v>10</v>
      </c>
      <c r="AB898" s="8">
        <v>7</v>
      </c>
      <c r="AE898">
        <v>4</v>
      </c>
      <c r="AF898">
        <v>1</v>
      </c>
      <c r="AG898">
        <v>15</v>
      </c>
      <c r="AH898">
        <v>1</v>
      </c>
      <c r="AI898">
        <v>1</v>
      </c>
      <c r="AJ898">
        <v>6</v>
      </c>
      <c r="AK898">
        <v>8</v>
      </c>
    </row>
    <row r="899" spans="1:40">
      <c r="D899" s="8">
        <f>SUM(F899:AN899)</f>
        <v>615</v>
      </c>
      <c r="E899" s="8"/>
      <c r="F899" s="8">
        <v>15</v>
      </c>
      <c r="G899" s="8">
        <v>44</v>
      </c>
      <c r="H899" s="8">
        <v>35</v>
      </c>
      <c r="I899" s="9">
        <v>49</v>
      </c>
      <c r="J899" s="8">
        <v>44</v>
      </c>
      <c r="K899" s="8">
        <v>38</v>
      </c>
      <c r="L899" s="8">
        <v>27</v>
      </c>
      <c r="M899" s="8">
        <v>57</v>
      </c>
      <c r="N899" s="8">
        <v>41</v>
      </c>
      <c r="O899" s="8"/>
      <c r="P899" s="8">
        <v>45</v>
      </c>
      <c r="Q899" s="8">
        <v>10</v>
      </c>
      <c r="R899" s="8">
        <v>19</v>
      </c>
      <c r="S899" s="8">
        <v>17</v>
      </c>
      <c r="T899" s="8">
        <v>6</v>
      </c>
      <c r="U899" s="8">
        <v>40</v>
      </c>
      <c r="V899" s="8">
        <v>7</v>
      </c>
      <c r="W899" s="8">
        <v>8</v>
      </c>
      <c r="X899" s="8">
        <v>15</v>
      </c>
      <c r="Y899" s="8">
        <v>8</v>
      </c>
      <c r="Z899" s="8">
        <v>9</v>
      </c>
      <c r="AA899" s="8">
        <v>7</v>
      </c>
      <c r="AB899" s="8">
        <v>9</v>
      </c>
      <c r="AC899" s="8">
        <v>2</v>
      </c>
      <c r="AD899" s="8">
        <v>4</v>
      </c>
      <c r="AE899" s="8">
        <v>10</v>
      </c>
      <c r="AF899" s="8">
        <v>2</v>
      </c>
      <c r="AG899" s="8">
        <v>15</v>
      </c>
      <c r="AH899" s="8">
        <v>3</v>
      </c>
      <c r="AI899" s="8">
        <v>1</v>
      </c>
      <c r="AJ899" s="8">
        <v>4</v>
      </c>
      <c r="AK899" s="8">
        <v>11</v>
      </c>
      <c r="AL899" s="8">
        <v>2</v>
      </c>
      <c r="AM899" s="8">
        <v>9</v>
      </c>
      <c r="AN899" s="8">
        <v>2</v>
      </c>
    </row>
    <row r="900" spans="1:40">
      <c r="A900" s="3">
        <v>42947</v>
      </c>
      <c r="B900" s="1" t="s">
        <v>1241</v>
      </c>
      <c r="C900">
        <v>53</v>
      </c>
    </row>
    <row r="901" spans="1:40">
      <c r="A901" t="s">
        <v>1220</v>
      </c>
      <c r="B901" t="s">
        <v>1229</v>
      </c>
      <c r="C901" s="2" t="s">
        <v>463</v>
      </c>
      <c r="D901">
        <v>20</v>
      </c>
      <c r="E901">
        <f>SUM(F901:AN901)</f>
        <v>13</v>
      </c>
      <c r="G901">
        <v>1</v>
      </c>
      <c r="H901">
        <v>1</v>
      </c>
      <c r="I901">
        <v>1</v>
      </c>
      <c r="K901">
        <v>1</v>
      </c>
      <c r="L901">
        <v>1</v>
      </c>
      <c r="N901">
        <v>1</v>
      </c>
      <c r="P901">
        <v>1</v>
      </c>
      <c r="Q901">
        <v>1</v>
      </c>
      <c r="S901">
        <v>1</v>
      </c>
      <c r="X901">
        <v>1</v>
      </c>
      <c r="Y901">
        <v>1</v>
      </c>
      <c r="AB901">
        <v>1</v>
      </c>
      <c r="AJ901">
        <v>1</v>
      </c>
    </row>
    <row r="902" spans="1:40">
      <c r="B902" t="s">
        <v>1235</v>
      </c>
      <c r="C902" s="2" t="s">
        <v>1286</v>
      </c>
      <c r="D902">
        <v>9</v>
      </c>
      <c r="E902">
        <f>SUM(F902:AN902)</f>
        <v>9</v>
      </c>
      <c r="G902" s="8">
        <v>1</v>
      </c>
      <c r="H902" s="8">
        <v>1</v>
      </c>
      <c r="J902">
        <v>1</v>
      </c>
      <c r="K902" s="8">
        <v>1</v>
      </c>
      <c r="L902" s="8">
        <v>1</v>
      </c>
      <c r="N902" s="8">
        <v>1</v>
      </c>
      <c r="X902" s="8">
        <v>1</v>
      </c>
      <c r="Z902">
        <v>1</v>
      </c>
      <c r="AN902">
        <v>1</v>
      </c>
    </row>
    <row r="903" spans="1:40">
      <c r="B903" t="s">
        <v>1238</v>
      </c>
      <c r="C903" s="2" t="s">
        <v>98</v>
      </c>
      <c r="D903">
        <v>11</v>
      </c>
      <c r="E903">
        <f>SUM(F903:AN903)</f>
        <v>11</v>
      </c>
      <c r="I903">
        <v>1</v>
      </c>
      <c r="J903">
        <v>1</v>
      </c>
      <c r="K903" s="8">
        <v>1</v>
      </c>
      <c r="L903" s="8">
        <v>1</v>
      </c>
      <c r="N903" s="8">
        <v>1</v>
      </c>
      <c r="P903">
        <v>1</v>
      </c>
      <c r="W903">
        <v>1</v>
      </c>
      <c r="X903" s="8">
        <v>1</v>
      </c>
      <c r="Z903">
        <v>1</v>
      </c>
      <c r="AB903">
        <v>1</v>
      </c>
      <c r="AM903">
        <v>1</v>
      </c>
    </row>
    <row r="904" spans="1:40">
      <c r="A904">
        <v>5</v>
      </c>
      <c r="B904" t="s">
        <v>1239</v>
      </c>
      <c r="C904" t="s">
        <v>1276</v>
      </c>
    </row>
    <row r="905" spans="1:40">
      <c r="B905" t="s">
        <v>1242</v>
      </c>
      <c r="C905" s="2" t="s">
        <v>1243</v>
      </c>
    </row>
    <row r="906" spans="1:40">
      <c r="B906" t="s">
        <v>1253</v>
      </c>
      <c r="C906" s="2" t="s">
        <v>1287</v>
      </c>
    </row>
    <row r="907" spans="1:40">
      <c r="B907" t="s">
        <v>1254</v>
      </c>
      <c r="C907" s="2" t="s">
        <v>1255</v>
      </c>
    </row>
    <row r="908" spans="1:40">
      <c r="A908">
        <v>5</v>
      </c>
      <c r="B908" t="s">
        <v>1237</v>
      </c>
      <c r="C908" t="s">
        <v>1277</v>
      </c>
    </row>
    <row r="909" spans="1:40">
      <c r="B909" t="s">
        <v>1285</v>
      </c>
      <c r="C909" t="s">
        <v>1289</v>
      </c>
    </row>
    <row r="912" spans="1:40">
      <c r="B912" s="5" t="s">
        <v>1228</v>
      </c>
      <c r="C912" s="6" t="s">
        <v>1240</v>
      </c>
    </row>
    <row r="913" spans="2:3">
      <c r="B913" t="s">
        <v>1230</v>
      </c>
      <c r="C913" t="s">
        <v>1219</v>
      </c>
    </row>
    <row r="914" spans="2:3">
      <c r="B914" t="s">
        <v>1231</v>
      </c>
      <c r="C914" t="s">
        <v>1290</v>
      </c>
    </row>
    <row r="915" spans="2:3">
      <c r="B915" t="s">
        <v>1232</v>
      </c>
      <c r="C915" t="s">
        <v>1233</v>
      </c>
    </row>
    <row r="916" spans="2:3">
      <c r="B916" t="s">
        <v>1234</v>
      </c>
      <c r="C916" t="s">
        <v>1246</v>
      </c>
    </row>
    <row r="917" spans="2:3">
      <c r="B917" t="s">
        <v>1236</v>
      </c>
      <c r="C917" t="s">
        <v>1233</v>
      </c>
    </row>
    <row r="919" spans="2:3">
      <c r="B919" t="s">
        <v>1244</v>
      </c>
      <c r="C919" s="10" t="s">
        <v>1245</v>
      </c>
    </row>
    <row r="920" spans="2:3">
      <c r="B920" t="s">
        <v>1247</v>
      </c>
      <c r="C920" t="s">
        <v>521</v>
      </c>
    </row>
    <row r="921" spans="2:3">
      <c r="B921" t="s">
        <v>1249</v>
      </c>
      <c r="C921" t="s">
        <v>1250</v>
      </c>
    </row>
    <row r="922" spans="2:3">
      <c r="B922" t="s">
        <v>1251</v>
      </c>
      <c r="C922" t="s">
        <v>1252</v>
      </c>
    </row>
    <row r="923" spans="2:3">
      <c r="B923" t="s">
        <v>1288</v>
      </c>
      <c r="C923" t="s">
        <v>1281</v>
      </c>
    </row>
    <row r="959" spans="3:6">
      <c r="C959" t="s">
        <v>221</v>
      </c>
      <c r="D959" t="s">
        <v>222</v>
      </c>
      <c r="E959" t="s">
        <v>223</v>
      </c>
      <c r="F959" t="s">
        <v>224</v>
      </c>
    </row>
    <row r="960" spans="3:6">
      <c r="C960" s="3">
        <v>42917</v>
      </c>
      <c r="D960">
        <v>25</v>
      </c>
      <c r="E960">
        <v>7</v>
      </c>
      <c r="F960">
        <v>14</v>
      </c>
    </row>
    <row r="961" spans="1:6">
      <c r="A961" t="s">
        <v>0</v>
      </c>
      <c r="C961" s="3">
        <v>42918</v>
      </c>
      <c r="D961">
        <v>21</v>
      </c>
      <c r="E961">
        <v>7</v>
      </c>
      <c r="F961">
        <v>13</v>
      </c>
    </row>
    <row r="962" spans="1:6">
      <c r="A962" t="s">
        <v>1</v>
      </c>
      <c r="C962" s="3">
        <v>42919</v>
      </c>
      <c r="D962">
        <v>14</v>
      </c>
      <c r="E962">
        <v>6</v>
      </c>
      <c r="F962">
        <v>8</v>
      </c>
    </row>
    <row r="963" spans="1:6">
      <c r="A963" t="s">
        <v>2</v>
      </c>
      <c r="C963" s="3">
        <v>42920</v>
      </c>
      <c r="D963">
        <v>21</v>
      </c>
      <c r="E963">
        <v>9</v>
      </c>
      <c r="F963">
        <v>15</v>
      </c>
    </row>
    <row r="964" spans="1:6">
      <c r="A964" t="s">
        <v>3</v>
      </c>
      <c r="C964" s="3">
        <v>42921</v>
      </c>
      <c r="D964">
        <v>19</v>
      </c>
      <c r="E964">
        <v>6</v>
      </c>
      <c r="F964">
        <v>12</v>
      </c>
    </row>
    <row r="965" spans="1:6">
      <c r="A965" t="s">
        <v>4</v>
      </c>
      <c r="C965" s="3">
        <v>42922</v>
      </c>
      <c r="D965">
        <v>18</v>
      </c>
      <c r="E965">
        <v>7</v>
      </c>
      <c r="F965">
        <v>13</v>
      </c>
    </row>
    <row r="966" spans="1:6">
      <c r="A966" t="s">
        <v>5</v>
      </c>
      <c r="C966" s="3">
        <v>42923</v>
      </c>
      <c r="D966">
        <v>18</v>
      </c>
      <c r="E966">
        <v>6</v>
      </c>
      <c r="F966">
        <v>10</v>
      </c>
    </row>
    <row r="967" spans="1:6">
      <c r="A967" t="s">
        <v>6</v>
      </c>
      <c r="C967" s="3">
        <v>42924</v>
      </c>
      <c r="D967">
        <v>21</v>
      </c>
      <c r="E967">
        <v>10</v>
      </c>
      <c r="F967">
        <v>15</v>
      </c>
    </row>
    <row r="968" spans="1:6">
      <c r="A968" t="s">
        <v>7</v>
      </c>
      <c r="C968" s="3">
        <v>42925</v>
      </c>
      <c r="D968">
        <v>18</v>
      </c>
      <c r="E968">
        <v>6</v>
      </c>
      <c r="F968">
        <v>13</v>
      </c>
    </row>
    <row r="969" spans="1:6">
      <c r="A969" t="s">
        <v>8</v>
      </c>
      <c r="C969" s="3">
        <v>42926</v>
      </c>
      <c r="D969">
        <v>21</v>
      </c>
      <c r="E969">
        <v>6</v>
      </c>
      <c r="F969">
        <v>13</v>
      </c>
    </row>
    <row r="970" spans="1:6">
      <c r="A970" t="s">
        <v>9</v>
      </c>
      <c r="C970" s="3">
        <v>42927</v>
      </c>
      <c r="D970">
        <v>23</v>
      </c>
      <c r="E970">
        <v>9</v>
      </c>
      <c r="F970">
        <v>12</v>
      </c>
    </row>
    <row r="971" spans="1:6">
      <c r="A971" t="s">
        <v>10</v>
      </c>
      <c r="C971" s="3">
        <v>42928</v>
      </c>
      <c r="D971">
        <v>16</v>
      </c>
      <c r="E971">
        <v>7</v>
      </c>
      <c r="F971">
        <v>10</v>
      </c>
    </row>
    <row r="972" spans="1:6">
      <c r="A972" t="s">
        <v>11</v>
      </c>
      <c r="C972" s="3">
        <v>42929</v>
      </c>
      <c r="D972">
        <v>18</v>
      </c>
      <c r="E972">
        <v>6</v>
      </c>
      <c r="F972">
        <v>11</v>
      </c>
    </row>
    <row r="973" spans="1:6">
      <c r="A973" t="s">
        <v>12</v>
      </c>
      <c r="C973" s="3">
        <v>42930</v>
      </c>
      <c r="D973">
        <v>19</v>
      </c>
      <c r="E973">
        <v>9</v>
      </c>
      <c r="F973">
        <v>13</v>
      </c>
    </row>
    <row r="974" spans="1:6">
      <c r="A974" t="s">
        <v>13</v>
      </c>
      <c r="C974" s="3">
        <v>42931</v>
      </c>
      <c r="D974">
        <v>16</v>
      </c>
      <c r="E974">
        <v>9</v>
      </c>
      <c r="F974">
        <v>14</v>
      </c>
    </row>
    <row r="975" spans="1:6">
      <c r="A975" t="s">
        <v>14</v>
      </c>
      <c r="C975" s="3">
        <v>42932</v>
      </c>
      <c r="D975">
        <v>17</v>
      </c>
      <c r="E975">
        <v>5</v>
      </c>
      <c r="F975">
        <v>11</v>
      </c>
    </row>
    <row r="976" spans="1:6">
      <c r="A976" t="s">
        <v>15</v>
      </c>
      <c r="C976" s="3">
        <v>42933</v>
      </c>
      <c r="D976">
        <v>20</v>
      </c>
      <c r="E976">
        <v>7</v>
      </c>
      <c r="F976">
        <v>10</v>
      </c>
    </row>
    <row r="977" spans="1:6">
      <c r="A977" t="s">
        <v>16</v>
      </c>
      <c r="C977" s="3">
        <v>42934</v>
      </c>
      <c r="D977">
        <v>26</v>
      </c>
      <c r="E977">
        <v>11</v>
      </c>
      <c r="F977">
        <v>18</v>
      </c>
    </row>
    <row r="978" spans="1:6">
      <c r="A978" t="s">
        <v>17</v>
      </c>
      <c r="C978" s="3">
        <v>42935</v>
      </c>
      <c r="D978">
        <v>19</v>
      </c>
      <c r="E978">
        <v>7</v>
      </c>
      <c r="F978">
        <v>11</v>
      </c>
    </row>
    <row r="979" spans="1:6">
      <c r="A979" t="s">
        <v>18</v>
      </c>
      <c r="C979" s="3">
        <v>42936</v>
      </c>
      <c r="D979">
        <v>19</v>
      </c>
      <c r="E979">
        <v>9</v>
      </c>
      <c r="F979">
        <v>12</v>
      </c>
    </row>
    <row r="980" spans="1:6">
      <c r="A980" t="s">
        <v>19</v>
      </c>
      <c r="C980" s="3">
        <v>42937</v>
      </c>
      <c r="D980">
        <v>21</v>
      </c>
      <c r="E980">
        <v>9</v>
      </c>
      <c r="F980">
        <v>12</v>
      </c>
    </row>
    <row r="981" spans="1:6">
      <c r="A981" t="s">
        <v>143</v>
      </c>
      <c r="C981" s="3">
        <v>42938</v>
      </c>
      <c r="D981">
        <v>19</v>
      </c>
      <c r="E981">
        <v>7</v>
      </c>
      <c r="F981">
        <v>12</v>
      </c>
    </row>
    <row r="982" spans="1:6">
      <c r="A982" t="s">
        <v>20</v>
      </c>
      <c r="C982" s="3">
        <v>42939</v>
      </c>
      <c r="D982">
        <v>17</v>
      </c>
      <c r="E982">
        <v>7</v>
      </c>
      <c r="F982">
        <v>12</v>
      </c>
    </row>
    <row r="983" spans="1:6">
      <c r="A983" t="s">
        <v>21</v>
      </c>
      <c r="C983" s="3">
        <v>42940</v>
      </c>
      <c r="D983">
        <v>21</v>
      </c>
      <c r="E983">
        <v>7</v>
      </c>
      <c r="F983">
        <v>11</v>
      </c>
    </row>
    <row r="984" spans="1:6">
      <c r="A984" t="s">
        <v>22</v>
      </c>
      <c r="C984" s="3">
        <v>42941</v>
      </c>
      <c r="D984">
        <v>21</v>
      </c>
      <c r="E984">
        <v>7</v>
      </c>
      <c r="F984">
        <v>13</v>
      </c>
    </row>
    <row r="985" spans="1:6">
      <c r="A985" t="s">
        <v>140</v>
      </c>
      <c r="C985" s="3">
        <v>42942</v>
      </c>
      <c r="D985">
        <v>18</v>
      </c>
      <c r="E985">
        <v>8</v>
      </c>
      <c r="F985">
        <v>11</v>
      </c>
    </row>
    <row r="986" spans="1:6">
      <c r="A986" t="s">
        <v>23</v>
      </c>
      <c r="C986" s="3">
        <v>42943</v>
      </c>
      <c r="D986">
        <v>22</v>
      </c>
      <c r="E986">
        <v>11</v>
      </c>
      <c r="F986">
        <v>14</v>
      </c>
    </row>
    <row r="987" spans="1:6">
      <c r="A987" t="s">
        <v>24</v>
      </c>
      <c r="C987" s="3">
        <v>42944</v>
      </c>
      <c r="D987">
        <v>22</v>
      </c>
      <c r="E987">
        <v>9</v>
      </c>
      <c r="F987">
        <v>13</v>
      </c>
    </row>
    <row r="988" spans="1:6">
      <c r="A988" t="s">
        <v>25</v>
      </c>
      <c r="C988" s="3">
        <v>42945</v>
      </c>
      <c r="D988">
        <v>21</v>
      </c>
      <c r="E988">
        <v>7</v>
      </c>
      <c r="F988">
        <v>15</v>
      </c>
    </row>
    <row r="989" spans="1:6">
      <c r="A989" t="s">
        <v>26</v>
      </c>
      <c r="C989" s="3">
        <v>42946</v>
      </c>
      <c r="D989">
        <v>24</v>
      </c>
      <c r="E989">
        <v>11</v>
      </c>
      <c r="F989">
        <v>14</v>
      </c>
    </row>
    <row r="990" spans="1:6">
      <c r="A990" t="s">
        <v>27</v>
      </c>
      <c r="C990" s="3">
        <v>42947</v>
      </c>
      <c r="D990">
        <v>20</v>
      </c>
      <c r="E990">
        <v>9</v>
      </c>
      <c r="F990">
        <v>13</v>
      </c>
    </row>
    <row r="991" spans="1:6">
      <c r="A991" t="s">
        <v>28</v>
      </c>
    </row>
    <row r="992" spans="1:6">
      <c r="A992" t="s">
        <v>29</v>
      </c>
    </row>
    <row r="993" spans="1:39">
      <c r="A993" t="s">
        <v>30</v>
      </c>
      <c r="C993" t="s">
        <v>388</v>
      </c>
    </row>
    <row r="994" spans="1:39">
      <c r="A994" t="s">
        <v>31</v>
      </c>
      <c r="C994" t="s">
        <v>387</v>
      </c>
      <c r="D994">
        <f>SUM(D960:D993)</f>
        <v>615</v>
      </c>
      <c r="E994">
        <f>SUM(E960:E993)</f>
        <v>241</v>
      </c>
    </row>
    <row r="995" spans="1:39">
      <c r="A995" t="s">
        <v>32</v>
      </c>
      <c r="D995">
        <f>AVERAGE(D960:D991)</f>
        <v>19.838709677419356</v>
      </c>
      <c r="E995">
        <f>AVERAGE(E960:E991)</f>
        <v>7.774193548387097</v>
      </c>
      <c r="F995">
        <f>AVERAGE(F960:F994)</f>
        <v>12.516129032258064</v>
      </c>
    </row>
    <row r="996" spans="1:39">
      <c r="A996" t="s">
        <v>33</v>
      </c>
    </row>
    <row r="997" spans="1:39">
      <c r="A997" t="s">
        <v>34</v>
      </c>
    </row>
    <row r="998" spans="1:39">
      <c r="A998" t="s">
        <v>35</v>
      </c>
    </row>
    <row r="999" spans="1:39">
      <c r="A999" t="s">
        <v>36</v>
      </c>
      <c r="F999">
        <v>1</v>
      </c>
      <c r="J999">
        <v>5</v>
      </c>
      <c r="O999">
        <v>10</v>
      </c>
      <c r="T999">
        <v>15</v>
      </c>
      <c r="Y999">
        <v>20</v>
      </c>
      <c r="AD999">
        <v>25</v>
      </c>
      <c r="AI999">
        <v>30</v>
      </c>
    </row>
    <row r="1000" spans="1:39">
      <c r="A1000" t="s">
        <v>37</v>
      </c>
      <c r="D1000" s="8" t="s">
        <v>124</v>
      </c>
      <c r="E1000" s="8" t="s">
        <v>125</v>
      </c>
      <c r="F1000" s="8"/>
      <c r="G1000" s="8"/>
      <c r="H1000" s="8"/>
      <c r="I1000" s="8"/>
      <c r="M1000" s="8"/>
      <c r="O1000" s="8" t="s">
        <v>136</v>
      </c>
      <c r="P1000" s="8"/>
      <c r="X1000" s="8"/>
    </row>
    <row r="1001" spans="1:39">
      <c r="A1001" t="s">
        <v>187</v>
      </c>
      <c r="D1001" s="8"/>
      <c r="E1001" s="8"/>
      <c r="O1001" s="8" t="s">
        <v>130</v>
      </c>
    </row>
    <row r="1002" spans="1:39">
      <c r="A1002" t="s">
        <v>38</v>
      </c>
      <c r="D1002" s="8"/>
      <c r="E1002" s="8">
        <f>SUM(F1002:AN1002)</f>
        <v>0</v>
      </c>
      <c r="O1002" s="8"/>
    </row>
    <row r="1003" spans="1:39">
      <c r="A1003" t="s">
        <v>39</v>
      </c>
      <c r="D1003" s="8">
        <f>SUM(F1003:AN1003)</f>
        <v>0</v>
      </c>
      <c r="E1003" s="8"/>
      <c r="O1003" s="8"/>
    </row>
    <row r="1004" spans="1:39">
      <c r="A1004" t="s">
        <v>40</v>
      </c>
    </row>
    <row r="1005" spans="1:39">
      <c r="A1005" t="s">
        <v>41</v>
      </c>
    </row>
    <row r="1006" spans="1:39">
      <c r="A1006" t="s">
        <v>631</v>
      </c>
      <c r="J1006" s="8" t="s">
        <v>56</v>
      </c>
      <c r="K1006" s="8" t="s">
        <v>138</v>
      </c>
      <c r="L1006" s="8" t="s">
        <v>145</v>
      </c>
      <c r="M1006" s="8" t="s">
        <v>50</v>
      </c>
      <c r="O1006" s="8" t="s">
        <v>115</v>
      </c>
      <c r="P1006" s="8" t="s">
        <v>137</v>
      </c>
      <c r="Q1006" s="8" t="s">
        <v>133</v>
      </c>
      <c r="U1006" t="s">
        <v>688</v>
      </c>
      <c r="V1006" s="8" t="s">
        <v>131</v>
      </c>
      <c r="W1006" t="s">
        <v>273</v>
      </c>
      <c r="X1006" s="8" t="s">
        <v>186</v>
      </c>
      <c r="Y1006" s="8" t="s">
        <v>268</v>
      </c>
      <c r="Z1006" t="s">
        <v>1112</v>
      </c>
      <c r="AA1006" s="8" t="s">
        <v>149</v>
      </c>
      <c r="AB1006" s="8" t="s">
        <v>188</v>
      </c>
      <c r="AC1006" s="8" t="s">
        <v>147</v>
      </c>
      <c r="AD1006" t="s">
        <v>184</v>
      </c>
      <c r="AE1006" s="8" t="s">
        <v>52</v>
      </c>
      <c r="AF1006" s="8" t="s">
        <v>463</v>
      </c>
      <c r="AG1006" s="8" t="s">
        <v>272</v>
      </c>
      <c r="AH1006" t="s">
        <v>385</v>
      </c>
      <c r="AK1006" t="s">
        <v>783</v>
      </c>
      <c r="AM1006" t="s">
        <v>432</v>
      </c>
    </row>
    <row r="1007" spans="1:39">
      <c r="A1007" t="s">
        <v>691</v>
      </c>
      <c r="E1007" t="s">
        <v>1291</v>
      </c>
      <c r="F1007" s="8" t="s">
        <v>48</v>
      </c>
      <c r="G1007" s="8" t="s">
        <v>64</v>
      </c>
      <c r="H1007" s="8" t="s">
        <v>108</v>
      </c>
      <c r="I1007" s="8" t="s">
        <v>91</v>
      </c>
      <c r="J1007" s="8" t="s">
        <v>142</v>
      </c>
      <c r="K1007" s="8" t="s">
        <v>100</v>
      </c>
      <c r="L1007" s="8" t="s">
        <v>146</v>
      </c>
      <c r="M1007" s="8" t="s">
        <v>139</v>
      </c>
      <c r="N1007" s="8" t="s">
        <v>127</v>
      </c>
      <c r="O1007" s="8" t="s">
        <v>141</v>
      </c>
      <c r="P1007" s="8" t="s">
        <v>46</v>
      </c>
      <c r="Q1007" s="8" t="s">
        <v>84</v>
      </c>
      <c r="R1007" s="8" t="s">
        <v>126</v>
      </c>
      <c r="S1007" s="8" t="s">
        <v>382</v>
      </c>
      <c r="T1007" s="8" t="s">
        <v>113</v>
      </c>
      <c r="U1007" s="8" t="s">
        <v>649</v>
      </c>
      <c r="V1007" s="8" t="s">
        <v>144</v>
      </c>
      <c r="W1007" s="8" t="s">
        <v>251</v>
      </c>
      <c r="X1007" s="8" t="s">
        <v>182</v>
      </c>
      <c r="Y1007" s="8" t="s">
        <v>267</v>
      </c>
      <c r="Z1007" s="8" t="s">
        <v>1113</v>
      </c>
      <c r="AA1007" s="8" t="s">
        <v>150</v>
      </c>
      <c r="AB1007" s="8" t="s">
        <v>181</v>
      </c>
      <c r="AC1007" s="8" t="s">
        <v>148</v>
      </c>
      <c r="AD1007" s="8" t="s">
        <v>183</v>
      </c>
      <c r="AE1007" s="8" t="s">
        <v>135</v>
      </c>
      <c r="AF1007" t="s">
        <v>539</v>
      </c>
      <c r="AG1007" s="8" t="s">
        <v>271</v>
      </c>
      <c r="AH1007" s="8" t="s">
        <v>383</v>
      </c>
      <c r="AI1007" t="s">
        <v>270</v>
      </c>
      <c r="AJ1007" s="8" t="s">
        <v>274</v>
      </c>
      <c r="AK1007" s="8" t="s">
        <v>782</v>
      </c>
      <c r="AL1007" s="8" t="s">
        <v>1275</v>
      </c>
      <c r="AM1007" s="8" t="s">
        <v>433</v>
      </c>
    </row>
    <row r="1008" spans="1:39">
      <c r="A1008" t="s">
        <v>1109</v>
      </c>
      <c r="E1008" t="s">
        <v>1292</v>
      </c>
      <c r="F1008" s="8">
        <v>28</v>
      </c>
      <c r="G1008" s="8">
        <v>31</v>
      </c>
      <c r="H1008" s="8">
        <v>31</v>
      </c>
      <c r="I1008" s="8">
        <v>31</v>
      </c>
      <c r="J1008" s="8">
        <v>15</v>
      </c>
      <c r="K1008" s="8">
        <v>22</v>
      </c>
      <c r="L1008" s="8">
        <v>15</v>
      </c>
      <c r="M1008" s="8">
        <v>20</v>
      </c>
      <c r="N1008" s="8">
        <v>31</v>
      </c>
      <c r="O1008" s="8">
        <v>14</v>
      </c>
      <c r="P1008" s="8">
        <v>22</v>
      </c>
      <c r="Q1008" s="8">
        <v>24</v>
      </c>
      <c r="R1008" s="8">
        <v>0</v>
      </c>
      <c r="S1008">
        <v>15</v>
      </c>
      <c r="T1008" s="8">
        <v>15</v>
      </c>
      <c r="U1008">
        <v>8</v>
      </c>
      <c r="V1008" s="8">
        <v>22</v>
      </c>
      <c r="W1008">
        <v>4</v>
      </c>
      <c r="X1008" s="8">
        <v>10</v>
      </c>
      <c r="Y1008" s="8">
        <v>7</v>
      </c>
      <c r="Z1008" s="8">
        <v>0</v>
      </c>
      <c r="AA1008" s="8">
        <v>1</v>
      </c>
      <c r="AB1008" s="8">
        <v>7</v>
      </c>
      <c r="AC1008" s="8">
        <v>1</v>
      </c>
      <c r="AD1008" s="8">
        <v>0</v>
      </c>
      <c r="AE1008" s="8">
        <v>6</v>
      </c>
      <c r="AF1008">
        <v>6</v>
      </c>
      <c r="AG1008" s="8">
        <v>0</v>
      </c>
      <c r="AH1008">
        <v>1</v>
      </c>
      <c r="AI1008" s="8">
        <v>0</v>
      </c>
      <c r="AJ1008">
        <v>1</v>
      </c>
      <c r="AK1008" s="8">
        <v>0</v>
      </c>
      <c r="AL1008">
        <v>0</v>
      </c>
      <c r="AM1008">
        <v>1</v>
      </c>
    </row>
    <row r="1009" spans="5:39">
      <c r="E1009" t="s">
        <v>1293</v>
      </c>
      <c r="F1009" s="8">
        <v>57</v>
      </c>
      <c r="G1009" s="9">
        <v>49</v>
      </c>
      <c r="H1009" s="8">
        <v>45</v>
      </c>
      <c r="I1009" s="8">
        <v>44</v>
      </c>
      <c r="J1009" s="8">
        <v>44</v>
      </c>
      <c r="K1009" s="8">
        <v>41</v>
      </c>
      <c r="L1009" s="8">
        <v>40</v>
      </c>
      <c r="M1009" s="8">
        <v>38</v>
      </c>
      <c r="N1009" s="8">
        <v>35</v>
      </c>
      <c r="O1009" s="8">
        <v>27</v>
      </c>
      <c r="P1009" s="8">
        <v>19</v>
      </c>
      <c r="Q1009" s="8">
        <v>17</v>
      </c>
      <c r="R1009" s="8">
        <v>15</v>
      </c>
      <c r="S1009" s="8">
        <v>15</v>
      </c>
      <c r="T1009" s="8">
        <v>15</v>
      </c>
      <c r="U1009" s="8">
        <v>11</v>
      </c>
      <c r="V1009" s="8">
        <v>10</v>
      </c>
      <c r="W1009" s="8">
        <v>10</v>
      </c>
      <c r="X1009" s="8">
        <v>9</v>
      </c>
      <c r="Y1009" s="8">
        <v>9</v>
      </c>
      <c r="Z1009" s="8">
        <v>9</v>
      </c>
      <c r="AA1009" s="8">
        <v>8</v>
      </c>
      <c r="AB1009" s="8">
        <v>8</v>
      </c>
      <c r="AC1009" s="8">
        <v>7</v>
      </c>
      <c r="AD1009" s="8">
        <v>7</v>
      </c>
      <c r="AE1009" s="8">
        <v>6</v>
      </c>
      <c r="AF1009" s="8">
        <v>4</v>
      </c>
      <c r="AG1009" s="8">
        <v>4</v>
      </c>
      <c r="AH1009" s="8">
        <v>3</v>
      </c>
      <c r="AI1009" s="8">
        <v>2</v>
      </c>
      <c r="AJ1009" s="8">
        <v>2</v>
      </c>
      <c r="AK1009" s="8">
        <v>2</v>
      </c>
      <c r="AL1009" s="8">
        <v>2</v>
      </c>
      <c r="AM1009" s="8">
        <v>1</v>
      </c>
    </row>
  </sheetData>
  <phoneticPr fontId="2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Graph1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kitano2016</dc:creator>
  <cp:lastModifiedBy>kitano2016</cp:lastModifiedBy>
  <dcterms:created xsi:type="dcterms:W3CDTF">2017-07-02T00:50:38Z</dcterms:created>
  <dcterms:modified xsi:type="dcterms:W3CDTF">2017-08-02T07:44:16Z</dcterms:modified>
</cp:coreProperties>
</file>