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2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04" i="1"/>
  <c r="E1103"/>
  <c r="E1016"/>
  <c r="E1015"/>
  <c r="E1014"/>
  <c r="D1012"/>
  <c r="E1011"/>
  <c r="E983"/>
  <c r="E982"/>
  <c r="E981"/>
  <c r="D979"/>
  <c r="E978"/>
  <c r="E950"/>
  <c r="E949"/>
  <c r="E948"/>
  <c r="D946"/>
  <c r="E945"/>
  <c r="E912"/>
  <c r="D913"/>
  <c r="E917"/>
  <c r="E916"/>
  <c r="E915"/>
  <c r="E883"/>
  <c r="E882"/>
  <c r="E881"/>
  <c r="D879"/>
  <c r="E878"/>
  <c r="E847"/>
  <c r="E846"/>
  <c r="E845"/>
  <c r="D843"/>
  <c r="E842"/>
  <c r="E818"/>
  <c r="E817"/>
  <c r="E816"/>
  <c r="D814"/>
  <c r="E813"/>
  <c r="E779"/>
  <c r="E778"/>
  <c r="E777"/>
  <c r="D775"/>
  <c r="E774"/>
  <c r="E745"/>
  <c r="E743"/>
  <c r="E744"/>
  <c r="D741"/>
  <c r="E740"/>
  <c r="E705"/>
  <c r="E704"/>
  <c r="E703"/>
  <c r="D701"/>
  <c r="E700"/>
  <c r="E671"/>
  <c r="E670"/>
  <c r="E669"/>
  <c r="D667"/>
  <c r="E666"/>
  <c r="E631"/>
  <c r="D632"/>
  <c r="E636"/>
  <c r="E635"/>
  <c r="E634"/>
  <c r="E609"/>
  <c r="E608"/>
  <c r="E607"/>
  <c r="D605"/>
  <c r="E604"/>
  <c r="E574"/>
  <c r="E573"/>
  <c r="E572"/>
  <c r="D570"/>
  <c r="E569"/>
  <c r="E545"/>
  <c r="E544"/>
  <c r="E543"/>
  <c r="D541"/>
  <c r="E540"/>
  <c r="E516"/>
  <c r="E515"/>
  <c r="E514"/>
  <c r="D512"/>
  <c r="E511"/>
  <c r="E487"/>
  <c r="E486"/>
  <c r="E485"/>
  <c r="D483"/>
  <c r="E482"/>
  <c r="E455"/>
  <c r="E454"/>
  <c r="E453"/>
  <c r="D451"/>
  <c r="E450"/>
  <c r="E421"/>
  <c r="E420"/>
  <c r="E419"/>
  <c r="D417"/>
  <c r="E416"/>
  <c r="E384"/>
  <c r="E383"/>
  <c r="E382"/>
  <c r="D380"/>
  <c r="E379"/>
  <c r="E352"/>
  <c r="E351"/>
  <c r="E350"/>
  <c r="D348"/>
  <c r="E347"/>
  <c r="E315"/>
  <c r="E314"/>
  <c r="E313"/>
  <c r="D311"/>
  <c r="E310"/>
  <c r="E279"/>
  <c r="E278"/>
  <c r="E277"/>
  <c r="D275"/>
  <c r="E274"/>
  <c r="E242"/>
  <c r="E241"/>
  <c r="E240"/>
  <c r="D238"/>
  <c r="E237"/>
  <c r="D203"/>
  <c r="E202"/>
  <c r="E207"/>
  <c r="E206"/>
  <c r="E205"/>
  <c r="D162"/>
  <c r="E161"/>
  <c r="E166"/>
  <c r="E165"/>
  <c r="E164"/>
  <c r="F1094"/>
  <c r="E1094"/>
  <c r="D1094"/>
  <c r="E1093"/>
  <c r="D1093"/>
  <c r="E121" l="1"/>
  <c r="D122"/>
  <c r="E126"/>
  <c r="E125"/>
  <c r="E124"/>
  <c r="E91"/>
  <c r="E90"/>
  <c r="D87"/>
  <c r="E89"/>
  <c r="E86"/>
  <c r="E56"/>
  <c r="E55"/>
  <c r="E54"/>
  <c r="D52"/>
  <c r="E51"/>
  <c r="D11"/>
  <c r="E10"/>
  <c r="E14"/>
  <c r="E13"/>
  <c r="E12"/>
</calcChain>
</file>

<file path=xl/sharedStrings.xml><?xml version="1.0" encoding="utf-8"?>
<sst xmlns="http://schemas.openxmlformats.org/spreadsheetml/2006/main" count="3734" uniqueCount="1617">
  <si>
    <t>亀山 美雪(湧雲</t>
  </si>
  <si>
    <t>Kawasaki果連</t>
  </si>
  <si>
    <t>小林広一郎</t>
  </si>
  <si>
    <t>佐藤 未穂</t>
  </si>
  <si>
    <t>Sachiko Yokoi Hayashi</t>
  </si>
  <si>
    <t>新名（双葉</t>
  </si>
  <si>
    <t>Nakai啓子</t>
  </si>
  <si>
    <t>Takashi中本(鷺城</t>
  </si>
  <si>
    <t>平井充</t>
  </si>
  <si>
    <t>広川 雅人</t>
  </si>
  <si>
    <t>増田太三</t>
  </si>
  <si>
    <t>2017-６月一日一句互選</t>
    <phoneticPr fontId="2"/>
  </si>
  <si>
    <t>句数</t>
    <rPh sb="0" eb="2">
      <t>クスウ</t>
    </rPh>
    <phoneticPr fontId="2"/>
  </si>
  <si>
    <t>選者</t>
    <rPh sb="0" eb="2">
      <t>センジャ</t>
    </rPh>
    <phoneticPr fontId="2"/>
  </si>
  <si>
    <t>満徳</t>
    <rPh sb="0" eb="2">
      <t>マントク</t>
    </rPh>
    <phoneticPr fontId="2"/>
  </si>
  <si>
    <t>孝之</t>
    <rPh sb="0" eb="2">
      <t>タカユキ</t>
    </rPh>
    <phoneticPr fontId="2"/>
  </si>
  <si>
    <t>美音</t>
    <rPh sb="0" eb="2">
      <t>ミネ</t>
    </rPh>
    <phoneticPr fontId="2"/>
  </si>
  <si>
    <t>榮太郎</t>
    <rPh sb="0" eb="3">
      <t>エイタロウ</t>
    </rPh>
    <phoneticPr fontId="2"/>
  </si>
  <si>
    <t>登志雄</t>
    <rPh sb="0" eb="3">
      <t>トシオ</t>
    </rPh>
    <phoneticPr fontId="2"/>
  </si>
  <si>
    <t>和良</t>
    <rPh sb="0" eb="2">
      <t>カズヨシ</t>
    </rPh>
    <phoneticPr fontId="2"/>
  </si>
  <si>
    <t>有紀</t>
    <rPh sb="0" eb="2">
      <t>ユキ</t>
    </rPh>
    <phoneticPr fontId="2"/>
  </si>
  <si>
    <t>新名</t>
    <rPh sb="0" eb="2">
      <t>シンメイ</t>
    </rPh>
    <phoneticPr fontId="2"/>
  </si>
  <si>
    <t>房子</t>
    <rPh sb="0" eb="2">
      <t>フサコ</t>
    </rPh>
    <phoneticPr fontId="2"/>
  </si>
  <si>
    <t>正則</t>
    <rPh sb="0" eb="2">
      <t>マサノリ</t>
    </rPh>
    <phoneticPr fontId="2"/>
  </si>
  <si>
    <t>楊</t>
    <rPh sb="0" eb="1">
      <t>ヨウ</t>
    </rPh>
    <phoneticPr fontId="2"/>
  </si>
  <si>
    <t>茂</t>
    <rPh sb="0" eb="1">
      <t>シゲル</t>
    </rPh>
    <phoneticPr fontId="2"/>
  </si>
  <si>
    <t>大津留</t>
    <rPh sb="0" eb="3">
      <t>オオツル</t>
    </rPh>
    <phoneticPr fontId="2"/>
  </si>
  <si>
    <t>古閑</t>
    <rPh sb="0" eb="2">
      <t>コガ</t>
    </rPh>
    <phoneticPr fontId="2"/>
  </si>
  <si>
    <t>能美</t>
    <phoneticPr fontId="2"/>
  </si>
  <si>
    <t>緒方</t>
    <rPh sb="0" eb="2">
      <t>オガタ</t>
    </rPh>
    <phoneticPr fontId="2"/>
  </si>
  <si>
    <t>土谷</t>
    <rPh sb="0" eb="2">
      <t>ツチヤ</t>
    </rPh>
    <phoneticPr fontId="2"/>
  </si>
  <si>
    <t>今村</t>
    <rPh sb="0" eb="2">
      <t>イマムラ</t>
    </rPh>
    <phoneticPr fontId="2"/>
  </si>
  <si>
    <t>湧雲</t>
  </si>
  <si>
    <t>双葉</t>
    <rPh sb="0" eb="2">
      <t>フタバ</t>
    </rPh>
    <phoneticPr fontId="2"/>
  </si>
  <si>
    <t>上の</t>
    <rPh sb="0" eb="1">
      <t>ウエ</t>
    </rPh>
    <phoneticPr fontId="2"/>
  </si>
  <si>
    <t>岩崎</t>
    <rPh sb="0" eb="2">
      <t>イワサキ</t>
    </rPh>
    <phoneticPr fontId="2"/>
  </si>
  <si>
    <t>菊池</t>
  </si>
  <si>
    <t>畝川</t>
    <rPh sb="0" eb="2">
      <t>ウネカワ</t>
    </rPh>
    <phoneticPr fontId="2"/>
  </si>
  <si>
    <t>つしま</t>
    <phoneticPr fontId="2"/>
  </si>
  <si>
    <t>平井</t>
    <rPh sb="0" eb="2">
      <t>ヒライ</t>
    </rPh>
    <phoneticPr fontId="2"/>
  </si>
  <si>
    <t>大久保</t>
    <rPh sb="0" eb="3">
      <t>オオクボ</t>
    </rPh>
    <phoneticPr fontId="2"/>
  </si>
  <si>
    <t>鎌田</t>
    <rPh sb="0" eb="2">
      <t>カマタ</t>
    </rPh>
    <phoneticPr fontId="2"/>
  </si>
  <si>
    <t>河野</t>
    <rPh sb="0" eb="2">
      <t>コウノ</t>
    </rPh>
    <phoneticPr fontId="2"/>
  </si>
  <si>
    <t>藤倉</t>
    <rPh sb="0" eb="2">
      <t>フジクラ</t>
    </rPh>
    <phoneticPr fontId="2"/>
  </si>
  <si>
    <t>山田</t>
    <rPh sb="0" eb="2">
      <t>ヤマダ</t>
    </rPh>
    <phoneticPr fontId="2"/>
  </si>
  <si>
    <t>清水</t>
    <rPh sb="0" eb="2">
      <t>シミズ</t>
    </rPh>
    <phoneticPr fontId="2"/>
  </si>
  <si>
    <t>広川</t>
    <rPh sb="0" eb="2">
      <t>ヒロカワ</t>
    </rPh>
    <phoneticPr fontId="2"/>
  </si>
  <si>
    <t>江守</t>
    <rPh sb="0" eb="2">
      <t>エモリ</t>
    </rPh>
    <phoneticPr fontId="2"/>
  </si>
  <si>
    <t>直</t>
    <rPh sb="0" eb="1">
      <t>ナオ</t>
    </rPh>
    <phoneticPr fontId="2"/>
  </si>
  <si>
    <t>寛昭</t>
  </si>
  <si>
    <t>顕之</t>
  </si>
  <si>
    <t>陸沈</t>
  </si>
  <si>
    <t>紀宣</t>
  </si>
  <si>
    <t>征一</t>
    <rPh sb="0" eb="2">
      <t>セイイチ</t>
    </rPh>
    <phoneticPr fontId="2"/>
  </si>
  <si>
    <t>美雪</t>
    <rPh sb="0" eb="2">
      <t>ミユキ</t>
    </rPh>
    <phoneticPr fontId="2"/>
  </si>
  <si>
    <t>花恋</t>
    <rPh sb="0" eb="1">
      <t>ハナ</t>
    </rPh>
    <rPh sb="1" eb="2">
      <t>コイ</t>
    </rPh>
    <phoneticPr fontId="2"/>
  </si>
  <si>
    <t>勉</t>
    <rPh sb="0" eb="1">
      <t>ベン</t>
    </rPh>
    <phoneticPr fontId="2"/>
  </si>
  <si>
    <t>直美</t>
    <rPh sb="0" eb="2">
      <t>ナオミ</t>
    </rPh>
    <phoneticPr fontId="2"/>
  </si>
  <si>
    <t>宇鷹</t>
  </si>
  <si>
    <t>晶子</t>
    <rPh sb="0" eb="2">
      <t>アキコ</t>
    </rPh>
    <phoneticPr fontId="2"/>
  </si>
  <si>
    <t>いくこ</t>
    <phoneticPr fontId="2"/>
  </si>
  <si>
    <t>亜仁子</t>
    <rPh sb="0" eb="3">
      <t>アニコ</t>
    </rPh>
    <phoneticPr fontId="2"/>
  </si>
  <si>
    <t>充</t>
    <rPh sb="0" eb="1">
      <t>ミツル</t>
    </rPh>
    <phoneticPr fontId="2"/>
  </si>
  <si>
    <t>俊克</t>
    <rPh sb="0" eb="2">
      <t>トシカツ</t>
    </rPh>
    <phoneticPr fontId="2"/>
  </si>
  <si>
    <t>俊彦</t>
    <rPh sb="0" eb="2">
      <t>トシヒコ</t>
    </rPh>
    <phoneticPr fontId="2"/>
  </si>
  <si>
    <t>俊文</t>
    <rPh sb="0" eb="2">
      <t>トシフミ</t>
    </rPh>
    <phoneticPr fontId="2"/>
  </si>
  <si>
    <t xml:space="preserve">浩正 </t>
  </si>
  <si>
    <t>久美子</t>
    <rPh sb="0" eb="3">
      <t>クミコ</t>
    </rPh>
    <phoneticPr fontId="2"/>
  </si>
  <si>
    <t>幸</t>
    <rPh sb="0" eb="1">
      <t>サチ</t>
    </rPh>
    <phoneticPr fontId="2"/>
  </si>
  <si>
    <t>蝦蟇6</t>
  </si>
  <si>
    <t>清一</t>
    <rPh sb="0" eb="2">
      <t>セイイチ</t>
    </rPh>
    <phoneticPr fontId="2"/>
  </si>
  <si>
    <t>流伴</t>
    <rPh sb="0" eb="1">
      <t>ナガ</t>
    </rPh>
    <rPh sb="1" eb="2">
      <t>ハン</t>
    </rPh>
    <phoneticPr fontId="2"/>
  </si>
  <si>
    <t>雅人</t>
    <rPh sb="0" eb="2">
      <t>マサト</t>
    </rPh>
    <phoneticPr fontId="2"/>
  </si>
  <si>
    <t>治雄</t>
    <rPh sb="0" eb="2">
      <t>ハルオ</t>
    </rPh>
    <phoneticPr fontId="2"/>
  </si>
  <si>
    <t>美遥</t>
    <rPh sb="0" eb="2">
      <t>ビヨウ</t>
    </rPh>
    <phoneticPr fontId="2"/>
  </si>
  <si>
    <t>（木）</t>
    <rPh sb="1" eb="2">
      <t>モク</t>
    </rPh>
    <phoneticPr fontId="2"/>
  </si>
  <si>
    <t>恋人を替えてルージュも夏色に　　和</t>
  </si>
  <si>
    <t>炎上のサイト読みつつアイスティー　　和</t>
  </si>
  <si>
    <t>土谷</t>
    <rPh sb="0" eb="2">
      <t>ツチタニ</t>
    </rPh>
    <phoneticPr fontId="2"/>
  </si>
  <si>
    <t>角のなき人になりたや冷奴 玉有良</t>
  </si>
  <si>
    <t>水を打つたび太陽のにほひかな 顕之</t>
  </si>
  <si>
    <t>驕れる者聞く耳持たぬ青葉木菟・・清一</t>
  </si>
  <si>
    <t>天使魚の胸を合はせし吐息かな・・清一</t>
  </si>
  <si>
    <t>絶世の美女を侍らす栗の花 孝之</t>
  </si>
  <si>
    <t>カーテンのふくらみへこみ青葉風　　栄太郎</t>
  </si>
  <si>
    <t>辯天堂四方から攻める蓮みどり　祐</t>
  </si>
  <si>
    <t>陶枕に知られたくなき白昼夢 草民</t>
  </si>
  <si>
    <t>蜘蛛の囲や信玄像の軍配に 草民</t>
  </si>
  <si>
    <t>ビートルズ聴かす酒蔵樽涼し　　正則</t>
  </si>
  <si>
    <t>麦の秋一ユーロなるフランスパン　美音</t>
  </si>
  <si>
    <t>子が着るは吾が十五の浴衣かな 直美</t>
  </si>
  <si>
    <t>美食家の紙魚やフジタの画集食う 直美</t>
  </si>
  <si>
    <t>堰を模す生簀が自慢鮎の宿　　　征一</t>
  </si>
  <si>
    <t>あかあかと燃ゆる石榴の肌となり 久美子</t>
  </si>
  <si>
    <t>噴水に盗聴されてゐる会話　　征一</t>
  </si>
  <si>
    <t>麦秋や杭打ちはじむ測量士 流伴</t>
  </si>
  <si>
    <t>日本海闇に浮かべり夜光虫・・・清一</t>
  </si>
  <si>
    <t>はんざきの小さき墓よ伊賀の国　紀宣</t>
  </si>
  <si>
    <r>
      <t>裏庭はブルーポピーのロンドかな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2"/>
  </si>
  <si>
    <r>
      <t>噴水で遊びでつかく転びけり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</si>
  <si>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r>
      <t>への字口額に汗の伝達式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2"/>
  </si>
  <si>
    <r>
      <t>六甲の山の滴り灘五郷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2"/>
  </si>
  <si>
    <t>奥多摩の豆腐料理や石清水　　正則</t>
  </si>
  <si>
    <t>五十二円切手ねぶるや五月尽 玉有良</t>
  </si>
  <si>
    <r>
      <t>茂</t>
    </r>
    <r>
      <rPr>
        <sz val="11"/>
        <color theme="1"/>
        <rFont val="ＭＳ Ｐゴシック"/>
        <family val="3"/>
        <charset val="128"/>
        <scheme val="minor"/>
      </rPr>
      <t>新名</t>
    </r>
    <rPh sb="0" eb="1">
      <t>シゲル</t>
    </rPh>
    <rPh sb="1" eb="3">
      <t>シンメイ</t>
    </rPh>
    <phoneticPr fontId="2"/>
  </si>
  <si>
    <t>口上を堂々と述べ秋を待つ　　和</t>
  </si>
  <si>
    <t>新名</t>
    <rPh sb="0" eb="2">
      <t>シンメイ</t>
    </rPh>
    <phoneticPr fontId="2"/>
  </si>
  <si>
    <t>東よりカールの消えて五月尽　陸沈</t>
  </si>
  <si>
    <t>仏様おはす泰山木の花 孝之</t>
  </si>
  <si>
    <t>登志雄</t>
    <rPh sb="0" eb="3">
      <t>トシオ</t>
    </rPh>
    <phoneticPr fontId="2"/>
  </si>
  <si>
    <t>夏の雲ただ見るために丘に行く　美音</t>
  </si>
  <si>
    <t>（金）</t>
    <rPh sb="1" eb="2">
      <t>キン</t>
    </rPh>
    <phoneticPr fontId="2"/>
  </si>
  <si>
    <t>これがまあ雨の匂ひか五月闇　紀宣</t>
  </si>
  <si>
    <t>緒方</t>
    <rPh sb="0" eb="2">
      <t>オガタ</t>
    </rPh>
    <phoneticPr fontId="2"/>
  </si>
  <si>
    <t>君と見たあの六月の万華鏡　寛昭</t>
  </si>
  <si>
    <t>美音</t>
    <rPh sb="0" eb="2">
      <t>ミネ</t>
    </rPh>
    <phoneticPr fontId="2"/>
  </si>
  <si>
    <t>真夜中に目覚めてひとり灯涼し 顕之</t>
  </si>
  <si>
    <t>清一</t>
    <rPh sb="0" eb="2">
      <t>セイイチ</t>
    </rPh>
    <phoneticPr fontId="2"/>
  </si>
  <si>
    <t>君と逢ふ胸のときめき螢の夜・・・清一</t>
  </si>
  <si>
    <t>蛇衣を脱ぎ原罪の始まりぬ・・・清一</t>
  </si>
  <si>
    <t>流伴</t>
    <rPh sb="0" eb="2">
      <t>リュウバン</t>
    </rPh>
    <phoneticPr fontId="2"/>
  </si>
  <si>
    <t>若き日の母のセーラー夏衣　俊彦</t>
  </si>
  <si>
    <t>共謀罪天の怒りか真夜の雷　　栄太郎</t>
  </si>
  <si>
    <t>金魚には金魚の矜恃あるらしく　祐</t>
  </si>
  <si>
    <t>夏霧の去来に昏るる上高地　　征一</t>
  </si>
  <si>
    <t>長き指そうつと噛んで遠花火 美音</t>
  </si>
  <si>
    <t>海風や磯蟹遊ぶ忘れ潮 美音</t>
  </si>
  <si>
    <t>アルプスの渓の飛沫に岩燕　直</t>
  </si>
  <si>
    <t>古閑</t>
    <rPh sb="0" eb="2">
      <t>コガ</t>
    </rPh>
    <phoneticPr fontId="2"/>
  </si>
  <si>
    <t>浜辺より席埋まりゆくカフェの夏　陸沈</t>
  </si>
  <si>
    <t>孝之</t>
    <rPh sb="0" eb="2">
      <t>タカユキ</t>
    </rPh>
    <phoneticPr fontId="2"/>
  </si>
  <si>
    <t>まつしろな雲に毒吐け夏の空　晶子</t>
  </si>
  <si>
    <t>土谷</t>
    <rPh sb="0" eb="2">
      <t>ツチタニ</t>
    </rPh>
    <phoneticPr fontId="2"/>
  </si>
  <si>
    <t>雷や頭隠さず尻隠す 玉有良</t>
  </si>
  <si>
    <t>アマリリス蓄音機でも探そうか 玉有良</t>
  </si>
  <si>
    <t>青芒巨大迷路のごと墓苑 顕之</t>
  </si>
  <si>
    <t>蚕豆の鞘は宇宙に浮かびけり　亜仁子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</si>
  <si>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タカユキ</t>
    </rPh>
    <rPh sb="2" eb="4">
      <t>ツチタニ</t>
    </rPh>
    <phoneticPr fontId="2"/>
  </si>
  <si>
    <r>
      <t>夏服や向かひの席のミニの脚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</si>
  <si>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r>
      <t>万緑の大海のごと揺れにけり</t>
    </r>
    <r>
      <rPr>
        <sz val="11"/>
        <color rgb="FFFF0000"/>
        <rFont val="ＭＳ Ｐゴシック"/>
        <family val="3"/>
        <charset val="128"/>
        <scheme val="minor"/>
      </rPr>
      <t xml:space="preserve"> 顕之</t>
    </r>
    <phoneticPr fontId="2"/>
  </si>
  <si>
    <r>
      <t xml:space="preserve">四畳半窓より覗く額の花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</si>
  <si>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土谷有希</t>
    <rPh sb="0" eb="2">
      <t>ツチタニ</t>
    </rPh>
    <rPh sb="2" eb="4">
      <t>ユキ</t>
    </rPh>
    <phoneticPr fontId="2"/>
  </si>
  <si>
    <t>普段着も寝間着も仕事着も縮　陸沈</t>
  </si>
  <si>
    <r>
      <t>有希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ユキ</t>
    </rPh>
    <rPh sb="2" eb="4">
      <t>マサノリ</t>
    </rPh>
    <phoneticPr fontId="2"/>
  </si>
  <si>
    <t>俊彦榮太郎正則征一</t>
    <rPh sb="0" eb="2">
      <t>トシヒコ</t>
    </rPh>
    <rPh sb="2" eb="5">
      <t>エイタロウ</t>
    </rPh>
    <rPh sb="5" eb="7">
      <t>マサノリ</t>
    </rPh>
    <rPh sb="7" eb="9">
      <t>セイイチ</t>
    </rPh>
    <phoneticPr fontId="2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</si>
  <si>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征一</t>
    </r>
    <rPh sb="0" eb="3">
      <t>トシオ</t>
    </rPh>
    <rPh sb="3" eb="5">
      <t>セイイチ</t>
    </rPh>
    <phoneticPr fontId="2"/>
  </si>
  <si>
    <t>青嵐洗濯物の大車輪　寛昭</t>
  </si>
  <si>
    <t>有希</t>
    <rPh sb="0" eb="2">
      <t>ユキ</t>
    </rPh>
    <phoneticPr fontId="2"/>
  </si>
  <si>
    <t>清一征一</t>
    <rPh sb="0" eb="2">
      <t>セイイチ</t>
    </rPh>
    <rPh sb="2" eb="4">
      <t>セイイチ</t>
    </rPh>
    <phoneticPr fontId="2"/>
  </si>
  <si>
    <t>土谷幸征一</t>
    <rPh sb="0" eb="2">
      <t>ツチタニ</t>
    </rPh>
    <rPh sb="2" eb="3">
      <t>サチ</t>
    </rPh>
    <rPh sb="3" eb="5">
      <t>セイイチ</t>
    </rPh>
    <phoneticPr fontId="2"/>
  </si>
  <si>
    <t>衣替え後ろ姿の母に似て 幸</t>
  </si>
  <si>
    <t>亜仁子</t>
    <rPh sb="0" eb="3">
      <t>アニコ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</si>
  <si>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孝之正則</t>
    </r>
    <rPh sb="0" eb="2">
      <t>ミネ</t>
    </rPh>
    <rPh sb="2" eb="4">
      <t>タカユキ</t>
    </rPh>
    <rPh sb="4" eb="6">
      <t>マサノリ</t>
    </rPh>
    <phoneticPr fontId="2"/>
  </si>
  <si>
    <r>
      <t>清一</t>
    </r>
    <r>
      <rPr>
        <sz val="11"/>
        <color theme="1"/>
        <rFont val="ＭＳ Ｐゴシック"/>
        <family val="3"/>
        <charset val="128"/>
        <scheme val="minor"/>
      </rPr>
      <t>俊彦登志雄榮太郎</t>
    </r>
    <rPh sb="0" eb="2">
      <t>セイイチ</t>
    </rPh>
    <rPh sb="2" eb="4">
      <t>トシヒコ</t>
    </rPh>
    <rPh sb="4" eb="7">
      <t>トシオ</t>
    </rPh>
    <rPh sb="7" eb="10">
      <t>エイタロウ</t>
    </rPh>
    <phoneticPr fontId="2"/>
  </si>
  <si>
    <t>パリ協定地球を叩く西瓜割 　清一</t>
  </si>
  <si>
    <t>（土）</t>
    <rPh sb="1" eb="2">
      <t>ド</t>
    </rPh>
    <phoneticPr fontId="2"/>
  </si>
  <si>
    <t>4_8</t>
    <phoneticPr fontId="2"/>
  </si>
  <si>
    <t>3_4</t>
    <phoneticPr fontId="2"/>
  </si>
  <si>
    <t>2_3</t>
    <phoneticPr fontId="2"/>
  </si>
  <si>
    <t>2_2</t>
    <phoneticPr fontId="2"/>
  </si>
  <si>
    <t>冷酒酌む心の鎧脱ぎ捨てて　　和</t>
  </si>
  <si>
    <t>清一</t>
    <rPh sb="0" eb="2">
      <t>セイイチ</t>
    </rPh>
    <phoneticPr fontId="2"/>
  </si>
  <si>
    <t>あじさいの蒼き銀河の内にゐて　浩正</t>
  </si>
  <si>
    <t>昼寝して時の融通利きにけり　亜仁子</t>
  </si>
  <si>
    <t>美遥</t>
    <rPh sb="0" eb="2">
      <t>ビヨウ</t>
    </rPh>
    <phoneticPr fontId="2"/>
  </si>
  <si>
    <t>広重の花鳥短冊画の紫陽花　　正則</t>
  </si>
  <si>
    <t>校長の早苗自慢や学習田　　　美遥</t>
  </si>
  <si>
    <t>ひとひらの葉の揺れてをり水中花　紀宣</t>
  </si>
  <si>
    <t>美音</t>
    <rPh sb="0" eb="2">
      <t>ミネ</t>
    </rPh>
    <phoneticPr fontId="2"/>
  </si>
  <si>
    <t>色に出るこころの乾き七変化 孝之</t>
  </si>
  <si>
    <t>驟雨駆け飛沫の光る脹ら脛　　和</t>
  </si>
  <si>
    <t>白玉の集ひてパフェの頂に　寛昭</t>
  </si>
  <si>
    <t>おぎろなき空が息する夏野かな　直</t>
  </si>
  <si>
    <t>遠雷の近づくブルックナー五番　陸沈</t>
  </si>
  <si>
    <r>
      <t xml:space="preserve">ママ取って赤い風船雲の中　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</si>
  <si>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和良</t>
    <rPh sb="0" eb="2">
      <t>カズヨシ</t>
    </rPh>
    <phoneticPr fontId="2"/>
  </si>
  <si>
    <r>
      <t xml:space="preserve">夏の月いのちの水を注ぎけり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</si>
  <si>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音楽の煽るセールや炎暑来る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</si>
  <si>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銀鱗の跳ねて輕きや夏の潮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</si>
  <si>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ミネ</t>
    </rPh>
    <rPh sb="2" eb="5">
      <t>トシオ</t>
    </rPh>
    <phoneticPr fontId="2"/>
  </si>
  <si>
    <r>
      <t>清一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Ph sb="0" eb="2">
      <t>セイイチ</t>
    </rPh>
    <rPh sb="2" eb="4">
      <t>マサノリ</t>
    </rPh>
    <phoneticPr fontId="2"/>
  </si>
  <si>
    <t>和良正則</t>
    <rPh sb="0" eb="2">
      <t>カズヨシ</t>
    </rPh>
    <rPh sb="2" eb="4">
      <t>マサノリ</t>
    </rPh>
    <phoneticPr fontId="2"/>
  </si>
  <si>
    <r>
      <t>亜仁子流伴久美子</t>
    </r>
    <r>
      <rPr>
        <b/>
        <sz val="11"/>
        <color theme="1"/>
        <rFont val="ＭＳ Ｐゴシック"/>
        <family val="3"/>
        <charset val="128"/>
        <scheme val="minor"/>
      </rPr>
      <t>コダマ</t>
    </r>
    <r>
      <rPr>
        <sz val="11"/>
        <color theme="1"/>
        <rFont val="ＭＳ Ｐゴシック"/>
        <family val="3"/>
        <charset val="128"/>
        <scheme val="minor"/>
      </rPr>
      <t>土谷榮太郎</t>
    </r>
    <rPh sb="0" eb="3">
      <t>アニコ</t>
    </rPh>
    <rPh sb="3" eb="5">
      <t>リュウバン</t>
    </rPh>
    <rPh sb="5" eb="8">
      <t>クミコ</t>
    </rPh>
    <rPh sb="11" eb="13">
      <t>ツチタニ</t>
    </rPh>
    <rPh sb="13" eb="16">
      <t>エイタロウ</t>
    </rPh>
    <phoneticPr fontId="2"/>
  </si>
  <si>
    <t>望郷や代田に映る街灯り　俊彦</t>
  </si>
  <si>
    <t>榮太郎</t>
    <rPh sb="0" eb="3">
      <t>エイタロウ</t>
    </rPh>
    <phoneticPr fontId="2"/>
  </si>
  <si>
    <t>水番の掛け合ふ声や郷の朝　俊彦</t>
  </si>
  <si>
    <t>孝之</t>
    <rPh sb="0" eb="2">
      <t>タカユキ</t>
    </rPh>
    <phoneticPr fontId="2"/>
  </si>
  <si>
    <t>黙々と祖母と代掻く日々なりき　俊彦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</si>
  <si>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コダマ</t>
    </r>
    <rPh sb="0" eb="3">
      <t>トシオ</t>
    </rPh>
    <phoneticPr fontId="2"/>
  </si>
  <si>
    <t>緒方俊文</t>
    <rPh sb="0" eb="2">
      <t>オガタ</t>
    </rPh>
    <rPh sb="2" eb="4">
      <t>トシフミ</t>
    </rPh>
    <phoneticPr fontId="2"/>
  </si>
  <si>
    <t>パリ協定地球を叩く西瓜割・・・清一</t>
  </si>
  <si>
    <t>立葵猫背になるなシャンとしな　俊文</t>
  </si>
  <si>
    <t>新名</t>
    <rPh sb="0" eb="2">
      <t>シンメイ</t>
    </rPh>
    <phoneticPr fontId="2"/>
  </si>
  <si>
    <t>発つといふ決心未だ天道虫　ヒデキ</t>
  </si>
  <si>
    <t>長き身を持て余しゐるみみずかな　直</t>
  </si>
  <si>
    <t>土谷</t>
    <rPh sb="0" eb="2">
      <t>ツチタニ</t>
    </rPh>
    <phoneticPr fontId="2"/>
  </si>
  <si>
    <r>
      <t>清一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セイイチ</t>
    </rPh>
    <rPh sb="2" eb="4">
      <t>トシフミ</t>
    </rPh>
    <phoneticPr fontId="2"/>
  </si>
  <si>
    <t>美音土谷</t>
    <rPh sb="0" eb="2">
      <t>ミネ</t>
    </rPh>
    <rPh sb="2" eb="4">
      <t>ツチタニ</t>
    </rPh>
    <phoneticPr fontId="2"/>
  </si>
  <si>
    <t>かりゆしを挟み総理と知事の夏　陸沈</t>
  </si>
  <si>
    <t>大津留</t>
    <rPh sb="0" eb="3">
      <t>オオツル</t>
    </rPh>
    <phoneticPr fontId="2"/>
  </si>
  <si>
    <t>走り梅雨十円切手足す葉書　陸沈</t>
  </si>
  <si>
    <t>背の高きのレントゲン車や薄暑光　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</si>
  <si>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大津留</t>
    </r>
    <rPh sb="0" eb="2">
      <t>カズヨシ</t>
    </rPh>
    <rPh sb="2" eb="5">
      <t>オオツル</t>
    </rPh>
    <phoneticPr fontId="2"/>
  </si>
  <si>
    <t>紫陽花の色の薄さよ雨を欲す　　　正則</t>
  </si>
  <si>
    <t>緒方流伴亜仁子</t>
    <rPh sb="0" eb="2">
      <t>オガタ</t>
    </rPh>
    <rPh sb="2" eb="4">
      <t>リュウバン</t>
    </rPh>
    <rPh sb="4" eb="7">
      <t>アニコ</t>
    </rPh>
    <phoneticPr fontId="2"/>
  </si>
  <si>
    <t>美音幸</t>
    <rPh sb="0" eb="2">
      <t>ミネ</t>
    </rPh>
    <rPh sb="2" eb="3">
      <t>サチ</t>
    </rPh>
    <phoneticPr fontId="2"/>
  </si>
  <si>
    <t>美音和良美雪</t>
    <rPh sb="0" eb="2">
      <t>ミネ</t>
    </rPh>
    <rPh sb="2" eb="4">
      <t>カズヨシ</t>
    </rPh>
    <rPh sb="4" eb="6">
      <t>ミユキ</t>
    </rPh>
    <phoneticPr fontId="2"/>
  </si>
  <si>
    <t>清一正則有希</t>
    <rPh sb="0" eb="2">
      <t>セイイチ</t>
    </rPh>
    <rPh sb="2" eb="4">
      <t>マサノリ</t>
    </rPh>
    <rPh sb="4" eb="6">
      <t>ユキ</t>
    </rPh>
    <phoneticPr fontId="2"/>
  </si>
  <si>
    <t>美音有希</t>
    <rPh sb="0" eb="2">
      <t>ミネ</t>
    </rPh>
    <rPh sb="2" eb="4">
      <t>ユキ</t>
    </rPh>
    <phoneticPr fontId="2"/>
  </si>
  <si>
    <t>牛蛙監視社会に鳴き止まづ・・・清一</t>
  </si>
  <si>
    <t>俊彦</t>
    <rPh sb="0" eb="2">
      <t>トシヒコ</t>
    </rPh>
    <phoneticPr fontId="2"/>
  </si>
  <si>
    <r>
      <t>流伴</t>
    </r>
    <r>
      <rPr>
        <b/>
        <sz val="11"/>
        <color theme="1"/>
        <rFont val="ＭＳ Ｐゴシック"/>
        <family val="3"/>
        <charset val="128"/>
        <scheme val="minor"/>
      </rPr>
      <t>登志雄榮太郎</t>
    </r>
    <rPh sb="0" eb="2">
      <t>リュウバン</t>
    </rPh>
    <rPh sb="2" eb="5">
      <t>トシオ</t>
    </rPh>
    <rPh sb="5" eb="8">
      <t>エイタロウ</t>
    </rPh>
    <phoneticPr fontId="2"/>
  </si>
  <si>
    <t>孝之榮太郎</t>
    <rPh sb="0" eb="2">
      <t>タカユキ</t>
    </rPh>
    <rPh sb="2" eb="5">
      <t>エイタロウ</t>
    </rPh>
    <phoneticPr fontId="2"/>
  </si>
  <si>
    <t>美音和良登志雄</t>
    <rPh sb="0" eb="2">
      <t>ミネ</t>
    </rPh>
    <rPh sb="2" eb="4">
      <t>カズヨシ</t>
    </rPh>
    <rPh sb="4" eb="7">
      <t>トシオ</t>
    </rPh>
    <phoneticPr fontId="2"/>
  </si>
  <si>
    <t>和良征一</t>
    <rPh sb="0" eb="2">
      <t>カズヨシ</t>
    </rPh>
    <rPh sb="2" eb="4">
      <t>セイイチ</t>
    </rPh>
    <phoneticPr fontId="2"/>
  </si>
  <si>
    <t>黒を白と言ひくるめてや色眼鏡　俊彦</t>
  </si>
  <si>
    <r>
      <t>孝之美雪正則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ミユキ</t>
    </rPh>
    <rPh sb="4" eb="6">
      <t>マサノリ</t>
    </rPh>
    <rPh sb="6" eb="8">
      <t>セイイチ</t>
    </rPh>
    <phoneticPr fontId="2"/>
  </si>
  <si>
    <t>4_7</t>
    <phoneticPr fontId="2"/>
  </si>
  <si>
    <t>午後よりの風に葉擦れの涼気かな　　栄太郎</t>
  </si>
  <si>
    <t>征一</t>
    <rPh sb="0" eb="2">
      <t>セイイチ</t>
    </rPh>
    <phoneticPr fontId="2"/>
  </si>
  <si>
    <t>水門を潛る小舟や影涼し　祐</t>
  </si>
  <si>
    <t>正則</t>
    <rPh sb="0" eb="2">
      <t>マサノリ</t>
    </rPh>
    <phoneticPr fontId="2"/>
  </si>
  <si>
    <r>
      <t>土谷美雪</t>
    </r>
    <r>
      <rPr>
        <b/>
        <sz val="11"/>
        <color theme="1"/>
        <rFont val="ＭＳ Ｐゴシック"/>
        <family val="3"/>
        <charset val="128"/>
        <scheme val="minor"/>
      </rPr>
      <t>有希</t>
    </r>
    <rPh sb="0" eb="2">
      <t>ツチタニ</t>
    </rPh>
    <rPh sb="2" eb="4">
      <t>ミユキ</t>
    </rPh>
    <rPh sb="4" eb="6">
      <t>ユキ</t>
    </rPh>
    <phoneticPr fontId="2"/>
  </si>
  <si>
    <t>3_4</t>
    <phoneticPr fontId="2"/>
  </si>
  <si>
    <r>
      <t>清一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セイイチ</t>
    </rPh>
    <rPh sb="2" eb="5">
      <t>エイタロウ</t>
    </rPh>
    <phoneticPr fontId="2"/>
  </si>
  <si>
    <t>いきなりの白雨に鳴けり日雀の子　流伴</t>
  </si>
  <si>
    <t>広川</t>
    <rPh sb="0" eb="2">
      <t>ヒロカワ</t>
    </rPh>
    <phoneticPr fontId="2"/>
  </si>
  <si>
    <t>重き扉の前に居座る牛蛙 久美子</t>
  </si>
  <si>
    <t>清一俊彦美雪有希</t>
    <rPh sb="0" eb="2">
      <t>セイイチ</t>
    </rPh>
    <rPh sb="2" eb="4">
      <t>トシヒコ</t>
    </rPh>
    <rPh sb="4" eb="6">
      <t>ミユキ</t>
    </rPh>
    <rPh sb="6" eb="8">
      <t>ユキ</t>
    </rPh>
    <phoneticPr fontId="2"/>
  </si>
  <si>
    <t>（日）</t>
    <rPh sb="1" eb="2">
      <t>ニチ</t>
    </rPh>
    <phoneticPr fontId="2"/>
  </si>
  <si>
    <t>人生の付録ゆるゆる蝸牛　　和</t>
  </si>
  <si>
    <t>美音</t>
    <rPh sb="0" eb="2">
      <t>ミネ</t>
    </rPh>
    <phoneticPr fontId="2"/>
  </si>
  <si>
    <t>そら豆のやはらかきこと秘めておく　勉実落</t>
  </si>
  <si>
    <t>日の光わが羽遊べと蜻蛉生る　直</t>
  </si>
  <si>
    <t>勉</t>
    <rPh sb="0" eb="1">
      <t>ベン</t>
    </rPh>
    <phoneticPr fontId="2"/>
  </si>
  <si>
    <t>縄文のクニ見の櫓夏の雲　直</t>
  </si>
  <si>
    <t>清一</t>
    <rPh sb="0" eb="2">
      <t>セイイチ</t>
    </rPh>
    <phoneticPr fontId="2"/>
  </si>
  <si>
    <t>夏の宵江戸の浮世絵うずま川　俊克</t>
  </si>
  <si>
    <t>思い切り柩車を打てり男梅雨　流伴</t>
  </si>
  <si>
    <t>滴りの果つ一瞬の光かな 顕之</t>
    <phoneticPr fontId="2"/>
  </si>
  <si>
    <t>湖心に引きこまるるや貸ボート 満徳</t>
  </si>
  <si>
    <t>まだ染まぬ螢袋や君がため　祐</t>
  </si>
  <si>
    <t>つぶつぶの虹の記憶や額の花　　栄太郎</t>
  </si>
  <si>
    <t>あめんぼの水に逆らふ一日かな　　栄太郎</t>
  </si>
  <si>
    <t>夏暁やクロワッサンと鳩の声 美音</t>
  </si>
  <si>
    <t>菖蒲園衣の擦れあふ佳人かな　寛昭</t>
  </si>
  <si>
    <t>和良</t>
    <rPh sb="0" eb="2">
      <t>カズヨシ</t>
    </rPh>
    <phoneticPr fontId="2"/>
  </si>
  <si>
    <r>
      <t>肥後菖蒲眺む旧家の茶席かな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</si>
  <si>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投網打つ刹那に川のしじまかな 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2"/>
  </si>
  <si>
    <t>頭から被るに短し夏蒲団　　　正則</t>
  </si>
  <si>
    <r>
      <t>イアホンの音漏れ激し五月蝿（さばえ）かな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</si>
  <si>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夏座敷紙ヒコーキを解き放ち　</t>
    </r>
    <r>
      <rPr>
        <sz val="11"/>
        <color rgb="FFFF0000"/>
        <rFont val="ＭＳ Ｐゴシック"/>
        <family val="3"/>
        <charset val="128"/>
        <scheme val="minor"/>
      </rPr>
      <t xml:space="preserve"> 蝦蟇6</t>
    </r>
    <phoneticPr fontId="2"/>
  </si>
  <si>
    <t>玻璃のビル姿見にして七変化　　和</t>
  </si>
  <si>
    <t>古閑</t>
    <rPh sb="0" eb="2">
      <t>コガ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</si>
  <si>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シンメイ</t>
    </rPh>
    <phoneticPr fontId="2"/>
  </si>
  <si>
    <t>6_7</t>
    <phoneticPr fontId="2"/>
  </si>
  <si>
    <t>就活のレース解禁あめんぼう　　和</t>
  </si>
  <si>
    <t>榮太郎</t>
    <rPh sb="0" eb="3">
      <t>エイタロウ</t>
    </rPh>
    <phoneticPr fontId="2"/>
  </si>
  <si>
    <t>瀬戸優理子（俳号）</t>
    <phoneticPr fontId="2"/>
  </si>
  <si>
    <r>
      <t>美音流伴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孝之</t>
    </r>
    <rPh sb="0" eb="2">
      <t>ミネ</t>
    </rPh>
    <rPh sb="2" eb="4">
      <t>リュウバン</t>
    </rPh>
    <rPh sb="4" eb="7">
      <t>トシオ</t>
    </rPh>
    <rPh sb="7" eb="9">
      <t>タカユキ</t>
    </rPh>
    <phoneticPr fontId="2"/>
  </si>
  <si>
    <t>夏座敷紙ヒコーキを解き放ち 　蝦蟇</t>
  </si>
  <si>
    <t>2_4</t>
    <phoneticPr fontId="2"/>
  </si>
  <si>
    <t>（月）</t>
    <rPh sb="1" eb="2">
      <t>ゲツ</t>
    </rPh>
    <phoneticPr fontId="2"/>
  </si>
  <si>
    <t>大空を掴む泰山木の花 顕之</t>
  </si>
  <si>
    <t>美音</t>
    <rPh sb="0" eb="2">
      <t>ミネ</t>
    </rPh>
    <phoneticPr fontId="2"/>
  </si>
  <si>
    <t>腹括る原点回帰桜桃忌　　和</t>
  </si>
  <si>
    <t>美雪</t>
    <rPh sb="0" eb="2">
      <t>ミユキ</t>
    </rPh>
    <phoneticPr fontId="2"/>
  </si>
  <si>
    <t>4_5　ﾄﾘﾌﾟﾙ</t>
    <phoneticPr fontId="2"/>
  </si>
  <si>
    <t>　　　ﾄﾘﾌﾟﾙ</t>
    <phoneticPr fontId="2"/>
  </si>
  <si>
    <t>3_3　ﾄﾘﾌﾟﾙ</t>
    <phoneticPr fontId="2"/>
  </si>
  <si>
    <t>3_5　ﾄﾘﾌﾟﾙ</t>
    <phoneticPr fontId="2"/>
  </si>
  <si>
    <t>3　　　ﾄﾘﾌﾟﾙ</t>
    <phoneticPr fontId="2"/>
  </si>
  <si>
    <t>早乙女の脛を晒すや嫁探し　直</t>
  </si>
  <si>
    <t>勉</t>
    <rPh sb="0" eb="1">
      <t>ベン</t>
    </rPh>
    <phoneticPr fontId="2"/>
  </si>
  <si>
    <t>昼寝してそれでも夢は捨てきれず　亜仁子</t>
  </si>
  <si>
    <t>流伴</t>
    <rPh sb="0" eb="2">
      <t>リュウバン</t>
    </rPh>
    <phoneticPr fontId="2"/>
  </si>
  <si>
    <t>西日射しウルトラマンに変身す　　陸沈</t>
    <phoneticPr fontId="2"/>
  </si>
  <si>
    <t>風に乗り菩提樹の花香放つ　俊克</t>
  </si>
  <si>
    <t>天気図をじつと見つめる芒種かな 孝之</t>
  </si>
  <si>
    <t>古閑</t>
    <rPh sb="0" eb="2">
      <t>コガ</t>
    </rPh>
    <phoneticPr fontId="2"/>
  </si>
  <si>
    <t>梅の実の落ちて跳ねたるアスファルト 孝之</t>
  </si>
  <si>
    <t>トラクターを操る女芒種かな　俊彦</t>
  </si>
  <si>
    <t>遠雷や通夜の挨拶口ごもる 流伴</t>
  </si>
  <si>
    <t>長命の家系に生まる茄子の花・・清一</t>
  </si>
  <si>
    <t>草いきれ夢の途中の少女かな・・清一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</si>
  <si>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ミネ</t>
    </rPh>
    <rPh sb="2" eb="5">
      <t>アニコ</t>
    </rPh>
    <phoneticPr fontId="2"/>
  </si>
  <si>
    <t>木々の枝の影躍りをり青葉風　　栄太郎</t>
  </si>
  <si>
    <t>略歴を枝にさらして蛇の衣　寛昭</t>
  </si>
  <si>
    <t>麦の秋蛋白質のせめぎ合ふ　寛昭</t>
  </si>
  <si>
    <t>孝之</t>
    <rPh sb="0" eb="2">
      <t>タカユキ</t>
    </rPh>
    <phoneticPr fontId="2"/>
  </si>
  <si>
    <t>老鶯や艶めく声の谺して 美音</t>
  </si>
  <si>
    <t>知りたきは星の重さと君の汗 美音</t>
  </si>
  <si>
    <t>走り梅雨不透明なる世に生きて 美音</t>
  </si>
  <si>
    <t>木下闇この先通る塩の道　房子</t>
  </si>
  <si>
    <t>目薬を注すや紫陽花にも水を　　　正則</t>
  </si>
  <si>
    <t>惑ひなき泰山木の花は白　祐</t>
  </si>
  <si>
    <t>水兵リーベ夏目ねこ　勉実落</t>
  </si>
  <si>
    <t>和良</t>
    <rPh sb="0" eb="2">
      <t>カズヨシ</t>
    </rPh>
    <phoneticPr fontId="2"/>
  </si>
  <si>
    <r>
      <t>ここですよくるり一閃白日傘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2"/>
  </si>
  <si>
    <r>
      <t>角だしてででむし傍受してをりぬ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</si>
  <si>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>その胸に紫陽花色の嫉妬かな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</si>
  <si>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金魚鉢こはごは運ぶ幼き手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</si>
  <si>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緒方和良</t>
    </r>
    <r>
      <rPr>
        <b/>
        <sz val="11"/>
        <color theme="1"/>
        <rFont val="ＭＳ Ｐゴシック"/>
        <family val="3"/>
        <charset val="128"/>
        <scheme val="minor"/>
      </rPr>
      <t>美遥征一</t>
    </r>
    <rPh sb="0" eb="2">
      <t>タカユキ</t>
    </rPh>
    <rPh sb="2" eb="4">
      <t>オガタ</t>
    </rPh>
    <rPh sb="4" eb="6">
      <t>カズヨシ</t>
    </rPh>
    <rPh sb="6" eb="8">
      <t>ビヨウ</t>
    </rPh>
    <rPh sb="8" eb="10">
      <t>セイイチ</t>
    </rPh>
    <phoneticPr fontId="2"/>
  </si>
  <si>
    <t>5_8</t>
    <phoneticPr fontId="2"/>
  </si>
  <si>
    <t>　　ﾄﾘﾌﾟﾙ</t>
    <phoneticPr fontId="2"/>
  </si>
  <si>
    <t>孝之</t>
    <rPh sb="0" eb="2">
      <t>タカユキ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</si>
  <si>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和良正則</t>
    </r>
    <rPh sb="0" eb="3">
      <t>オオツル</t>
    </rPh>
    <rPh sb="3" eb="5">
      <t>カズヨシ</t>
    </rPh>
    <rPh sb="5" eb="7">
      <t>マサノリ</t>
    </rPh>
    <phoneticPr fontId="2"/>
  </si>
  <si>
    <t>3_4</t>
    <phoneticPr fontId="2"/>
  </si>
  <si>
    <t>コダマ</t>
    <phoneticPr fontId="2"/>
  </si>
  <si>
    <t>ヒデキ</t>
    <phoneticPr fontId="2"/>
  </si>
  <si>
    <t>夏漫ろ雨の予感はベルヴィルで　勉実落</t>
  </si>
  <si>
    <t>大津留</t>
    <rPh sb="0" eb="3">
      <t>オオツル</t>
    </rPh>
    <phoneticPr fontId="2"/>
  </si>
  <si>
    <r>
      <t>美音土谷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ミネ</t>
    </rPh>
    <rPh sb="2" eb="4">
      <t>ツチタニ</t>
    </rPh>
    <rPh sb="4" eb="7">
      <t>トシオ</t>
    </rPh>
    <phoneticPr fontId="2"/>
  </si>
  <si>
    <t>清一俊彦榮太郎正則</t>
    <rPh sb="0" eb="2">
      <t>セイイチ</t>
    </rPh>
    <rPh sb="2" eb="4">
      <t>トシヒコ</t>
    </rPh>
    <rPh sb="4" eb="7">
      <t>エイタロウ</t>
    </rPh>
    <rPh sb="7" eb="9">
      <t>マサノリ</t>
    </rPh>
    <phoneticPr fontId="2"/>
  </si>
  <si>
    <t>接吻を尽くして足らぬ花柘榴 蝦蟇6</t>
  </si>
  <si>
    <t>榮太郎</t>
    <rPh sb="0" eb="3">
      <t>エイタロウ</t>
    </rPh>
    <phoneticPr fontId="2"/>
  </si>
  <si>
    <t>運命の糸はあります七変化　紀宣</t>
  </si>
  <si>
    <t>俊彦</t>
    <rPh sb="0" eb="2">
      <t>トシヒコ</t>
    </rPh>
    <phoneticPr fontId="2"/>
  </si>
  <si>
    <t>流伴征一</t>
    <rPh sb="0" eb="2">
      <t>リュウバン</t>
    </rPh>
    <rPh sb="2" eb="4">
      <t>セイイチ</t>
    </rPh>
    <phoneticPr fontId="2"/>
  </si>
  <si>
    <t>歯科助手の胸触れにけり虫歯の日　俊彦</t>
  </si>
  <si>
    <t>新名茂</t>
    <rPh sb="0" eb="2">
      <t>シンメイ</t>
    </rPh>
    <rPh sb="2" eb="3">
      <t>シゲル</t>
    </rPh>
    <phoneticPr fontId="2"/>
  </si>
  <si>
    <t>蠅取りを下げて店街古りにけり　俊彦</t>
  </si>
  <si>
    <t>土谷</t>
    <rPh sb="0" eb="2">
      <t>ツチタニ</t>
    </rPh>
    <phoneticPr fontId="2"/>
  </si>
  <si>
    <t>清一広川</t>
    <rPh sb="0" eb="2">
      <t>セイイチ</t>
    </rPh>
    <rPh sb="2" eb="4">
      <t>ヒロカワ</t>
    </rPh>
    <phoneticPr fontId="2"/>
  </si>
  <si>
    <t>千社札選んでわたる守宮かな　流伴</t>
  </si>
  <si>
    <t>日盛の坂葬列の伸びてゆく 顕之</t>
  </si>
  <si>
    <t>万緑を我が物としてスケッチす　浩正</t>
  </si>
  <si>
    <t>水田に逆さ青嶺や天王山　　栄太郎</t>
  </si>
  <si>
    <t>清一土谷能美房子正則</t>
    <rPh sb="0" eb="2">
      <t>セイイチ</t>
    </rPh>
    <rPh sb="2" eb="4">
      <t>ツチタニ</t>
    </rPh>
    <rPh sb="4" eb="6">
      <t>ノウミ</t>
    </rPh>
    <rPh sb="6" eb="8">
      <t>フサコ</t>
    </rPh>
    <rPh sb="8" eb="10">
      <t>マサノリ</t>
    </rPh>
    <phoneticPr fontId="2"/>
  </si>
  <si>
    <t>噴水の飛沫ブロンズ像濡らし 美音</t>
  </si>
  <si>
    <r>
      <rPr>
        <b/>
        <sz val="11"/>
        <color theme="1"/>
        <rFont val="ＭＳ Ｐゴシック"/>
        <family val="3"/>
        <charset val="128"/>
        <scheme val="minor"/>
      </rPr>
      <t>能美孝之</t>
    </r>
    <r>
      <rPr>
        <sz val="11"/>
        <color theme="1"/>
        <rFont val="ＭＳ Ｐゴシック"/>
        <family val="2"/>
        <charset val="128"/>
        <scheme val="minor"/>
      </rPr>
      <t>征一</t>
    </r>
    <rPh sb="0" eb="2">
      <t>ノウミ</t>
    </rPh>
    <rPh sb="2" eb="4">
      <t>タカユキ</t>
    </rPh>
    <rPh sb="4" eb="6">
      <t>セイイチ</t>
    </rPh>
    <phoneticPr fontId="2"/>
  </si>
  <si>
    <t>3_5</t>
    <phoneticPr fontId="2"/>
  </si>
  <si>
    <t>4_8</t>
    <phoneticPr fontId="2"/>
  </si>
  <si>
    <t>夏つばめ問答無用に翻り 草民</t>
  </si>
  <si>
    <t>能美</t>
    <rPh sb="0" eb="2">
      <t>ノウミ</t>
    </rPh>
    <phoneticPr fontId="2"/>
  </si>
  <si>
    <r>
      <t>和良登志雄能美</t>
    </r>
    <r>
      <rPr>
        <b/>
        <sz val="11"/>
        <color theme="1"/>
        <rFont val="ＭＳ Ｐゴシック"/>
        <family val="3"/>
        <charset val="128"/>
        <scheme val="minor"/>
      </rPr>
      <t>房子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5">
      <t>トシオ</t>
    </rPh>
    <rPh sb="5" eb="7">
      <t>ノウミ</t>
    </rPh>
    <rPh sb="7" eb="9">
      <t>フサコ</t>
    </rPh>
    <rPh sb="9" eb="11">
      <t>マサノリ</t>
    </rPh>
    <phoneticPr fontId="2"/>
  </si>
  <si>
    <t>5_6</t>
    <phoneticPr fontId="2"/>
  </si>
  <si>
    <t>気に食わぬ色もこれ良し額の花 蝦蟇6</t>
    <phoneticPr fontId="2"/>
  </si>
  <si>
    <t>全句数</t>
    <rPh sb="0" eb="1">
      <t>ゼン</t>
    </rPh>
    <rPh sb="1" eb="3">
      <t>クスウ</t>
    </rPh>
    <phoneticPr fontId="2"/>
  </si>
  <si>
    <t>特選</t>
    <rPh sb="0" eb="2">
      <t>トクセン</t>
    </rPh>
    <phoneticPr fontId="2"/>
  </si>
  <si>
    <t>選者</t>
    <rPh sb="0" eb="2">
      <t>センジャ</t>
    </rPh>
    <phoneticPr fontId="2"/>
  </si>
  <si>
    <t>清一征一正則</t>
    <rPh sb="0" eb="2">
      <t>セイイチ</t>
    </rPh>
    <rPh sb="2" eb="4">
      <t>セイイチ</t>
    </rPh>
    <rPh sb="4" eb="6">
      <t>マサノリ</t>
    </rPh>
    <phoneticPr fontId="2"/>
  </si>
  <si>
    <t>Kazunori Kawasaki（果連）</t>
    <rPh sb="18" eb="19">
      <t>カ</t>
    </rPh>
    <rPh sb="19" eb="20">
      <t>レン</t>
    </rPh>
    <phoneticPr fontId="2"/>
  </si>
  <si>
    <t>　　　　　　　　　平均</t>
    <rPh sb="9" eb="11">
      <t>ヘイキン</t>
    </rPh>
    <phoneticPr fontId="2"/>
  </si>
  <si>
    <t>遠雷の連れ来し雨の香りかな 顕之</t>
  </si>
  <si>
    <t>由美子</t>
    <rPh sb="0" eb="3">
      <t>ユミコ</t>
    </rPh>
    <phoneticPr fontId="2"/>
  </si>
  <si>
    <t>真つすぐに生きたきものよ水を打つ 顕之</t>
  </si>
  <si>
    <t>清一</t>
    <rPh sb="0" eb="2">
      <t>セイイチ</t>
    </rPh>
    <phoneticPr fontId="2"/>
  </si>
  <si>
    <t>木の呼吸庭師の呼吸五月闇　直</t>
  </si>
  <si>
    <t>メンデルスゾーンの耳のかたつむり　直</t>
  </si>
  <si>
    <t>メルヘンにたゆたふ少女風鈴草　俊彦</t>
  </si>
  <si>
    <t>美音</t>
    <rPh sb="0" eb="2">
      <t>ミネ</t>
    </rPh>
    <phoneticPr fontId="2"/>
  </si>
  <si>
    <t>大空へ瀧駆け登る群青忌　　征一</t>
  </si>
  <si>
    <t>ふる里の清水あましと誘はるる・・・清一</t>
  </si>
  <si>
    <t>大粒の涙地球の滴れり・・・清一</t>
  </si>
  <si>
    <t>初恋の君が隠れてゐる夏野・・・清一</t>
  </si>
  <si>
    <t>古閑</t>
    <rPh sb="0" eb="2">
      <t>コガ</t>
    </rPh>
    <phoneticPr fontId="2"/>
  </si>
  <si>
    <t>鴨川の宵の灯かりや川床座敷　　栄太郎</t>
  </si>
  <si>
    <t>どこまでも波打ちてをり麥の秋　祐</t>
  </si>
  <si>
    <t>水すまし今日も田んぼの隅にをり　紀宣</t>
  </si>
  <si>
    <t>夕陽浴ぶ礼拝堂の蔦青し　勉実落</t>
  </si>
  <si>
    <t>草いきれ少女の決意揺るぎなく 美音</t>
  </si>
  <si>
    <t>清一古閑</t>
    <rPh sb="0" eb="2">
      <t>セイイチ</t>
    </rPh>
    <rPh sb="2" eb="4">
      <t>コガ</t>
    </rPh>
    <phoneticPr fontId="2"/>
  </si>
  <si>
    <t>陶枕や火照り沈まる宵の口 玉有良</t>
  </si>
  <si>
    <t>麻のれん佳人の姿透かしをり 玉有良</t>
  </si>
  <si>
    <t>虫の目で日がな一日夏の草 平井充</t>
  </si>
  <si>
    <t>美音久美子</t>
    <rPh sb="0" eb="2">
      <t>ミネ</t>
    </rPh>
    <rPh sb="2" eb="5">
      <t>クミコ</t>
    </rPh>
    <phoneticPr fontId="2"/>
  </si>
  <si>
    <r>
      <t>雲竜の一夏神宮土俵入り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</si>
  <si>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和良</t>
    <rPh sb="0" eb="2">
      <t>カズヨシ</t>
    </rPh>
    <phoneticPr fontId="2"/>
  </si>
  <si>
    <r>
      <t xml:space="preserve">梔子の花やひつそり待つ夕べ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</si>
  <si>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 xml:space="preserve">見せまする包丁さばきハモ覚悟 </t>
    </r>
    <r>
      <rPr>
        <sz val="11"/>
        <color rgb="FFFF0000"/>
        <rFont val="ＭＳ Ｐゴシック"/>
        <family val="3"/>
        <charset val="128"/>
        <scheme val="minor"/>
      </rPr>
      <t>平井充</t>
    </r>
    <phoneticPr fontId="2"/>
  </si>
  <si>
    <r>
      <t>美音緒方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ミネ</t>
    </rPh>
    <rPh sb="2" eb="4">
      <t>オガタ</t>
    </rPh>
    <rPh sb="4" eb="6">
      <t>ツチタニ</t>
    </rPh>
    <rPh sb="6" eb="8">
      <t>タカユキ</t>
    </rPh>
    <phoneticPr fontId="2"/>
  </si>
  <si>
    <t>勉新名</t>
    <rPh sb="0" eb="1">
      <t>ベン</t>
    </rPh>
    <rPh sb="1" eb="3">
      <t>シンメイ</t>
    </rPh>
    <phoneticPr fontId="2"/>
  </si>
  <si>
    <t>甚平のいざ清貧のこころざし 流伴</t>
  </si>
  <si>
    <t>由美子</t>
    <rPh sb="0" eb="3">
      <t>ユミコ</t>
    </rPh>
    <phoneticPr fontId="2"/>
  </si>
  <si>
    <t>花街を去る妓ありけり梅雨曇り 玉有良</t>
  </si>
  <si>
    <t>花菖蒲水辺華やぐ蔵の町　　和</t>
  </si>
  <si>
    <t>孝之</t>
    <rPh sb="0" eb="2">
      <t>タカユキ</t>
    </rPh>
    <phoneticPr fontId="2"/>
  </si>
  <si>
    <t>俊彦登志雄ひとみ</t>
    <rPh sb="0" eb="2">
      <t>トシヒコ</t>
    </rPh>
    <rPh sb="2" eb="5">
      <t>トシオ</t>
    </rPh>
    <phoneticPr fontId="2"/>
  </si>
  <si>
    <t>清一孝之</t>
    <rPh sb="0" eb="2">
      <t>セイイチ</t>
    </rPh>
    <rPh sb="2" eb="4">
      <t>タカユキ</t>
    </rPh>
    <phoneticPr fontId="2"/>
  </si>
  <si>
    <t>勉登志雄</t>
    <rPh sb="0" eb="1">
      <t>ベン</t>
    </rPh>
    <rPh sb="1" eb="4">
      <t>トシオ</t>
    </rPh>
    <phoneticPr fontId="2"/>
  </si>
  <si>
    <t>楊久美子</t>
    <rPh sb="0" eb="1">
      <t>ヨウ</t>
    </rPh>
    <rPh sb="1" eb="4">
      <t>クミコ</t>
    </rPh>
    <phoneticPr fontId="2"/>
  </si>
  <si>
    <r>
      <t xml:space="preserve">夏岬鼻緒のゆるき宿の下駄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2"/>
  </si>
  <si>
    <t>石楠花やあの日と同じポーズして 草民</t>
  </si>
  <si>
    <t>土谷</t>
    <rPh sb="0" eb="2">
      <t>ツチタニ</t>
    </rPh>
    <phoneticPr fontId="2"/>
  </si>
  <si>
    <t>夏休み色々なもの捨てきれず　亜仁子</t>
  </si>
  <si>
    <t>大津留</t>
    <rPh sb="0" eb="3">
      <t>オオツル</t>
    </rPh>
    <phoneticPr fontId="2"/>
  </si>
  <si>
    <t>遊び子の皆風となる夏野かな 顕之</t>
  </si>
  <si>
    <t>登志雄</t>
    <rPh sb="0" eb="3">
      <t>トシオ</t>
    </rPh>
    <phoneticPr fontId="2"/>
  </si>
  <si>
    <t>祝婚の列夏空へ夏空へ 顕之</t>
  </si>
  <si>
    <t>新名</t>
    <rPh sb="0" eb="2">
      <t>シンメイ</t>
    </rPh>
    <phoneticPr fontId="2"/>
  </si>
  <si>
    <t>　　ﾄﾘﾌﾟﾙ</t>
    <phoneticPr fontId="2"/>
  </si>
  <si>
    <t>美音登志雄新名</t>
    <rPh sb="0" eb="2">
      <t>ミネ</t>
    </rPh>
    <rPh sb="2" eb="5">
      <t>トシオ</t>
    </rPh>
    <rPh sb="5" eb="7">
      <t>シンメイ</t>
    </rPh>
    <phoneticPr fontId="2"/>
  </si>
  <si>
    <t>3_6</t>
    <phoneticPr fontId="2"/>
  </si>
  <si>
    <t>カーテンを開く西日の去りし窓　陸沈</t>
  </si>
  <si>
    <t>征一正則</t>
    <rPh sb="0" eb="2">
      <t>セイイチ</t>
    </rPh>
    <rPh sb="2" eb="4">
      <t>マサノリ</t>
    </rPh>
    <phoneticPr fontId="2"/>
  </si>
  <si>
    <t>美音登志雄</t>
    <rPh sb="0" eb="2">
      <t>ミネ</t>
    </rPh>
    <rPh sb="2" eb="5">
      <t>トシオ</t>
    </rPh>
    <phoneticPr fontId="2"/>
  </si>
  <si>
    <t>清一榮太郎</t>
    <rPh sb="0" eb="2">
      <t>セイイチ</t>
    </rPh>
    <rPh sb="2" eb="5">
      <t>エイタロウ</t>
    </rPh>
    <phoneticPr fontId="2"/>
  </si>
  <si>
    <r>
      <t>美雪</t>
    </r>
    <r>
      <rPr>
        <b/>
        <sz val="11"/>
        <color theme="1"/>
        <rFont val="ＭＳ Ｐゴシック"/>
        <family val="3"/>
        <charset val="128"/>
        <scheme val="minor"/>
      </rPr>
      <t>流伴</t>
    </r>
    <r>
      <rPr>
        <sz val="11"/>
        <color theme="1"/>
        <rFont val="ＭＳ Ｐゴシック"/>
        <family val="3"/>
        <charset val="128"/>
        <scheme val="minor"/>
      </rPr>
      <t>ひとみ</t>
    </r>
    <rPh sb="0" eb="2">
      <t>ミユキ</t>
    </rPh>
    <rPh sb="2" eb="4">
      <t>リュウバン</t>
    </rPh>
    <phoneticPr fontId="2"/>
  </si>
  <si>
    <t>4_7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</si>
  <si>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清一俊彦</t>
    </r>
    <r>
      <rPr>
        <sz val="11"/>
        <color theme="1"/>
        <rFont val="ＭＳ Ｐゴシック"/>
        <family val="3"/>
        <charset val="128"/>
        <scheme val="minor"/>
      </rPr>
      <t>和良登志雄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セイイチ</t>
    </rPh>
    <rPh sb="2" eb="4">
      <t>トシヒコ</t>
    </rPh>
    <rPh sb="4" eb="6">
      <t>カズヨシ</t>
    </rPh>
    <rPh sb="6" eb="9">
      <t>トシオ</t>
    </rPh>
    <rPh sb="9" eb="12">
      <t>エイタロウ</t>
    </rPh>
    <phoneticPr fontId="2"/>
  </si>
  <si>
    <t>孝之俊彦</t>
    <rPh sb="0" eb="2">
      <t>タカユキ</t>
    </rPh>
    <rPh sb="2" eb="4">
      <t>トシヒコ</t>
    </rPh>
    <phoneticPr fontId="2"/>
  </si>
  <si>
    <t>梅雨入りを前に肩腰きしみ出す　　正則</t>
  </si>
  <si>
    <t>食へるなら食つてみろよと枇杷たわわ　祐</t>
  </si>
  <si>
    <t>大津留ひとみ</t>
    <rPh sb="0" eb="3">
      <t>オオツル</t>
    </rPh>
    <phoneticPr fontId="2"/>
  </si>
  <si>
    <r>
      <t>緒方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ひとみ</t>
    </r>
    <rPh sb="0" eb="2">
      <t>オガタ</t>
    </rPh>
    <rPh sb="2" eb="4">
      <t>カズヨシ</t>
    </rPh>
    <phoneticPr fontId="2"/>
  </si>
  <si>
    <t>美遥</t>
    <rPh sb="0" eb="2">
      <t>ビヨウ</t>
    </rPh>
    <phoneticPr fontId="2"/>
  </si>
  <si>
    <t>梅雨の月ゆうるり伸びる運命線 　田中由美子</t>
  </si>
  <si>
    <t>（水）</t>
    <rPh sb="1" eb="2">
      <t>スイ</t>
    </rPh>
    <phoneticPr fontId="2"/>
  </si>
  <si>
    <t>大久保俊克（俊克）</t>
    <rPh sb="6" eb="8">
      <t>トシカツ</t>
    </rPh>
    <phoneticPr fontId="2"/>
  </si>
  <si>
    <t>緒方 順一（陸沈）</t>
    <rPh sb="6" eb="8">
      <t>リクチン</t>
    </rPh>
    <phoneticPr fontId="2"/>
  </si>
  <si>
    <t>大津留 直（直）</t>
    <rPh sb="6" eb="7">
      <t>ナオ</t>
    </rPh>
    <phoneticPr fontId="2"/>
  </si>
  <si>
    <t>鎌田俊彦（俊彦）</t>
    <rPh sb="5" eb="7">
      <t>トシヒコ</t>
    </rPh>
    <phoneticPr fontId="2"/>
  </si>
  <si>
    <t>北野 和良（和）</t>
    <rPh sb="6" eb="7">
      <t>ワ</t>
    </rPh>
    <phoneticPr fontId="2"/>
  </si>
  <si>
    <t>熊谷房子（房子）</t>
    <rPh sb="5" eb="7">
      <t>フサコ</t>
    </rPh>
    <phoneticPr fontId="2"/>
  </si>
  <si>
    <t>河野 俊文（俊文）</t>
    <rPh sb="6" eb="8">
      <t>トシフミ</t>
    </rPh>
    <phoneticPr fontId="2"/>
  </si>
  <si>
    <t>古閑 寛昭（寛昭）</t>
    <phoneticPr fontId="2"/>
  </si>
  <si>
    <t>高井 直美（直美）</t>
    <rPh sb="6" eb="8">
      <t>ナオミ</t>
    </rPh>
    <phoneticPr fontId="2"/>
  </si>
  <si>
    <t>田中由美子（由美子）</t>
    <rPh sb="6" eb="9">
      <t>ユミコ</t>
    </rPh>
    <phoneticPr fontId="2"/>
  </si>
  <si>
    <t>土谷紀宣（紀宣）</t>
    <phoneticPr fontId="2"/>
  </si>
  <si>
    <t>能美顕之（顕之）</t>
    <phoneticPr fontId="2"/>
  </si>
  <si>
    <t>野島 正則（正則）</t>
    <rPh sb="6" eb="8">
      <t>マサノリ</t>
    </rPh>
    <phoneticPr fontId="2"/>
  </si>
  <si>
    <t>原孝之（孝之）</t>
    <rPh sb="4" eb="6">
      <t>タカユキ</t>
    </rPh>
    <phoneticPr fontId="2"/>
  </si>
  <si>
    <t>向瀬美音（美音）</t>
    <rPh sb="5" eb="7">
      <t>ミネ</t>
    </rPh>
    <phoneticPr fontId="2"/>
  </si>
  <si>
    <t>牧内 登志雄（祐）</t>
    <rPh sb="7" eb="8">
      <t>ユウ</t>
    </rPh>
    <phoneticPr fontId="2"/>
  </si>
  <si>
    <t xml:space="preserve">桑本 栄太郎（栄太郎） </t>
    <rPh sb="7" eb="10">
      <t>エイタロウ</t>
    </rPh>
    <phoneticPr fontId="2"/>
  </si>
  <si>
    <t>山野辺茂（草民）</t>
    <rPh sb="5" eb="7">
      <t>ソウミン</t>
    </rPh>
    <phoneticPr fontId="2"/>
  </si>
  <si>
    <t>山田久美子（久美子）</t>
    <rPh sb="6" eb="9">
      <t>クミコ</t>
    </rPh>
    <phoneticPr fontId="2"/>
  </si>
  <si>
    <t>畝川晶子（晶子）</t>
    <rPh sb="0" eb="2">
      <t>ウネカワ</t>
    </rPh>
    <rPh sb="2" eb="4">
      <t>アキコ</t>
    </rPh>
    <rPh sb="5" eb="7">
      <t>アキコ</t>
    </rPh>
    <phoneticPr fontId="2"/>
  </si>
  <si>
    <t>小出有希（玉有良）</t>
    <rPh sb="5" eb="6">
      <t>タマ</t>
    </rPh>
    <rPh sb="6" eb="8">
      <t>アリヨシ</t>
    </rPh>
    <phoneticPr fontId="2"/>
  </si>
  <si>
    <t>佐野勉（勉実落）</t>
    <rPh sb="4" eb="5">
      <t>ベン</t>
    </rPh>
    <rPh sb="5" eb="6">
      <t>ミ</t>
    </rPh>
    <rPh sb="6" eb="7">
      <t>オ</t>
    </rPh>
    <phoneticPr fontId="2"/>
  </si>
  <si>
    <t>流伴（流伴）</t>
    <rPh sb="0" eb="2">
      <t>リュウバン</t>
    </rPh>
    <rPh sb="3" eb="5">
      <t>リュウバン</t>
    </rPh>
    <phoneticPr fontId="2"/>
  </si>
  <si>
    <t>吉田 芳子（芳子）</t>
    <rPh sb="6" eb="8">
      <t>ヨシコ</t>
    </rPh>
    <phoneticPr fontId="2"/>
  </si>
  <si>
    <t>室木助樹</t>
    <rPh sb="2" eb="3">
      <t>スケ</t>
    </rPh>
    <rPh sb="3" eb="4">
      <t>ジュ</t>
    </rPh>
    <phoneticPr fontId="2"/>
  </si>
  <si>
    <t>藤倉浩正（浩正）</t>
    <phoneticPr fontId="2"/>
  </si>
  <si>
    <t>木代 明子（明子）</t>
    <rPh sb="6" eb="8">
      <t>アキコ</t>
    </rPh>
    <phoneticPr fontId="2"/>
  </si>
  <si>
    <t>コダマヒデキ（ヒデキ）</t>
    <phoneticPr fontId="2"/>
  </si>
  <si>
    <t>鈴木正男（正男）</t>
    <rPh sb="5" eb="7">
      <t>マサオ</t>
    </rPh>
    <phoneticPr fontId="2"/>
  </si>
  <si>
    <t>清水憲一（清一）</t>
    <rPh sb="0" eb="4">
      <t>シミズケンイチ</t>
    </rPh>
    <rPh sb="5" eb="7">
      <t>セイイチ</t>
    </rPh>
    <phoneticPr fontId="2"/>
  </si>
  <si>
    <t>美音大津留有希</t>
    <rPh sb="0" eb="2">
      <t>ミネ</t>
    </rPh>
    <rPh sb="2" eb="5">
      <t>オオツル</t>
    </rPh>
    <rPh sb="5" eb="7">
      <t>ユキ</t>
    </rPh>
    <phoneticPr fontId="2"/>
  </si>
  <si>
    <t xml:space="preserve"> 　　ﾄﾘﾌﾟﾙ</t>
    <phoneticPr fontId="2"/>
  </si>
  <si>
    <t>流木を仲間と思ふ小鹿かな　直</t>
  </si>
  <si>
    <t>アルプスを越えてコモ湖の黴の宿　直</t>
  </si>
  <si>
    <t>勉古閑</t>
    <rPh sb="0" eb="1">
      <t>ベン</t>
    </rPh>
    <rPh sb="1" eb="3">
      <t>コガ</t>
    </rPh>
    <phoneticPr fontId="2"/>
  </si>
  <si>
    <t>万緑を引きこむ湖の底ひかな　陸沈</t>
  </si>
  <si>
    <t>遠き日のちやんばらごつこ子蟷螂　俊彦</t>
  </si>
  <si>
    <t>孝之古閑</t>
    <rPh sb="0" eb="2">
      <t>タカユキ</t>
    </rPh>
    <rPh sb="2" eb="4">
      <t>コガ</t>
    </rPh>
    <phoneticPr fontId="2"/>
  </si>
  <si>
    <t>梅雨入りの初日はほんのお湿りで 孝之</t>
  </si>
  <si>
    <t>栗の花みな雨をとこ雨をんな 孝之</t>
  </si>
  <si>
    <t>入梅に地割れの続くことをふと　寛昭</t>
  </si>
  <si>
    <t>前世は伊賀か甲賀か山法師 玉有良</t>
  </si>
  <si>
    <t>俊彦</t>
    <rPh sb="0" eb="2">
      <t>トシヒコ</t>
    </rPh>
    <phoneticPr fontId="2"/>
  </si>
  <si>
    <t>こなからの表面張力夏ともし 玉有良</t>
  </si>
  <si>
    <t>美音</t>
    <rPh sb="0" eb="2">
      <t>ミネ</t>
    </rPh>
    <phoneticPr fontId="2"/>
  </si>
  <si>
    <t>との曇る今朝の空満つ走り梅雨　　栄太郎</t>
  </si>
  <si>
    <t>清一</t>
    <rPh sb="0" eb="2">
      <t>セイイチ</t>
    </rPh>
    <phoneticPr fontId="2"/>
  </si>
  <si>
    <t>含羞を含みし儘に梅雨に入り 幸</t>
  </si>
  <si>
    <r>
      <t>美遥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ビヨウ</t>
    </rPh>
    <rPh sb="2" eb="4">
      <t>トシフミ</t>
    </rPh>
    <phoneticPr fontId="2"/>
  </si>
  <si>
    <t>筆先の躍りあじ彩生まれたる 幸</t>
  </si>
  <si>
    <t>緑蔭や少女の語る恋愛論・・・清一</t>
  </si>
  <si>
    <t>風鈴や風の水色運びくる　俊文</t>
  </si>
  <si>
    <t>清一登志雄</t>
    <rPh sb="0" eb="2">
      <t>セイイチ</t>
    </rPh>
    <rPh sb="2" eb="5">
      <t>トシオ</t>
    </rPh>
    <phoneticPr fontId="2"/>
  </si>
  <si>
    <t>八日目の蝉や天使の散歩道　　正則</t>
  </si>
  <si>
    <t>直角に山に響くやほととぎす 顕之</t>
  </si>
  <si>
    <t>夜の香りへと香水の遠ざかる 顕之</t>
  </si>
  <si>
    <t>流れをる草取りの汗児童館 久美子</t>
  </si>
  <si>
    <r>
      <t>別れてから気になる語尾や走り梅雨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2"/>
  </si>
  <si>
    <t>和良</t>
    <rPh sb="0" eb="2">
      <t>カズヨシ</t>
    </rPh>
    <phoneticPr fontId="2"/>
  </si>
  <si>
    <r>
      <t xml:space="preserve">声もまた私の泉満たしゆく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</si>
  <si>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驟雨来るふたりの時間止まりたる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2"/>
  </si>
  <si>
    <r>
      <t>白百合やほのかに匂ふマリア像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2"/>
  </si>
  <si>
    <t>孝之正則</t>
    <rPh sb="0" eb="2">
      <t>タカユキ</t>
    </rPh>
    <rPh sb="2" eb="4">
      <t>マサノリ</t>
    </rPh>
    <phoneticPr fontId="2"/>
  </si>
  <si>
    <t>清一土谷有希</t>
    <rPh sb="0" eb="2">
      <t>セイイチ</t>
    </rPh>
    <rPh sb="2" eb="4">
      <t>ツチタニ</t>
    </rPh>
    <rPh sb="4" eb="6">
      <t>ユキ</t>
    </rPh>
    <phoneticPr fontId="2"/>
  </si>
  <si>
    <t>（火）　3_6</t>
    <rPh sb="1" eb="2">
      <t>カ</t>
    </rPh>
    <phoneticPr fontId="2"/>
  </si>
  <si>
    <t>行き止る道や夾竹桃赤し 孝之</t>
  </si>
  <si>
    <t>美遥</t>
    <rPh sb="0" eb="2">
      <t>ビヨウ</t>
    </rPh>
    <phoneticPr fontId="2"/>
  </si>
  <si>
    <t>寅年の乙女座であり七変化　陸沈</t>
  </si>
  <si>
    <r>
      <rPr>
        <sz val="11"/>
        <color theme="1"/>
        <rFont val="ＭＳ Ｐゴシック"/>
        <family val="3"/>
        <charset val="128"/>
        <scheme val="minor"/>
      </rPr>
      <t>緒方</t>
    </r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由美子</t>
    </r>
    <r>
      <rPr>
        <b/>
        <sz val="11"/>
        <color theme="1"/>
        <rFont val="ＭＳ Ｐゴシック"/>
        <family val="3"/>
        <charset val="128"/>
        <scheme val="minor"/>
      </rPr>
      <t>登志雄茂</t>
    </r>
    <r>
      <rPr>
        <sz val="11"/>
        <color theme="1"/>
        <rFont val="ＭＳ Ｐゴシック"/>
        <family val="3"/>
        <charset val="128"/>
        <scheme val="minor"/>
      </rPr>
      <t>有希正則</t>
    </r>
    <rPh sb="0" eb="2">
      <t>オガタ</t>
    </rPh>
    <rPh sb="2" eb="5">
      <t>オオツル</t>
    </rPh>
    <rPh sb="5" eb="8">
      <t>ユミコ</t>
    </rPh>
    <rPh sb="8" eb="11">
      <t>トシオ</t>
    </rPh>
    <rPh sb="11" eb="12">
      <t>シゲル</t>
    </rPh>
    <rPh sb="12" eb="14">
      <t>ユキ</t>
    </rPh>
    <rPh sb="14" eb="16">
      <t>マサノリ</t>
    </rPh>
    <phoneticPr fontId="2"/>
  </si>
  <si>
    <t>7_10</t>
    <phoneticPr fontId="2"/>
  </si>
  <si>
    <r>
      <t>和良登志雄</t>
    </r>
    <r>
      <rPr>
        <b/>
        <sz val="11"/>
        <color theme="1"/>
        <rFont val="ＭＳ Ｐゴシック"/>
        <family val="3"/>
        <charset val="128"/>
        <scheme val="minor"/>
      </rPr>
      <t>ひとみ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5">
      <t>トシオ</t>
    </rPh>
    <rPh sb="8" eb="10">
      <t>タカユキ</t>
    </rPh>
    <rPh sb="10" eb="12">
      <t>マサノリ</t>
    </rPh>
    <phoneticPr fontId="2"/>
  </si>
  <si>
    <t>5_7</t>
    <phoneticPr fontId="2"/>
  </si>
  <si>
    <t>ひとみ</t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</si>
  <si>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ミネ</t>
    </rPh>
    <rPh sb="2" eb="4">
      <t>マサノリ</t>
    </rPh>
    <rPh sb="4" eb="6">
      <t>ミネ</t>
    </rPh>
    <phoneticPr fontId="2"/>
  </si>
  <si>
    <t>3_5 ﾄﾘﾌﾟﾙ</t>
    <phoneticPr fontId="2"/>
  </si>
  <si>
    <t>3_4　ﾄﾘﾌﾟﾙ</t>
    <phoneticPr fontId="2"/>
  </si>
  <si>
    <t>まのうらに過去を浮かべて芒種かな　　ひとみ</t>
    <phoneticPr fontId="2"/>
  </si>
  <si>
    <t>　　ﾄﾘﾌﾟﾙ</t>
    <phoneticPr fontId="2"/>
  </si>
  <si>
    <t>3_4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</si>
  <si>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土谷能美俊彦栄太郎</t>
    </r>
    <rPh sb="0" eb="2">
      <t>カズヨシ</t>
    </rPh>
    <rPh sb="2" eb="4">
      <t>ツチタニ</t>
    </rPh>
    <rPh sb="4" eb="6">
      <t>ノウミ</t>
    </rPh>
    <rPh sb="6" eb="8">
      <t>トシヒコ</t>
    </rPh>
    <rPh sb="8" eb="11">
      <t>エイタロウ</t>
    </rPh>
    <phoneticPr fontId="2"/>
  </si>
  <si>
    <t>5_6</t>
    <phoneticPr fontId="2"/>
  </si>
  <si>
    <t>流木を仲間と思ふ小鹿かな　　直</t>
  </si>
  <si>
    <t>どの色も日増しに深み梅雨じめり　　和</t>
  </si>
  <si>
    <t>古閑</t>
    <rPh sb="0" eb="2">
      <t>コガ</t>
    </rPh>
    <phoneticPr fontId="2"/>
  </si>
  <si>
    <t>さらさらと清水に晒す言葉かな　直</t>
  </si>
  <si>
    <t>滾々と湧ける真清水シベリウス　直</t>
  </si>
  <si>
    <t>清一</t>
    <rPh sb="0" eb="2">
      <t>セイイチ</t>
    </rPh>
    <phoneticPr fontId="2"/>
  </si>
  <si>
    <t>葉ごとなる若き荘厳芒種かな　直</t>
  </si>
  <si>
    <t>勉</t>
    <rPh sb="0" eb="1">
      <t>ベン</t>
    </rPh>
    <phoneticPr fontId="2"/>
  </si>
  <si>
    <t>レコードのファイル整理や梅雨ごもり　寛昭</t>
  </si>
  <si>
    <t>けぶり立つ如く丹波路栗の花　俊彦</t>
  </si>
  <si>
    <t>孝之古閑</t>
    <rPh sb="0" eb="2">
      <t>タカユキ</t>
    </rPh>
    <rPh sb="2" eb="4">
      <t>コガ</t>
    </rPh>
    <phoneticPr fontId="2"/>
  </si>
  <si>
    <t>梅雨に入る積み上げし書へまた一書　陸沈</t>
  </si>
  <si>
    <t>ふる里の宙へ草矢の幾度も・・・清一</t>
  </si>
  <si>
    <t>別れ際乳房に汗の滲みけり・・・清一</t>
  </si>
  <si>
    <t>美音</t>
    <rPh sb="0" eb="2">
      <t>ミネ</t>
    </rPh>
    <phoneticPr fontId="2"/>
  </si>
  <si>
    <t>灯台の小さき丸窓梅雨晴間　　紀宣</t>
    <rPh sb="14" eb="16">
      <t>キセン</t>
    </rPh>
    <phoneticPr fontId="2"/>
  </si>
  <si>
    <t>新緑の頂上に立つ余生かな　　ひとみ</t>
    <phoneticPr fontId="2"/>
  </si>
  <si>
    <t>ハンカチの木を見上ぐるやお下げの子 美音</t>
  </si>
  <si>
    <t>緑蔭やベンチの上の俳句手帳 美音</t>
  </si>
  <si>
    <t>夏霧やセーヌゆつくり蛇行して 美音</t>
  </si>
  <si>
    <t>孝之勉</t>
    <rPh sb="0" eb="2">
      <t>タカユキ</t>
    </rPh>
    <rPh sb="2" eb="3">
      <t>ベン</t>
    </rPh>
    <phoneticPr fontId="2"/>
  </si>
  <si>
    <t>これよりはコードネームやサングラス 正則</t>
  </si>
  <si>
    <t>余白なき心を五月晴に置く 顕之</t>
  </si>
  <si>
    <t>七色の呼吸のありて七変化 顕之</t>
  </si>
  <si>
    <t>夕昏れて豹の眼差し夏に入る　勉実落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</si>
  <si>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ミネ</t>
    </rPh>
    <rPh sb="2" eb="5">
      <t>オオツル</t>
    </rPh>
    <phoneticPr fontId="2"/>
  </si>
  <si>
    <t>夏蝶の遣らずの雨に迷ひをり　祐</t>
  </si>
  <si>
    <r>
      <t>紫陽花の色を迷ひて咲きにけり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</si>
  <si>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t>和良</t>
    <rPh sb="0" eb="2">
      <t>カズヨシ</t>
    </rPh>
    <phoneticPr fontId="2"/>
  </si>
  <si>
    <r>
      <t xml:space="preserve">梅雨入りの二日目半端なき雨に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</si>
  <si>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天国へのぼる階段修理中 平井充</t>
  </si>
  <si>
    <r>
      <t>流伴ひとみ緒方</t>
    </r>
    <r>
      <rPr>
        <sz val="11"/>
        <color theme="1"/>
        <rFont val="ＭＳ Ｐゴシック"/>
        <family val="3"/>
        <charset val="128"/>
        <scheme val="minor"/>
      </rPr>
      <t>俊彦</t>
    </r>
    <rPh sb="0" eb="2">
      <t>リュウバン</t>
    </rPh>
    <rPh sb="5" eb="7">
      <t>オガタ</t>
    </rPh>
    <rPh sb="7" eb="9">
      <t>トシヒコ</t>
    </rPh>
    <phoneticPr fontId="2"/>
  </si>
  <si>
    <r>
      <t xml:space="preserve">風もまた万緑に立ち止まるもの </t>
    </r>
    <r>
      <rPr>
        <sz val="11"/>
        <color rgb="FFFF0000"/>
        <rFont val="ＭＳ Ｐゴシック"/>
        <family val="3"/>
        <charset val="128"/>
        <scheme val="minor"/>
      </rPr>
      <t>顕之</t>
    </r>
    <phoneticPr fontId="2"/>
  </si>
  <si>
    <t>緒方和良</t>
    <rPh sb="0" eb="2">
      <t>オガタ</t>
    </rPh>
    <rPh sb="2" eb="4">
      <t>カズヨシ</t>
    </rPh>
    <phoneticPr fontId="2"/>
  </si>
  <si>
    <t>清一和良</t>
    <rPh sb="0" eb="2">
      <t>セイイチ</t>
    </rPh>
    <rPh sb="2" eb="4">
      <t>カズヨシ</t>
    </rPh>
    <phoneticPr fontId="2"/>
  </si>
  <si>
    <r>
      <t>草矢射る的は愛しき娘なりけり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</si>
  <si>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由美子</t>
    <rPh sb="0" eb="3">
      <t>ユミコ</t>
    </rPh>
    <phoneticPr fontId="2"/>
  </si>
  <si>
    <t>　　ﾄﾘﾌﾟﾙ</t>
    <phoneticPr fontId="2"/>
  </si>
  <si>
    <t>美音幸流伴由美子</t>
    <rPh sb="0" eb="2">
      <t>ミネ</t>
    </rPh>
    <rPh sb="2" eb="3">
      <t>サチ</t>
    </rPh>
    <rPh sb="3" eb="5">
      <t>リュウバン</t>
    </rPh>
    <rPh sb="5" eb="8">
      <t>ユミコ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</si>
  <si>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久美子俊文登志雄由美子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タカユキ</t>
    </rPh>
    <rPh sb="4" eb="7">
      <t>クミコ</t>
    </rPh>
    <rPh sb="7" eb="9">
      <t>トシフミ</t>
    </rPh>
    <rPh sb="9" eb="12">
      <t>トシオ</t>
    </rPh>
    <rPh sb="12" eb="15">
      <t>ユミコ</t>
    </rPh>
    <rPh sb="15" eb="18">
      <t>エイタロウ</t>
    </rPh>
    <phoneticPr fontId="2"/>
  </si>
  <si>
    <t>7_9</t>
    <phoneticPr fontId="2"/>
  </si>
  <si>
    <t>戦争を知らぬ世代や子蟷螂　俊彦</t>
  </si>
  <si>
    <t>征一</t>
    <rPh sb="0" eb="2">
      <t>セイイチ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</si>
  <si>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勉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1">
      <t>ベン</t>
    </rPh>
    <rPh sb="1" eb="3">
      <t>シンメイ</t>
    </rPh>
    <phoneticPr fontId="2"/>
  </si>
  <si>
    <r>
      <t>俊彦古閑由美子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トシヒコ</t>
    </rPh>
    <rPh sb="2" eb="4">
      <t>コガ</t>
    </rPh>
    <rPh sb="4" eb="7">
      <t>ユミコ</t>
    </rPh>
    <rPh sb="7" eb="9">
      <t>セイイチ</t>
    </rPh>
    <phoneticPr fontId="2"/>
  </si>
  <si>
    <t>4_5</t>
    <phoneticPr fontId="2"/>
  </si>
  <si>
    <t>孝之栄太郎征一</t>
    <rPh sb="0" eb="2">
      <t>タカユキ</t>
    </rPh>
    <rPh sb="2" eb="5">
      <t>エイタロウ</t>
    </rPh>
    <rPh sb="5" eb="7">
      <t>セイイチ</t>
    </rPh>
    <phoneticPr fontId="2"/>
  </si>
  <si>
    <t>葉桜や鈍行電車の嵐山線　　栄太郎</t>
  </si>
  <si>
    <t>土谷</t>
    <rPh sb="0" eb="2">
      <t>ツチタニ</t>
    </rPh>
    <phoneticPr fontId="2"/>
  </si>
  <si>
    <t>俊彦能美</t>
    <rPh sb="0" eb="2">
      <t>トシヒコ</t>
    </rPh>
    <rPh sb="2" eb="4">
      <t>ノウミ</t>
    </rPh>
    <phoneticPr fontId="2"/>
  </si>
  <si>
    <t>梅雨入りの準備整ふカツプ麺　祐</t>
  </si>
  <si>
    <t>有希</t>
    <rPh sb="0" eb="2">
      <t>ユキ</t>
    </rPh>
    <phoneticPr fontId="2"/>
  </si>
  <si>
    <t>十尺の大筒の錆蛇の殻　紀宣</t>
  </si>
  <si>
    <t>正則</t>
    <rPh sb="0" eb="2">
      <t>マサノリ</t>
    </rPh>
    <phoneticPr fontId="2"/>
  </si>
  <si>
    <t>受話器越し聞こゆる犬や夏の月 美音</t>
  </si>
  <si>
    <t>能美</t>
    <rPh sb="0" eb="2">
      <t>ノウミ</t>
    </rPh>
    <phoneticPr fontId="2"/>
  </si>
  <si>
    <t>和良有希</t>
    <rPh sb="0" eb="2">
      <t>カズヨシ</t>
    </rPh>
    <rPh sb="2" eb="4">
      <t>ユキ</t>
    </rPh>
    <phoneticPr fontId="2"/>
  </si>
  <si>
    <t>バラードの染み入る夜や枇杷熟るる　俊文</t>
  </si>
  <si>
    <t>清一登志雄土谷緒方有希由美子</t>
    <rPh sb="0" eb="2">
      <t>セイイチ</t>
    </rPh>
    <rPh sb="2" eb="5">
      <t>トシオ</t>
    </rPh>
    <rPh sb="5" eb="7">
      <t>ツチタニ</t>
    </rPh>
    <rPh sb="7" eb="9">
      <t>オガタ</t>
    </rPh>
    <rPh sb="9" eb="11">
      <t>ユキ</t>
    </rPh>
    <rPh sb="11" eb="14">
      <t>ユミコ</t>
    </rPh>
    <phoneticPr fontId="2"/>
  </si>
  <si>
    <t>6_12</t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</si>
  <si>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ミネ</t>
    </rPh>
    <rPh sb="2" eb="5">
      <t>ユミコ</t>
    </rPh>
    <phoneticPr fontId="2"/>
  </si>
  <si>
    <t>一突きで崩れる決意心太　　和</t>
  </si>
  <si>
    <t>俊彦</t>
    <rPh sb="0" eb="2">
      <t>トシヒコ</t>
    </rPh>
    <phoneticPr fontId="2"/>
  </si>
  <si>
    <t>伊賀忍者わが傍にゐて走り梅雨　直</t>
  </si>
  <si>
    <t>さなきだに里恋ふ夜の河鹿かな　俊彦</t>
  </si>
  <si>
    <t>考へてをる噴水も雲も見ず　陸沈</t>
  </si>
  <si>
    <t>孝之</t>
    <rPh sb="0" eb="2">
      <t>タカユキ</t>
    </rPh>
    <phoneticPr fontId="2"/>
  </si>
  <si>
    <t>噴水を奏づ見えざるハーピスト　陸沈</t>
  </si>
  <si>
    <t>美音</t>
    <rPh sb="0" eb="2">
      <t>ミネ</t>
    </rPh>
    <phoneticPr fontId="2"/>
  </si>
  <si>
    <t>歳々の紫陽花風のオペレッタ 孝之</t>
  </si>
  <si>
    <t>見はるかす三千界や鬼やんま・・・清一</t>
  </si>
  <si>
    <t>勉</t>
    <rPh sb="0" eb="1">
      <t>ベン</t>
    </rPh>
    <phoneticPr fontId="2"/>
  </si>
  <si>
    <t>そびらより風そよぎをり川床料理　　栄太郎</t>
  </si>
  <si>
    <t>清一</t>
    <rPh sb="0" eb="2">
      <t>セイイチ</t>
    </rPh>
    <phoneticPr fontId="2"/>
  </si>
  <si>
    <t>ひそひそと秘密基地めく蚊帳の内　流伴</t>
  </si>
  <si>
    <t>雷の落ちて霧散の悪だくみ 蝦蟇</t>
  </si>
  <si>
    <t>大津留</t>
    <rPh sb="0" eb="3">
      <t>オオツル</t>
    </rPh>
    <phoneticPr fontId="2"/>
  </si>
  <si>
    <t>茅葺のサツシの窓に雲の峰　祐</t>
  </si>
  <si>
    <t>あの人に誤変換して髪洗ふ　晶子</t>
  </si>
  <si>
    <t>蚊の声の消息を聞く闇であり 顕之</t>
  </si>
  <si>
    <t>また一つ家消えてゆく茂かな 顕之</t>
  </si>
  <si>
    <t>ここはいま瀬戸内海か夏燕 美音</t>
  </si>
  <si>
    <t>選りメロン熟れて昂る令夫人　勉実落</t>
  </si>
  <si>
    <t>愛といふ字をバラバラにする夏花　勉実落</t>
  </si>
  <si>
    <r>
      <t>遠花火かわりばんこの肩ぐるま　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2"/>
  </si>
  <si>
    <t>和良</t>
    <rPh sb="0" eb="2">
      <t>カズヨシ</t>
    </rPh>
    <phoneticPr fontId="2"/>
  </si>
  <si>
    <r>
      <t xml:space="preserve">巫女寄りて肥後の菖蒲の色増せり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</si>
  <si>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コガ</t>
    </rPh>
    <phoneticPr fontId="2"/>
  </si>
  <si>
    <r>
      <t>花菖蒲鼻にひとすぢ黄ゐを引く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</si>
  <si>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白暖簾「鮎あります」の墨書かな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</si>
  <si>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父の日の手酌で一日終はりけり　　正則</t>
  </si>
  <si>
    <t>勉清一古閑</t>
    <rPh sb="0" eb="1">
      <t>ベン</t>
    </rPh>
    <rPh sb="1" eb="3">
      <t>セイイチ</t>
    </rPh>
    <rPh sb="3" eb="5">
      <t>コガ</t>
    </rPh>
    <phoneticPr fontId="2"/>
  </si>
  <si>
    <r>
      <t>古閑俊彦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2">
      <t>コガ</t>
    </rPh>
    <rPh sb="2" eb="4">
      <t>トシヒコ</t>
    </rPh>
    <rPh sb="4" eb="7">
      <t>アニコ</t>
    </rPh>
    <phoneticPr fontId="2"/>
  </si>
  <si>
    <t>3_4</t>
    <phoneticPr fontId="2"/>
  </si>
  <si>
    <t>ポケットに五欲隠すや蛍狩　　和</t>
  </si>
  <si>
    <t>天地に等しく時の日を刻む　原孝之</t>
  </si>
  <si>
    <r>
      <t xml:space="preserve">納涼船揺れに任せて腕の中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</si>
  <si>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</si>
  <si>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ソーダ水内臓一気に笑いけり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2"/>
  </si>
  <si>
    <r>
      <t>長谷観音浄土の池の濃紫陽花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</si>
  <si>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清一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俊彦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2">
      <t>セイイチ</t>
    </rPh>
    <rPh sb="2" eb="5">
      <t>トシオ</t>
    </rPh>
    <rPh sb="5" eb="7">
      <t>トシヒコ</t>
    </rPh>
    <rPh sb="7" eb="9">
      <t>フジクラ</t>
    </rPh>
    <phoneticPr fontId="2"/>
  </si>
  <si>
    <t>（土）　4_6</t>
    <rPh sb="1" eb="2">
      <t>ド</t>
    </rPh>
    <phoneticPr fontId="2"/>
  </si>
  <si>
    <t>ひとみ登志雄能美</t>
    <rPh sb="3" eb="6">
      <t>トシオ</t>
    </rPh>
    <rPh sb="6" eb="8">
      <t>ノウミ</t>
    </rPh>
    <phoneticPr fontId="2"/>
  </si>
  <si>
    <t>清一俊彦幸</t>
    <rPh sb="0" eb="2">
      <t>セイイチ</t>
    </rPh>
    <rPh sb="2" eb="4">
      <t>トシヒコ</t>
    </rPh>
    <rPh sb="4" eb="5">
      <t>サチ</t>
    </rPh>
    <phoneticPr fontId="2"/>
  </si>
  <si>
    <t>（木）ﾄﾘﾌﾟﾙ3_6</t>
    <rPh sb="1" eb="2">
      <t>モク</t>
    </rPh>
    <phoneticPr fontId="2"/>
  </si>
  <si>
    <t>ひとみ栄太郎能美</t>
    <rPh sb="3" eb="6">
      <t>エイタロウ</t>
    </rPh>
    <rPh sb="6" eb="8">
      <t>ノウミ</t>
    </rPh>
    <phoneticPr fontId="2"/>
  </si>
  <si>
    <t>除湿器のフィルター替へて梅雨に入る　寛昭</t>
  </si>
  <si>
    <t>新名</t>
    <rPh sb="0" eb="2">
      <t>シンメイ</t>
    </rPh>
    <phoneticPr fontId="2"/>
  </si>
  <si>
    <t>梅雨雲を煙のごとく吐ける山 孝之</t>
  </si>
  <si>
    <t>登志雄正則</t>
    <rPh sb="0" eb="3">
      <t>トシオ</t>
    </rPh>
    <rPh sb="3" eb="5">
      <t>マサノリ</t>
    </rPh>
    <phoneticPr fontId="2"/>
  </si>
  <si>
    <t>2_4</t>
    <phoneticPr fontId="2"/>
  </si>
  <si>
    <t>白靴を嘘で固めて履きにけり・・・清一</t>
  </si>
  <si>
    <r>
      <t>由美子栄太郎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ユミコ</t>
    </rPh>
    <rPh sb="3" eb="6">
      <t>エイタロウ</t>
    </rPh>
    <rPh sb="6" eb="8">
      <t>マサノリ</t>
    </rPh>
    <phoneticPr fontId="2"/>
  </si>
  <si>
    <t>3_5</t>
    <phoneticPr fontId="2"/>
  </si>
  <si>
    <t>孝之俊文能美</t>
    <rPh sb="0" eb="2">
      <t>タカユキ</t>
    </rPh>
    <rPh sb="2" eb="4">
      <t>トシフミ</t>
    </rPh>
    <rPh sb="4" eb="6">
      <t>ノウミ</t>
    </rPh>
    <phoneticPr fontId="2"/>
  </si>
  <si>
    <r>
      <t>流伴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由美子古閑</t>
    </r>
    <r>
      <rPr>
        <b/>
        <sz val="11"/>
        <color theme="1"/>
        <rFont val="ＭＳ Ｐゴシック"/>
        <family val="3"/>
        <charset val="128"/>
        <scheme val="minor"/>
      </rPr>
      <t>能美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リュウバン</t>
    </rPh>
    <rPh sb="2" eb="4">
      <t>ミネ</t>
    </rPh>
    <rPh sb="4" eb="7">
      <t>ユミコ</t>
    </rPh>
    <rPh sb="7" eb="9">
      <t>コガ</t>
    </rPh>
    <rPh sb="9" eb="11">
      <t>ノウミ</t>
    </rPh>
    <rPh sb="11" eb="13">
      <t>マサノリ</t>
    </rPh>
    <phoneticPr fontId="2"/>
  </si>
  <si>
    <t>6_8</t>
    <phoneticPr fontId="2"/>
  </si>
  <si>
    <r>
      <t>由美子緒方登志雄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3">
      <t>ユミコ</t>
    </rPh>
    <rPh sb="3" eb="5">
      <t>オガタ</t>
    </rPh>
    <rPh sb="5" eb="8">
      <t>トシオ</t>
    </rPh>
    <rPh sb="8" eb="10">
      <t>トシフミ</t>
    </rPh>
    <phoneticPr fontId="2"/>
  </si>
  <si>
    <t>4_5</t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</si>
  <si>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タカユキ</t>
    </rPh>
    <rPh sb="2" eb="3">
      <t>サチ</t>
    </rPh>
    <phoneticPr fontId="2"/>
  </si>
  <si>
    <t>風鈴やわが家居にも風の道　直</t>
  </si>
  <si>
    <t>亜仁子</t>
    <rPh sb="0" eb="3">
      <t>アニコ</t>
    </rPh>
    <phoneticPr fontId="2"/>
  </si>
  <si>
    <r>
      <t>亜仁子栄太郎</t>
    </r>
    <r>
      <rPr>
        <sz val="11"/>
        <color theme="1"/>
        <rFont val="ＭＳ Ｐゴシック"/>
        <family val="3"/>
        <charset val="128"/>
        <scheme val="minor"/>
      </rPr>
      <t>能美</t>
    </r>
    <rPh sb="0" eb="3">
      <t>アニコ</t>
    </rPh>
    <rPh sb="3" eb="6">
      <t>エイタロウ</t>
    </rPh>
    <rPh sb="6" eb="8">
      <t>ノウミ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</si>
  <si>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清一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セイイチ</t>
    </rPh>
    <rPh sb="4" eb="7">
      <t>エイタロウ</t>
    </rPh>
    <rPh sb="7" eb="9">
      <t>セイイチ</t>
    </rPh>
    <phoneticPr fontId="2"/>
  </si>
  <si>
    <t>4_6</t>
    <phoneticPr fontId="2"/>
  </si>
  <si>
    <t>孝之能美</t>
    <rPh sb="0" eb="2">
      <t>タカユキ</t>
    </rPh>
    <rPh sb="2" eb="4">
      <t>ノウミ</t>
    </rPh>
    <phoneticPr fontId="2"/>
  </si>
  <si>
    <t>梅雨の月不安抱へて満ちてゆく 孝之</t>
  </si>
  <si>
    <t>征一</t>
    <rPh sb="0" eb="2">
      <t>セイイチ</t>
    </rPh>
    <phoneticPr fontId="2"/>
  </si>
  <si>
    <t>狡猾な蛇に騙さる女学院・・・清一</t>
  </si>
  <si>
    <t>登志雄栄太郎</t>
    <rPh sb="0" eb="3">
      <t>トシオ</t>
    </rPh>
    <rPh sb="3" eb="6">
      <t>エイタロウ</t>
    </rPh>
    <phoneticPr fontId="2"/>
  </si>
  <si>
    <t>でで虫のゆくへ見届け日暮れけり　　栄太郎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</si>
  <si>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マサノリ</t>
    </rPh>
    <rPh sb="2" eb="5">
      <t>ユミコ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</si>
  <si>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2"/>
  </si>
  <si>
    <t>緒方清一古閑正則由美子</t>
    <rPh sb="0" eb="2">
      <t>オガタ</t>
    </rPh>
    <rPh sb="2" eb="4">
      <t>セイイチ</t>
    </rPh>
    <rPh sb="4" eb="6">
      <t>コガ</t>
    </rPh>
    <rPh sb="6" eb="8">
      <t>マサノリ</t>
    </rPh>
    <rPh sb="8" eb="11">
      <t>ユミコ</t>
    </rPh>
    <phoneticPr fontId="2"/>
  </si>
  <si>
    <r>
      <t>俊彦緒方</t>
    </r>
    <r>
      <rPr>
        <sz val="11"/>
        <color rgb="FFFF0000"/>
        <rFont val="ＭＳ Ｐゴシック"/>
        <family val="3"/>
        <charset val="128"/>
        <scheme val="minor"/>
      </rPr>
      <t>美音</t>
    </r>
    <r>
      <rPr>
        <b/>
        <sz val="11"/>
        <color rgb="FFFF0000"/>
        <rFont val="ＭＳ Ｐゴシック"/>
        <family val="3"/>
        <charset val="128"/>
        <scheme val="minor"/>
      </rPr>
      <t>登志雄新名由美子</t>
    </r>
    <rPh sb="0" eb="2">
      <t>トシヒコ</t>
    </rPh>
    <rPh sb="2" eb="4">
      <t>オガタ</t>
    </rPh>
    <rPh sb="4" eb="6">
      <t>ミネ</t>
    </rPh>
    <rPh sb="6" eb="9">
      <t>トシオ</t>
    </rPh>
    <rPh sb="9" eb="11">
      <t>シンメイ</t>
    </rPh>
    <rPh sb="11" eb="14">
      <t>ユミコ</t>
    </rPh>
    <phoneticPr fontId="2"/>
  </si>
  <si>
    <t>6_11</t>
    <phoneticPr fontId="2"/>
  </si>
  <si>
    <t xml:space="preserve">（金） </t>
    <rPh sb="1" eb="2">
      <t>キン</t>
    </rPh>
    <phoneticPr fontId="2"/>
  </si>
  <si>
    <t>木洩れ日や目には青葉の映り込み　亜仁子</t>
  </si>
  <si>
    <t>栄太郎</t>
    <rPh sb="0" eb="3">
      <t>エイタロウ</t>
    </rPh>
    <phoneticPr fontId="2"/>
  </si>
  <si>
    <t>蚊帳越しの煩悩猫に負わせたり 幸</t>
  </si>
  <si>
    <t>登志雄</t>
    <rPh sb="0" eb="3">
      <t>トシオ</t>
    </rPh>
    <phoneticPr fontId="2"/>
  </si>
  <si>
    <t>シャワー浴ぶあなたの匂ひ消さぬやう 美音</t>
  </si>
  <si>
    <t>　　ﾄﾘﾌﾟﾙ</t>
    <phoneticPr fontId="2"/>
  </si>
  <si>
    <t>大津留由美子能美</t>
    <rPh sb="0" eb="3">
      <t>オオツル</t>
    </rPh>
    <rPh sb="3" eb="6">
      <t>ユミコ</t>
    </rPh>
    <rPh sb="6" eb="8">
      <t>ノウミ</t>
    </rPh>
    <phoneticPr fontId="2"/>
  </si>
  <si>
    <t>登志雄能美</t>
    <rPh sb="0" eb="3">
      <t>トシオ</t>
    </rPh>
    <rPh sb="3" eb="5">
      <t>ノウミ</t>
    </rPh>
    <phoneticPr fontId="2"/>
  </si>
  <si>
    <r>
      <t>夏の夕肌あらはなり涼盗人</t>
    </r>
    <r>
      <rPr>
        <sz val="11"/>
        <color rgb="FFFF0000"/>
        <rFont val="ＭＳ Ｐゴシック"/>
        <family val="3"/>
        <charset val="128"/>
        <scheme val="minor"/>
      </rPr>
      <t>　勉実落</t>
    </r>
    <phoneticPr fontId="2"/>
  </si>
  <si>
    <t>和良藤倉</t>
    <rPh sb="0" eb="2">
      <t>カズヨシ</t>
    </rPh>
    <rPh sb="2" eb="4">
      <t>フジクラ</t>
    </rPh>
    <phoneticPr fontId="2"/>
  </si>
  <si>
    <t>4_7　ﾄﾘﾌﾟﾙ</t>
    <phoneticPr fontId="2"/>
  </si>
  <si>
    <t xml:space="preserve"> </t>
    <phoneticPr fontId="2"/>
  </si>
  <si>
    <t>(日）</t>
    <rPh sb="1" eb="2">
      <t>ニチ</t>
    </rPh>
    <phoneticPr fontId="2"/>
  </si>
  <si>
    <t>音を追い児らの駆けくる風鈴売　　和</t>
  </si>
  <si>
    <t>勉</t>
    <rPh sb="0" eb="1">
      <t>ベン</t>
    </rPh>
    <phoneticPr fontId="2"/>
  </si>
  <si>
    <t>白亜紀の深き地層や昼寝覚 草民</t>
  </si>
  <si>
    <t>孝之</t>
    <rPh sb="0" eb="2">
      <t>タカユキ</t>
    </rPh>
    <phoneticPr fontId="2"/>
  </si>
  <si>
    <t>羽化のごと上掛けを蹴る子の素足　流伴</t>
  </si>
  <si>
    <t>昼寝覚め我が家であると分るまで　　征一</t>
  </si>
  <si>
    <t>改札に佇んでゐるかたつむり　紀宣</t>
  </si>
  <si>
    <t>紫陽花やはや空つぽの化粧水 孝之</t>
  </si>
  <si>
    <t>俊彦</t>
    <rPh sb="0" eb="2">
      <t>トシヒコ</t>
    </rPh>
    <phoneticPr fontId="2"/>
  </si>
  <si>
    <t>天地に等しく時の日を刻む 孝之</t>
  </si>
  <si>
    <r>
      <t>清一</t>
    </r>
    <r>
      <rPr>
        <sz val="11"/>
        <color theme="1"/>
        <rFont val="ＭＳ Ｐゴシック"/>
        <family val="3"/>
        <charset val="128"/>
        <scheme val="minor"/>
      </rPr>
      <t>緒方征一</t>
    </r>
    <rPh sb="0" eb="2">
      <t>セイイチ</t>
    </rPh>
    <rPh sb="2" eb="4">
      <t>オガタ</t>
    </rPh>
    <rPh sb="4" eb="6">
      <t>セイイチ</t>
    </rPh>
    <phoneticPr fontId="2"/>
  </si>
  <si>
    <t>人はみな人に惑ひて火取虫 顕之</t>
  </si>
  <si>
    <t>孝之正則</t>
    <rPh sb="0" eb="2">
      <t>タカユキ</t>
    </rPh>
    <rPh sb="2" eb="4">
      <t>マサノリ</t>
    </rPh>
    <phoneticPr fontId="2"/>
  </si>
  <si>
    <t>ふと湧ける別れの予感花菖蒲 顕之</t>
  </si>
  <si>
    <t>由美子</t>
    <rPh sb="0" eb="3">
      <t>ユミコ</t>
    </rPh>
    <phoneticPr fontId="2"/>
  </si>
  <si>
    <t>万緑や貴船へ辿る木の根道　俊彦</t>
  </si>
  <si>
    <r>
      <t>孝之清一</t>
    </r>
    <r>
      <rPr>
        <b/>
        <sz val="11"/>
        <color theme="1"/>
        <rFont val="ＭＳ Ｐゴシック"/>
        <family val="3"/>
        <charset val="128"/>
        <scheme val="minor"/>
      </rPr>
      <t>緒方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4">
      <t>セイイチ</t>
    </rPh>
    <rPh sb="4" eb="6">
      <t>オガタ</t>
    </rPh>
    <rPh sb="6" eb="9">
      <t>エイタロウ</t>
    </rPh>
    <phoneticPr fontId="2"/>
  </si>
  <si>
    <t>4_5</t>
    <phoneticPr fontId="2"/>
  </si>
  <si>
    <t>一人傘紫陽花寺に身を浸す　寛昭</t>
  </si>
  <si>
    <t>紫陽花や水も滴る良いをんな　寛昭</t>
  </si>
  <si>
    <t>弟の兄を翳せり夜振りの火　　栄太郎</t>
  </si>
  <si>
    <t>巫女の採る梅の実青し天満宮　　栄太郎</t>
  </si>
  <si>
    <r>
      <rPr>
        <sz val="11"/>
        <color theme="1"/>
        <rFont val="ＭＳ Ｐゴシック"/>
        <family val="3"/>
        <charset val="128"/>
        <scheme val="minor"/>
      </rPr>
      <t>清一登志雄征一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セイイチ</t>
    </rPh>
    <rPh sb="2" eb="5">
      <t>トシオ</t>
    </rPh>
    <rPh sb="5" eb="7">
      <t>セイイチ</t>
    </rPh>
    <rPh sb="7" eb="9">
      <t>マサノリ</t>
    </rPh>
    <phoneticPr fontId="2"/>
  </si>
  <si>
    <t>蔓手毬迷い鋏の手を止めて 幸</t>
  </si>
  <si>
    <t>はんざきのあぶくは刻の黙となり・・清一</t>
  </si>
  <si>
    <t>楚々とつかえし留守居寝の竹夫人　流伴</t>
  </si>
  <si>
    <t>光る道残して眠る蝸牛かな　浩正</t>
  </si>
  <si>
    <r>
      <t>新名</t>
    </r>
    <r>
      <rPr>
        <sz val="11"/>
        <color theme="1"/>
        <rFont val="ＭＳ Ｐゴシック"/>
        <family val="3"/>
        <charset val="128"/>
        <scheme val="minor"/>
      </rPr>
      <t>緒方由美子正則</t>
    </r>
    <rPh sb="0" eb="2">
      <t>シンメイ</t>
    </rPh>
    <rPh sb="2" eb="4">
      <t>オガタ</t>
    </rPh>
    <rPh sb="4" eb="7">
      <t>ユミコ</t>
    </rPh>
    <rPh sb="7" eb="9">
      <t>マサノリ</t>
    </rPh>
    <phoneticPr fontId="2"/>
  </si>
  <si>
    <t>さみだれのピッチカートや筑後川　直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</si>
  <si>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古閑登志雄由美子和良藤倉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コガ</t>
    </rPh>
    <rPh sb="4" eb="7">
      <t>トシオ</t>
    </rPh>
    <rPh sb="7" eb="10">
      <t>ユミコ</t>
    </rPh>
    <rPh sb="10" eb="12">
      <t>カズヨシ</t>
    </rPh>
    <rPh sb="12" eb="14">
      <t>フジクラ</t>
    </rPh>
    <rPh sb="14" eb="17">
      <t>エイタロウ</t>
    </rPh>
    <phoneticPr fontId="2"/>
  </si>
  <si>
    <t>7_9</t>
    <phoneticPr fontId="2"/>
  </si>
  <si>
    <t>大小の竝ぶ大の字夏坐敷　祐</t>
  </si>
  <si>
    <t>古閑</t>
    <rPh sb="0" eb="2">
      <t>コガ</t>
    </rPh>
    <phoneticPr fontId="2"/>
  </si>
  <si>
    <t>ベランダに辞書と眼鏡と感性と 美音</t>
  </si>
  <si>
    <r>
      <t>古閑征一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コガ</t>
    </rPh>
    <rPh sb="2" eb="4">
      <t>セイイチ</t>
    </rPh>
    <rPh sb="4" eb="6">
      <t>ツチタニ</t>
    </rPh>
    <phoneticPr fontId="2"/>
  </si>
  <si>
    <t>空梅雨の傘立てに落つ砂ぼこり　双葉</t>
  </si>
  <si>
    <t>直美</t>
    <rPh sb="0" eb="2">
      <t>ナオミ</t>
    </rPh>
    <phoneticPr fontId="2"/>
  </si>
  <si>
    <r>
      <t xml:space="preserve">天に青地に紫陽花を置く寺に　　 </t>
    </r>
    <r>
      <rPr>
        <sz val="11"/>
        <color rgb="FFFF0000"/>
        <rFont val="ＭＳ Ｐゴシック"/>
        <family val="3"/>
        <charset val="128"/>
        <scheme val="minor"/>
      </rPr>
      <t>顕之</t>
    </r>
    <phoneticPr fontId="2"/>
  </si>
  <si>
    <r>
      <t>真清水やだいだらぼっちの足の跡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2"/>
  </si>
  <si>
    <r>
      <t xml:space="preserve">一雨を呑み干す今朝の額の花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</si>
  <si>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君に逢ふ口実「蛍見に行こう」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</si>
  <si>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大航海時代の地図に紙魚走る　紀宣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</si>
  <si>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茂</t>
    </r>
    <r>
      <rPr>
        <sz val="11"/>
        <color theme="1"/>
        <rFont val="ＭＳ Ｐゴシック"/>
        <family val="3"/>
        <charset val="128"/>
        <scheme val="minor"/>
      </rPr>
      <t>美遥征一</t>
    </r>
    <rPh sb="0" eb="2">
      <t>カズヨシ</t>
    </rPh>
    <rPh sb="2" eb="3">
      <t>シゲル</t>
    </rPh>
    <rPh sb="3" eb="5">
      <t>ビヨウ</t>
    </rPh>
    <rPh sb="5" eb="7">
      <t>セイイチ</t>
    </rPh>
    <phoneticPr fontId="2"/>
  </si>
  <si>
    <t>4_5</t>
    <phoneticPr fontId="2"/>
  </si>
  <si>
    <t>（月）</t>
    <rPh sb="1" eb="2">
      <t>ゲツ</t>
    </rPh>
    <phoneticPr fontId="2"/>
  </si>
  <si>
    <t>一村を仄々灯す川蛍　直</t>
  </si>
  <si>
    <t>孝之</t>
    <rPh sb="0" eb="2">
      <t>タカユキ</t>
    </rPh>
    <phoneticPr fontId="2"/>
  </si>
  <si>
    <t>雨降れば雨の意に添ふ四葩かな　　栄太郎</t>
  </si>
  <si>
    <t>ごきぶりを叩き教養いづこやら　　栄太郎</t>
  </si>
  <si>
    <t>甘藷植う指に大地の息吹かな 顕之</t>
  </si>
  <si>
    <t>緑蔭に入れば告白したき事 顕之</t>
  </si>
  <si>
    <t>滴りや即興曲のよく滑り 美音</t>
  </si>
  <si>
    <r>
      <t>ゆら揺るる頭でつかち刺繍花　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2"/>
  </si>
  <si>
    <t>和良</t>
    <rPh sb="0" eb="2">
      <t>カズヨシ</t>
    </rPh>
    <phoneticPr fontId="2"/>
  </si>
  <si>
    <r>
      <t>ラストシーンめく黄昏の青時雨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2"/>
  </si>
  <si>
    <r>
      <t xml:space="preserve">清流の木々のざわめき鮎の宿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</si>
  <si>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君とゆく木曽路の静寂夏木立　　和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</si>
  <si>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房子</t>
    </r>
    <rPh sb="0" eb="3">
      <t>エイタロウ</t>
    </rPh>
    <rPh sb="3" eb="5">
      <t>フサコ</t>
    </rPh>
    <phoneticPr fontId="2"/>
  </si>
  <si>
    <t>わが兄もわが弟も夏蛙　直</t>
  </si>
  <si>
    <t>勉由美子</t>
    <rPh sb="0" eb="1">
      <t>ベン</t>
    </rPh>
    <rPh sb="1" eb="4">
      <t>ユミコ</t>
    </rPh>
    <phoneticPr fontId="2"/>
  </si>
  <si>
    <t>曲がり家の間取り図に馬屋桜桃忌　房子</t>
  </si>
  <si>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清一正則</t>
    </r>
    <rPh sb="0" eb="2">
      <t>セイイチ</t>
    </rPh>
    <rPh sb="2" eb="4">
      <t>セイイチ</t>
    </rPh>
    <rPh sb="4" eb="6">
      <t>マサノリ</t>
    </rPh>
    <phoneticPr fontId="2"/>
  </si>
  <si>
    <t>3_4</t>
    <phoneticPr fontId="2"/>
  </si>
  <si>
    <t>明易しダブルベッドの空き半分 草民</t>
  </si>
  <si>
    <t>俊彦</t>
    <rPh sb="0" eb="2">
      <t>トシヒコ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</si>
  <si>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2"/>
  </si>
  <si>
    <t>梅雨空やてるてる坊主のしめりたる　寛昭</t>
  </si>
  <si>
    <t>亜仁子</t>
    <rPh sb="0" eb="3">
      <t>アニコ</t>
    </rPh>
    <phoneticPr fontId="2"/>
  </si>
  <si>
    <r>
      <t>和良征一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セイイチ</t>
    </rPh>
    <rPh sb="4" eb="6">
      <t>シンメイ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</si>
  <si>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俊彦登志雄正則由美子栄太郎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トシヒコ</t>
    </rPh>
    <rPh sb="2" eb="5">
      <t>トシオ</t>
    </rPh>
    <rPh sb="5" eb="7">
      <t>マサノリ</t>
    </rPh>
    <rPh sb="7" eb="10">
      <t>ユミコ</t>
    </rPh>
    <rPh sb="10" eb="13">
      <t>エイタロウ</t>
    </rPh>
    <rPh sb="13" eb="15">
      <t>タカユキ</t>
    </rPh>
    <phoneticPr fontId="2"/>
  </si>
  <si>
    <t>回遊の乗換列車夏魚　勉実落</t>
  </si>
  <si>
    <t>土谷</t>
    <rPh sb="0" eb="2">
      <t>ツチタニ</t>
    </rPh>
    <phoneticPr fontId="2"/>
  </si>
  <si>
    <t>梅雨晴れ間無心に虫を引きし蟻　浩正</t>
  </si>
  <si>
    <t>孝之有紀</t>
    <rPh sb="0" eb="2">
      <t>タカユキ</t>
    </rPh>
    <rPh sb="2" eb="4">
      <t>ユキ</t>
    </rPh>
    <phoneticPr fontId="2"/>
  </si>
  <si>
    <t>清一楊征一</t>
    <rPh sb="0" eb="2">
      <t>セイイチ</t>
    </rPh>
    <rPh sb="2" eb="3">
      <t>ヨウ</t>
    </rPh>
    <rPh sb="3" eb="5">
      <t>セイイチ</t>
    </rPh>
    <phoneticPr fontId="2"/>
  </si>
  <si>
    <t>嫁居らぬ夜はもんもんと添寝籠　　征一</t>
  </si>
  <si>
    <t>清一</t>
    <rPh sb="0" eb="2">
      <t>セイイチ</t>
    </rPh>
    <phoneticPr fontId="2"/>
  </si>
  <si>
    <t>一寺を守り桜の青葉かな　　　美遥</t>
  </si>
  <si>
    <t>早暁の露充つ紅藍の花摘みて 幸</t>
  </si>
  <si>
    <t>えぐり出す言の葉ゆるしパセリ噛む　晶子</t>
  </si>
  <si>
    <r>
      <t>美遥土谷</t>
    </r>
    <r>
      <rPr>
        <sz val="11"/>
        <color theme="1"/>
        <rFont val="ＭＳ Ｐゴシック"/>
        <family val="3"/>
        <charset val="128"/>
        <scheme val="minor"/>
      </rPr>
      <t>由美子有紀</t>
    </r>
    <rPh sb="0" eb="2">
      <t>ビヨウ</t>
    </rPh>
    <rPh sb="2" eb="4">
      <t>ツチタニ</t>
    </rPh>
    <rPh sb="4" eb="7">
      <t>ユミコ</t>
    </rPh>
    <rPh sb="7" eb="9">
      <t>ユキ</t>
    </rPh>
    <phoneticPr fontId="2"/>
  </si>
  <si>
    <t>4_6</t>
    <phoneticPr fontId="2"/>
  </si>
  <si>
    <t>路線バス植田と空を抜けてゆく 顕之</t>
  </si>
  <si>
    <r>
      <t>清一</t>
    </r>
    <r>
      <rPr>
        <sz val="11"/>
        <color theme="1"/>
        <rFont val="ＭＳ Ｐゴシック"/>
        <family val="3"/>
        <charset val="128"/>
        <scheme val="minor"/>
      </rPr>
      <t>栄太郎茂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セイイチ</t>
    </rPh>
    <rPh sb="2" eb="5">
      <t>エイタロウ</t>
    </rPh>
    <rPh sb="5" eb="6">
      <t>シゲル</t>
    </rPh>
    <rPh sb="6" eb="8">
      <t>ユキ</t>
    </rPh>
    <phoneticPr fontId="2"/>
  </si>
  <si>
    <t>4_6</t>
    <phoneticPr fontId="2"/>
  </si>
  <si>
    <t>6_11</t>
    <phoneticPr fontId="2"/>
  </si>
  <si>
    <t>ぼうふらの知らぬ間にをり手水鉢 玉有良</t>
  </si>
  <si>
    <t>古閑茂</t>
    <rPh sb="0" eb="2">
      <t>コガ</t>
    </rPh>
    <rPh sb="2" eb="3">
      <t>シゲル</t>
    </rPh>
    <phoneticPr fontId="2"/>
  </si>
  <si>
    <t>初蝉や笹の葉擦れと木漏れ日と 玉有良</t>
  </si>
  <si>
    <t>幸</t>
    <rPh sb="0" eb="1">
      <t>サチ</t>
    </rPh>
    <phoneticPr fontId="2"/>
  </si>
  <si>
    <t>空港の待ち合わせ場所青嵐　美音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</si>
  <si>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コガ</t>
    </rPh>
    <rPh sb="2" eb="5">
      <t>エイタロウ</t>
    </rPh>
    <rPh sb="5" eb="7">
      <t>ユキ</t>
    </rPh>
    <phoneticPr fontId="2"/>
  </si>
  <si>
    <t xml:space="preserve">  　ﾄﾘﾌﾟﾙ</t>
    <phoneticPr fontId="2"/>
  </si>
  <si>
    <t>　　ﾄﾘﾌﾟﾙ</t>
    <phoneticPr fontId="2"/>
  </si>
  <si>
    <r>
      <t>和良古閑</t>
    </r>
    <r>
      <rPr>
        <b/>
        <sz val="11"/>
        <color theme="1"/>
        <rFont val="ＭＳ Ｐゴシック"/>
        <family val="3"/>
        <charset val="128"/>
        <scheme val="minor"/>
      </rPr>
      <t>美音大津留</t>
    </r>
    <r>
      <rPr>
        <sz val="11"/>
        <color theme="1"/>
        <rFont val="ＭＳ Ｐゴシック"/>
        <family val="3"/>
        <charset val="128"/>
        <scheme val="minor"/>
      </rPr>
      <t>房子</t>
    </r>
    <r>
      <rPr>
        <b/>
        <sz val="11"/>
        <color theme="1"/>
        <rFont val="ＭＳ Ｐゴシック"/>
        <family val="3"/>
        <charset val="128"/>
        <scheme val="minor"/>
      </rPr>
      <t>栄太郎有紀</t>
    </r>
    <rPh sb="0" eb="2">
      <t>カズヨシ</t>
    </rPh>
    <rPh sb="2" eb="4">
      <t>コガ</t>
    </rPh>
    <rPh sb="4" eb="6">
      <t>ミネ</t>
    </rPh>
    <rPh sb="6" eb="9">
      <t>オオツル</t>
    </rPh>
    <rPh sb="9" eb="11">
      <t>フサコ</t>
    </rPh>
    <rPh sb="11" eb="14">
      <t>エイタロウ</t>
    </rPh>
    <rPh sb="14" eb="16">
      <t>ユキ</t>
    </rPh>
    <phoneticPr fontId="2"/>
  </si>
  <si>
    <t>7_11</t>
    <phoneticPr fontId="2"/>
  </si>
  <si>
    <t>和良征一美雪</t>
    <rPh sb="0" eb="2">
      <t>カズヨシ</t>
    </rPh>
    <rPh sb="2" eb="4">
      <t>セイイチ</t>
    </rPh>
    <rPh sb="4" eb="6">
      <t>ミユキ</t>
    </rPh>
    <phoneticPr fontId="2"/>
  </si>
  <si>
    <t>時の日や象と鼠の心拍数　　和</t>
  </si>
  <si>
    <t>美音</t>
    <rPh sb="0" eb="2">
      <t>ミネ</t>
    </rPh>
    <phoneticPr fontId="2"/>
  </si>
  <si>
    <t>美遥</t>
    <rPh sb="0" eb="2">
      <t>ビヨウ</t>
    </rPh>
    <phoneticPr fontId="2"/>
  </si>
  <si>
    <t>ヒマラヤの青き妖精芥子の花　俊克</t>
  </si>
  <si>
    <t>冷酒や昔語らふカウンター　俊彦</t>
  </si>
  <si>
    <t>美しき射位の少年夏袴　流伴</t>
  </si>
  <si>
    <t>湾曲に機影の流る代田かな　寛昭</t>
  </si>
  <si>
    <t>親切な人集ひたる避暑の宿　　　美遥</t>
  </si>
  <si>
    <t>孝之</t>
    <rPh sb="0" eb="2">
      <t>タカユキ</t>
    </rPh>
    <phoneticPr fontId="2"/>
  </si>
  <si>
    <t>笛吹の子等を連れ去る茂りかな　直</t>
  </si>
  <si>
    <t>夏草やハーメルンの子等今何処　直</t>
  </si>
  <si>
    <t>その翅に水をたたえて梅雨の蝶 玉有良</t>
  </si>
  <si>
    <t>咲き競ふよひらよひらや半籬(はんまがき) 玉有良</t>
  </si>
  <si>
    <t>勉</t>
    <rPh sb="0" eb="1">
      <t>ベン</t>
    </rPh>
    <phoneticPr fontId="2"/>
  </si>
  <si>
    <t>おとがひの汗ぬるきかな櫻桃忌　祐</t>
  </si>
  <si>
    <t>思い切り告白したり夏怒濤 美音</t>
  </si>
  <si>
    <t>海の色ふと思ひつつラムネかな 顕之</t>
  </si>
  <si>
    <t>孝之土谷</t>
    <rPh sb="0" eb="2">
      <t>タカユキ</t>
    </rPh>
    <rPh sb="2" eb="4">
      <t>ツチタニ</t>
    </rPh>
    <phoneticPr fontId="2"/>
  </si>
  <si>
    <t>手に何もなくて舞ひ来し揚羽蝶　　栄太郎</t>
  </si>
  <si>
    <r>
      <t xml:space="preserve">大南風ともに特急かもめ来る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</si>
  <si>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美遥流伴和良</t>
    <rPh sb="0" eb="2">
      <t>ビヨウ</t>
    </rPh>
    <rPh sb="2" eb="4">
      <t>リュウバン</t>
    </rPh>
    <rPh sb="4" eb="6">
      <t>カズヨシ</t>
    </rPh>
    <phoneticPr fontId="2"/>
  </si>
  <si>
    <r>
      <t>焼酎もをみなも好きで純情派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</si>
  <si>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t>和良</t>
    <rPh sb="0" eb="2">
      <t>カズヨシ</t>
    </rPh>
    <phoneticPr fontId="2"/>
  </si>
  <si>
    <r>
      <t>刈りたての坊主頭や濃紫陽花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</si>
  <si>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麦の秋聖堂の鐘遠くより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2"/>
  </si>
  <si>
    <t>噛み砕く飴玉に似て七変化　湧雲</t>
  </si>
  <si>
    <t>土谷</t>
    <rPh sb="0" eb="2">
      <t>ツチタニ</t>
    </rPh>
    <phoneticPr fontId="2"/>
  </si>
  <si>
    <t>紫陽花や雨に濡れなほ丸くなり　湧雲</t>
  </si>
  <si>
    <t>能美由美子</t>
    <rPh sb="0" eb="2">
      <t>ノウミ</t>
    </rPh>
    <rPh sb="2" eb="5">
      <t>ユミコ</t>
    </rPh>
    <phoneticPr fontId="2"/>
  </si>
  <si>
    <t>　　ﾄﾘﾌﾟﾙ</t>
    <phoneticPr fontId="2"/>
  </si>
  <si>
    <t>夏めくや庭石ほうと深呼吸　直</t>
  </si>
  <si>
    <t>能美</t>
    <rPh sb="0" eb="2">
      <t>ノウミ</t>
    </rPh>
    <phoneticPr fontId="2"/>
  </si>
  <si>
    <r>
      <t>勉</t>
    </r>
    <r>
      <rPr>
        <b/>
        <sz val="11"/>
        <color theme="1"/>
        <rFont val="ＭＳ Ｐゴシック"/>
        <family val="3"/>
        <charset val="128"/>
        <scheme val="minor"/>
      </rPr>
      <t>登志雄能美由美子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1">
      <t>ベン</t>
    </rPh>
    <rPh sb="1" eb="4">
      <t>トシオ</t>
    </rPh>
    <rPh sb="4" eb="6">
      <t>ノウミ</t>
    </rPh>
    <rPh sb="6" eb="9">
      <t>ユミコ</t>
    </rPh>
    <rPh sb="9" eb="11">
      <t>ユキ</t>
    </rPh>
    <phoneticPr fontId="2"/>
  </si>
  <si>
    <t>5_8</t>
    <phoneticPr fontId="2"/>
  </si>
  <si>
    <t>引き水に紛るる魚の植田かな　寛昭</t>
  </si>
  <si>
    <t>美音</t>
    <rPh sb="0" eb="2">
      <t>ミネ</t>
    </rPh>
    <phoneticPr fontId="2"/>
  </si>
  <si>
    <t>他に左右されぬ生き方かたつむり 玉有良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</si>
  <si>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能美</t>
    </r>
    <rPh sb="0" eb="2">
      <t>ツチタニ</t>
    </rPh>
    <rPh sb="2" eb="4">
      <t>ノウミ</t>
    </rPh>
    <phoneticPr fontId="2"/>
  </si>
  <si>
    <t>紫陽花の雫きらめく日の出かな 玉有良</t>
  </si>
  <si>
    <t>濃紫陽花男のごとき雨を待つ 孝之</t>
  </si>
  <si>
    <t>美雪</t>
    <rPh sb="0" eb="2">
      <t>ミユキ</t>
    </rPh>
    <phoneticPr fontId="2"/>
  </si>
  <si>
    <t>咲き誇る百輪の百合数えたり　勉実落</t>
  </si>
  <si>
    <t>大津留</t>
    <rPh sb="0" eb="3">
      <t>オオツル</t>
    </rPh>
    <phoneticPr fontId="2"/>
  </si>
  <si>
    <t>窓を開け島ぢゆう昼寝してをりぬ　　征一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</si>
  <si>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土谷登志雄</t>
    </r>
    <r>
      <rPr>
        <b/>
        <sz val="11"/>
        <color theme="1"/>
        <rFont val="ＭＳ Ｐゴシック"/>
        <family val="3"/>
        <charset val="128"/>
        <scheme val="minor"/>
      </rPr>
      <t>房子</t>
    </r>
    <rPh sb="0" eb="2">
      <t>マサノリ</t>
    </rPh>
    <rPh sb="2" eb="4">
      <t>ツチタニ</t>
    </rPh>
    <rPh sb="4" eb="7">
      <t>トシオ</t>
    </rPh>
    <rPh sb="7" eb="9">
      <t>フサコ</t>
    </rPh>
    <phoneticPr fontId="2"/>
  </si>
  <si>
    <t>4_6</t>
    <phoneticPr fontId="2"/>
  </si>
  <si>
    <t>屋根裏に掛け軸あまた黴の宿　紀宣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</si>
  <si>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美雪</t>
    </r>
    <rPh sb="0" eb="2">
      <t>セイイチ</t>
    </rPh>
    <rPh sb="2" eb="4">
      <t>ミユキ</t>
    </rPh>
    <phoneticPr fontId="2"/>
  </si>
  <si>
    <t>螢火のやうな漁火二ツ三ツ　祐</t>
  </si>
  <si>
    <t>栄太郎</t>
    <rPh sb="0" eb="3">
      <t>エイタロウ</t>
    </rPh>
    <phoneticPr fontId="2"/>
  </si>
  <si>
    <t>美雪有紀</t>
    <rPh sb="0" eb="2">
      <t>ミユキ</t>
    </rPh>
    <rPh sb="2" eb="4">
      <t>ユキ</t>
    </rPh>
    <phoneticPr fontId="2"/>
  </si>
  <si>
    <t>風音に深まる静寂五月闇 顕之</t>
  </si>
  <si>
    <t>勉古閑征一</t>
    <rPh sb="0" eb="1">
      <t>ベン</t>
    </rPh>
    <rPh sb="1" eb="3">
      <t>コガ</t>
    </rPh>
    <rPh sb="3" eb="5">
      <t>セイイチ</t>
    </rPh>
    <phoneticPr fontId="2"/>
  </si>
  <si>
    <t>孝之正則栄太郎</t>
    <rPh sb="0" eb="2">
      <t>タカユキ</t>
    </rPh>
    <rPh sb="2" eb="4">
      <t>マサノリ</t>
    </rPh>
    <rPh sb="4" eb="7">
      <t>エイタロウ</t>
    </rPh>
    <phoneticPr fontId="2"/>
  </si>
  <si>
    <t>指先の触れて花火の開きけり 美音</t>
  </si>
  <si>
    <t>古閑登志雄正則</t>
    <rPh sb="0" eb="2">
      <t>コガ</t>
    </rPh>
    <rPh sb="2" eb="5">
      <t>トシオ</t>
    </rPh>
    <rPh sb="5" eb="7">
      <t>マサノリ</t>
    </rPh>
    <phoneticPr fontId="2"/>
  </si>
  <si>
    <t>（水）</t>
    <rPh sb="1" eb="2">
      <t>スイ</t>
    </rPh>
    <phoneticPr fontId="2"/>
  </si>
  <si>
    <t>まいまいや昭和のミシン語り出し 　直美</t>
  </si>
  <si>
    <r>
      <t>美遥</t>
    </r>
    <r>
      <rPr>
        <sz val="11"/>
        <color theme="1"/>
        <rFont val="ＭＳ Ｐゴシック"/>
        <family val="3"/>
        <charset val="128"/>
        <scheme val="minor"/>
      </rPr>
      <t>和良登志雄征一</t>
    </r>
    <rPh sb="0" eb="2">
      <t>ビヨウ</t>
    </rPh>
    <rPh sb="2" eb="4">
      <t>カズヨシ</t>
    </rPh>
    <rPh sb="4" eb="7">
      <t>トシオ</t>
    </rPh>
    <rPh sb="7" eb="9">
      <t>セイイチ</t>
    </rPh>
    <phoneticPr fontId="2"/>
  </si>
  <si>
    <t>（火） 4_5</t>
    <rPh sb="1" eb="2">
      <t>カ</t>
    </rPh>
    <phoneticPr fontId="2"/>
  </si>
  <si>
    <t>俳諧を蟻地獄とは知らずして　　和</t>
  </si>
  <si>
    <t>古閑</t>
    <rPh sb="0" eb="2">
      <t>コガ</t>
    </rPh>
    <phoneticPr fontId="2"/>
  </si>
  <si>
    <t>万物の二重螺旋やねじれ花　　和</t>
  </si>
  <si>
    <t>流木や大夕焼けに死に果つる　直</t>
  </si>
  <si>
    <t>美遥</t>
    <rPh sb="0" eb="2">
      <t>ビヨウ</t>
    </rPh>
    <phoneticPr fontId="2"/>
  </si>
  <si>
    <t>終電と京都タワーと夜の雷　紀宣</t>
  </si>
  <si>
    <t>ゆきちやんと遊ぶ塗り絵や錦鯉　俊彦</t>
  </si>
  <si>
    <t>ビイドロを鳴らすをみなや口の紅　俊彦</t>
  </si>
  <si>
    <t>梔子の花や一歩を踏み出せず 孝之</t>
  </si>
  <si>
    <t>温もりのありし貧しさ麦こがし　流伴</t>
  </si>
  <si>
    <t>一軒の灯りへだてて恋蛍　　　美遥</t>
  </si>
  <si>
    <t>蟻地獄東京タワーを階段で　　　正則</t>
  </si>
  <si>
    <t>幼子の指より洩るる螢の火　祐</t>
  </si>
  <si>
    <r>
      <t>のうぜんの早やも火と噴く垣根かな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</si>
  <si>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t>風呂上がり裸で逃げる子の尻よ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2"/>
  </si>
  <si>
    <r>
      <t>新しき恋新しき名の香水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</si>
  <si>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体内の遠いところに給油する　　</t>
    </r>
    <r>
      <rPr>
        <sz val="11"/>
        <color rgb="FFFF0000"/>
        <rFont val="ＭＳ Ｐゴシック"/>
        <family val="3"/>
        <charset val="128"/>
        <scheme val="minor"/>
      </rPr>
      <t>いわさき</t>
    </r>
    <phoneticPr fontId="2"/>
  </si>
  <si>
    <r>
      <t>古閑</t>
    </r>
    <r>
      <rPr>
        <sz val="11"/>
        <color rgb="FFFF0000"/>
        <rFont val="ＭＳ Ｐゴシック"/>
        <family val="3"/>
        <charset val="128"/>
        <scheme val="minor"/>
      </rPr>
      <t>土谷</t>
    </r>
    <rPh sb="0" eb="2">
      <t>コガ</t>
    </rPh>
    <rPh sb="2" eb="4">
      <t>ツチタニ</t>
    </rPh>
    <phoneticPr fontId="2"/>
  </si>
  <si>
    <r>
      <t>美音登志雄</t>
    </r>
    <r>
      <rPr>
        <sz val="11"/>
        <color rgb="FFFF0000"/>
        <rFont val="ＭＳ Ｐゴシック"/>
        <family val="3"/>
        <charset val="128"/>
        <scheme val="minor"/>
      </rPr>
      <t>正則美雪有紀</t>
    </r>
    <rPh sb="0" eb="2">
      <t>ミネ</t>
    </rPh>
    <rPh sb="2" eb="5">
      <t>トシオ</t>
    </rPh>
    <rPh sb="5" eb="7">
      <t>マサノリ</t>
    </rPh>
    <rPh sb="7" eb="9">
      <t>ミユキ</t>
    </rPh>
    <rPh sb="9" eb="11">
      <t>ユキ</t>
    </rPh>
    <phoneticPr fontId="2"/>
  </si>
  <si>
    <t>美遥孝之美音由美子美雪有紀</t>
    <rPh sb="0" eb="2">
      <t>ビヨウ</t>
    </rPh>
    <rPh sb="2" eb="4">
      <t>タカユキ</t>
    </rPh>
    <rPh sb="4" eb="6">
      <t>ミネ</t>
    </rPh>
    <rPh sb="6" eb="9">
      <t>ユミコ</t>
    </rPh>
    <rPh sb="9" eb="11">
      <t>ミユキ</t>
    </rPh>
    <rPh sb="11" eb="13">
      <t>ユキ</t>
    </rPh>
    <phoneticPr fontId="2"/>
  </si>
  <si>
    <r>
      <t>古閑由美子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コガ</t>
    </rPh>
    <rPh sb="2" eb="5">
      <t>ユミコ</t>
    </rPh>
    <rPh sb="5" eb="7">
      <t>ユキ</t>
    </rPh>
    <phoneticPr fontId="2"/>
  </si>
  <si>
    <t>潮音の近くて遠き茂りかな　直</t>
  </si>
  <si>
    <t>征一</t>
    <rPh sb="0" eb="2">
      <t>セイイチ</t>
    </rPh>
    <phoneticPr fontId="2"/>
  </si>
  <si>
    <t>美遥正則</t>
    <rPh sb="0" eb="2">
      <t>ビヨウ</t>
    </rPh>
    <rPh sb="2" eb="4">
      <t>マサノリ</t>
    </rPh>
    <phoneticPr fontId="2"/>
  </si>
  <si>
    <t>妣の字の作成日かな梅酒瓶 玉有良</t>
  </si>
  <si>
    <t>新名由美子房子</t>
    <rPh sb="0" eb="2">
      <t>シンメイ</t>
    </rPh>
    <rPh sb="2" eb="5">
      <t>ユミコ</t>
    </rPh>
    <rPh sb="5" eb="7">
      <t>フサコ</t>
    </rPh>
    <phoneticPr fontId="2"/>
  </si>
  <si>
    <t>3_6</t>
    <phoneticPr fontId="2"/>
  </si>
  <si>
    <t>古閑有紀</t>
    <rPh sb="0" eb="2">
      <t>コガ</t>
    </rPh>
    <rPh sb="2" eb="4">
      <t>ユキ</t>
    </rPh>
    <phoneticPr fontId="2"/>
  </si>
  <si>
    <t>螢火に惑ひてをりぬ戀の闇　祐</t>
  </si>
  <si>
    <t>勉</t>
    <rPh sb="0" eb="1">
      <t>ベン</t>
    </rPh>
    <phoneticPr fontId="2"/>
  </si>
  <si>
    <t>不動尊背負ふ火炎や瀧の音　　　正則</t>
  </si>
  <si>
    <r>
      <t>美雪</t>
    </r>
    <r>
      <rPr>
        <sz val="11"/>
        <color theme="1"/>
        <rFont val="ＭＳ Ｐゴシック"/>
        <family val="3"/>
        <charset val="128"/>
        <scheme val="minor"/>
      </rPr>
      <t>征一房子</t>
    </r>
    <rPh sb="0" eb="2">
      <t>ミユキ</t>
    </rPh>
    <rPh sb="2" eb="4">
      <t>セイイチ</t>
    </rPh>
    <rPh sb="4" eb="6">
      <t>フサコ</t>
    </rPh>
    <phoneticPr fontId="2"/>
  </si>
  <si>
    <t>3_4</t>
    <phoneticPr fontId="2"/>
  </si>
  <si>
    <t>童心に戻りたき日の氷菓かな 顕之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</si>
  <si>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美雪由美子</t>
    </r>
    <rPh sb="0" eb="2">
      <t>マサノリ</t>
    </rPh>
    <rPh sb="2" eb="4">
      <t>ミユキ</t>
    </rPh>
    <rPh sb="4" eb="7">
      <t>ユミコ</t>
    </rPh>
    <phoneticPr fontId="2"/>
  </si>
  <si>
    <t>麦の秋テーブル囲む午後七時 美音</t>
  </si>
  <si>
    <t>　　ﾄﾘﾌﾟﾙ</t>
    <phoneticPr fontId="2"/>
  </si>
  <si>
    <t>生命抱き膨らむ雌蕊（しずい）合歓の花　　和</t>
  </si>
  <si>
    <t>正則</t>
    <rPh sb="0" eb="2">
      <t>マサノリ</t>
    </rPh>
    <phoneticPr fontId="2"/>
  </si>
  <si>
    <t>俊彦孝之</t>
    <rPh sb="0" eb="2">
      <t>トシヒコ</t>
    </rPh>
    <rPh sb="2" eb="4">
      <t>タカユキ</t>
    </rPh>
    <phoneticPr fontId="2"/>
  </si>
  <si>
    <t>（木）</t>
    <rPh sb="1" eb="2">
      <t>モク</t>
    </rPh>
    <phoneticPr fontId="2"/>
  </si>
  <si>
    <t>夏シャツの胸にゲバラが笑ひをり　亜紀彦</t>
    <phoneticPr fontId="2"/>
  </si>
  <si>
    <t>和良由美子</t>
    <rPh sb="0" eb="2">
      <t>カズヨシ</t>
    </rPh>
    <rPh sb="2" eb="5">
      <t>ユミコ</t>
    </rPh>
    <phoneticPr fontId="2"/>
  </si>
  <si>
    <r>
      <t>和良勉</t>
    </r>
    <r>
      <rPr>
        <b/>
        <sz val="11"/>
        <color theme="1"/>
        <rFont val="ＭＳ Ｐゴシック"/>
        <family val="3"/>
        <charset val="128"/>
        <scheme val="minor"/>
      </rPr>
      <t>新名由美子</t>
    </r>
    <rPh sb="0" eb="2">
      <t>カズヨシ</t>
    </rPh>
    <rPh sb="2" eb="3">
      <t>ベン</t>
    </rPh>
    <rPh sb="3" eb="5">
      <t>シンメイ</t>
    </rPh>
    <rPh sb="5" eb="8">
      <t>ユミコ</t>
    </rPh>
    <phoneticPr fontId="2"/>
  </si>
  <si>
    <t>4_6</t>
    <phoneticPr fontId="2"/>
  </si>
  <si>
    <t>和良土谷栄太郎由美子</t>
    <rPh sb="0" eb="2">
      <t>カズヨシ</t>
    </rPh>
    <rPh sb="2" eb="4">
      <t>ツチタニ</t>
    </rPh>
    <rPh sb="4" eb="7">
      <t>エイタロウ</t>
    </rPh>
    <rPh sb="7" eb="10">
      <t>ユミコ</t>
    </rPh>
    <phoneticPr fontId="2"/>
  </si>
  <si>
    <t>交番の机にありし麦茶かな　紀宣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</si>
  <si>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勉征一栄太郎</t>
    </r>
    <rPh sb="0" eb="2">
      <t>タカユキ</t>
    </rPh>
    <rPh sb="2" eb="3">
      <t>ベン</t>
    </rPh>
    <rPh sb="3" eb="5">
      <t>セイイチ</t>
    </rPh>
    <rPh sb="5" eb="8">
      <t>エイタロウ</t>
    </rPh>
    <phoneticPr fontId="2"/>
  </si>
  <si>
    <t>4_5</t>
    <phoneticPr fontId="2"/>
  </si>
  <si>
    <t>美雪古閑正則</t>
    <rPh sb="0" eb="2">
      <t>ミユキ</t>
    </rPh>
    <rPh sb="2" eb="4">
      <t>コガ</t>
    </rPh>
    <rPh sb="4" eb="6">
      <t>マサノリ</t>
    </rPh>
    <phoneticPr fontId="2"/>
  </si>
  <si>
    <r>
      <t>美遥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ビヨウ</t>
    </rPh>
    <rPh sb="2" eb="5">
      <t>エイタロウ</t>
    </rPh>
    <phoneticPr fontId="2"/>
  </si>
  <si>
    <r>
      <t>俊彦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トシヒコ</t>
    </rPh>
    <rPh sb="2" eb="4">
      <t>セイイチ</t>
    </rPh>
    <phoneticPr fontId="2"/>
  </si>
  <si>
    <t>美雪俊彦古閑孝之</t>
    <rPh sb="0" eb="2">
      <t>ミユキ</t>
    </rPh>
    <rPh sb="2" eb="4">
      <t>トシヒコ</t>
    </rPh>
    <rPh sb="4" eb="6">
      <t>コガ</t>
    </rPh>
    <rPh sb="6" eb="8">
      <t>タカユキ</t>
    </rPh>
    <phoneticPr fontId="2"/>
  </si>
  <si>
    <r>
      <t>美雪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ミユキ</t>
    </rPh>
    <rPh sb="2" eb="4">
      <t>ツチタニ</t>
    </rPh>
    <phoneticPr fontId="2"/>
  </si>
  <si>
    <t>香水に賞味期限のありにけり　　正則</t>
  </si>
  <si>
    <t>由美子</t>
    <rPh sb="0" eb="3">
      <t>ユミコ</t>
    </rPh>
    <phoneticPr fontId="2"/>
  </si>
  <si>
    <r>
      <t>美雪正則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ミユキ</t>
    </rPh>
    <rPh sb="2" eb="4">
      <t>マサノリ</t>
    </rPh>
    <rPh sb="4" eb="6">
      <t>タカユキ</t>
    </rPh>
    <phoneticPr fontId="2"/>
  </si>
  <si>
    <t>3_5</t>
    <phoneticPr fontId="2"/>
  </si>
  <si>
    <t>残鶯の声おごそかに鎮魂歌　直</t>
  </si>
  <si>
    <t>美雪</t>
    <rPh sb="0" eb="2">
      <t>ミユキ</t>
    </rPh>
    <phoneticPr fontId="2"/>
  </si>
  <si>
    <t>青嵐百葉箱の忘れ物　房子</t>
  </si>
  <si>
    <r>
      <t>勉</t>
    </r>
    <r>
      <rPr>
        <b/>
        <sz val="11"/>
        <color theme="1"/>
        <rFont val="ＭＳ Ｐゴシック"/>
        <family val="3"/>
        <charset val="128"/>
        <scheme val="minor"/>
      </rPr>
      <t>美雪有紀</t>
    </r>
    <r>
      <rPr>
        <sz val="11"/>
        <color theme="1"/>
        <rFont val="ＭＳ Ｐゴシック"/>
        <family val="3"/>
        <charset val="128"/>
        <scheme val="minor"/>
      </rPr>
      <t>登志雄由美子</t>
    </r>
    <r>
      <rPr>
        <b/>
        <sz val="11"/>
        <color theme="1"/>
        <rFont val="ＭＳ Ｐゴシック"/>
        <family val="3"/>
        <charset val="128"/>
        <scheme val="minor"/>
      </rPr>
      <t>孝之正則</t>
    </r>
    <rPh sb="0" eb="1">
      <t>ベン</t>
    </rPh>
    <rPh sb="1" eb="3">
      <t>ミユキ</t>
    </rPh>
    <rPh sb="3" eb="5">
      <t>ユキ</t>
    </rPh>
    <rPh sb="5" eb="8">
      <t>トシオ</t>
    </rPh>
    <rPh sb="8" eb="11">
      <t>ユミコ</t>
    </rPh>
    <rPh sb="11" eb="13">
      <t>タカユキ</t>
    </rPh>
    <rPh sb="13" eb="15">
      <t>マサノリ</t>
    </rPh>
    <phoneticPr fontId="2"/>
  </si>
  <si>
    <t>7_11</t>
    <phoneticPr fontId="2"/>
  </si>
  <si>
    <r>
      <t>シェルブールの恋古りにけり破れ傘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</si>
  <si>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t>和良</t>
    <rPh sb="0" eb="2">
      <t>カズヨシ</t>
    </rPh>
    <phoneticPr fontId="2"/>
  </si>
  <si>
    <t>母はもう施設暮らしぞ破れ傘　　俊彦</t>
  </si>
  <si>
    <t>新名</t>
    <rPh sb="0" eb="2">
      <t>シンメイ</t>
    </rPh>
    <phoneticPr fontId="2"/>
  </si>
  <si>
    <t>自休てふ教へありけり慈雨の寺 玉有良</t>
  </si>
  <si>
    <r>
      <t>俊彦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緒方</t>
    </r>
    <rPh sb="0" eb="2">
      <t>トシヒコ</t>
    </rPh>
    <rPh sb="2" eb="4">
      <t>ツチタニ</t>
    </rPh>
    <rPh sb="4" eb="6">
      <t>オガタ</t>
    </rPh>
    <phoneticPr fontId="2"/>
  </si>
  <si>
    <t>遠ざかる飛機のランプや月涼し 玉有良</t>
  </si>
  <si>
    <t>勉美雪登志雄由美子孝之</t>
    <rPh sb="0" eb="1">
      <t>ベン</t>
    </rPh>
    <rPh sb="1" eb="3">
      <t>ミユキ</t>
    </rPh>
    <rPh sb="3" eb="6">
      <t>トシオ</t>
    </rPh>
    <rPh sb="6" eb="9">
      <t>ユミコ</t>
    </rPh>
    <rPh sb="9" eb="11">
      <t>タカユキ</t>
    </rPh>
    <phoneticPr fontId="2"/>
  </si>
  <si>
    <t>紫陽花を雨のブーケにしてしまふ　寛昭</t>
  </si>
  <si>
    <t>正則</t>
    <rPh sb="0" eb="2">
      <t>マサノリ</t>
    </rPh>
    <phoneticPr fontId="2"/>
  </si>
  <si>
    <t>きのうけふたいらのあした夕端居　流伴</t>
  </si>
  <si>
    <t>孝之</t>
    <rPh sb="0" eb="2">
      <t>タカユキ</t>
    </rPh>
    <phoneticPr fontId="2"/>
  </si>
  <si>
    <t>寝転んで地球持ち上ぐ蟻の足　　和</t>
  </si>
  <si>
    <t>土谷</t>
    <rPh sb="0" eb="2">
      <t>ツチタニ</t>
    </rPh>
    <phoneticPr fontId="2"/>
  </si>
  <si>
    <r>
      <t>天を指すメタセコイアや梅雨晴間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</si>
  <si>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t>「モテますよ、ね?」という微妙水中花　陸沈</t>
  </si>
  <si>
    <r>
      <t>俊彦</t>
    </r>
    <r>
      <rPr>
        <sz val="11"/>
        <color theme="1"/>
        <rFont val="ＭＳ Ｐゴシック"/>
        <family val="3"/>
        <charset val="128"/>
        <scheme val="minor"/>
      </rPr>
      <t>和良有紀由美子</t>
    </r>
    <rPh sb="0" eb="2">
      <t>トシヒコ</t>
    </rPh>
    <rPh sb="2" eb="4">
      <t>カズヨシ</t>
    </rPh>
    <rPh sb="4" eb="6">
      <t>ユキ</t>
    </rPh>
    <rPh sb="6" eb="9">
      <t>ユミコ</t>
    </rPh>
    <phoneticPr fontId="2"/>
  </si>
  <si>
    <t>4_5</t>
    <phoneticPr fontId="2"/>
  </si>
  <si>
    <t>夜濯ぎの音鳴り止まぬ施設かな　紀宣</t>
  </si>
  <si>
    <r>
      <t xml:space="preserve">蕪村句碑在りし神社や濃紫陽花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</si>
  <si>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バナナ喰ひ昭和の矜恃失はず　　征一</t>
  </si>
  <si>
    <r>
      <t>登志雄房子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トシオ</t>
    </rPh>
    <rPh sb="3" eb="5">
      <t>フサコ</t>
    </rPh>
    <rPh sb="5" eb="7">
      <t>ユキ</t>
    </rPh>
    <phoneticPr fontId="2"/>
  </si>
  <si>
    <t>3_5</t>
    <phoneticPr fontId="2"/>
  </si>
  <si>
    <t>眞夜中のナースセンター水中花　祐</t>
  </si>
  <si>
    <t>由美子</t>
    <rPh sb="0" eb="3">
      <t>ユミコ</t>
    </rPh>
    <phoneticPr fontId="2"/>
  </si>
  <si>
    <t>謀り事の今や諮らづ梅雨の雷　　栄太郎</t>
  </si>
  <si>
    <t>俊彦</t>
    <rPh sb="0" eb="2">
      <t>トシヒコ</t>
    </rPh>
    <phoneticPr fontId="2"/>
  </si>
  <si>
    <t>俳諧は蟻地獄なりペン走る　美音</t>
  </si>
  <si>
    <t>放課後の傘のモザイク緑雨かな　美音</t>
  </si>
  <si>
    <t>我もまた火取虫なり山河越ゆ　美音</t>
  </si>
  <si>
    <r>
      <rPr>
        <b/>
        <sz val="11"/>
        <color theme="1"/>
        <rFont val="ＭＳ Ｐゴシック"/>
        <family val="3"/>
        <charset val="128"/>
        <scheme val="minor"/>
      </rPr>
      <t>勉</t>
    </r>
    <r>
      <rPr>
        <sz val="11"/>
        <color theme="1"/>
        <rFont val="ＭＳ Ｐゴシック"/>
        <family val="3"/>
        <charset val="128"/>
        <scheme val="minor"/>
      </rPr>
      <t>有紀緒方孝之</t>
    </r>
    <rPh sb="0" eb="1">
      <t>ベン</t>
    </rPh>
    <rPh sb="1" eb="3">
      <t>ユキ</t>
    </rPh>
    <rPh sb="3" eb="5">
      <t>オガタ</t>
    </rPh>
    <rPh sb="5" eb="7">
      <t>タカユキ</t>
    </rPh>
    <phoneticPr fontId="2"/>
  </si>
  <si>
    <r>
      <t>空梅雨や共謀をする友もなし　</t>
    </r>
    <r>
      <rPr>
        <sz val="11"/>
        <color rgb="FFFF0000"/>
        <rFont val="ＭＳ Ｐゴシック"/>
        <family val="3"/>
        <charset val="128"/>
        <scheme val="minor"/>
      </rPr>
      <t>陸沈</t>
    </r>
    <phoneticPr fontId="2"/>
  </si>
  <si>
    <t>（金）</t>
    <rPh sb="1" eb="2">
      <t>キン</t>
    </rPh>
    <phoneticPr fontId="2"/>
  </si>
  <si>
    <t>意外にも気弱なるやもはたた神　直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</si>
  <si>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5">
      <t>トシオ</t>
    </rPh>
    <phoneticPr fontId="2"/>
  </si>
  <si>
    <t>六月やルオーのイエスわれを見る　直</t>
  </si>
  <si>
    <t>勉</t>
    <rPh sb="0" eb="1">
      <t>ベン</t>
    </rPh>
    <phoneticPr fontId="2"/>
  </si>
  <si>
    <r>
      <t>精液の匂ひ独特栗の花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</si>
  <si>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家苞に風鈴の音外し買ふ　房子</t>
  </si>
  <si>
    <t>回覧板来る五十八歩の木下闇　房子</t>
  </si>
  <si>
    <t>勉由美子</t>
    <rPh sb="0" eb="1">
      <t>ベン</t>
    </rPh>
    <rPh sb="1" eb="4">
      <t>ユミコ</t>
    </rPh>
    <phoneticPr fontId="2"/>
  </si>
  <si>
    <t>名女優召されたりけりはたた神　俊彦</t>
  </si>
  <si>
    <t>大津留</t>
    <rPh sb="0" eb="3">
      <t>オオツル</t>
    </rPh>
    <phoneticPr fontId="2"/>
  </si>
  <si>
    <t>酒蔵の扉に休む梅雨の蝶　紀宣</t>
  </si>
  <si>
    <t>徘徊は蟻の天与の技なれど　　和</t>
  </si>
  <si>
    <t>がまがへる内臓脂肪のまた増へて 玉有良</t>
  </si>
  <si>
    <t>孝之土谷</t>
    <rPh sb="0" eb="2">
      <t>タカユキ</t>
    </rPh>
    <rPh sb="2" eb="4">
      <t>ツチタニ</t>
    </rPh>
    <phoneticPr fontId="2"/>
  </si>
  <si>
    <t>初蝉や玉かんざしは翡翠へと 玉有良</t>
  </si>
  <si>
    <t>梅雨晴間顔そつくりの老夫婦 孝之</t>
  </si>
  <si>
    <t>下肢伸ばしくつろぐ猫や梅雨晴間 満徳</t>
  </si>
  <si>
    <t>幸</t>
    <rPh sb="0" eb="1">
      <t>サチ</t>
    </rPh>
    <phoneticPr fontId="2"/>
  </si>
  <si>
    <t>こみあぐる老ひの童心あめんぼう　流伴</t>
  </si>
  <si>
    <r>
      <t>緒方</t>
    </r>
    <r>
      <rPr>
        <sz val="11"/>
        <color theme="1"/>
        <rFont val="ＭＳ Ｐゴシック"/>
        <family val="3"/>
        <charset val="128"/>
        <scheme val="minor"/>
      </rPr>
      <t>有紀和良正則</t>
    </r>
    <rPh sb="0" eb="2">
      <t>オガタ</t>
    </rPh>
    <rPh sb="2" eb="4">
      <t>ユキ</t>
    </rPh>
    <rPh sb="4" eb="6">
      <t>カズヨシ</t>
    </rPh>
    <rPh sb="6" eb="8">
      <t>マサノリ</t>
    </rPh>
    <phoneticPr fontId="2"/>
  </si>
  <si>
    <t>片陰もあらぬ蕎麦屋へ默の列　陸沈</t>
  </si>
  <si>
    <t>虹を見し心にすつと線を引く 顕之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</si>
  <si>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緒方</t>
    </r>
    <rPh sb="0" eb="2">
      <t>マサノリ</t>
    </rPh>
    <rPh sb="2" eb="4">
      <t>オガタ</t>
    </rPh>
    <phoneticPr fontId="2"/>
  </si>
  <si>
    <t>同窓に時巻き戻る夏野かな 顕之</t>
  </si>
  <si>
    <r>
      <t>昼蛍問ひただしてはならぬこと　　</t>
    </r>
    <r>
      <rPr>
        <sz val="11"/>
        <color rgb="FFFF0000"/>
        <rFont val="ＭＳ Ｐゴシック"/>
        <family val="3"/>
        <charset val="128"/>
        <scheme val="minor"/>
      </rPr>
      <t>楊</t>
    </r>
    <phoneticPr fontId="2"/>
  </si>
  <si>
    <t>太子堂休む軒下沙羅の花 平井充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</si>
  <si>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美雪</t>
    </r>
    <rPh sb="0" eb="2">
      <t>ユキ</t>
    </rPh>
    <rPh sb="2" eb="4">
      <t>ミユキ</t>
    </rPh>
    <phoneticPr fontId="2"/>
  </si>
  <si>
    <r>
      <t>木苺のパイ焼くバッハ聴きながら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2"/>
  </si>
  <si>
    <r>
      <t>天驅ける龍の吐き出す白雨かな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</si>
  <si>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（土）</t>
    <rPh sb="1" eb="2">
      <t>ド</t>
    </rPh>
    <phoneticPr fontId="2"/>
  </si>
  <si>
    <t>和良大津留由美子征一</t>
    <rPh sb="0" eb="2">
      <t>カズヨシ</t>
    </rPh>
    <rPh sb="2" eb="5">
      <t>オオツル</t>
    </rPh>
    <rPh sb="5" eb="8">
      <t>ユミコ</t>
    </rPh>
    <rPh sb="8" eb="10">
      <t>セイイチ</t>
    </rPh>
    <phoneticPr fontId="2"/>
  </si>
  <si>
    <t>孝之緒方能美</t>
    <rPh sb="0" eb="2">
      <t>タカユキ</t>
    </rPh>
    <rPh sb="2" eb="4">
      <t>オガタ</t>
    </rPh>
    <rPh sb="4" eb="6">
      <t>ノウミ</t>
    </rPh>
    <phoneticPr fontId="2"/>
  </si>
  <si>
    <t>採決の強行叱るはたた神 　　和</t>
    <rPh sb="14" eb="15">
      <t>ワ</t>
    </rPh>
    <phoneticPr fontId="2"/>
  </si>
  <si>
    <r>
      <t>俊彦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トシヒコ</t>
    </rPh>
    <rPh sb="2" eb="4">
      <t>ユキ</t>
    </rPh>
    <phoneticPr fontId="2"/>
  </si>
  <si>
    <r>
      <t>無電柱工事の村や五月晴　　</t>
    </r>
    <r>
      <rPr>
        <sz val="11"/>
        <color rgb="FFFF0000"/>
        <rFont val="ＭＳ Ｐゴシック"/>
        <family val="3"/>
        <charset val="128"/>
        <scheme val="minor"/>
      </rPr>
      <t>ヒデキ</t>
    </r>
    <phoneticPr fontId="2"/>
  </si>
  <si>
    <t>和良</t>
    <rPh sb="0" eb="2">
      <t>カズヨシ</t>
    </rPh>
    <phoneticPr fontId="2"/>
  </si>
  <si>
    <r>
      <t>好き嫌い好きが出るまで姫女苑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</si>
  <si>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r>
      <t>畦道の子の手の内の青蛙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</si>
  <si>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書斎へと梔子の香を開け放つ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</si>
  <si>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（日）</t>
    <rPh sb="1" eb="2">
      <t>ニチ</t>
    </rPh>
    <phoneticPr fontId="2"/>
  </si>
  <si>
    <t>虹を見し心にすつと線を引く　能美顕之</t>
  </si>
  <si>
    <t>土砂降りの雨に毅然と花葵　　和</t>
  </si>
  <si>
    <t>有紀</t>
    <rPh sb="0" eb="2">
      <t>ユキ</t>
    </rPh>
    <phoneticPr fontId="2"/>
  </si>
  <si>
    <r>
      <t>をさな子の海賊ごつこ籐寝椅子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</si>
  <si>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r>
      <t>散りばめる未来の星を額の花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2"/>
  </si>
  <si>
    <r>
      <t xml:space="preserve">黒塗りの盆に鮎の背しなりたる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</si>
  <si>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　　ﾄﾘﾌﾟﾙ</t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</si>
  <si>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征一能美</t>
    </r>
    <rPh sb="0" eb="2">
      <t>タカユキ</t>
    </rPh>
    <rPh sb="2" eb="4">
      <t>マサノリ</t>
    </rPh>
    <rPh sb="4" eb="6">
      <t>セイイチ</t>
    </rPh>
    <rPh sb="6" eb="8">
      <t>ノウミ</t>
    </rPh>
    <phoneticPr fontId="2"/>
  </si>
  <si>
    <t>4_7</t>
    <phoneticPr fontId="2"/>
  </si>
  <si>
    <r>
      <t>美雪</t>
    </r>
    <r>
      <rPr>
        <b/>
        <sz val="11"/>
        <color theme="1"/>
        <rFont val="ＭＳ Ｐゴシック"/>
        <family val="3"/>
        <charset val="128"/>
        <scheme val="minor"/>
      </rPr>
      <t>登志雄由美子</t>
    </r>
    <r>
      <rPr>
        <sz val="11"/>
        <color theme="1"/>
        <rFont val="ＭＳ Ｐゴシック"/>
        <family val="3"/>
        <charset val="128"/>
        <scheme val="minor"/>
      </rPr>
      <t>能美</t>
    </r>
    <rPh sb="0" eb="2">
      <t>ミユキ</t>
    </rPh>
    <rPh sb="2" eb="5">
      <t>トシオ</t>
    </rPh>
    <rPh sb="5" eb="8">
      <t>ユミコ</t>
    </rPh>
    <rPh sb="8" eb="10">
      <t>ノウミ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</si>
  <si>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大津留征一</t>
    </r>
    <rPh sb="0" eb="3">
      <t>アニコ</t>
    </rPh>
    <rPh sb="3" eb="6">
      <t>オオツル</t>
    </rPh>
    <rPh sb="6" eb="8">
      <t>セイイチ</t>
    </rPh>
    <phoneticPr fontId="2"/>
  </si>
  <si>
    <t>有紀能美</t>
    <rPh sb="0" eb="2">
      <t>ユキ</t>
    </rPh>
    <rPh sb="2" eb="4">
      <t>ノウミ</t>
    </rPh>
    <phoneticPr fontId="2"/>
  </si>
  <si>
    <t>真青なる空に飛びこめ夏休み 玉有良</t>
  </si>
  <si>
    <r>
      <t>亜仁子緒方由美子</t>
    </r>
    <r>
      <rPr>
        <sz val="11"/>
        <color theme="1"/>
        <rFont val="ＭＳ Ｐゴシック"/>
        <family val="3"/>
        <charset val="128"/>
        <scheme val="minor"/>
      </rPr>
      <t>土谷能美</t>
    </r>
    <rPh sb="0" eb="3">
      <t>アニコ</t>
    </rPh>
    <rPh sb="3" eb="5">
      <t>オガタ</t>
    </rPh>
    <rPh sb="5" eb="8">
      <t>ユミコ</t>
    </rPh>
    <rPh sb="8" eb="10">
      <t>ツチタニ</t>
    </rPh>
    <rPh sb="10" eb="12">
      <t>ノウミ</t>
    </rPh>
    <phoneticPr fontId="2"/>
  </si>
  <si>
    <t>5_8</t>
    <phoneticPr fontId="2"/>
  </si>
  <si>
    <t>幇間(ほうかん)と舞妓の夕べ鵜飼舟 玉有良</t>
  </si>
  <si>
    <t>俊彦</t>
    <rPh sb="0" eb="2">
      <t>トシヒコ</t>
    </rPh>
    <phoneticPr fontId="2"/>
  </si>
  <si>
    <t>六月の花嫁真白空真青　俊彦</t>
  </si>
  <si>
    <r>
      <t>新名</t>
    </r>
    <r>
      <rPr>
        <sz val="11"/>
        <color theme="1"/>
        <rFont val="ＭＳ Ｐゴシック"/>
        <family val="3"/>
        <charset val="128"/>
        <scheme val="minor"/>
      </rPr>
      <t>土谷能美緒方</t>
    </r>
    <rPh sb="0" eb="2">
      <t>シンメイ</t>
    </rPh>
    <rPh sb="2" eb="4">
      <t>ツチタニ</t>
    </rPh>
    <rPh sb="4" eb="6">
      <t>ノウミ</t>
    </rPh>
    <rPh sb="6" eb="8">
      <t>オガタ</t>
    </rPh>
    <phoneticPr fontId="2"/>
  </si>
  <si>
    <t>4_5</t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</si>
  <si>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美雪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カズヨシ</t>
    </rPh>
    <rPh sb="2" eb="4">
      <t>ミユキ</t>
    </rPh>
    <rPh sb="4" eb="7">
      <t>ユミコ</t>
    </rPh>
    <phoneticPr fontId="2"/>
  </si>
  <si>
    <t>生きてゐる化石のひとつ油虫 孝之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</si>
  <si>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ツチタニ</t>
    </rPh>
    <rPh sb="2" eb="5">
      <t>ユミコ</t>
    </rPh>
    <phoneticPr fontId="2"/>
  </si>
  <si>
    <t>寝静まる頃のお出まし月涼し 孝之</t>
  </si>
  <si>
    <t>征一</t>
    <rPh sb="0" eb="2">
      <t>セイイチ</t>
    </rPh>
    <phoneticPr fontId="2"/>
  </si>
  <si>
    <t>白南風や中学棋士の快進撃　　和</t>
  </si>
  <si>
    <t>五月雨の粒それぞれに銀座あり　浩正</t>
  </si>
  <si>
    <r>
      <rPr>
        <sz val="11"/>
        <color theme="1"/>
        <rFont val="ＭＳ Ｐゴシック"/>
        <family val="3"/>
        <charset val="128"/>
        <scheme val="minor"/>
      </rPr>
      <t>美雪緒方</t>
    </r>
    <r>
      <rPr>
        <b/>
        <sz val="11"/>
        <color theme="1"/>
        <rFont val="ＭＳ Ｐゴシック"/>
        <family val="3"/>
        <charset val="128"/>
        <scheme val="minor"/>
      </rPr>
      <t>正則能美</t>
    </r>
    <rPh sb="0" eb="2">
      <t>ミユキ</t>
    </rPh>
    <rPh sb="2" eb="4">
      <t>オガタ</t>
    </rPh>
    <rPh sb="4" eb="6">
      <t>マサノリ</t>
    </rPh>
    <rPh sb="6" eb="8">
      <t>ノウミ</t>
    </rPh>
    <phoneticPr fontId="2"/>
  </si>
  <si>
    <t>一茶来て一休も来て片かげり　陸沈</t>
  </si>
  <si>
    <t>大津留</t>
    <rPh sb="0" eb="3">
      <t>オオツル</t>
    </rPh>
    <phoneticPr fontId="2"/>
  </si>
  <si>
    <t>空梅雨やゲリラ豪雨を覚悟せよ　陸沈</t>
  </si>
  <si>
    <t>孝之</t>
    <rPh sb="0" eb="2">
      <t>タカユキ</t>
    </rPh>
    <phoneticPr fontId="2"/>
  </si>
  <si>
    <t>紫陽花の誘ふ天狗の小径かな 正則</t>
  </si>
  <si>
    <t>有紀</t>
    <rPh sb="0" eb="2">
      <t>ユキ</t>
    </rPh>
    <phoneticPr fontId="2"/>
  </si>
  <si>
    <t>洗心之瀧の飛沫や不動堂 正則</t>
  </si>
  <si>
    <t>美遥</t>
    <rPh sb="0" eb="2">
      <t>ビヨウ</t>
    </rPh>
    <phoneticPr fontId="2"/>
  </si>
  <si>
    <t>雨ひとつまた變化する四葩かな　祐</t>
  </si>
  <si>
    <t>美雪孝之</t>
    <rPh sb="0" eb="2">
      <t>ミユキ</t>
    </rPh>
    <rPh sb="2" eb="4">
      <t>タカユキ</t>
    </rPh>
    <phoneticPr fontId="2"/>
  </si>
  <si>
    <t>4_6</t>
    <phoneticPr fontId="2"/>
  </si>
  <si>
    <t>夏の雲疲れを明日に持ち越さぬ　亜仁子</t>
  </si>
  <si>
    <t>正則</t>
    <rPh sb="0" eb="2">
      <t>マサノリ</t>
    </rPh>
    <phoneticPr fontId="2"/>
  </si>
  <si>
    <t>夏の空明日への扉開きけり　亜仁子</t>
  </si>
  <si>
    <t>虎魚の子苦虫潰し釣られたる 幸</t>
  </si>
  <si>
    <t>征一俊彦</t>
    <rPh sb="0" eb="2">
      <t>セイイチ</t>
    </rPh>
    <rPh sb="2" eb="4">
      <t>トシヒコ</t>
    </rPh>
    <phoneticPr fontId="2"/>
  </si>
  <si>
    <t>うかうかと梯子せし悔い夏の風邪　　征一</t>
  </si>
  <si>
    <r>
      <t>孝之登志雄</t>
    </r>
    <r>
      <rPr>
        <sz val="11"/>
        <color theme="1"/>
        <rFont val="ＭＳ Ｐゴシック"/>
        <family val="3"/>
        <charset val="128"/>
        <scheme val="minor"/>
      </rPr>
      <t>俊彦正則</t>
    </r>
    <rPh sb="0" eb="2">
      <t>タカユキ</t>
    </rPh>
    <rPh sb="2" eb="5">
      <t>トシオ</t>
    </rPh>
    <rPh sb="5" eb="7">
      <t>トシヒコ</t>
    </rPh>
    <rPh sb="7" eb="9">
      <t>マサノリ</t>
    </rPh>
    <phoneticPr fontId="2"/>
  </si>
  <si>
    <t>水深を知らぬ定めやあめんぼう 顕之</t>
  </si>
  <si>
    <t>美雪由美子</t>
    <rPh sb="0" eb="2">
      <t>ミユキ</t>
    </rPh>
    <rPh sb="2" eb="5">
      <t>ユミコ</t>
    </rPh>
    <phoneticPr fontId="2"/>
  </si>
  <si>
    <t>豆飯の香を偲びたる忌日かな 顕之</t>
  </si>
  <si>
    <t>梅雨晴れや校庭に書く「うんこたれ」　双葉</t>
  </si>
  <si>
    <t>浮き沈む最後の一句浮いて来い　　征一</t>
  </si>
  <si>
    <t>朝刊のコトッと入る黴の宿　紀宣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</si>
  <si>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土谷由美子</t>
    </r>
    <rPh sb="0" eb="3">
      <t>オオツル</t>
    </rPh>
    <rPh sb="3" eb="5">
      <t>ツチタニ</t>
    </rPh>
    <rPh sb="5" eb="8">
      <t>ユミコ</t>
    </rPh>
    <phoneticPr fontId="2"/>
  </si>
  <si>
    <t>父の日や愛する人はパパのごと　美音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</si>
  <si>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美遥</t>
    </r>
    <rPh sb="0" eb="3">
      <t>アニコ</t>
    </rPh>
    <rPh sb="3" eb="5">
      <t>ビヨウ</t>
    </rPh>
    <phoneticPr fontId="2"/>
  </si>
  <si>
    <t xml:space="preserve">  ﾄﾘﾌﾟﾙ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</si>
  <si>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勉和良正則</t>
    </r>
    <rPh sb="0" eb="2">
      <t>タカユキ</t>
    </rPh>
    <rPh sb="2" eb="3">
      <t>ベン</t>
    </rPh>
    <rPh sb="3" eb="5">
      <t>カズヨシ</t>
    </rPh>
    <rPh sb="5" eb="7">
      <t>マサノリ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</si>
  <si>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2"/>
  </si>
  <si>
    <r>
      <t>聖堂のピエタをあふぐ扇風機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</si>
  <si>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勉和良</t>
    <rPh sb="0" eb="1">
      <t>ベン</t>
    </rPh>
    <rPh sb="1" eb="3">
      <t>カズヨシ</t>
    </rPh>
    <phoneticPr fontId="2"/>
  </si>
  <si>
    <t>若竹や句の成り難く老い易く　俊彦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</si>
  <si>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流伴和良房子由美子</t>
    </r>
    <rPh sb="0" eb="3">
      <t>オオツル</t>
    </rPh>
    <rPh sb="3" eb="5">
      <t>リュウバン</t>
    </rPh>
    <rPh sb="5" eb="7">
      <t>カズヨシ</t>
    </rPh>
    <rPh sb="7" eb="9">
      <t>フサコ</t>
    </rPh>
    <rPh sb="9" eb="12">
      <t>ユミコ</t>
    </rPh>
    <phoneticPr fontId="2"/>
  </si>
  <si>
    <t>5_6</t>
    <phoneticPr fontId="2"/>
  </si>
  <si>
    <t>京都タワー見上げ女将の打ち水す　紀宣</t>
  </si>
  <si>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シンメイ</t>
    </rPh>
    <rPh sb="2" eb="4">
      <t>タカユキ</t>
    </rPh>
    <phoneticPr fontId="2"/>
  </si>
  <si>
    <t>雷の躊躇つてゐる西の空　祐</t>
  </si>
  <si>
    <t>土谷由美子</t>
    <rPh sb="0" eb="2">
      <t>ツチタニ</t>
    </rPh>
    <rPh sb="2" eb="5">
      <t>ユミコ</t>
    </rPh>
    <phoneticPr fontId="2"/>
  </si>
  <si>
    <t>命また繋ぎてよりの青葉風　祐</t>
  </si>
  <si>
    <t>美遥房子由美子正則</t>
    <rPh sb="0" eb="2">
      <t>ビヨウ</t>
    </rPh>
    <rPh sb="2" eb="4">
      <t>フサコ</t>
    </rPh>
    <rPh sb="4" eb="7">
      <t>ユミコ</t>
    </rPh>
    <rPh sb="7" eb="9">
      <t>マサノリ</t>
    </rPh>
    <phoneticPr fontId="2"/>
  </si>
  <si>
    <t>4_8</t>
    <phoneticPr fontId="2"/>
  </si>
  <si>
    <t>山小屋にいつもの媼渋団扇　流伴</t>
  </si>
  <si>
    <t>土谷</t>
    <rPh sb="0" eb="2">
      <t>ツチタニ</t>
    </rPh>
    <phoneticPr fontId="2"/>
  </si>
  <si>
    <t>捕虫網遠目に追ふや戦中派　流伴</t>
  </si>
  <si>
    <t>夏蝶の導く観音菩薩像　　正則</t>
  </si>
  <si>
    <t>万年の孤独を背負い蝸牛 平井充</t>
  </si>
  <si>
    <r>
      <rPr>
        <b/>
        <sz val="11"/>
        <color theme="1"/>
        <rFont val="ＭＳ Ｐゴシック"/>
        <family val="3"/>
        <charset val="128"/>
        <scheme val="minor"/>
      </rPr>
      <t>登志雄有紀</t>
    </r>
    <r>
      <rPr>
        <sz val="11"/>
        <color theme="1"/>
        <rFont val="ＭＳ Ｐゴシック"/>
        <family val="3"/>
        <charset val="128"/>
        <scheme val="minor"/>
      </rPr>
      <t>由美子房子</t>
    </r>
    <r>
      <rPr>
        <b/>
        <sz val="11"/>
        <color theme="1"/>
        <rFont val="ＭＳ Ｐゴシック"/>
        <family val="3"/>
        <charset val="128"/>
        <scheme val="minor"/>
      </rPr>
      <t>久美子</t>
    </r>
    <rPh sb="0" eb="3">
      <t>トシオ</t>
    </rPh>
    <rPh sb="3" eb="5">
      <t>ユキ</t>
    </rPh>
    <rPh sb="5" eb="8">
      <t>ユミコ</t>
    </rPh>
    <rPh sb="8" eb="10">
      <t>フサコ</t>
    </rPh>
    <rPh sb="10" eb="13">
      <t>クミコ</t>
    </rPh>
    <phoneticPr fontId="2"/>
  </si>
  <si>
    <t>5_8</t>
    <phoneticPr fontId="2"/>
  </si>
  <si>
    <t>田字草水面を揺らす源五郎 平井充</t>
  </si>
  <si>
    <t>勉</t>
    <rPh sb="0" eb="1">
      <t>ベン</t>
    </rPh>
    <phoneticPr fontId="2"/>
  </si>
  <si>
    <t>父の日の花束一つ届きけり　　正則</t>
  </si>
  <si>
    <t>父の日や煙草の匂ひウイスキー　美音</t>
  </si>
  <si>
    <t>亜仁子</t>
    <rPh sb="0" eb="3">
      <t>アニコ</t>
    </rPh>
    <phoneticPr fontId="2"/>
  </si>
  <si>
    <r>
      <t xml:space="preserve">梅雨の月絹の衣に滑り込み　　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</si>
  <si>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逞しき農婦の尻や夏帽子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</si>
  <si>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紫陽花の参道登る仁王門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</si>
  <si>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和良</t>
    <rPh sb="0" eb="2">
      <t>カズヨシ</t>
    </rPh>
    <phoneticPr fontId="2"/>
  </si>
  <si>
    <t>ヒマラヤのごとく聳ゆる雲の峰 孝之</t>
  </si>
  <si>
    <t>悦子</t>
    <rPh sb="0" eb="2">
      <t>エツコ</t>
    </rPh>
    <phoneticPr fontId="2"/>
  </si>
  <si>
    <t>結葉のチャールダーシュをいざ君と　直</t>
  </si>
  <si>
    <t>パガニーニ弾けるヴィオロン緑雨かな　直</t>
  </si>
  <si>
    <t>美音</t>
    <rPh sb="0" eb="2">
      <t>ミネ</t>
    </rPh>
    <phoneticPr fontId="2"/>
  </si>
  <si>
    <t>父の日や吾（あ）を天晴れとただ一度　直</t>
  </si>
  <si>
    <t>不揃ひのガラス拾ふや夏の浜 玉有良</t>
  </si>
  <si>
    <t>厚揚げを炙り一献夏の宵 玉有良</t>
  </si>
  <si>
    <t>逆光に始まる旅やほととぎす 顕之</t>
  </si>
  <si>
    <t>あの女の団扇の風をもらひたき 顕之</t>
  </si>
  <si>
    <t>行けど山行けど山道時鳥　　征一</t>
  </si>
  <si>
    <t>括れたる所悩まし竹夫人....呑舞</t>
  </si>
  <si>
    <t>葉隠に夜伽を終へし牛蛙.....呑舞</t>
  </si>
  <si>
    <t>こころざし高く険しく肥後菖蒲 美音</t>
  </si>
  <si>
    <t>誰よりも薔薇の似合ひし王女なり 正則</t>
  </si>
  <si>
    <t>大いなる峰の裾野の夕焼かな 悦子</t>
  </si>
  <si>
    <t>実梅ころおんころころり寺の朝 🙏悦子</t>
  </si>
  <si>
    <t>菜漬けのせ茶粥啜るや夏夕べ 平井充</t>
  </si>
  <si>
    <r>
      <t>美雪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由美子俊文</t>
    </r>
    <rPh sb="0" eb="2">
      <t>ミユキ</t>
    </rPh>
    <rPh sb="2" eb="5">
      <t>トシオ</t>
    </rPh>
    <rPh sb="5" eb="8">
      <t>ユミコ</t>
    </rPh>
    <rPh sb="8" eb="10">
      <t>トシフミ</t>
    </rPh>
    <phoneticPr fontId="2"/>
  </si>
  <si>
    <t>4_7</t>
    <phoneticPr fontId="2"/>
  </si>
  <si>
    <t>濃密な未来の記憶サクランボ　　和</t>
  </si>
  <si>
    <t>孝之</t>
    <rPh sb="0" eb="2">
      <t>タカユキ</t>
    </rPh>
    <phoneticPr fontId="2"/>
  </si>
  <si>
    <t>豪快に雄の香放つ栗の花　　和</t>
  </si>
  <si>
    <t>征一</t>
    <rPh sb="0" eb="2">
      <t>セイイチ</t>
    </rPh>
    <phoneticPr fontId="2"/>
  </si>
  <si>
    <t>（火）</t>
    <rPh sb="1" eb="2">
      <t>カ</t>
    </rPh>
    <phoneticPr fontId="2"/>
  </si>
  <si>
    <t>鴨足草地震の傷ある手水鉢 古閑 寛昭</t>
  </si>
  <si>
    <t>海山のあひを南風湾曲す　直</t>
  </si>
  <si>
    <t>孝之悦子</t>
    <rPh sb="0" eb="2">
      <t>タカユキ</t>
    </rPh>
    <rPh sb="2" eb="4">
      <t>エツコ</t>
    </rPh>
    <phoneticPr fontId="2"/>
  </si>
  <si>
    <t>六波羅の灯の消えにけり梅雨の闇 玉有良</t>
  </si>
  <si>
    <t>幸悦子</t>
    <rPh sb="0" eb="1">
      <t>サチ</t>
    </rPh>
    <rPh sb="1" eb="3">
      <t>エツコ</t>
    </rPh>
    <phoneticPr fontId="2"/>
  </si>
  <si>
    <t>夏潮の白兎海岸白き波　　栄太郎</t>
  </si>
  <si>
    <t>噴水のてつぺんといふ風の中 顕之</t>
  </si>
  <si>
    <t>古閑悦子</t>
    <rPh sb="0" eb="2">
      <t>コガ</t>
    </rPh>
    <rPh sb="2" eb="4">
      <t>エツコ</t>
    </rPh>
    <phoneticPr fontId="2"/>
  </si>
  <si>
    <t>曇天のまつさかさまの暑さかな 顕之</t>
  </si>
  <si>
    <t>日傘より雨傘へ景移りゆく 顕之</t>
  </si>
  <si>
    <t>青空を見上げて細きなめくじら　　久美子</t>
    <rPh sb="16" eb="19">
      <t>クミコ</t>
    </rPh>
    <phoneticPr fontId="2"/>
  </si>
  <si>
    <t>古閑</t>
    <rPh sb="0" eb="2">
      <t>コガ</t>
    </rPh>
    <phoneticPr fontId="2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</si>
  <si>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コガ</t>
    </rPh>
    <rPh sb="2" eb="4">
      <t>エツコ</t>
    </rPh>
    <phoneticPr fontId="2"/>
  </si>
  <si>
    <t>乗り継ぎの電車すぐ来る五月晴　　正則</t>
  </si>
  <si>
    <t>擦れゆく石碑の文字や鴨足草　　正則</t>
  </si>
  <si>
    <t>猫のごと肢体伸ばして昼寝かな 美音訳</t>
  </si>
  <si>
    <t>梅雨の蝶踏まれ化石となりにけり 平井充</t>
  </si>
  <si>
    <t>久美子</t>
    <rPh sb="0" eb="3">
      <t>クミコ</t>
    </rPh>
    <phoneticPr fontId="2"/>
  </si>
  <si>
    <t>水源の山覆ひたる夏の雲　　和</t>
  </si>
  <si>
    <r>
      <t>土谷</t>
    </r>
    <r>
      <rPr>
        <b/>
        <sz val="11"/>
        <color rgb="FFFF0000"/>
        <rFont val="ＭＳ Ｐゴシック"/>
        <family val="3"/>
        <charset val="128"/>
        <scheme val="minor"/>
      </rPr>
      <t>登志雄能美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2">
      <t>ツチタニ</t>
    </rPh>
    <rPh sb="2" eb="5">
      <t>トシオ</t>
    </rPh>
    <rPh sb="5" eb="7">
      <t>ノウミ</t>
    </rPh>
    <rPh sb="7" eb="9">
      <t>マサノリ</t>
    </rPh>
    <phoneticPr fontId="2"/>
  </si>
  <si>
    <t>4_6</t>
    <phoneticPr fontId="2"/>
  </si>
  <si>
    <t>孝之和良由美子</t>
    <rPh sb="0" eb="2">
      <t>タカユキ</t>
    </rPh>
    <rPh sb="2" eb="4">
      <t>カズヨシ</t>
    </rPh>
    <rPh sb="4" eb="7">
      <t>ユミコ</t>
    </rPh>
    <phoneticPr fontId="2"/>
  </si>
  <si>
    <r>
      <t xml:space="preserve">玉砂利に吸い取られたる白雨かな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</si>
  <si>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>南天の花の小さき主張かな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</si>
  <si>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t>和良</t>
    <rPh sb="0" eb="2">
      <t>カズヨシ</t>
    </rPh>
    <phoneticPr fontId="2"/>
  </si>
  <si>
    <r>
      <t>桜桃忌ネックレスにも桜桃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2"/>
  </si>
  <si>
    <r>
      <t>ほんのりと羞ぢらひてゐる實梅かな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</si>
  <si>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持ち物は子供心や夏の星　亜仁子</t>
  </si>
  <si>
    <t>正則能美</t>
    <rPh sb="0" eb="2">
      <t>マサノリ</t>
    </rPh>
    <rPh sb="2" eb="4">
      <t>ノウミ</t>
    </rPh>
    <phoneticPr fontId="2"/>
  </si>
  <si>
    <t>勉美雪能美俊文茂</t>
    <rPh sb="0" eb="1">
      <t>ベン</t>
    </rPh>
    <rPh sb="1" eb="3">
      <t>ミユキ</t>
    </rPh>
    <rPh sb="3" eb="5">
      <t>ノウミ</t>
    </rPh>
    <rPh sb="5" eb="7">
      <t>トシフミ</t>
    </rPh>
    <rPh sb="7" eb="8">
      <t>シゲル</t>
    </rPh>
    <phoneticPr fontId="2"/>
  </si>
  <si>
    <t>悦子由美子</t>
    <rPh sb="0" eb="2">
      <t>エツコ</t>
    </rPh>
    <rPh sb="2" eb="5">
      <t>ユミコ</t>
    </rPh>
    <phoneticPr fontId="2"/>
  </si>
  <si>
    <t>少年の挨拶清き実梅かな　俊彦</t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</si>
  <si>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ユキ</t>
    </rPh>
    <rPh sb="2" eb="3">
      <t>シゲル</t>
    </rPh>
    <phoneticPr fontId="2"/>
  </si>
  <si>
    <t>勉由美子</t>
    <rPh sb="0" eb="1">
      <t>ベン</t>
    </rPh>
    <rPh sb="1" eb="4">
      <t>ユミコ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</si>
  <si>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孝之大津留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3">
      <t>トシオ</t>
    </rPh>
    <rPh sb="3" eb="5">
      <t>ミネ</t>
    </rPh>
    <rPh sb="5" eb="7">
      <t>マサノリ</t>
    </rPh>
    <rPh sb="7" eb="9">
      <t>タカユキ</t>
    </rPh>
    <rPh sb="9" eb="12">
      <t>オオツル</t>
    </rPh>
    <rPh sb="12" eb="14">
      <t>シンメイ</t>
    </rPh>
    <phoneticPr fontId="2"/>
  </si>
  <si>
    <t>6_9</t>
    <phoneticPr fontId="2"/>
  </si>
  <si>
    <t>檀那寺の曝書に雑じり幽霊図　流伴</t>
  </si>
  <si>
    <t>大津留征一</t>
    <rPh sb="0" eb="3">
      <t>オオツル</t>
    </rPh>
    <rPh sb="3" eb="5">
      <t>セイイチ</t>
    </rPh>
    <phoneticPr fontId="2"/>
  </si>
  <si>
    <t>2_4</t>
    <phoneticPr fontId="2"/>
  </si>
  <si>
    <t>陽に映えて虚実を語る山法師 蝦蟇6</t>
  </si>
  <si>
    <t>孝之</t>
    <rPh sb="0" eb="2">
      <t>タカユキ</t>
    </rPh>
    <phoneticPr fontId="2"/>
  </si>
  <si>
    <t>美雪征一</t>
    <rPh sb="0" eb="2">
      <t>ミユキ</t>
    </rPh>
    <rPh sb="2" eb="4">
      <t>セイイチ</t>
    </rPh>
    <phoneticPr fontId="2"/>
  </si>
  <si>
    <r>
      <t>和良悦子</t>
    </r>
    <r>
      <rPr>
        <sz val="11"/>
        <color theme="1"/>
        <rFont val="ＭＳ Ｐゴシック"/>
        <family val="3"/>
        <charset val="128"/>
        <scheme val="minor"/>
      </rPr>
      <t>由美子</t>
    </r>
    <r>
      <rPr>
        <b/>
        <sz val="11"/>
        <color theme="1"/>
        <rFont val="ＭＳ Ｐゴシック"/>
        <family val="3"/>
        <charset val="128"/>
        <scheme val="minor"/>
      </rPr>
      <t>能美</t>
    </r>
    <r>
      <rPr>
        <sz val="11"/>
        <color theme="1"/>
        <rFont val="ＭＳ Ｐゴシック"/>
        <family val="3"/>
        <charset val="128"/>
        <scheme val="minor"/>
      </rPr>
      <t>大津留征一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エツコ</t>
    </rPh>
    <rPh sb="4" eb="7">
      <t>ユミコ</t>
    </rPh>
    <rPh sb="7" eb="9">
      <t>ノウミ</t>
    </rPh>
    <rPh sb="9" eb="12">
      <t>オオツル</t>
    </rPh>
    <rPh sb="12" eb="14">
      <t>セイイチ</t>
    </rPh>
    <rPh sb="14" eb="16">
      <t>タカユキ</t>
    </rPh>
    <phoneticPr fontId="2"/>
  </si>
  <si>
    <t>7_11</t>
    <phoneticPr fontId="2"/>
  </si>
  <si>
    <t>（月）　</t>
    <rPh sb="1" eb="2">
      <t>ゲツ</t>
    </rPh>
    <phoneticPr fontId="2"/>
  </si>
  <si>
    <t>　　ﾄﾘﾌﾟﾙ</t>
    <phoneticPr fontId="2"/>
  </si>
  <si>
    <t>悦子</t>
    <rPh sb="0" eb="2">
      <t>エツコ</t>
    </rPh>
    <phoneticPr fontId="2"/>
  </si>
  <si>
    <t>ジキタリス恋の病も癒すらし.....呑舞</t>
    <phoneticPr fontId="2"/>
  </si>
  <si>
    <t>呑舞</t>
  </si>
  <si>
    <t>前田</t>
    <rPh sb="0" eb="2">
      <t>マエダ</t>
    </rPh>
    <phoneticPr fontId="2"/>
  </si>
  <si>
    <t>前田和男(呑舞</t>
    <phoneticPr fontId="2"/>
  </si>
  <si>
    <t>柳堀 悦子</t>
  </si>
  <si>
    <t>（水）</t>
    <rPh sb="1" eb="2">
      <t>スイ</t>
    </rPh>
    <phoneticPr fontId="2"/>
  </si>
  <si>
    <t>反省を猿に教わり夏念仏　　和</t>
  </si>
  <si>
    <t>茂</t>
    <rPh sb="0" eb="1">
      <t>シゲル</t>
    </rPh>
    <phoneticPr fontId="2"/>
  </si>
  <si>
    <t>暴露さる証拠ドカンとはたた神　　　征一</t>
  </si>
  <si>
    <t>俊彦</t>
    <rPh sb="0" eb="2">
      <t>トシヒコ</t>
    </rPh>
    <phoneticPr fontId="2"/>
  </si>
  <si>
    <t>惚れ抜きし一途なひとよ男梅雨 悦子</t>
  </si>
  <si>
    <t>古閑</t>
    <rPh sb="0" eb="2">
      <t>コガ</t>
    </rPh>
    <phoneticPr fontId="2"/>
  </si>
  <si>
    <t>ひふみんの最後の一手風死せり 玉有良</t>
  </si>
  <si>
    <t>短夜や夢の善し悪しつかぬまま 玉有良</t>
  </si>
  <si>
    <t>孝之</t>
    <rPh sb="0" eb="2">
      <t>タカユキ</t>
    </rPh>
    <phoneticPr fontId="2"/>
  </si>
  <si>
    <t>夏至の日の雨の止むまで待つ庇　寛昭</t>
  </si>
  <si>
    <t>六月の川の湾曲濁りをり　寛昭</t>
  </si>
  <si>
    <t>美音</t>
    <rPh sb="0" eb="2">
      <t>ミネ</t>
    </rPh>
    <phoneticPr fontId="2"/>
  </si>
  <si>
    <t>思ひ出し笑ひの如く浮いて来い　　正則</t>
  </si>
  <si>
    <t>ビル群の孤独を乗せて梅雨の月 顕之</t>
  </si>
  <si>
    <t>きつかけは病の話生ビール 顕之</t>
  </si>
  <si>
    <t>夜目に見る川瀬の白さ初河鹿 悦子</t>
  </si>
  <si>
    <t>まっすぐな雨音で知る夏至の朝 平井充</t>
  </si>
  <si>
    <t>人間が好きになるころ桜桃忌　直</t>
  </si>
  <si>
    <t>俊彦登志雄</t>
    <rPh sb="0" eb="2">
      <t>トシヒコ</t>
    </rPh>
    <rPh sb="2" eb="5">
      <t>トシオ</t>
    </rPh>
    <phoneticPr fontId="2"/>
  </si>
  <si>
    <t>筋雲に訊く追伸はないですか　　いわさき</t>
  </si>
  <si>
    <t>現政権人間失格桜桃忌　　征一</t>
  </si>
  <si>
    <t>男梅雨どんどんダムへ流れ込む 孝之</t>
  </si>
  <si>
    <t>梅雨寒し法破壊より独裁化 満徳</t>
  </si>
  <si>
    <t>騙したか騙されたのか蛍の夜　流伴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</si>
  <si>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コガ</t>
    </rPh>
    <rPh sb="2" eb="4">
      <t>カズヨシ</t>
    </rPh>
    <phoneticPr fontId="2"/>
  </si>
  <si>
    <r>
      <t>青嶺なるはるか眼下にダム湖かな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</si>
  <si>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</si>
  <si>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 xml:space="preserve">山笠を世界へ博多飾り山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</si>
  <si>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黄昏や滴り真珠に変はりたる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</si>
  <si>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それこそが「印象操作」女梅雨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</si>
  <si>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あげは蝶散りゆく先の壇ノ浦 玉有良</t>
  </si>
  <si>
    <t>能美俊文由美子</t>
    <rPh sb="0" eb="2">
      <t>ノウミ</t>
    </rPh>
    <rPh sb="2" eb="4">
      <t>トシフミ</t>
    </rPh>
    <rPh sb="4" eb="7">
      <t>ユミコ</t>
    </rPh>
    <phoneticPr fontId="2"/>
  </si>
  <si>
    <r>
      <t>美雪</t>
    </r>
    <r>
      <rPr>
        <sz val="11"/>
        <color theme="1"/>
        <rFont val="ＭＳ Ｐゴシック"/>
        <family val="3"/>
        <charset val="128"/>
        <scheme val="minor"/>
      </rPr>
      <t>能美正則</t>
    </r>
    <rPh sb="0" eb="2">
      <t>ミユキ</t>
    </rPh>
    <rPh sb="2" eb="4">
      <t>ノウミ</t>
    </rPh>
    <rPh sb="4" eb="6">
      <t>マサノリ</t>
    </rPh>
    <phoneticPr fontId="2"/>
  </si>
  <si>
    <t>土谷</t>
    <rPh sb="0" eb="2">
      <t>ツチタニ</t>
    </rPh>
    <phoneticPr fontId="2"/>
  </si>
  <si>
    <t>静寂の中の唸りや牛蛙　寛昭</t>
  </si>
  <si>
    <t>浅井氏の天守の跡や草いきれ　俊彦</t>
  </si>
  <si>
    <t>有紀</t>
    <rPh sb="0" eb="2">
      <t>ユキ</t>
    </rPh>
    <phoneticPr fontId="2"/>
  </si>
  <si>
    <t>思はざるバイクの故障旱梅雨 孝之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</si>
  <si>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2"/>
  </si>
  <si>
    <t>ため池の堤を仰ぐ植田かな 孝之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</si>
  <si>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美雪</t>
    </r>
    <rPh sb="0" eb="3">
      <t>エイタロウ</t>
    </rPh>
    <rPh sb="3" eb="5">
      <t>ミユキ</t>
    </rPh>
    <phoneticPr fontId="2"/>
  </si>
  <si>
    <t>汗拭ひ呉越同舟地球号　俊文</t>
  </si>
  <si>
    <t>有紀美雪能美</t>
    <rPh sb="0" eb="2">
      <t>ユキ</t>
    </rPh>
    <rPh sb="2" eb="4">
      <t>ミユキ</t>
    </rPh>
    <rPh sb="4" eb="6">
      <t>ノウミ</t>
    </rPh>
    <phoneticPr fontId="2"/>
  </si>
  <si>
    <t>ハイウェイのはるか眼下や青田波　　栄太郎</t>
  </si>
  <si>
    <t>孝之俊文</t>
    <rPh sb="0" eb="2">
      <t>タカユキ</t>
    </rPh>
    <rPh sb="2" eb="4">
      <t>トシフミ</t>
    </rPh>
    <phoneticPr fontId="2"/>
  </si>
  <si>
    <t>3_4</t>
    <phoneticPr fontId="2"/>
  </si>
  <si>
    <t>蛞蝓や生きた道筋遺し往き 幸</t>
  </si>
  <si>
    <t>登志雄栄太郎</t>
    <rPh sb="0" eb="3">
      <t>トシオ</t>
    </rPh>
    <rPh sb="3" eb="6">
      <t>エイタロウ</t>
    </rPh>
    <phoneticPr fontId="2"/>
  </si>
  <si>
    <t>孝之有紀亜仁子俊文</t>
    <rPh sb="0" eb="2">
      <t>タカユキ</t>
    </rPh>
    <rPh sb="2" eb="4">
      <t>ユキ</t>
    </rPh>
    <rPh sb="4" eb="7">
      <t>アニコ</t>
    </rPh>
    <rPh sb="7" eb="9">
      <t>トシフミ</t>
    </rPh>
    <phoneticPr fontId="2"/>
  </si>
  <si>
    <t>4_8</t>
    <phoneticPr fontId="2"/>
  </si>
  <si>
    <t>悦子登志雄</t>
    <rPh sb="0" eb="2">
      <t>エツコ</t>
    </rPh>
    <rPh sb="2" eb="5">
      <t>トシオ</t>
    </rPh>
    <phoneticPr fontId="2"/>
  </si>
  <si>
    <r>
      <t>古閑悦子美雪</t>
    </r>
    <r>
      <rPr>
        <b/>
        <sz val="11"/>
        <color theme="1"/>
        <rFont val="ＭＳ Ｐゴシック"/>
        <family val="3"/>
        <charset val="128"/>
        <scheme val="minor"/>
      </rPr>
      <t>栄太郎新名</t>
    </r>
    <rPh sb="0" eb="2">
      <t>コガ</t>
    </rPh>
    <rPh sb="2" eb="4">
      <t>エツコ</t>
    </rPh>
    <rPh sb="4" eb="6">
      <t>ミユキ</t>
    </rPh>
    <rPh sb="6" eb="9">
      <t>エイタロウ</t>
    </rPh>
    <rPh sb="9" eb="11">
      <t>シンメイ</t>
    </rPh>
    <phoneticPr fontId="2"/>
  </si>
  <si>
    <t>5_7</t>
    <phoneticPr fontId="2"/>
  </si>
  <si>
    <t>茂征一</t>
    <rPh sb="0" eb="1">
      <t>シゲル</t>
    </rPh>
    <rPh sb="1" eb="3">
      <t>セイイチ</t>
    </rPh>
    <phoneticPr fontId="2"/>
  </si>
  <si>
    <t>夏の風光の粒とくちづけと 美音</t>
  </si>
  <si>
    <t>和男</t>
    <rPh sb="0" eb="2">
      <t>カズオ</t>
    </rPh>
    <phoneticPr fontId="2"/>
  </si>
  <si>
    <t>有紀悦子和男</t>
    <rPh sb="0" eb="2">
      <t>ユキ</t>
    </rPh>
    <rPh sb="2" eb="4">
      <t>エツコ</t>
    </rPh>
    <rPh sb="4" eb="6">
      <t>カズオ</t>
    </rPh>
    <phoneticPr fontId="2"/>
  </si>
  <si>
    <t>和良有紀和男</t>
    <rPh sb="0" eb="2">
      <t>カズヨシ</t>
    </rPh>
    <rPh sb="2" eb="4">
      <t>ユキ</t>
    </rPh>
    <rPh sb="4" eb="6">
      <t>カズオ</t>
    </rPh>
    <phoneticPr fontId="2"/>
  </si>
  <si>
    <t>旱梅雨もう青空に飽きしかな 正則</t>
  </si>
  <si>
    <t>亜仁子</t>
    <rPh sb="0" eb="3">
      <t>アニコ</t>
    </rPh>
    <phoneticPr fontId="2"/>
  </si>
  <si>
    <t>　　ﾄﾘﾌﾟﾙ</t>
    <phoneticPr fontId="2"/>
  </si>
  <si>
    <t>(木）</t>
    <rPh sb="1" eb="2">
      <t>モク</t>
    </rPh>
    <phoneticPr fontId="2"/>
  </si>
  <si>
    <r>
      <t>俊彦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トシヒコ</t>
    </rPh>
    <rPh sb="2" eb="4">
      <t>カズヨシ</t>
    </rPh>
    <rPh sb="4" eb="6">
      <t>セイイチ</t>
    </rPh>
    <phoneticPr fontId="2"/>
  </si>
  <si>
    <t>梅雨寒や寵すでに無き祇王祇女 玉有良</t>
  </si>
  <si>
    <t>俊彦</t>
    <rPh sb="0" eb="2">
      <t>トシヒコ</t>
    </rPh>
    <phoneticPr fontId="2"/>
  </si>
  <si>
    <t>百合の香に覚め百合の香に眠る日々　　征一</t>
  </si>
  <si>
    <t>君愛し冷酒愛し句を愛し　　征一</t>
  </si>
  <si>
    <t>柿の花園児は昼を眠りをり 悦子</t>
  </si>
  <si>
    <t>あかときの畑にさし穂の芋の苗 悦子</t>
  </si>
  <si>
    <t>雨樋を跳んだり跳ねたり梅雨入りし 久美子</t>
  </si>
  <si>
    <t>土に落つ汗の数だけ実りあり 平井充</t>
  </si>
  <si>
    <t>律儀なる刑事の会釈鉄線花　紀宣</t>
  </si>
  <si>
    <t>和良</t>
    <rPh sb="0" eb="2">
      <t>カズヨシ</t>
    </rPh>
    <phoneticPr fontId="2"/>
  </si>
  <si>
    <r>
      <t>花蓮の咲き初む径や雨しとど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2"/>
  </si>
  <si>
    <r>
      <t>皮脱ぎし瞬時の蛇と目を合わす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</si>
  <si>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>六月や君の苗字で書く決意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2"/>
  </si>
  <si>
    <r>
      <t>天の川クルーズ船に喜寿の妻　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2"/>
  </si>
  <si>
    <t>哲学の道に彷徨ふ黒揚羽　　和</t>
  </si>
  <si>
    <t>孝之</t>
    <rPh sb="0" eb="2">
      <t>タカユキ</t>
    </rPh>
    <phoneticPr fontId="2"/>
  </si>
  <si>
    <t>水郷や悲喜こもごもの花菖蒲 孝之</t>
  </si>
  <si>
    <t>古閑</t>
    <rPh sb="0" eb="2">
      <t>コガ</t>
    </rPh>
    <phoneticPr fontId="2"/>
  </si>
  <si>
    <t>時すでに遅し紫陽花錆びにけり 孝之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</si>
  <si>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久美子登志雄由美子</t>
    </r>
    <rPh sb="0" eb="2">
      <t>ツチタニ</t>
    </rPh>
    <rPh sb="2" eb="5">
      <t>クミコ</t>
    </rPh>
    <rPh sb="5" eb="8">
      <t>トシオ</t>
    </rPh>
    <rPh sb="8" eb="11">
      <t>ユミコ</t>
    </rPh>
    <phoneticPr fontId="2"/>
  </si>
  <si>
    <t>美雪和良俊文</t>
    <rPh sb="0" eb="2">
      <t>ミユキ</t>
    </rPh>
    <rPh sb="2" eb="4">
      <t>カズヨシ</t>
    </rPh>
    <rPh sb="4" eb="6">
      <t>トシフミ</t>
    </rPh>
    <phoneticPr fontId="2"/>
  </si>
  <si>
    <t>（金）</t>
    <rPh sb="1" eb="2">
      <t>キン</t>
    </rPh>
    <phoneticPr fontId="2"/>
  </si>
  <si>
    <t>悦子和良久美子幸</t>
    <rPh sb="0" eb="2">
      <t>エツコ</t>
    </rPh>
    <rPh sb="2" eb="4">
      <t>カズヨシ</t>
    </rPh>
    <rPh sb="4" eb="7">
      <t>クミコ</t>
    </rPh>
    <rPh sb="7" eb="8">
      <t>サチ</t>
    </rPh>
    <phoneticPr fontId="2"/>
  </si>
  <si>
    <t>でで虫の角他宇宙と交信す　直</t>
  </si>
  <si>
    <t>悦子</t>
    <rPh sb="0" eb="2">
      <t>エツコ</t>
    </rPh>
    <phoneticPr fontId="2"/>
  </si>
  <si>
    <t>下宿屋の女将元気かアマリリス　直</t>
  </si>
  <si>
    <t>由美子</t>
    <rPh sb="0" eb="3">
      <t>ユミコ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</si>
  <si>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由美子有紀</t>
    </r>
    <rPh sb="0" eb="1">
      <t>サチ</t>
    </rPh>
    <rPh sb="1" eb="3">
      <t>ツチタニ</t>
    </rPh>
    <rPh sb="3" eb="6">
      <t>ユミコ</t>
    </rPh>
    <rPh sb="6" eb="8">
      <t>ユキ</t>
    </rPh>
    <phoneticPr fontId="2"/>
  </si>
  <si>
    <t>4_5</t>
    <phoneticPr fontId="2"/>
  </si>
  <si>
    <t>美音新名</t>
    <rPh sb="0" eb="2">
      <t>ミネ</t>
    </rPh>
    <rPh sb="2" eb="4">
      <t>シンメイ</t>
    </rPh>
    <phoneticPr fontId="2"/>
  </si>
  <si>
    <t>交番の裏に干されし夏蒲団　紀宣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</si>
  <si>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正則征一</t>
    </r>
    <rPh sb="0" eb="3">
      <t>エイタロウ</t>
    </rPh>
    <rPh sb="3" eb="5">
      <t>マサノリ</t>
    </rPh>
    <rPh sb="5" eb="7">
      <t>セイイチ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</si>
  <si>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悦子美雪正則栄太郎能美</t>
    </r>
    <rPh sb="0" eb="2">
      <t>タカユキ</t>
    </rPh>
    <rPh sb="2" eb="4">
      <t>エツコ</t>
    </rPh>
    <rPh sb="4" eb="6">
      <t>ミユキ</t>
    </rPh>
    <rPh sb="6" eb="8">
      <t>マサノリ</t>
    </rPh>
    <rPh sb="8" eb="11">
      <t>エイタロウ</t>
    </rPh>
    <rPh sb="11" eb="13">
      <t>ノウミ</t>
    </rPh>
    <phoneticPr fontId="2"/>
  </si>
  <si>
    <t>6_7</t>
    <phoneticPr fontId="2"/>
  </si>
  <si>
    <t>　　ﾄﾘﾌﾟﾙ</t>
    <phoneticPr fontId="2"/>
  </si>
  <si>
    <t>けぶり立つやうな峰なり栗の花　　栄太郎</t>
  </si>
  <si>
    <t>美雪征一</t>
    <rPh sb="0" eb="2">
      <t>ミユキ</t>
    </rPh>
    <rPh sb="2" eb="4">
      <t>セイイチ</t>
    </rPh>
    <phoneticPr fontId="2"/>
  </si>
  <si>
    <t>紫陽花や青空に溶けて白くなり　　久美子</t>
    <rPh sb="16" eb="19">
      <t>クミコ</t>
    </rPh>
    <phoneticPr fontId="2"/>
  </si>
  <si>
    <t>有紀美雪</t>
    <rPh sb="0" eb="2">
      <t>ユキ</t>
    </rPh>
    <rPh sb="2" eb="4">
      <t>ミユキ</t>
    </rPh>
    <phoneticPr fontId="2"/>
  </si>
  <si>
    <t>何処に居るでんでん虫の陰もなし 久美子</t>
  </si>
  <si>
    <t>土谷大津留</t>
    <rPh sb="0" eb="2">
      <t>ツチタニ</t>
    </rPh>
    <rPh sb="2" eb="5">
      <t>オオツル</t>
    </rPh>
    <phoneticPr fontId="2"/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</si>
  <si>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由美子</t>
    </r>
    <rPh sb="0" eb="1">
      <t>シゲル</t>
    </rPh>
    <rPh sb="1" eb="4">
      <t>ユミコ</t>
    </rPh>
    <phoneticPr fontId="2"/>
  </si>
  <si>
    <t>ブロンズの太つちよ奏者麦の秋　　正則</t>
  </si>
  <si>
    <t>大津留</t>
    <rPh sb="0" eb="3">
      <t>オオツル</t>
    </rPh>
    <phoneticPr fontId="2"/>
  </si>
  <si>
    <t>城跡の青葉色濃く茂りたる 幸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</si>
  <si>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2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</si>
  <si>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美雪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コガ</t>
    </rPh>
    <rPh sb="2" eb="4">
      <t>ミユキ</t>
    </rPh>
    <rPh sb="4" eb="6">
      <t>ツチタニ</t>
    </rPh>
    <phoneticPr fontId="2"/>
  </si>
  <si>
    <t>登志雄孝之房子有紀</t>
    <rPh sb="0" eb="3">
      <t>トシオ</t>
    </rPh>
    <rPh sb="3" eb="5">
      <t>タカユキ</t>
    </rPh>
    <rPh sb="5" eb="7">
      <t>フサコ</t>
    </rPh>
    <rPh sb="7" eb="9">
      <t>ユキ</t>
    </rPh>
    <phoneticPr fontId="2"/>
  </si>
  <si>
    <t>美音能美</t>
    <rPh sb="0" eb="2">
      <t>ミネ</t>
    </rPh>
    <rPh sb="2" eb="4">
      <t>ノウミ</t>
    </rPh>
    <phoneticPr fontId="2"/>
  </si>
  <si>
    <t>髪切つて夏至の匂ひの雨のなか 草民</t>
  </si>
  <si>
    <t>能美</t>
    <rPh sb="0" eb="2">
      <t>ノウミ</t>
    </rPh>
    <phoneticPr fontId="2"/>
  </si>
  <si>
    <r>
      <t>登志雄悦子</t>
    </r>
    <r>
      <rPr>
        <sz val="11"/>
        <color theme="1"/>
        <rFont val="ＭＳ Ｐゴシック"/>
        <family val="3"/>
        <charset val="128"/>
        <scheme val="minor"/>
      </rPr>
      <t>久美子由美子</t>
    </r>
    <r>
      <rPr>
        <b/>
        <sz val="11"/>
        <color theme="1"/>
        <rFont val="ＭＳ Ｐゴシック"/>
        <family val="3"/>
        <charset val="128"/>
        <scheme val="minor"/>
      </rPr>
      <t>有紀能美</t>
    </r>
    <rPh sb="0" eb="3">
      <t>トシオ</t>
    </rPh>
    <rPh sb="3" eb="5">
      <t>エツコ</t>
    </rPh>
    <rPh sb="5" eb="8">
      <t>クミコ</t>
    </rPh>
    <rPh sb="8" eb="11">
      <t>ユミコ</t>
    </rPh>
    <rPh sb="11" eb="13">
      <t>ユキ</t>
    </rPh>
    <rPh sb="13" eb="15">
      <t>ノウミ</t>
    </rPh>
    <phoneticPr fontId="2"/>
  </si>
  <si>
    <t>6_10</t>
    <phoneticPr fontId="2"/>
  </si>
  <si>
    <t>泥臭き闇を濃くする鯰汁　　悦子</t>
    <rPh sb="13" eb="15">
      <t>エツコ</t>
    </rPh>
    <phoneticPr fontId="2"/>
  </si>
  <si>
    <t>昼顔や袋小路に猫のこゑ 悦子</t>
    <rPh sb="12" eb="14">
      <t>エツコ</t>
    </rPh>
    <phoneticPr fontId="2"/>
  </si>
  <si>
    <t>三猿を貫く政府梅雨曇　　和</t>
  </si>
  <si>
    <t>一門も子も逝きにけり梅雨の闇 玉有良</t>
  </si>
  <si>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2"/>
        <charset val="128"/>
        <scheme val="minor"/>
      </rPr>
      <t>俊彦</t>
    </r>
    <rPh sb="0" eb="2">
      <t>ビヨウ</t>
    </rPh>
    <rPh sb="2" eb="4">
      <t>トシヒコ</t>
    </rPh>
    <phoneticPr fontId="2"/>
  </si>
  <si>
    <t>よろひたつアンナプルナや夏の夕　直</t>
  </si>
  <si>
    <t>梅雨にしか見えぬ景色を見てゐたり　亜仁子</t>
  </si>
  <si>
    <t>向日葵の真中に羽音沈みをり　　美遥</t>
  </si>
  <si>
    <t>ほうたるこいあひたきひとを呼ぶやうに 悦子</t>
  </si>
  <si>
    <t>つづりゆく軒のあまだれ虎が雨　寛昭</t>
  </si>
  <si>
    <t>美音</t>
    <rPh sb="0" eb="2">
      <t>ミネ</t>
    </rPh>
    <phoneticPr fontId="2"/>
  </si>
  <si>
    <t>人生で一番泣いた男梅雨　　正則</t>
  </si>
  <si>
    <t>俊彦</t>
    <rPh sb="0" eb="2">
      <t>トシヒコ</t>
    </rPh>
    <phoneticPr fontId="2"/>
  </si>
  <si>
    <t>一瞬に一瞬重ね滴りぬ 顕之</t>
  </si>
  <si>
    <t>潮騒を日傘に包むをんなかな 美音</t>
  </si>
  <si>
    <t>逃げ場無き東大赤門大西日 正則</t>
  </si>
  <si>
    <t>ほうたるや笑顔残して旅立ちぬ 平井充</t>
  </si>
  <si>
    <r>
      <t>空の果て流れくるくる冷そうめん</t>
    </r>
    <r>
      <rPr>
        <sz val="11"/>
        <color rgb="FFFF0000"/>
        <rFont val="ＭＳ Ｐゴシック"/>
        <family val="3"/>
        <charset val="128"/>
        <scheme val="minor"/>
      </rPr>
      <t xml:space="preserve"> 平井充</t>
    </r>
    <phoneticPr fontId="2"/>
  </si>
  <si>
    <t>悦子和良</t>
    <rPh sb="0" eb="2">
      <t>エツコ</t>
    </rPh>
    <rPh sb="2" eb="4">
      <t>カズヨシ</t>
    </rPh>
    <phoneticPr fontId="2"/>
  </si>
  <si>
    <t>俊彦和良</t>
    <rPh sb="0" eb="2">
      <t>トシヒコ</t>
    </rPh>
    <rPh sb="2" eb="4">
      <t>カズヨシ</t>
    </rPh>
    <phoneticPr fontId="2"/>
  </si>
  <si>
    <r>
      <t>戦ありし夏野を鳥はピースピース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2"/>
  </si>
  <si>
    <r>
      <t>枇杷の實の夕日を喰らい熟るるかな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</si>
  <si>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</si>
  <si>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古閑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コガ</t>
    </rPh>
    <rPh sb="2" eb="4">
      <t>カズヨシ</t>
    </rPh>
    <phoneticPr fontId="2"/>
  </si>
  <si>
    <r>
      <t>亡き兵や産土を舞ふ川蛍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</si>
  <si>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昼顔や街のチャイムは『筑後川』　直</t>
  </si>
  <si>
    <t>孝之</t>
    <rPh sb="0" eb="2">
      <t>タカユキ</t>
    </rPh>
    <phoneticPr fontId="2"/>
  </si>
  <si>
    <t>海底に沈む神器や月涼し 玉有良</t>
  </si>
  <si>
    <t>古閑久美子孝之</t>
    <rPh sb="0" eb="2">
      <t>コガ</t>
    </rPh>
    <rPh sb="2" eb="5">
      <t>クミコ</t>
    </rPh>
    <rPh sb="5" eb="7">
      <t>タカユキ</t>
    </rPh>
    <phoneticPr fontId="2"/>
  </si>
  <si>
    <t>4_5</t>
    <phoneticPr fontId="2"/>
  </si>
  <si>
    <t>君逝きしことも遠くに枇杷熟るる　　栄太郎</t>
  </si>
  <si>
    <t>美雪</t>
    <rPh sb="0" eb="2">
      <t>ミユキ</t>
    </rPh>
    <phoneticPr fontId="2"/>
  </si>
  <si>
    <t>夏至の日のいつもと同じ日の暮るる　寛昭</t>
  </si>
  <si>
    <t>土谷由美子</t>
    <rPh sb="0" eb="2">
      <t>ツチタニ</t>
    </rPh>
    <rPh sb="2" eb="5">
      <t>ユミコ</t>
    </rPh>
    <phoneticPr fontId="2"/>
  </si>
  <si>
    <t>外壁の足場そのまま梅雨籠　寛昭</t>
  </si>
  <si>
    <t>正則</t>
    <rPh sb="0" eb="2">
      <t>マサノリ</t>
    </rPh>
    <phoneticPr fontId="2"/>
  </si>
  <si>
    <t>花茣蓙や木陰のやうな心地良し　亜仁子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</si>
  <si>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2"/>
  </si>
  <si>
    <t>講習会時々覚めし昼寝かな 正則</t>
  </si>
  <si>
    <t>亜仁子</t>
    <rPh sb="0" eb="3">
      <t>アニコ</t>
    </rPh>
    <phoneticPr fontId="2"/>
  </si>
  <si>
    <t>講習会頭の中に湧く泉 正則</t>
  </si>
  <si>
    <t>征一</t>
    <rPh sb="0" eb="2">
      <t>セイイチ</t>
    </rPh>
    <phoneticPr fontId="2"/>
  </si>
  <si>
    <t>美雪俊文孝之</t>
    <rPh sb="0" eb="2">
      <t>ミユキ</t>
    </rPh>
    <rPh sb="2" eb="4">
      <t>トシフミ</t>
    </rPh>
    <rPh sb="4" eb="6">
      <t>タカユキ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</si>
  <si>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美音悦子</t>
    </r>
    <r>
      <rPr>
        <sz val="11"/>
        <color theme="1"/>
        <rFont val="ＭＳ Ｐゴシック"/>
        <family val="2"/>
        <charset val="128"/>
        <scheme val="minor"/>
      </rPr>
      <t>有紀俊彦登志雄</t>
    </r>
    <r>
      <rPr>
        <b/>
        <sz val="11"/>
        <color theme="1"/>
        <rFont val="ＭＳ Ｐゴシック"/>
        <family val="3"/>
        <charset val="128"/>
        <scheme val="minor"/>
      </rPr>
      <t>由美子栄太郎</t>
    </r>
    <rPh sb="0" eb="2">
      <t>ミネ</t>
    </rPh>
    <rPh sb="2" eb="4">
      <t>エツコ</t>
    </rPh>
    <rPh sb="4" eb="6">
      <t>ユキ</t>
    </rPh>
    <rPh sb="6" eb="8">
      <t>トシヒコ</t>
    </rPh>
    <rPh sb="8" eb="11">
      <t>トシオ</t>
    </rPh>
    <rPh sb="11" eb="14">
      <t>ユミコ</t>
    </rPh>
    <rPh sb="14" eb="17">
      <t>エイタロウ</t>
    </rPh>
    <phoneticPr fontId="2"/>
  </si>
  <si>
    <r>
      <t>俊彦</t>
    </r>
    <r>
      <rPr>
        <b/>
        <sz val="11"/>
        <color theme="1"/>
        <rFont val="ＭＳ Ｐゴシック"/>
        <family val="3"/>
        <charset val="128"/>
        <scheme val="minor"/>
      </rPr>
      <t>俊文</t>
    </r>
    <r>
      <rPr>
        <sz val="11"/>
        <color theme="1"/>
        <rFont val="ＭＳ Ｐゴシック"/>
        <family val="2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トシヒコ</t>
    </rPh>
    <rPh sb="2" eb="4">
      <t>トシフミ</t>
    </rPh>
    <rPh sb="4" eb="7">
      <t>エイタロウ</t>
    </rPh>
    <rPh sb="7" eb="9">
      <t>セイイチ</t>
    </rPh>
    <phoneticPr fontId="2"/>
  </si>
  <si>
    <t>美音征一</t>
    <rPh sb="0" eb="2">
      <t>ミネ</t>
    </rPh>
    <rPh sb="2" eb="4">
      <t>セイイチ</t>
    </rPh>
    <phoneticPr fontId="2"/>
  </si>
  <si>
    <t>入梅やコロツケパンに首ったけ　俊文</t>
  </si>
  <si>
    <t>空蝉に残りし風の記憶かな 顕之</t>
  </si>
  <si>
    <t>新名</t>
    <rPh sb="0" eb="2">
      <t>シンメイ</t>
    </rPh>
    <phoneticPr fontId="2"/>
  </si>
  <si>
    <r>
      <t>有紀久美子美雪古閑登志雄</t>
    </r>
    <r>
      <rPr>
        <sz val="11"/>
        <color theme="1"/>
        <rFont val="ＭＳ Ｐゴシック"/>
        <family val="3"/>
        <charset val="128"/>
        <scheme val="minor"/>
      </rPr>
      <t>正則由美子</t>
    </r>
    <rPh sb="0" eb="2">
      <t>ユキ</t>
    </rPh>
    <rPh sb="2" eb="5">
      <t>クミコ</t>
    </rPh>
    <rPh sb="5" eb="7">
      <t>ミユキ</t>
    </rPh>
    <rPh sb="7" eb="9">
      <t>コガ</t>
    </rPh>
    <rPh sb="9" eb="12">
      <t>トシオ</t>
    </rPh>
    <rPh sb="12" eb="14">
      <t>マサノリ</t>
    </rPh>
    <rPh sb="14" eb="17">
      <t>ユミコ</t>
    </rPh>
    <phoneticPr fontId="2"/>
  </si>
  <si>
    <t>7_12</t>
    <phoneticPr fontId="2"/>
  </si>
  <si>
    <t>美遥俊彦久美子栄太郎</t>
    <rPh sb="0" eb="2">
      <t>ビヨウ</t>
    </rPh>
    <rPh sb="2" eb="4">
      <t>トシヒコ</t>
    </rPh>
    <rPh sb="4" eb="7">
      <t>クミコ</t>
    </rPh>
    <rPh sb="7" eb="10">
      <t>エイタロウ</t>
    </rPh>
    <phoneticPr fontId="2"/>
  </si>
  <si>
    <t>（土）</t>
    <rPh sb="1" eb="2">
      <t>ド</t>
    </rPh>
    <phoneticPr fontId="2"/>
  </si>
  <si>
    <t>裾捌き正しき人の白日傘　　正則</t>
  </si>
  <si>
    <t>山の宿瀬音に沈む女梅雨　流伴</t>
  </si>
  <si>
    <t>蓮の花ひよいと冥土の旅支度　祐</t>
  </si>
  <si>
    <r>
      <t xml:space="preserve">白日傘ふつと消えたる稲荷塚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</si>
  <si>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和良</t>
    <rPh sb="0" eb="2">
      <t>カズヨシ</t>
    </rPh>
    <phoneticPr fontId="2"/>
  </si>
  <si>
    <r>
      <t xml:space="preserve">揚羽蝶追ゐて追ゐての迷い道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2"/>
  </si>
  <si>
    <r>
      <t xml:space="preserve">いにしへを思へば歪む梅雨の月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</si>
  <si>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r>
      <t>滝のごと青の洞門けむりたる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</si>
  <si>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t>死ぬときはおのおの一人花蓮　直</t>
  </si>
  <si>
    <t>戦ありし夏野を鳥はピースピース 　草民</t>
  </si>
  <si>
    <r>
      <t>美遥</t>
    </r>
    <r>
      <rPr>
        <sz val="11"/>
        <color theme="1"/>
        <rFont val="ＭＳ Ｐゴシック"/>
        <family val="3"/>
        <charset val="128"/>
        <scheme val="minor"/>
      </rPr>
      <t>能美正則</t>
    </r>
    <rPh sb="0" eb="2">
      <t>ビヨウ</t>
    </rPh>
    <rPh sb="2" eb="4">
      <t>ノウミ</t>
    </rPh>
    <rPh sb="4" eb="6">
      <t>マサノリ</t>
    </rPh>
    <phoneticPr fontId="2"/>
  </si>
  <si>
    <r>
      <t>古閑能美土谷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茂由美子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コガ</t>
    </rPh>
    <rPh sb="2" eb="4">
      <t>ノウミ</t>
    </rPh>
    <rPh sb="4" eb="6">
      <t>ツチタニ</t>
    </rPh>
    <rPh sb="6" eb="8">
      <t>マサノリ</t>
    </rPh>
    <rPh sb="8" eb="9">
      <t>シゲル</t>
    </rPh>
    <rPh sb="9" eb="12">
      <t>ユミコ</t>
    </rPh>
    <rPh sb="12" eb="15">
      <t>エイタロウ</t>
    </rPh>
    <phoneticPr fontId="2"/>
  </si>
  <si>
    <t>7_9</t>
    <phoneticPr fontId="2"/>
  </si>
  <si>
    <t>脱ぎ捨てを妻に叱られ蛇の衣　俊彦</t>
  </si>
  <si>
    <t>有紀栄太郎</t>
    <rPh sb="0" eb="2">
      <t>ユキ</t>
    </rPh>
    <rPh sb="2" eb="5">
      <t>エイタロウ</t>
    </rPh>
    <phoneticPr fontId="2"/>
  </si>
  <si>
    <t>鯉跳ねてまた静もれる花藻かな　俊彦</t>
  </si>
  <si>
    <t>幸</t>
    <rPh sb="0" eb="1">
      <t>サチ</t>
    </rPh>
    <phoneticPr fontId="2"/>
  </si>
  <si>
    <r>
      <t>美音登志雄能美由美子有紀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ミネ</t>
    </rPh>
    <rPh sb="2" eb="5">
      <t>トシオ</t>
    </rPh>
    <rPh sb="5" eb="7">
      <t>ノウミ</t>
    </rPh>
    <rPh sb="7" eb="10">
      <t>ユミコ</t>
    </rPh>
    <rPh sb="10" eb="12">
      <t>ユキ</t>
    </rPh>
    <rPh sb="12" eb="14">
      <t>タカユキ</t>
    </rPh>
    <phoneticPr fontId="2"/>
  </si>
  <si>
    <t>6_11</t>
    <phoneticPr fontId="2"/>
  </si>
  <si>
    <t>老人の海を渡らん夏の蝶 孝之</t>
    <phoneticPr fontId="2"/>
  </si>
  <si>
    <r>
      <t>茂</t>
    </r>
    <r>
      <rPr>
        <sz val="11"/>
        <color theme="1"/>
        <rFont val="ＭＳ Ｐゴシック"/>
        <family val="3"/>
        <charset val="128"/>
        <scheme val="minor"/>
      </rPr>
      <t>美雪</t>
    </r>
    <rPh sb="0" eb="1">
      <t>シゲル</t>
    </rPh>
    <rPh sb="1" eb="3">
      <t>ミユキ</t>
    </rPh>
    <phoneticPr fontId="2"/>
  </si>
  <si>
    <t>万緑に頭を抜ひて摩崖仏　流伴</t>
  </si>
  <si>
    <t>大津留孝之</t>
    <rPh sb="0" eb="3">
      <t>オオツル</t>
    </rPh>
    <rPh sb="3" eb="5">
      <t>タカユキ</t>
    </rPh>
    <phoneticPr fontId="2"/>
  </si>
  <si>
    <t>三つ編みのアイスクリームほしいまま　寛昭</t>
  </si>
  <si>
    <t>孝之</t>
    <rPh sb="0" eb="2">
      <t>タカユキ</t>
    </rPh>
    <phoneticPr fontId="2"/>
  </si>
  <si>
    <t>3_5</t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</si>
  <si>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2"/>
  </si>
  <si>
    <t>遠き声あるかに黴のありにけり 顕之</t>
  </si>
  <si>
    <t>美雪</t>
    <rPh sb="0" eb="2">
      <t>ミユキ</t>
    </rPh>
    <phoneticPr fontId="2"/>
  </si>
  <si>
    <t>飛魚の空へ触れたき飛翔かな 顕之</t>
  </si>
  <si>
    <t>大津留</t>
    <rPh sb="0" eb="3">
      <t>オオツル</t>
    </rPh>
    <phoneticPr fontId="2"/>
  </si>
  <si>
    <t>　　ﾄﾘﾌﾟﾙ</t>
    <phoneticPr fontId="2"/>
  </si>
  <si>
    <t>甚平の歌ふ五木の子守歌　紀宣</t>
  </si>
  <si>
    <t>萬歩計三桁ゆかぬ梅雨の窓　祐</t>
  </si>
  <si>
    <t>有紀</t>
    <rPh sb="0" eb="2">
      <t>ユキ</t>
    </rPh>
    <phoneticPr fontId="2"/>
  </si>
  <si>
    <t>大波にさらわれてゆく海月かな 美音</t>
  </si>
  <si>
    <t>茂由美子</t>
    <rPh sb="0" eb="1">
      <t>シゲル</t>
    </rPh>
    <rPh sb="1" eb="4">
      <t>ユミコ</t>
    </rPh>
    <phoneticPr fontId="2"/>
  </si>
  <si>
    <t>古閑能美</t>
    <rPh sb="0" eb="2">
      <t>コガ</t>
    </rPh>
    <rPh sb="2" eb="4">
      <t>ノウミ</t>
    </rPh>
    <phoneticPr fontId="2"/>
  </si>
  <si>
    <t>こころざし究めたりけり夏燕 美音訳</t>
  </si>
  <si>
    <t>黒南風やブルトーザーと銃剣と 草民</t>
  </si>
  <si>
    <t>正則</t>
    <rPh sb="0" eb="2">
      <t>マサノリ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</si>
  <si>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俊彦</t>
    </r>
    <r>
      <rPr>
        <sz val="11"/>
        <color theme="1"/>
        <rFont val="ＭＳ Ｐゴシック"/>
        <family val="3"/>
        <charset val="128"/>
        <scheme val="minor"/>
      </rPr>
      <t>久美子正則茂有紀</t>
    </r>
    <rPh sb="0" eb="2">
      <t>トシヒコ</t>
    </rPh>
    <rPh sb="2" eb="5">
      <t>クミコ</t>
    </rPh>
    <rPh sb="5" eb="7">
      <t>マサノリ</t>
    </rPh>
    <rPh sb="7" eb="8">
      <t>シゲル</t>
    </rPh>
    <rPh sb="8" eb="10">
      <t>ユキ</t>
    </rPh>
    <phoneticPr fontId="2"/>
  </si>
  <si>
    <t>5_6</t>
    <phoneticPr fontId="2"/>
  </si>
  <si>
    <t>生くるにはか細き姿蟷螂子 蝦蟇6</t>
  </si>
  <si>
    <r>
      <t>和良美雪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ミユキ</t>
    </rPh>
    <rPh sb="4" eb="6">
      <t>マサノリ</t>
    </rPh>
    <phoneticPr fontId="2"/>
  </si>
  <si>
    <r>
      <t>登志雄土谷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トシオ</t>
    </rPh>
    <rPh sb="3" eb="5">
      <t>ツチタニ</t>
    </rPh>
    <rPh sb="5" eb="7">
      <t>ユキ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</si>
  <si>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有紀土谷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4">
      <t>ユキ</t>
    </rPh>
    <rPh sb="4" eb="6">
      <t>ツチタニ</t>
    </rPh>
    <rPh sb="6" eb="9">
      <t>エイタロウ</t>
    </rPh>
    <phoneticPr fontId="2"/>
  </si>
  <si>
    <t>昼顔の海より深き嫉妬かな　　正則</t>
  </si>
  <si>
    <t>栄太郎</t>
    <rPh sb="0" eb="3">
      <t>エイタロウ</t>
    </rPh>
    <phoneticPr fontId="2"/>
  </si>
  <si>
    <t>朱の鳥居抜けてゆきたる白日傘 悦子</t>
  </si>
  <si>
    <r>
      <t>孝之和良美雪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カズヨシ</t>
    </rPh>
    <rPh sb="4" eb="6">
      <t>ミユキ</t>
    </rPh>
    <rPh sb="6" eb="8">
      <t>ユキ</t>
    </rPh>
    <phoneticPr fontId="2"/>
  </si>
  <si>
    <t>白日傘埃払ひて母偲ぶ 幸</t>
  </si>
  <si>
    <t>ハンモック宙の深みへ運ばるる　流伴</t>
  </si>
  <si>
    <t>土谷</t>
    <rPh sb="0" eb="2">
      <t>ツチタニ</t>
    </rPh>
    <phoneticPr fontId="2"/>
  </si>
  <si>
    <t>わたあめのやうな空梅雨晴の東京タワー 正則</t>
  </si>
  <si>
    <t>悦子</t>
    <rPh sb="0" eb="2">
      <t>エツコ</t>
    </rPh>
    <phoneticPr fontId="2"/>
  </si>
  <si>
    <t>孝之有紀古閑正則</t>
    <rPh sb="0" eb="2">
      <t>タカユキ</t>
    </rPh>
    <rPh sb="2" eb="4">
      <t>ユキ</t>
    </rPh>
    <rPh sb="4" eb="6">
      <t>コガ</t>
    </rPh>
    <rPh sb="6" eb="8">
      <t>マサノリ</t>
    </rPh>
    <phoneticPr fontId="2"/>
  </si>
  <si>
    <t>翡翠の青きを殘す波紋かな　祐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</si>
  <si>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6">
      <t>エイタロウ</t>
    </rPh>
    <phoneticPr fontId="2"/>
  </si>
  <si>
    <t>彼の人を見果つやらんや梅雨の月 玉有良</t>
  </si>
  <si>
    <t>寿永より今なほ明けぬ梅雨の闇 玉有良</t>
  </si>
  <si>
    <r>
      <t>和良美雪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ミユキ</t>
    </rPh>
    <rPh sb="4" eb="6">
      <t>シンメイ</t>
    </rPh>
    <phoneticPr fontId="2"/>
  </si>
  <si>
    <t>髪を切る表参道青葉風　美音</t>
  </si>
  <si>
    <t>古閑</t>
    <rPh sb="0" eb="2">
      <t>コガ</t>
    </rPh>
    <phoneticPr fontId="2"/>
  </si>
  <si>
    <t>まだ知らぬ君の口づけレース編む　美音</t>
  </si>
  <si>
    <t>聳え立つ谷川岳や夏の蝶　　和</t>
  </si>
  <si>
    <t>美音</t>
    <rPh sb="0" eb="2">
      <t>ミネ</t>
    </rPh>
    <phoneticPr fontId="2"/>
  </si>
  <si>
    <t>来世も一緒になろうほうたる来い 玉有良</t>
  </si>
  <si>
    <t>ででむしや金平糖に角いくつ 悦子</t>
  </si>
  <si>
    <t>一盞と鈴蘭の香に寝落ちたる　　征一</t>
  </si>
  <si>
    <t>お手先に苗立ちあがる御田植祭 満徳</t>
  </si>
  <si>
    <t>足跡に光あつめて蝸牛　寛昭</t>
  </si>
  <si>
    <t>滴りてしたたりてなほ山の青　紀宣</t>
  </si>
  <si>
    <t>ウェディングドレス鈴蘭より歩む　　征一</t>
  </si>
  <si>
    <t>アフロデティ待ちわびてをり夏燕 美音</t>
  </si>
  <si>
    <t>梔子の花の夕闇甘き香に　　栄太郎</t>
  </si>
  <si>
    <t>紫陽花の古刹に集う白と青　俊克</t>
  </si>
  <si>
    <t>六月の水の色なるいのちかな　直</t>
  </si>
  <si>
    <t>和良</t>
    <rPh sb="0" eb="2">
      <t>カズヨシ</t>
    </rPh>
    <phoneticPr fontId="2"/>
  </si>
  <si>
    <r>
      <t>踝の濡れて凜とす白浴衣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</si>
  <si>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風過ぎり小枝吹き上ぐ青楓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</si>
  <si>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雨男君も被るか夏帽子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2"/>
  </si>
  <si>
    <r>
      <t>珈琲のゆっくり落つる雨休み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</si>
  <si>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俊彦</t>
    </r>
    <r>
      <rPr>
        <b/>
        <sz val="11"/>
        <color theme="1"/>
        <rFont val="ＭＳ Ｐゴシック"/>
        <family val="3"/>
        <charset val="128"/>
        <scheme val="minor"/>
      </rPr>
      <t>新名亜仁子</t>
    </r>
    <rPh sb="0" eb="2">
      <t>トシヒコ</t>
    </rPh>
    <rPh sb="2" eb="4">
      <t>シンメイ</t>
    </rPh>
    <rPh sb="4" eb="7">
      <t>アニコ</t>
    </rPh>
    <phoneticPr fontId="2"/>
  </si>
  <si>
    <t>　　ﾄﾘﾌﾟﾙ</t>
    <phoneticPr fontId="2"/>
  </si>
  <si>
    <t>外れ籤山羊に食わせる夏至夕べ　　和</t>
  </si>
  <si>
    <t>虎が雨わが熱情は衰へず　直</t>
  </si>
  <si>
    <t>蝸牛わが霊山の老師たち　直</t>
  </si>
  <si>
    <t>ちりぢりに草に消えゆく子蟷螂 悦子</t>
  </si>
  <si>
    <t>古閑孝之</t>
    <rPh sb="0" eb="2">
      <t>コガ</t>
    </rPh>
    <rPh sb="2" eb="4">
      <t>タカユキ</t>
    </rPh>
    <phoneticPr fontId="2"/>
  </si>
  <si>
    <t>夏雲雀啼きつく先の草の波 悦子</t>
  </si>
  <si>
    <t>美音</t>
    <rPh sb="0" eb="2">
      <t>ミネ</t>
    </rPh>
    <phoneticPr fontId="2"/>
  </si>
  <si>
    <t>びつしりと船虫潜む廃棄船　湧雲</t>
  </si>
  <si>
    <t>ままごとの桃ゼリー食む真顔かな 楊</t>
  </si>
  <si>
    <t>光の輪時を紡ひで蛍狩　寛昭</t>
  </si>
  <si>
    <t>甘言に弱きをみなや額の花　美音</t>
  </si>
  <si>
    <t>言の葉の蜜を届けて夏の蝶　美音</t>
  </si>
  <si>
    <t>ぽつりんと髮に落つるや青葉雨　祐</t>
  </si>
  <si>
    <t>和良</t>
    <rPh sb="0" eb="2">
      <t>カズヨシ</t>
    </rPh>
    <phoneticPr fontId="2"/>
  </si>
  <si>
    <r>
      <t>沙羅の花落つや地上の闇を知る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</si>
  <si>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夏山にトロッコ列車跳ねる影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2"/>
  </si>
  <si>
    <r>
      <t>子ふたりを遺す無念や五月雨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</si>
  <si>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r>
      <t xml:space="preserve">紫陽花や翁嫗の呼びかけに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</si>
  <si>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外れても知らぬ半兵衛梅雨予報　　和</t>
  </si>
  <si>
    <t>幸</t>
    <rPh sb="0" eb="1">
      <t>サチ</t>
    </rPh>
    <phoneticPr fontId="2"/>
  </si>
  <si>
    <t>往く地獄帰るも地獄蝉丸忌　　和</t>
  </si>
  <si>
    <t>美雪</t>
    <rPh sb="0" eb="2">
      <t>ミユキ</t>
    </rPh>
    <phoneticPr fontId="2"/>
  </si>
  <si>
    <t>美音登志雄久美子</t>
    <rPh sb="0" eb="2">
      <t>ミネ</t>
    </rPh>
    <rPh sb="2" eb="5">
      <t>トシオ</t>
    </rPh>
    <rPh sb="5" eb="8">
      <t>クミコ</t>
    </rPh>
    <phoneticPr fontId="2"/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</si>
  <si>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エツコ</t>
    </rPh>
    <rPh sb="2" eb="5">
      <t>アニコ</t>
    </rPh>
    <rPh sb="5" eb="7">
      <t>セイイチ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</si>
  <si>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古閑有紀正則</t>
    </r>
    <rPh sb="0" eb="2">
      <t>ミネ</t>
    </rPh>
    <rPh sb="2" eb="4">
      <t>コガ</t>
    </rPh>
    <rPh sb="4" eb="6">
      <t>ユキ</t>
    </rPh>
    <rPh sb="6" eb="8">
      <t>マサノリ</t>
    </rPh>
    <phoneticPr fontId="2"/>
  </si>
  <si>
    <t>雨風と虫に喰われて南瓜花 悦子</t>
  </si>
  <si>
    <t>征一</t>
    <rPh sb="0" eb="2">
      <t>セイイチ</t>
    </rPh>
    <phoneticPr fontId="2"/>
  </si>
  <si>
    <t>幸悦子古閑久美子栄太郎</t>
    <rPh sb="0" eb="1">
      <t>サチ</t>
    </rPh>
    <rPh sb="1" eb="3">
      <t>エツコ</t>
    </rPh>
    <rPh sb="3" eb="5">
      <t>コガ</t>
    </rPh>
    <rPh sb="5" eb="8">
      <t>クミコ</t>
    </rPh>
    <rPh sb="8" eb="11">
      <t>エイタロウ</t>
    </rPh>
    <phoneticPr fontId="2"/>
  </si>
  <si>
    <t>（日）　　5</t>
    <rPh sb="1" eb="2">
      <t>ニチ</t>
    </rPh>
    <phoneticPr fontId="2"/>
  </si>
  <si>
    <t>3_5</t>
    <phoneticPr fontId="2"/>
  </si>
  <si>
    <t>昼顔や手を繋ぎ行く影二つ　浩正</t>
  </si>
  <si>
    <t>土谷</t>
    <rPh sb="0" eb="2">
      <t>ツチタニ</t>
    </rPh>
    <phoneticPr fontId="2"/>
  </si>
  <si>
    <t>夏空に伸びる子供の遊ぶ声　紀宣</t>
  </si>
  <si>
    <t>新名</t>
    <rPh sb="0" eb="2">
      <t>シンメイ</t>
    </rPh>
    <phoneticPr fontId="2"/>
  </si>
  <si>
    <r>
      <t>美雪</t>
    </r>
    <r>
      <rPr>
        <b/>
        <sz val="11"/>
        <color theme="1"/>
        <rFont val="ＭＳ Ｐゴシック"/>
        <family val="3"/>
        <charset val="128"/>
        <scheme val="minor"/>
      </rPr>
      <t>大津留征一有紀</t>
    </r>
    <rPh sb="0" eb="2">
      <t>ミユキ</t>
    </rPh>
    <rPh sb="2" eb="5">
      <t>オオツル</t>
    </rPh>
    <rPh sb="5" eb="7">
      <t>セイイチ</t>
    </rPh>
    <rPh sb="7" eb="9">
      <t>ユキ</t>
    </rPh>
    <phoneticPr fontId="2"/>
  </si>
  <si>
    <t>4_7</t>
    <phoneticPr fontId="2"/>
  </si>
  <si>
    <t>やはらかき雨と遊ぶや合歡の花　祐</t>
  </si>
  <si>
    <t>孝之由美子正則</t>
    <rPh sb="0" eb="2">
      <t>タカユキ</t>
    </rPh>
    <rPh sb="2" eb="5">
      <t>ユミコ</t>
    </rPh>
    <rPh sb="5" eb="7">
      <t>マサノリ</t>
    </rPh>
    <phoneticPr fontId="2"/>
  </si>
  <si>
    <t>和良有紀</t>
    <rPh sb="0" eb="2">
      <t>カズヨシ</t>
    </rPh>
    <rPh sb="2" eb="4">
      <t>ユキ</t>
    </rPh>
    <phoneticPr fontId="2"/>
  </si>
  <si>
    <t>眩暈てふ旅の始まり梅雨に入る　湧雲</t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</si>
  <si>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由美子</t>
    </r>
    <rPh sb="0" eb="2">
      <t>ツチタニ</t>
    </rPh>
    <rPh sb="2" eb="5">
      <t>ユミコ</t>
    </rPh>
    <phoneticPr fontId="2"/>
  </si>
  <si>
    <r>
      <t>古閑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コガ</t>
    </rPh>
    <rPh sb="2" eb="5">
      <t>ユミコ</t>
    </rPh>
    <phoneticPr fontId="2"/>
  </si>
  <si>
    <t>鈴蘭を届けにボーイドアノック　　征一</t>
  </si>
  <si>
    <t>孝之</t>
    <rPh sb="0" eb="2">
      <t>タカユキ</t>
    </rPh>
    <phoneticPr fontId="2"/>
  </si>
  <si>
    <t>でで虫の殻に沢山知恵を詰め 久美子</t>
  </si>
  <si>
    <t>土谷正則</t>
    <rPh sb="0" eb="2">
      <t>ツチタニ</t>
    </rPh>
    <rPh sb="2" eb="4">
      <t>マサノリ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</si>
  <si>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久美子</t>
    </r>
    <rPh sb="0" eb="2">
      <t>ミネ</t>
    </rPh>
    <rPh sb="2" eb="4">
      <t>エツコ</t>
    </rPh>
    <rPh sb="4" eb="7">
      <t>クミコ</t>
    </rPh>
    <phoneticPr fontId="2"/>
  </si>
  <si>
    <t>　　ﾄﾘﾌﾟﾙ</t>
    <phoneticPr fontId="2"/>
  </si>
  <si>
    <t>青梅雨や白髪一本見つけたる 美音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</si>
  <si>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2"/>
  </si>
  <si>
    <t>信玄の産湯伝説泉湧く　　　正則</t>
  </si>
  <si>
    <t>由美子</t>
    <rPh sb="0" eb="3">
      <t>ユミコ</t>
    </rPh>
    <phoneticPr fontId="2"/>
  </si>
  <si>
    <r>
      <t>美雪</t>
    </r>
    <r>
      <rPr>
        <sz val="11"/>
        <color theme="1"/>
        <rFont val="ＭＳ Ｐゴシック"/>
        <family val="3"/>
        <charset val="128"/>
        <scheme val="minor"/>
      </rPr>
      <t>大津留</t>
    </r>
    <rPh sb="0" eb="2">
      <t>ミユキ</t>
    </rPh>
    <rPh sb="2" eb="5">
      <t>オオツル</t>
    </rPh>
    <phoneticPr fontId="2"/>
  </si>
  <si>
    <t>梅雨鯰法事の朝の大欠伸 ひらいみつる</t>
  </si>
  <si>
    <t>有紀</t>
    <rPh sb="0" eb="2">
      <t>ユキ</t>
    </rPh>
    <phoneticPr fontId="2"/>
  </si>
  <si>
    <t>　　トリプル</t>
    <phoneticPr fontId="2"/>
  </si>
  <si>
    <t>4_6</t>
    <phoneticPr fontId="2"/>
  </si>
  <si>
    <t>4_5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</si>
  <si>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久美子美雪俊文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5">
      <t>クミコ</t>
    </rPh>
    <rPh sb="5" eb="7">
      <t>ミユキ</t>
    </rPh>
    <rPh sb="7" eb="9">
      <t>トシフミ</t>
    </rPh>
    <rPh sb="9" eb="11">
      <t>マサノリ</t>
    </rPh>
    <phoneticPr fontId="2"/>
  </si>
  <si>
    <t>5_7</t>
    <phoneticPr fontId="2"/>
  </si>
  <si>
    <t>茄子の花木星よりもなほ青し　直</t>
  </si>
  <si>
    <t>美音</t>
    <rPh sb="0" eb="2">
      <t>ミネ</t>
    </rPh>
    <phoneticPr fontId="2"/>
  </si>
  <si>
    <t>ほうたるよ是より先は禁足地　湧雲</t>
  </si>
  <si>
    <t>魂の行く先ゐづこ蛍追ふ　湧雲</t>
  </si>
  <si>
    <t>紫陽花や水面鏡の美術館　寛昭</t>
  </si>
  <si>
    <t>男梅雨ジビエ料理の咬み応へ　寛昭</t>
  </si>
  <si>
    <t>夏足袋の小鉤外して夕の風　祐</t>
  </si>
  <si>
    <t>葛きりの水は吉野の神の水 悦子</t>
  </si>
  <si>
    <t>美音古閑孝之</t>
    <rPh sb="0" eb="2">
      <t>ミネ</t>
    </rPh>
    <rPh sb="2" eb="4">
      <t>コガ</t>
    </rPh>
    <rPh sb="4" eb="6">
      <t>タカユキ</t>
    </rPh>
    <phoneticPr fontId="2"/>
  </si>
  <si>
    <t>金色の灯り夏館の夕べ 美音</t>
  </si>
  <si>
    <t>片陰を探して紫煙さまよへり 顕之</t>
  </si>
  <si>
    <r>
      <t>夏帽子片手で押さえペダル漕ぐ　　</t>
    </r>
    <r>
      <rPr>
        <sz val="11"/>
        <color rgb="FFFF0000"/>
        <rFont val="ＭＳ Ｐゴシック"/>
        <family val="3"/>
        <charset val="128"/>
        <scheme val="minor"/>
      </rPr>
      <t>久美子</t>
    </r>
    <rPh sb="16" eb="19">
      <t>クミコ</t>
    </rPh>
    <phoneticPr fontId="2"/>
  </si>
  <si>
    <t>和良</t>
    <rPh sb="0" eb="2">
      <t>カズヨシ</t>
    </rPh>
    <phoneticPr fontId="2"/>
  </si>
  <si>
    <r>
      <t>百合の花リフトに乗れば空の風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</si>
  <si>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r>
      <t>五月雨の音悲しみに満ちにけり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</si>
  <si>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r>
      <t>巻爪とべたを受け継ぐ素足かな　　</t>
    </r>
    <r>
      <rPr>
        <sz val="11"/>
        <color rgb="FFFF0000"/>
        <rFont val="ＭＳ Ｐゴシック"/>
        <family val="3"/>
        <charset val="128"/>
        <scheme val="minor"/>
      </rPr>
      <t>水上康男</t>
    </r>
    <phoneticPr fontId="2"/>
  </si>
  <si>
    <t>もうすでに竜の風格青嵐　　和　（推敲）</t>
  </si>
  <si>
    <t>新名</t>
    <rPh sb="0" eb="2">
      <t>シンメイ</t>
    </rPh>
    <phoneticPr fontId="2"/>
  </si>
  <si>
    <r>
      <t>新名</t>
    </r>
    <r>
      <rPr>
        <sz val="11"/>
        <color rgb="FFFF0000"/>
        <rFont val="ＭＳ Ｐゴシック"/>
        <family val="3"/>
        <charset val="128"/>
        <scheme val="minor"/>
      </rPr>
      <t>悦子</t>
    </r>
    <rPh sb="0" eb="2">
      <t>シンメイ</t>
    </rPh>
    <rPh sb="2" eb="4">
      <t>エツコ</t>
    </rPh>
    <phoneticPr fontId="2"/>
  </si>
  <si>
    <t>和良美雪栄太郎</t>
    <rPh sb="0" eb="2">
      <t>カズヨシ</t>
    </rPh>
    <rPh sb="2" eb="4">
      <t>ミユキ</t>
    </rPh>
    <rPh sb="4" eb="7">
      <t>エイタロウ</t>
    </rPh>
    <phoneticPr fontId="2"/>
  </si>
  <si>
    <t>夏帽子片手で押さえペダル漕ぐ 　久美子</t>
  </si>
  <si>
    <t>古閑美雪正則</t>
    <rPh sb="0" eb="2">
      <t>コガ</t>
    </rPh>
    <rPh sb="2" eb="4">
      <t>ミユキ</t>
    </rPh>
    <rPh sb="4" eb="6">
      <t>マサノリ</t>
    </rPh>
    <phoneticPr fontId="2"/>
  </si>
  <si>
    <r>
      <t>孝之登志雄</t>
    </r>
    <r>
      <rPr>
        <b/>
        <sz val="11"/>
        <color theme="1"/>
        <rFont val="ＭＳ Ｐゴシック"/>
        <family val="3"/>
        <charset val="128"/>
        <scheme val="minor"/>
      </rPr>
      <t>由美子栄太郎</t>
    </r>
    <rPh sb="0" eb="2">
      <t>タカユキ</t>
    </rPh>
    <rPh sb="2" eb="5">
      <t>トシオ</t>
    </rPh>
    <rPh sb="5" eb="8">
      <t>ユミコ</t>
    </rPh>
    <rPh sb="8" eb="11">
      <t>エイタロウ</t>
    </rPh>
    <phoneticPr fontId="2"/>
  </si>
  <si>
    <r>
      <t>美音俊文</t>
    </r>
    <r>
      <rPr>
        <sz val="11"/>
        <color theme="1"/>
        <rFont val="ＭＳ Ｐゴシック"/>
        <family val="3"/>
        <charset val="128"/>
        <scheme val="minor"/>
      </rPr>
      <t>登志雄栄太郎</t>
    </r>
    <rPh sb="0" eb="2">
      <t>ミネ</t>
    </rPh>
    <rPh sb="2" eb="4">
      <t>トシフミ</t>
    </rPh>
    <rPh sb="4" eb="7">
      <t>トシオ</t>
    </rPh>
    <rPh sb="7" eb="10">
      <t>エイタロウ</t>
    </rPh>
    <phoneticPr fontId="2"/>
  </si>
  <si>
    <t>（月）　　　6</t>
    <rPh sb="1" eb="2">
      <t>ゲツ</t>
    </rPh>
    <phoneticPr fontId="2"/>
  </si>
  <si>
    <t>4_6</t>
    <phoneticPr fontId="2"/>
  </si>
  <si>
    <t>五月雨の翻弄したる平常心 幸</t>
  </si>
  <si>
    <t>俊文</t>
    <rPh sb="0" eb="2">
      <t>トシフミ</t>
    </rPh>
    <phoneticPr fontId="2"/>
  </si>
  <si>
    <t>逝く人の泪の粒や五月雨 幸</t>
    <phoneticPr fontId="2"/>
  </si>
  <si>
    <t>久美子</t>
    <rPh sb="0" eb="3">
      <t>クミコ</t>
    </rPh>
    <phoneticPr fontId="2"/>
  </si>
  <si>
    <t>五月闇Tears in heaven爪弾きて 幸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</si>
  <si>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久美子由美子正則</t>
    </r>
    <rPh sb="0" eb="2">
      <t>タカユキ</t>
    </rPh>
    <rPh sb="2" eb="4">
      <t>ツチタニ</t>
    </rPh>
    <rPh sb="4" eb="7">
      <t>クミコ</t>
    </rPh>
    <rPh sb="7" eb="10">
      <t>ユミコ</t>
    </rPh>
    <rPh sb="10" eb="12">
      <t>マサノリ</t>
    </rPh>
    <phoneticPr fontId="2"/>
  </si>
  <si>
    <t>5_6</t>
    <phoneticPr fontId="2"/>
  </si>
  <si>
    <t>古閑登志雄栄太郎</t>
    <rPh sb="0" eb="2">
      <t>コガ</t>
    </rPh>
    <rPh sb="2" eb="5">
      <t>トシオ</t>
    </rPh>
    <rPh sb="5" eb="8">
      <t>エイタロウ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</si>
  <si>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タカユキ</t>
    </rPh>
    <rPh sb="2" eb="5">
      <t>ユミコ</t>
    </rPh>
    <phoneticPr fontId="2"/>
  </si>
  <si>
    <t>この時代だからこそ紙夏燕　美音</t>
  </si>
  <si>
    <t>大津留</t>
    <rPh sb="0" eb="3">
      <t>オオツル</t>
    </rPh>
    <phoneticPr fontId="2"/>
  </si>
  <si>
    <t>半ズボン見かけ倒しのマッチョマン　俊文</t>
  </si>
  <si>
    <t>土谷</t>
    <rPh sb="0" eb="2">
      <t>ツチタニ</t>
    </rPh>
    <phoneticPr fontId="2"/>
  </si>
  <si>
    <t>山男雲を切り取り髭を剃る 久美子</t>
  </si>
  <si>
    <t>水車小屋一心不乱に植田水 久美子</t>
  </si>
  <si>
    <t>美雪</t>
    <rPh sb="0" eb="2">
      <t>ミユキ</t>
    </rPh>
    <phoneticPr fontId="2"/>
  </si>
  <si>
    <t>川幅の膨らむ気配山滴る　正則</t>
    <phoneticPr fontId="2"/>
  </si>
  <si>
    <t>登志雄久美子</t>
    <rPh sb="0" eb="3">
      <t>トシオ</t>
    </rPh>
    <rPh sb="3" eb="6">
      <t>クミコ</t>
    </rPh>
    <phoneticPr fontId="2"/>
  </si>
  <si>
    <t>　　ﾄﾘﾌﾟﾙ</t>
    <phoneticPr fontId="2"/>
  </si>
  <si>
    <t>（水）</t>
    <rPh sb="1" eb="2">
      <t>スイ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</si>
  <si>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正則征一能美</t>
    </r>
    <rPh sb="0" eb="2">
      <t>カズヨシ</t>
    </rPh>
    <rPh sb="2" eb="4">
      <t>マサノリ</t>
    </rPh>
    <rPh sb="4" eb="6">
      <t>セイイチ</t>
    </rPh>
    <rPh sb="6" eb="8">
      <t>ノウミ</t>
    </rPh>
    <phoneticPr fontId="2"/>
  </si>
  <si>
    <t>桂馬跳び雷火一閃竜王戦　　和</t>
  </si>
  <si>
    <t>深山の滴り集め信濃川　　和</t>
  </si>
  <si>
    <t>独逸語の並ぶラベルや白麦酒　湧雲</t>
  </si>
  <si>
    <t>美音</t>
    <rPh sb="0" eb="2">
      <t>ミネ</t>
    </rPh>
    <phoneticPr fontId="2"/>
  </si>
  <si>
    <t>ひんやりと蛍火のある夜更けかな　湧雲</t>
  </si>
  <si>
    <t>女梅雨ひとひと痛む糸切り歯 悦子</t>
  </si>
  <si>
    <t>夜更けて匂ひ濃くなる熟し梅 悦子</t>
  </si>
  <si>
    <t>古閑</t>
    <rPh sb="0" eb="2">
      <t>コガ</t>
    </rPh>
    <phoneticPr fontId="2"/>
  </si>
  <si>
    <t>夏座敷そこから庭を見てゐたり　亜仁子</t>
  </si>
  <si>
    <t>今年また違ふ色持つよひらかな　寛昭</t>
  </si>
  <si>
    <t>短い夜やマスカラたつぷり伸ばしをり 美音</t>
  </si>
  <si>
    <t>登志雄</t>
    <rPh sb="0" eb="3">
      <t>トシオ</t>
    </rPh>
    <phoneticPr fontId="2"/>
  </si>
  <si>
    <t>梅雨曇り祖母に四枚目の湿布　双葉</t>
  </si>
  <si>
    <t>和良</t>
    <rPh sb="0" eb="2">
      <t>カズヨシ</t>
    </rPh>
    <phoneticPr fontId="2"/>
  </si>
  <si>
    <r>
      <t xml:space="preserve">浮草やもう手遅れである言葉　　 </t>
    </r>
    <r>
      <rPr>
        <sz val="11"/>
        <color rgb="FFFF0000"/>
        <rFont val="ＭＳ Ｐゴシック"/>
        <family val="3"/>
        <charset val="128"/>
        <scheme val="minor"/>
      </rPr>
      <t>顕之</t>
    </r>
    <phoneticPr fontId="2"/>
  </si>
  <si>
    <r>
      <t>ねだられて将棋盤片手縁涼み 　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2"/>
  </si>
  <si>
    <r>
      <t>緑蔭や放課後を待つすべり台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</si>
  <si>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和良正則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マサノリ</t>
    </rPh>
    <rPh sb="4" eb="7">
      <t>エイタロウ</t>
    </rPh>
    <phoneticPr fontId="2"/>
  </si>
  <si>
    <t>白靴の響きは空へアスファルト 顕之</t>
  </si>
  <si>
    <t>美音</t>
    <rPh sb="0" eb="2">
      <t>ミネ</t>
    </rPh>
    <phoneticPr fontId="2"/>
  </si>
  <si>
    <t>銀河にも水の星あろ蛍飛ぶ　寛昭</t>
  </si>
  <si>
    <t>玉葱の庇に深き母屋かな　　栄太郎</t>
  </si>
  <si>
    <t>古閑</t>
    <rPh sb="0" eb="2">
      <t>コガ</t>
    </rPh>
    <phoneticPr fontId="2"/>
  </si>
  <si>
    <t>想ひ出のブリキ金魚や浮いて来い　　栄太郎</t>
  </si>
  <si>
    <t>久美子</t>
    <rPh sb="0" eb="3">
      <t>クミコ</t>
    </rPh>
    <phoneticPr fontId="2"/>
  </si>
  <si>
    <t>夕菅や夕餉ととのふ頃開く　美音</t>
  </si>
  <si>
    <t>行く先を間違えたかも蝸牛 美音</t>
  </si>
  <si>
    <t>美雪</t>
    <rPh sb="0" eb="2">
      <t>ミユキ</t>
    </rPh>
    <phoneticPr fontId="2"/>
  </si>
  <si>
    <t>牛舎には牛舎の香水ありにけり　　正則</t>
  </si>
  <si>
    <t>地底より神の世の息蓮咲く 正則</t>
  </si>
  <si>
    <r>
      <t>品書きに女将の一句滝見茶屋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</si>
  <si>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和良</t>
    <rPh sb="0" eb="2">
      <t>カズヨシ</t>
    </rPh>
    <phoneticPr fontId="2"/>
  </si>
  <si>
    <r>
      <t>野仏を篤く匿ふ額の花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</si>
  <si>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r>
      <t>泉湧き森の色なほ深くなる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2"/>
  </si>
  <si>
    <r>
      <t>愛づ吐息月下美人の吐く吐息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</si>
  <si>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美雪能美</t>
    </r>
    <rPh sb="0" eb="2">
      <t>ミネ</t>
    </rPh>
    <rPh sb="2" eb="4">
      <t>ミユキ</t>
    </rPh>
    <rPh sb="4" eb="6">
      <t>ノウミ</t>
    </rPh>
    <phoneticPr fontId="2"/>
  </si>
  <si>
    <t>孝之新名登志雄征一</t>
    <rPh sb="0" eb="2">
      <t>タカユキ</t>
    </rPh>
    <rPh sb="2" eb="4">
      <t>シンメイ</t>
    </rPh>
    <rPh sb="4" eb="7">
      <t>トシオ</t>
    </rPh>
    <rPh sb="7" eb="9">
      <t>セイイチ</t>
    </rPh>
    <phoneticPr fontId="2"/>
  </si>
  <si>
    <t>空白のページは続く忘れ草 孝之</t>
  </si>
  <si>
    <t>梅雨籠絡まる糸を解きゆく　寛昭</t>
  </si>
  <si>
    <t>土谷</t>
    <rPh sb="0" eb="2">
      <t>ツチタニ</t>
    </rPh>
    <phoneticPr fontId="2"/>
  </si>
  <si>
    <t>　　ﾄﾘﾌﾟﾙ</t>
    <phoneticPr fontId="2"/>
  </si>
  <si>
    <t>地を揺らす打ち上げ花火土星の輪　正則</t>
  </si>
  <si>
    <t>美雪登志雄</t>
    <rPh sb="0" eb="2">
      <t>ミユキ</t>
    </rPh>
    <rPh sb="2" eb="5">
      <t>トシオ</t>
    </rPh>
    <phoneticPr fontId="2"/>
  </si>
  <si>
    <t>熟し梅ぽたんとぽたんと跳ねて落つ 悦子</t>
  </si>
  <si>
    <t>土谷由美子</t>
    <rPh sb="0" eb="2">
      <t>ツチタニ</t>
    </rPh>
    <rPh sb="2" eb="5">
      <t>ユミコ</t>
    </rPh>
    <phoneticPr fontId="2"/>
  </si>
  <si>
    <t>征一</t>
    <rPh sb="0" eb="2">
      <t>セイイチ</t>
    </rPh>
    <phoneticPr fontId="2"/>
  </si>
  <si>
    <t>画面より紙魚を愛する人のゐて 美音</t>
  </si>
  <si>
    <t>悦子</t>
    <rPh sb="0" eb="2">
      <t>エツコ</t>
    </rPh>
    <phoneticPr fontId="2"/>
  </si>
  <si>
    <t>夏の宵ワイングラスに映る星 美音</t>
  </si>
  <si>
    <t>風鈴の横に干されし襁褓(むつき)かな　紀宣</t>
  </si>
  <si>
    <t>大津留</t>
    <rPh sb="0" eb="3">
      <t>オオツル</t>
    </rPh>
    <phoneticPr fontId="2"/>
  </si>
  <si>
    <t>焼鳥の香に涼風のありにけり 顕之</t>
  </si>
  <si>
    <t>孝之栄太郎</t>
    <rPh sb="0" eb="2">
      <t>タカユキ</t>
    </rPh>
    <rPh sb="2" eb="5">
      <t>エイタロウ</t>
    </rPh>
    <phoneticPr fontId="2"/>
  </si>
  <si>
    <t>手を休め梅雨の合間の無駄話 ひらいみつる</t>
  </si>
  <si>
    <t>正則</t>
    <rPh sb="0" eb="2">
      <t>マサノリ</t>
    </rPh>
    <phoneticPr fontId="2"/>
  </si>
  <si>
    <t>ISの陥落迫る大夕焼　　和</t>
  </si>
  <si>
    <t>和良大津留</t>
    <rPh sb="0" eb="2">
      <t>カズヨシ</t>
    </rPh>
    <rPh sb="2" eb="5">
      <t>オオツル</t>
    </rPh>
    <phoneticPr fontId="2"/>
  </si>
  <si>
    <t>（金）</t>
    <rPh sb="1" eb="2">
      <t>キン</t>
    </rPh>
    <phoneticPr fontId="2"/>
  </si>
  <si>
    <r>
      <t>大津留有紀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0" eb="3">
      <t>オオツル</t>
    </rPh>
    <rPh sb="3" eb="5">
      <t>ユキ</t>
    </rPh>
    <rPh sb="5" eb="7">
      <t>セイイチ</t>
    </rPh>
    <phoneticPr fontId="2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</si>
  <si>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征一能美</t>
    </r>
    <rPh sb="0" eb="3">
      <t>アニコ</t>
    </rPh>
    <rPh sb="3" eb="5">
      <t>セイイチ</t>
    </rPh>
    <rPh sb="5" eb="7">
      <t>ノウミ</t>
    </rPh>
    <phoneticPr fontId="2"/>
  </si>
  <si>
    <r>
      <t>美音土谷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ツチタニ</t>
    </rPh>
    <rPh sb="4" eb="6">
      <t>セイイチ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</si>
  <si>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古閑悦子栄太郎</t>
    </r>
    <rPh sb="0" eb="3">
      <t>トシオ</t>
    </rPh>
    <rPh sb="3" eb="5">
      <t>コガ</t>
    </rPh>
    <rPh sb="5" eb="7">
      <t>エツコ</t>
    </rPh>
    <rPh sb="7" eb="10">
      <t>エイタロウ</t>
    </rPh>
    <phoneticPr fontId="2"/>
  </si>
  <si>
    <r>
      <t>孝之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</si>
  <si>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悦子能美</t>
    </r>
    <r>
      <rPr>
        <sz val="11"/>
        <color theme="1"/>
        <rFont val="ＭＳ Ｐゴシック"/>
        <family val="3"/>
        <charset val="128"/>
        <scheme val="minor"/>
      </rPr>
      <t>由美子</t>
    </r>
    <rPh sb="0" eb="2">
      <t>カズヨシ</t>
    </rPh>
    <rPh sb="2" eb="4">
      <t>エツコ</t>
    </rPh>
    <rPh sb="4" eb="6">
      <t>ノウミ</t>
    </rPh>
    <rPh sb="6" eb="9">
      <t>ユミコ</t>
    </rPh>
    <phoneticPr fontId="2"/>
  </si>
  <si>
    <t>4_6</t>
    <phoneticPr fontId="2"/>
  </si>
  <si>
    <t>4_5</t>
    <phoneticPr fontId="2"/>
  </si>
  <si>
    <t>すつぽりと東西の山夏霞 孝之</t>
  </si>
  <si>
    <t>能美</t>
    <rPh sb="0" eb="2">
      <t>ノウミ</t>
    </rPh>
    <phoneticPr fontId="2"/>
  </si>
  <si>
    <t>青空に溶けてなくなる四葩かな 玉有良</t>
  </si>
  <si>
    <t>ハンモック組み立て雨に恨み節 幸</t>
  </si>
  <si>
    <t>有紀</t>
    <rPh sb="0" eb="2">
      <t>ユキ</t>
    </rPh>
    <phoneticPr fontId="2"/>
  </si>
  <si>
    <r>
      <t>美音久美子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ミネ</t>
    </rPh>
    <rPh sb="2" eb="5">
      <t>クミコ</t>
    </rPh>
    <rPh sb="5" eb="7">
      <t>シンメイ</t>
    </rPh>
    <phoneticPr fontId="2"/>
  </si>
  <si>
    <t>捨て下駄を越えて行きたる蟻の列　寛昭</t>
  </si>
  <si>
    <t>孝之征一</t>
    <rPh sb="0" eb="2">
      <t>タカユキ</t>
    </rPh>
    <rPh sb="2" eb="4">
      <t>セイイチ</t>
    </rPh>
    <phoneticPr fontId="2"/>
  </si>
  <si>
    <t>バカンスの準備そわそわ夏帽子 美音</t>
  </si>
  <si>
    <t>猫を追ゐ涼み処を訪ねをり 久美子</t>
  </si>
  <si>
    <t>土谷</t>
    <rPh sb="0" eb="2">
      <t>ツチタニ</t>
    </rPh>
    <phoneticPr fontId="2"/>
  </si>
  <si>
    <t>3_5</t>
    <phoneticPr fontId="2"/>
  </si>
  <si>
    <t>友一人失つて食むメロンかな 顕之</t>
  </si>
  <si>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2"/>
        <charset val="128"/>
        <scheme val="minor"/>
      </rPr>
      <t>孝之美雪</t>
    </r>
    <rPh sb="0" eb="2">
      <t>ユキ</t>
    </rPh>
    <rPh sb="2" eb="4">
      <t>タカユキ</t>
    </rPh>
    <rPh sb="4" eb="6">
      <t>ミユキ</t>
    </rPh>
    <phoneticPr fontId="2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</si>
  <si>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美雪由美子</t>
    </r>
    <r>
      <rPr>
        <sz val="11"/>
        <color theme="1"/>
        <rFont val="ＭＳ Ｐゴシック"/>
        <family val="3"/>
        <charset val="128"/>
        <scheme val="minor"/>
      </rPr>
      <t>土谷有紀</t>
    </r>
    <rPh sb="0" eb="2">
      <t>コガ</t>
    </rPh>
    <rPh sb="2" eb="4">
      <t>ミユキ</t>
    </rPh>
    <rPh sb="4" eb="7">
      <t>ユミコ</t>
    </rPh>
    <rPh sb="7" eb="9">
      <t>ツチタニ</t>
    </rPh>
    <rPh sb="9" eb="11">
      <t>ユキ</t>
    </rPh>
    <phoneticPr fontId="2"/>
  </si>
  <si>
    <t>5_7</t>
    <phoneticPr fontId="2"/>
  </si>
  <si>
    <t>おすすめのメニューにありし紙魚の痕　紀宣</t>
  </si>
  <si>
    <t>美雪正則征一</t>
    <rPh sb="0" eb="2">
      <t>ミユキ</t>
    </rPh>
    <rPh sb="2" eb="4">
      <t>マサノリ</t>
    </rPh>
    <rPh sb="4" eb="6">
      <t>セイイチ</t>
    </rPh>
    <phoneticPr fontId="2"/>
  </si>
  <si>
    <t>食ふための愛もありやと芙美子の忌　祐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</si>
  <si>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由美子征一有紀</t>
    </r>
    <rPh sb="0" eb="3">
      <t>エイタロウ</t>
    </rPh>
    <rPh sb="3" eb="6">
      <t>ユミコ</t>
    </rPh>
    <rPh sb="6" eb="8">
      <t>セイイチ</t>
    </rPh>
    <rPh sb="8" eb="10">
      <t>ユキ</t>
    </rPh>
    <phoneticPr fontId="2"/>
  </si>
  <si>
    <t>水上</t>
    <rPh sb="0" eb="2">
      <t>ミズカミ</t>
    </rPh>
    <phoneticPr fontId="2"/>
  </si>
  <si>
    <t>康男</t>
    <rPh sb="0" eb="2">
      <t>ヤスオ</t>
    </rPh>
    <phoneticPr fontId="2"/>
  </si>
  <si>
    <t>親烏哭けり天空に禽の影　　悦子</t>
    <rPh sb="13" eb="15">
      <t>エツコ</t>
    </rPh>
    <phoneticPr fontId="2"/>
  </si>
  <si>
    <t>街中の防犯カメラ青葉闇　　和</t>
  </si>
  <si>
    <t>孝之</t>
    <rPh sb="0" eb="2">
      <t>タカユキ</t>
    </rPh>
    <phoneticPr fontId="2"/>
  </si>
  <si>
    <t>男梅雨ジビエ料理の咬み応へ　古閑 寛昭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</si>
  <si>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孝之正則</t>
    </r>
    <rPh sb="0" eb="2">
      <t>カズヨシ</t>
    </rPh>
    <rPh sb="2" eb="5">
      <t>トシオ</t>
    </rPh>
    <rPh sb="5" eb="8">
      <t>エイタロウ</t>
    </rPh>
    <rPh sb="8" eb="10">
      <t>タカユキ</t>
    </rPh>
    <rPh sb="10" eb="12">
      <t>マサノリ</t>
    </rPh>
    <phoneticPr fontId="2"/>
  </si>
  <si>
    <t>水上康男</t>
    <rPh sb="0" eb="2">
      <t>ミズカミ</t>
    </rPh>
    <rPh sb="2" eb="4">
      <t>ヤスオ</t>
    </rPh>
    <phoneticPr fontId="2"/>
  </si>
  <si>
    <t>沢蛍その一軒を離れざる　直</t>
  </si>
  <si>
    <t>もつれ合ふ白きシーツや月涼し 玉有良</t>
  </si>
  <si>
    <t>蜘蛛の囲に動くセンサー自動ドア　寛昭</t>
  </si>
  <si>
    <t>群青の雨音を抱く四葩かな 顕之</t>
  </si>
  <si>
    <t>美音</t>
    <rPh sb="0" eb="2">
      <t>ミネ</t>
    </rPh>
    <phoneticPr fontId="2"/>
  </si>
  <si>
    <t>百人の同じ顔なる暑さかな 顕之</t>
  </si>
  <si>
    <t>時速300㎞を楽しむ六月尽　紀宣</t>
  </si>
  <si>
    <t>摩天楼の下に蠢く油虫　紀宣</t>
  </si>
  <si>
    <t>新築の大工精出す梅雨晴間 久美子</t>
  </si>
  <si>
    <t>古閑</t>
    <rPh sb="0" eb="2">
      <t>コガ</t>
    </rPh>
    <phoneticPr fontId="2"/>
  </si>
  <si>
    <t>天上の光や笙の音夏祓　　正則</t>
  </si>
  <si>
    <t>麦の秋ワインレッドに日は沈み 美音</t>
  </si>
  <si>
    <t>シャンパンのロゼの泡立ちパリー祭 美音</t>
  </si>
  <si>
    <t>夏座敷風があいさつ交はしけり　　栄太郎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</si>
  <si>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能美</t>
    </r>
    <rPh sb="0" eb="2">
      <t>ミネ</t>
    </rPh>
    <rPh sb="2" eb="4">
      <t>ツチタニ</t>
    </rPh>
    <rPh sb="4" eb="6">
      <t>ノウミ</t>
    </rPh>
    <phoneticPr fontId="2"/>
  </si>
  <si>
    <t>和良</t>
    <rPh sb="0" eb="2">
      <t>カズヨシ</t>
    </rPh>
    <phoneticPr fontId="2"/>
  </si>
  <si>
    <r>
      <t xml:space="preserve">風鈴の出迎へしバスターミナル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</si>
  <si>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r>
      <t xml:space="preserve">夏祓意地を落として軽やかに　　 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2"/>
  </si>
  <si>
    <r>
      <t xml:space="preserve">麦の秋ワインレッドに日は沈み　　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</si>
  <si>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紫陽花と藍を爭ふ鉄線花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</si>
  <si>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t>化物祭どろどろの記紀神話　　和</t>
  </si>
  <si>
    <t>幸</t>
    <rPh sb="0" eb="1">
      <t>サチ</t>
    </rPh>
    <phoneticPr fontId="2"/>
  </si>
  <si>
    <t>悩んでも少し進みしかたつむり　紀宣</t>
  </si>
  <si>
    <t>美雪栄太郎</t>
    <rPh sb="0" eb="2">
      <t>ミユキ</t>
    </rPh>
    <rPh sb="2" eb="5">
      <t>エイタロウ</t>
    </rPh>
    <phoneticPr fontId="2"/>
  </si>
  <si>
    <t>喉元を甘露となりてソーダ水 玉有良</t>
  </si>
  <si>
    <t>能美</t>
    <rPh sb="0" eb="2">
      <t>ノウミ</t>
    </rPh>
    <phoneticPr fontId="2"/>
  </si>
  <si>
    <t>忙しなき二階囃子の四条かな 玉有良</t>
  </si>
  <si>
    <t>土谷</t>
    <rPh sb="0" eb="2">
      <t>ツチタニ</t>
    </rPh>
    <phoneticPr fontId="2"/>
  </si>
  <si>
    <t>葛餅をひとつまみてふ和解かな 顕之</t>
  </si>
  <si>
    <t>遠きより汗みどろなる子の光 顕之</t>
  </si>
  <si>
    <t>正則</t>
    <rPh sb="0" eb="2">
      <t>マサノリ</t>
    </rPh>
    <phoneticPr fontId="2"/>
  </si>
  <si>
    <t>美音由美子能美</t>
    <rPh sb="0" eb="2">
      <t>ミネ</t>
    </rPh>
    <rPh sb="2" eb="5">
      <t>ユミコ</t>
    </rPh>
    <rPh sb="5" eb="7">
      <t>ノウミ</t>
    </rPh>
    <phoneticPr fontId="2"/>
  </si>
  <si>
    <r>
      <t>古閑登志雄孝之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コガ</t>
    </rPh>
    <rPh sb="2" eb="5">
      <t>トシオ</t>
    </rPh>
    <rPh sb="5" eb="7">
      <t>タカユキ</t>
    </rPh>
    <rPh sb="7" eb="9">
      <t>セイイチ</t>
    </rPh>
    <phoneticPr fontId="2"/>
  </si>
  <si>
    <t>（木）　4_7</t>
    <rPh sb="1" eb="2">
      <t>モク</t>
    </rPh>
    <phoneticPr fontId="2"/>
  </si>
  <si>
    <t>紫陽花の藍は海へと旅立ちぬ 孝之</t>
  </si>
  <si>
    <t>美雪</t>
    <rPh sb="0" eb="2">
      <t>ミユキ</t>
    </rPh>
    <phoneticPr fontId="2"/>
  </si>
  <si>
    <r>
      <t>美雪</t>
    </r>
    <r>
      <rPr>
        <sz val="11"/>
        <color theme="1"/>
        <rFont val="ＭＳ Ｐゴシック"/>
        <family val="3"/>
        <charset val="128"/>
        <scheme val="minor"/>
      </rPr>
      <t>有紀由美子栄太郎正則</t>
    </r>
    <rPh sb="0" eb="2">
      <t>ミユキ</t>
    </rPh>
    <rPh sb="2" eb="4">
      <t>ユキ</t>
    </rPh>
    <rPh sb="4" eb="7">
      <t>ユミコ</t>
    </rPh>
    <rPh sb="7" eb="10">
      <t>エイタロウ</t>
    </rPh>
    <rPh sb="10" eb="12">
      <t>マサノリ</t>
    </rPh>
    <phoneticPr fontId="2"/>
  </si>
  <si>
    <t>初蛍大きな涙流す闇 美音</t>
  </si>
  <si>
    <t>　　ﾄﾘﾌﾟﾙ</t>
    <phoneticPr fontId="2"/>
  </si>
  <si>
    <t>蚊に刺さる程なる人事移動有り 正則</t>
  </si>
  <si>
    <t>征一</t>
    <rPh sb="0" eb="2">
      <t>セイイチ</t>
    </rPh>
    <phoneticPr fontId="2"/>
  </si>
  <si>
    <t>5_6</t>
    <phoneticPr fontId="2"/>
  </si>
  <si>
    <r>
      <t>古閑美雪</t>
    </r>
    <r>
      <rPr>
        <b/>
        <sz val="11"/>
        <color theme="1"/>
        <rFont val="ＭＳ Ｐゴシック"/>
        <family val="3"/>
        <charset val="128"/>
        <scheme val="minor"/>
      </rPr>
      <t>美音久美子大津留有紀由美子</t>
    </r>
    <rPh sb="0" eb="2">
      <t>コガ</t>
    </rPh>
    <rPh sb="2" eb="4">
      <t>ミユキ</t>
    </rPh>
    <rPh sb="4" eb="6">
      <t>ミネ</t>
    </rPh>
    <rPh sb="6" eb="9">
      <t>クミコ</t>
    </rPh>
    <rPh sb="9" eb="12">
      <t>オオツル</t>
    </rPh>
    <rPh sb="12" eb="14">
      <t>ユキ</t>
    </rPh>
    <rPh sb="14" eb="17">
      <t>ユミコ</t>
    </rPh>
    <phoneticPr fontId="2"/>
  </si>
  <si>
    <t>8_12</t>
    <phoneticPr fontId="2"/>
  </si>
  <si>
    <t>夏布団丑三つ時のラッシュアワー 久美子</t>
  </si>
  <si>
    <t>口伝てに知る君のいま半夏雨　湧雲</t>
  </si>
  <si>
    <t>孝之能美由美子栄太郎</t>
    <rPh sb="0" eb="2">
      <t>タカユキ</t>
    </rPh>
    <rPh sb="2" eb="4">
      <t>ノウミ</t>
    </rPh>
    <rPh sb="4" eb="7">
      <t>ユミコ</t>
    </rPh>
    <rPh sb="7" eb="10">
      <t>エイタロウ</t>
    </rPh>
    <phoneticPr fontId="2"/>
  </si>
  <si>
    <t>火蛾燃えて牛舎に届く光かな　寛昭</t>
  </si>
  <si>
    <t>大津留正則</t>
    <rPh sb="0" eb="3">
      <t>オオツル</t>
    </rPh>
    <rPh sb="3" eb="5">
      <t>マサノリ</t>
    </rPh>
    <phoneticPr fontId="2"/>
  </si>
  <si>
    <r>
      <t>能美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ノウミ</t>
    </rPh>
    <rPh sb="2" eb="5">
      <t>アニコ</t>
    </rPh>
    <phoneticPr fontId="2"/>
  </si>
  <si>
    <t>君と逢ふ日のハンカチはいつも白　祐</t>
  </si>
  <si>
    <t>由美子</t>
    <rPh sb="0" eb="3">
      <t>ユミコ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</si>
  <si>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久美子</t>
    </r>
    <r>
      <rPr>
        <b/>
        <sz val="11"/>
        <color theme="1"/>
        <rFont val="ＭＳ Ｐゴシック"/>
        <family val="3"/>
        <charset val="128"/>
        <scheme val="minor"/>
      </rPr>
      <t>由美子栄太郎新名有紀</t>
    </r>
    <rPh sb="0" eb="2">
      <t>ミネ</t>
    </rPh>
    <rPh sb="2" eb="5">
      <t>クミコ</t>
    </rPh>
    <rPh sb="5" eb="8">
      <t>ユミコ</t>
    </rPh>
    <rPh sb="8" eb="11">
      <t>エイタロウ</t>
    </rPh>
    <rPh sb="11" eb="13">
      <t>シンメイ</t>
    </rPh>
    <rPh sb="13" eb="15">
      <t>ユキ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</si>
  <si>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土谷久美子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ツチタニ</t>
    </rPh>
    <rPh sb="4" eb="7">
      <t>クミコ</t>
    </rPh>
    <rPh sb="7" eb="9">
      <t>マサノリ</t>
    </rPh>
    <phoneticPr fontId="2"/>
  </si>
  <si>
    <t>壊れゆくやうに開くや月見草 顕之</t>
  </si>
  <si>
    <t>大津留</t>
    <rPh sb="0" eb="3">
      <t>オオツル</t>
    </rPh>
    <phoneticPr fontId="2"/>
  </si>
  <si>
    <t>4_6</t>
    <phoneticPr fontId="2"/>
  </si>
  <si>
    <t>7_11</t>
    <phoneticPr fontId="2"/>
  </si>
  <si>
    <t>擬宝珠乗り響くエレキの武道館 幸</t>
  </si>
  <si>
    <r>
      <rPr>
        <b/>
        <sz val="11"/>
        <color theme="1"/>
        <rFont val="ＭＳ Ｐゴシック"/>
        <family val="3"/>
        <charset val="128"/>
        <scheme val="minor"/>
      </rPr>
      <t>久美子</t>
    </r>
    <r>
      <rPr>
        <sz val="11"/>
        <color theme="1"/>
        <rFont val="ＭＳ Ｐゴシック"/>
        <family val="3"/>
        <charset val="128"/>
        <scheme val="minor"/>
      </rPr>
      <t>美音有紀</t>
    </r>
    <rPh sb="0" eb="3">
      <t>クミコ</t>
    </rPh>
    <rPh sb="3" eb="5">
      <t>ミネ</t>
    </rPh>
    <rPh sb="5" eb="7">
      <t>ユキ</t>
    </rPh>
    <phoneticPr fontId="2"/>
  </si>
  <si>
    <r>
      <t>能美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ノウミ</t>
    </rPh>
    <rPh sb="2" eb="4">
      <t>カズヨシ</t>
    </rPh>
    <phoneticPr fontId="2"/>
  </si>
  <si>
    <t>（火）　4_5</t>
    <rPh sb="1" eb="2">
      <t>カ</t>
    </rPh>
    <phoneticPr fontId="2"/>
  </si>
  <si>
    <t>3_6</t>
    <phoneticPr fontId="2"/>
  </si>
  <si>
    <t>3_5</t>
    <phoneticPr fontId="2"/>
  </si>
  <si>
    <t>全投句1800に対して</t>
    <rPh sb="0" eb="3">
      <t>ゼントウク</t>
    </rPh>
    <rPh sb="8" eb="9">
      <t>タイ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</si>
</sst>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Sheet1!$D$1060</c:f>
              <c:strCache>
                <c:ptCount val="1"/>
                <c:pt idx="0">
                  <c:v>全句数</c:v>
                </c:pt>
              </c:strCache>
            </c:strRef>
          </c:tx>
          <c:marker>
            <c:symbol val="none"/>
          </c:marker>
          <c:cat>
            <c:numRef>
              <c:f>Sheet1!$C$1061:$C$1090</c:f>
              <c:numCache>
                <c:formatCode>m"月"d"日";@</c:formatCode>
                <c:ptCount val="30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  <c:pt idx="9">
                  <c:v>42896</c:v>
                </c:pt>
                <c:pt idx="10">
                  <c:v>42897</c:v>
                </c:pt>
                <c:pt idx="11">
                  <c:v>42898</c:v>
                </c:pt>
                <c:pt idx="12">
                  <c:v>42899</c:v>
                </c:pt>
                <c:pt idx="13">
                  <c:v>42900</c:v>
                </c:pt>
                <c:pt idx="14">
                  <c:v>42901</c:v>
                </c:pt>
                <c:pt idx="15">
                  <c:v>42902</c:v>
                </c:pt>
                <c:pt idx="16">
                  <c:v>42903</c:v>
                </c:pt>
                <c:pt idx="17">
                  <c:v>42904</c:v>
                </c:pt>
                <c:pt idx="18">
                  <c:v>42905</c:v>
                </c:pt>
                <c:pt idx="19">
                  <c:v>42906</c:v>
                </c:pt>
                <c:pt idx="20">
                  <c:v>42907</c:v>
                </c:pt>
                <c:pt idx="21">
                  <c:v>42908</c:v>
                </c:pt>
                <c:pt idx="22">
                  <c:v>42909</c:v>
                </c:pt>
                <c:pt idx="23">
                  <c:v>42910</c:v>
                </c:pt>
                <c:pt idx="24">
                  <c:v>42911</c:v>
                </c:pt>
                <c:pt idx="25">
                  <c:v>42912</c:v>
                </c:pt>
                <c:pt idx="26">
                  <c:v>42913</c:v>
                </c:pt>
                <c:pt idx="27">
                  <c:v>42914</c:v>
                </c:pt>
                <c:pt idx="28">
                  <c:v>42915</c:v>
                </c:pt>
                <c:pt idx="29">
                  <c:v>42916</c:v>
                </c:pt>
              </c:numCache>
            </c:numRef>
          </c:cat>
          <c:val>
            <c:numRef>
              <c:f>Sheet1!$D$1061:$D$1091</c:f>
              <c:numCache>
                <c:formatCode>General</c:formatCode>
                <c:ptCount val="31"/>
                <c:pt idx="0">
                  <c:v>34</c:v>
                </c:pt>
                <c:pt idx="1">
                  <c:v>27</c:v>
                </c:pt>
                <c:pt idx="2">
                  <c:v>27</c:v>
                </c:pt>
                <c:pt idx="3">
                  <c:v>32</c:v>
                </c:pt>
                <c:pt idx="4">
                  <c:v>33</c:v>
                </c:pt>
                <c:pt idx="5">
                  <c:v>27</c:v>
                </c:pt>
                <c:pt idx="6">
                  <c:v>28</c:v>
                </c:pt>
                <c:pt idx="7">
                  <c:v>27</c:v>
                </c:pt>
                <c:pt idx="8">
                  <c:v>29</c:v>
                </c:pt>
                <c:pt idx="9">
                  <c:v>22</c:v>
                </c:pt>
                <c:pt idx="10">
                  <c:v>24</c:v>
                </c:pt>
                <c:pt idx="11">
                  <c:v>23</c:v>
                </c:pt>
                <c:pt idx="12">
                  <c:v>24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26</c:v>
                </c:pt>
                <c:pt idx="17">
                  <c:v>18</c:v>
                </c:pt>
                <c:pt idx="18">
                  <c:v>27</c:v>
                </c:pt>
                <c:pt idx="19">
                  <c:v>26</c:v>
                </c:pt>
                <c:pt idx="20">
                  <c:v>31</c:v>
                </c:pt>
                <c:pt idx="21">
                  <c:v>25</c:v>
                </c:pt>
                <c:pt idx="22">
                  <c:v>30</c:v>
                </c:pt>
                <c:pt idx="23">
                  <c:v>19</c:v>
                </c:pt>
                <c:pt idx="24">
                  <c:v>26</c:v>
                </c:pt>
                <c:pt idx="25">
                  <c:v>24</c:v>
                </c:pt>
                <c:pt idx="26">
                  <c:v>24</c:v>
                </c:pt>
                <c:pt idx="27">
                  <c:v>22</c:v>
                </c:pt>
                <c:pt idx="28">
                  <c:v>24</c:v>
                </c:pt>
                <c:pt idx="29">
                  <c:v>21</c:v>
                </c:pt>
              </c:numCache>
            </c:numRef>
          </c:val>
        </c:ser>
        <c:ser>
          <c:idx val="1"/>
          <c:order val="1"/>
          <c:tx>
            <c:strRef>
              <c:f>Sheet1!$E$1060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Sheet1!$C$1061:$C$1090</c:f>
              <c:numCache>
                <c:formatCode>m"月"d"日";@</c:formatCode>
                <c:ptCount val="30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  <c:pt idx="9">
                  <c:v>42896</c:v>
                </c:pt>
                <c:pt idx="10">
                  <c:v>42897</c:v>
                </c:pt>
                <c:pt idx="11">
                  <c:v>42898</c:v>
                </c:pt>
                <c:pt idx="12">
                  <c:v>42899</c:v>
                </c:pt>
                <c:pt idx="13">
                  <c:v>42900</c:v>
                </c:pt>
                <c:pt idx="14">
                  <c:v>42901</c:v>
                </c:pt>
                <c:pt idx="15">
                  <c:v>42902</c:v>
                </c:pt>
                <c:pt idx="16">
                  <c:v>42903</c:v>
                </c:pt>
                <c:pt idx="17">
                  <c:v>42904</c:v>
                </c:pt>
                <c:pt idx="18">
                  <c:v>42905</c:v>
                </c:pt>
                <c:pt idx="19">
                  <c:v>42906</c:v>
                </c:pt>
                <c:pt idx="20">
                  <c:v>42907</c:v>
                </c:pt>
                <c:pt idx="21">
                  <c:v>42908</c:v>
                </c:pt>
                <c:pt idx="22">
                  <c:v>42909</c:v>
                </c:pt>
                <c:pt idx="23">
                  <c:v>42910</c:v>
                </c:pt>
                <c:pt idx="24">
                  <c:v>42911</c:v>
                </c:pt>
                <c:pt idx="25">
                  <c:v>42912</c:v>
                </c:pt>
                <c:pt idx="26">
                  <c:v>42913</c:v>
                </c:pt>
                <c:pt idx="27">
                  <c:v>42914</c:v>
                </c:pt>
                <c:pt idx="28">
                  <c:v>42915</c:v>
                </c:pt>
                <c:pt idx="29">
                  <c:v>42916</c:v>
                </c:pt>
              </c:numCache>
            </c:numRef>
          </c:cat>
          <c:val>
            <c:numRef>
              <c:f>Sheet1!$E$1061:$E$1091</c:f>
              <c:numCache>
                <c:formatCode>General</c:formatCode>
                <c:ptCount val="31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10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12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13</c:v>
                </c:pt>
                <c:pt idx="21">
                  <c:v>11</c:v>
                </c:pt>
                <c:pt idx="22">
                  <c:v>13</c:v>
                </c:pt>
                <c:pt idx="23">
                  <c:v>8</c:v>
                </c:pt>
                <c:pt idx="24">
                  <c:v>12</c:v>
                </c:pt>
                <c:pt idx="25">
                  <c:v>9</c:v>
                </c:pt>
                <c:pt idx="26">
                  <c:v>10</c:v>
                </c:pt>
                <c:pt idx="27">
                  <c:v>12</c:v>
                </c:pt>
                <c:pt idx="28">
                  <c:v>7</c:v>
                </c:pt>
                <c:pt idx="29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Sheet1!$F$1060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Sheet1!$C$1061:$C$1090</c:f>
              <c:numCache>
                <c:formatCode>m"月"d"日";@</c:formatCode>
                <c:ptCount val="30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  <c:pt idx="9">
                  <c:v>42896</c:v>
                </c:pt>
                <c:pt idx="10">
                  <c:v>42897</c:v>
                </c:pt>
                <c:pt idx="11">
                  <c:v>42898</c:v>
                </c:pt>
                <c:pt idx="12">
                  <c:v>42899</c:v>
                </c:pt>
                <c:pt idx="13">
                  <c:v>42900</c:v>
                </c:pt>
                <c:pt idx="14">
                  <c:v>42901</c:v>
                </c:pt>
                <c:pt idx="15">
                  <c:v>42902</c:v>
                </c:pt>
                <c:pt idx="16">
                  <c:v>42903</c:v>
                </c:pt>
                <c:pt idx="17">
                  <c:v>42904</c:v>
                </c:pt>
                <c:pt idx="18">
                  <c:v>42905</c:v>
                </c:pt>
                <c:pt idx="19">
                  <c:v>42906</c:v>
                </c:pt>
                <c:pt idx="20">
                  <c:v>42907</c:v>
                </c:pt>
                <c:pt idx="21">
                  <c:v>42908</c:v>
                </c:pt>
                <c:pt idx="22">
                  <c:v>42909</c:v>
                </c:pt>
                <c:pt idx="23">
                  <c:v>42910</c:v>
                </c:pt>
                <c:pt idx="24">
                  <c:v>42911</c:v>
                </c:pt>
                <c:pt idx="25">
                  <c:v>42912</c:v>
                </c:pt>
                <c:pt idx="26">
                  <c:v>42913</c:v>
                </c:pt>
                <c:pt idx="27">
                  <c:v>42914</c:v>
                </c:pt>
                <c:pt idx="28">
                  <c:v>42915</c:v>
                </c:pt>
                <c:pt idx="29">
                  <c:v>42916</c:v>
                </c:pt>
              </c:numCache>
            </c:numRef>
          </c:cat>
          <c:val>
            <c:numRef>
              <c:f>Sheet1!$F$1061:$F$1091</c:f>
              <c:numCache>
                <c:formatCode>General</c:formatCode>
                <c:ptCount val="31"/>
                <c:pt idx="0">
                  <c:v>12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22</c:v>
                </c:pt>
                <c:pt idx="7">
                  <c:v>20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13</c:v>
                </c:pt>
                <c:pt idx="14">
                  <c:v>13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17</c:v>
                </c:pt>
                <c:pt idx="19">
                  <c:v>15</c:v>
                </c:pt>
                <c:pt idx="20">
                  <c:v>20</c:v>
                </c:pt>
                <c:pt idx="21">
                  <c:v>18</c:v>
                </c:pt>
                <c:pt idx="22">
                  <c:v>20</c:v>
                </c:pt>
                <c:pt idx="23">
                  <c:v>11</c:v>
                </c:pt>
                <c:pt idx="24">
                  <c:v>16</c:v>
                </c:pt>
                <c:pt idx="25">
                  <c:v>13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13</c:v>
                </c:pt>
              </c:numCache>
            </c:numRef>
          </c:val>
        </c:ser>
        <c:marker val="1"/>
        <c:axId val="73041792"/>
        <c:axId val="73048064"/>
      </c:lineChart>
      <c:dateAx>
        <c:axId val="73041792"/>
        <c:scaling>
          <c:orientation val="minMax"/>
        </c:scaling>
        <c:axPos val="b"/>
        <c:numFmt formatCode="m&quot;月&quot;d&quot;日&quot;;@" sourceLinked="1"/>
        <c:tickLblPos val="nextTo"/>
        <c:crossAx val="73048064"/>
        <c:crosses val="autoZero"/>
        <c:auto val="1"/>
        <c:lblOffset val="100"/>
      </c:dateAx>
      <c:valAx>
        <c:axId val="73048064"/>
        <c:scaling>
          <c:orientation val="minMax"/>
        </c:scaling>
        <c:axPos val="l"/>
        <c:majorGridlines/>
        <c:numFmt formatCode="General" sourceLinked="1"/>
        <c:tickLblPos val="nextTo"/>
        <c:crossAx val="73041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Sheet1!$E$1110:$AP$1110</c:f>
              <c:strCache>
                <c:ptCount val="38"/>
                <c:pt idx="0">
                  <c:v>美音</c:v>
                </c:pt>
                <c:pt idx="1">
                  <c:v>顕之</c:v>
                </c:pt>
                <c:pt idx="2">
                  <c:v>直</c:v>
                </c:pt>
                <c:pt idx="3">
                  <c:v>有紀</c:v>
                </c:pt>
                <c:pt idx="4">
                  <c:v>正則</c:v>
                </c:pt>
                <c:pt idx="5">
                  <c:v>孝之</c:v>
                </c:pt>
                <c:pt idx="6">
                  <c:v>登志雄</c:v>
                </c:pt>
                <c:pt idx="7">
                  <c:v>和良</c:v>
                </c:pt>
                <c:pt idx="8">
                  <c:v>寛昭</c:v>
                </c:pt>
                <c:pt idx="9">
                  <c:v>俊彦</c:v>
                </c:pt>
                <c:pt idx="10">
                  <c:v>榮太郎</c:v>
                </c:pt>
                <c:pt idx="11">
                  <c:v>紀宣</c:v>
                </c:pt>
                <c:pt idx="12">
                  <c:v>征一</c:v>
                </c:pt>
                <c:pt idx="13">
                  <c:v>流伴</c:v>
                </c:pt>
                <c:pt idx="14">
                  <c:v>悦子</c:v>
                </c:pt>
                <c:pt idx="15">
                  <c:v>清一</c:v>
                </c:pt>
                <c:pt idx="16">
                  <c:v>陸沈</c:v>
                </c:pt>
                <c:pt idx="17">
                  <c:v>亜仁子</c:v>
                </c:pt>
                <c:pt idx="18">
                  <c:v>久美子</c:v>
                </c:pt>
                <c:pt idx="19">
                  <c:v>充</c:v>
                </c:pt>
                <c:pt idx="20">
                  <c:v>幸</c:v>
                </c:pt>
                <c:pt idx="21">
                  <c:v>美雪</c:v>
                </c:pt>
                <c:pt idx="22">
                  <c:v>勉</c:v>
                </c:pt>
                <c:pt idx="23">
                  <c:v>茂</c:v>
                </c:pt>
                <c:pt idx="24">
                  <c:v>浩正 </c:v>
                </c:pt>
                <c:pt idx="25">
                  <c:v>俊克</c:v>
                </c:pt>
                <c:pt idx="26">
                  <c:v>俊文</c:v>
                </c:pt>
                <c:pt idx="27">
                  <c:v>美遥</c:v>
                </c:pt>
                <c:pt idx="28">
                  <c:v>蝦蟇6</c:v>
                </c:pt>
                <c:pt idx="29">
                  <c:v>新名</c:v>
                </c:pt>
                <c:pt idx="30">
                  <c:v>房子</c:v>
                </c:pt>
                <c:pt idx="31">
                  <c:v>晶子</c:v>
                </c:pt>
                <c:pt idx="32">
                  <c:v>満徳</c:v>
                </c:pt>
                <c:pt idx="33">
                  <c:v>楊</c:v>
                </c:pt>
                <c:pt idx="34">
                  <c:v>直美</c:v>
                </c:pt>
                <c:pt idx="35">
                  <c:v>呑舞</c:v>
                </c:pt>
                <c:pt idx="36">
                  <c:v>ヒデキ</c:v>
                </c:pt>
                <c:pt idx="37">
                  <c:v>ひとみ</c:v>
                </c:pt>
              </c:strCache>
            </c:strRef>
          </c:cat>
          <c:val>
            <c:numRef>
              <c:f>Sheet1!$E$1111:$AP$1111</c:f>
              <c:numCache>
                <c:formatCode>General</c:formatCode>
                <c:ptCount val="38"/>
                <c:pt idx="0">
                  <c:v>20</c:v>
                </c:pt>
                <c:pt idx="1">
                  <c:v>15</c:v>
                </c:pt>
                <c:pt idx="2">
                  <c:v>19</c:v>
                </c:pt>
                <c:pt idx="3">
                  <c:v>21</c:v>
                </c:pt>
                <c:pt idx="4">
                  <c:v>30</c:v>
                </c:pt>
                <c:pt idx="5">
                  <c:v>30</c:v>
                </c:pt>
                <c:pt idx="6">
                  <c:v>27</c:v>
                </c:pt>
                <c:pt idx="7">
                  <c:v>30</c:v>
                </c:pt>
                <c:pt idx="8">
                  <c:v>20</c:v>
                </c:pt>
                <c:pt idx="9">
                  <c:v>16</c:v>
                </c:pt>
                <c:pt idx="10">
                  <c:v>23</c:v>
                </c:pt>
                <c:pt idx="11">
                  <c:v>25</c:v>
                </c:pt>
                <c:pt idx="12">
                  <c:v>20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15</c:v>
                </c:pt>
                <c:pt idx="18">
                  <c:v>12</c:v>
                </c:pt>
                <c:pt idx="19">
                  <c:v>0</c:v>
                </c:pt>
                <c:pt idx="20">
                  <c:v>5</c:v>
                </c:pt>
                <c:pt idx="21">
                  <c:v>19</c:v>
                </c:pt>
                <c:pt idx="22">
                  <c:v>14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10</c:v>
                </c:pt>
                <c:pt idx="28">
                  <c:v>0</c:v>
                </c:pt>
                <c:pt idx="29">
                  <c:v>27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Sheet1!$E$1110:$AP$1110</c:f>
              <c:strCache>
                <c:ptCount val="38"/>
                <c:pt idx="0">
                  <c:v>美音</c:v>
                </c:pt>
                <c:pt idx="1">
                  <c:v>顕之</c:v>
                </c:pt>
                <c:pt idx="2">
                  <c:v>直</c:v>
                </c:pt>
                <c:pt idx="3">
                  <c:v>有紀</c:v>
                </c:pt>
                <c:pt idx="4">
                  <c:v>正則</c:v>
                </c:pt>
                <c:pt idx="5">
                  <c:v>孝之</c:v>
                </c:pt>
                <c:pt idx="6">
                  <c:v>登志雄</c:v>
                </c:pt>
                <c:pt idx="7">
                  <c:v>和良</c:v>
                </c:pt>
                <c:pt idx="8">
                  <c:v>寛昭</c:v>
                </c:pt>
                <c:pt idx="9">
                  <c:v>俊彦</c:v>
                </c:pt>
                <c:pt idx="10">
                  <c:v>榮太郎</c:v>
                </c:pt>
                <c:pt idx="11">
                  <c:v>紀宣</c:v>
                </c:pt>
                <c:pt idx="12">
                  <c:v>征一</c:v>
                </c:pt>
                <c:pt idx="13">
                  <c:v>流伴</c:v>
                </c:pt>
                <c:pt idx="14">
                  <c:v>悦子</c:v>
                </c:pt>
                <c:pt idx="15">
                  <c:v>清一</c:v>
                </c:pt>
                <c:pt idx="16">
                  <c:v>陸沈</c:v>
                </c:pt>
                <c:pt idx="17">
                  <c:v>亜仁子</c:v>
                </c:pt>
                <c:pt idx="18">
                  <c:v>久美子</c:v>
                </c:pt>
                <c:pt idx="19">
                  <c:v>充</c:v>
                </c:pt>
                <c:pt idx="20">
                  <c:v>幸</c:v>
                </c:pt>
                <c:pt idx="21">
                  <c:v>美雪</c:v>
                </c:pt>
                <c:pt idx="22">
                  <c:v>勉</c:v>
                </c:pt>
                <c:pt idx="23">
                  <c:v>茂</c:v>
                </c:pt>
                <c:pt idx="24">
                  <c:v>浩正 </c:v>
                </c:pt>
                <c:pt idx="25">
                  <c:v>俊克</c:v>
                </c:pt>
                <c:pt idx="26">
                  <c:v>俊文</c:v>
                </c:pt>
                <c:pt idx="27">
                  <c:v>美遥</c:v>
                </c:pt>
                <c:pt idx="28">
                  <c:v>蝦蟇6</c:v>
                </c:pt>
                <c:pt idx="29">
                  <c:v>新名</c:v>
                </c:pt>
                <c:pt idx="30">
                  <c:v>房子</c:v>
                </c:pt>
                <c:pt idx="31">
                  <c:v>晶子</c:v>
                </c:pt>
                <c:pt idx="32">
                  <c:v>満徳</c:v>
                </c:pt>
                <c:pt idx="33">
                  <c:v>楊</c:v>
                </c:pt>
                <c:pt idx="34">
                  <c:v>直美</c:v>
                </c:pt>
                <c:pt idx="35">
                  <c:v>呑舞</c:v>
                </c:pt>
                <c:pt idx="36">
                  <c:v>ヒデキ</c:v>
                </c:pt>
                <c:pt idx="37">
                  <c:v>ひとみ</c:v>
                </c:pt>
              </c:strCache>
            </c:strRef>
          </c:cat>
          <c:val>
            <c:numRef>
              <c:f>Sheet1!$E$1112:$AP$1112</c:f>
              <c:numCache>
                <c:formatCode>General</c:formatCode>
                <c:ptCount val="38"/>
                <c:pt idx="0">
                  <c:v>61</c:v>
                </c:pt>
                <c:pt idx="1">
                  <c:v>52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  <c:pt idx="5">
                  <c:v>40</c:v>
                </c:pt>
                <c:pt idx="6">
                  <c:v>40</c:v>
                </c:pt>
                <c:pt idx="7">
                  <c:v>39</c:v>
                </c:pt>
                <c:pt idx="8">
                  <c:v>34</c:v>
                </c:pt>
                <c:pt idx="9">
                  <c:v>33</c:v>
                </c:pt>
                <c:pt idx="10">
                  <c:v>32</c:v>
                </c:pt>
                <c:pt idx="11">
                  <c:v>28</c:v>
                </c:pt>
                <c:pt idx="12">
                  <c:v>23</c:v>
                </c:pt>
                <c:pt idx="13">
                  <c:v>23</c:v>
                </c:pt>
                <c:pt idx="14">
                  <c:v>21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</c:ser>
        <c:marker val="1"/>
        <c:axId val="106104704"/>
        <c:axId val="106123264"/>
      </c:lineChart>
      <c:catAx>
        <c:axId val="106104704"/>
        <c:scaling>
          <c:orientation val="minMax"/>
        </c:scaling>
        <c:axPos val="b"/>
        <c:tickLblPos val="nextTo"/>
        <c:crossAx val="106123264"/>
        <c:crosses val="autoZero"/>
        <c:auto val="1"/>
        <c:lblAlgn val="ctr"/>
        <c:lblOffset val="100"/>
      </c:catAx>
      <c:valAx>
        <c:axId val="106123264"/>
        <c:scaling>
          <c:orientation val="minMax"/>
        </c:scaling>
        <c:axPos val="l"/>
        <c:majorGridlines/>
        <c:numFmt formatCode="General" sourceLinked="1"/>
        <c:tickLblPos val="nextTo"/>
        <c:crossAx val="106104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49695</xdr:colOff>
      <xdr:row>1059</xdr:row>
      <xdr:rowOff>149087</xdr:rowOff>
    </xdr:from>
    <xdr:to>
      <xdr:col>29</xdr:col>
      <xdr:colOff>0</xdr:colOff>
      <xdr:row>1090</xdr:row>
      <xdr:rowOff>24848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152400</xdr:colOff>
      <xdr:row>634</xdr:row>
      <xdr:rowOff>152400</xdr:rowOff>
    </xdr:to>
    <xdr:pic>
      <xdr:nvPicPr>
        <xdr:cNvPr id="1025" name="Picture 1" descr="https://www.facebook.com/images/emoji.php/v9/fd9/1.5/16/1f64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110070900"/>
          <a:ext cx="152400" cy="1524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47625</xdr:colOff>
      <xdr:row>1114</xdr:row>
      <xdr:rowOff>47624</xdr:rowOff>
    </xdr:from>
    <xdr:to>
      <xdr:col>31</xdr:col>
      <xdr:colOff>257175</xdr:colOff>
      <xdr:row>1146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276226</xdr:colOff>
      <xdr:row>1120</xdr:row>
      <xdr:rowOff>114300</xdr:rowOff>
    </xdr:from>
    <xdr:to>
      <xdr:col>15</xdr:col>
      <xdr:colOff>209550</xdr:colOff>
      <xdr:row>1122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7620001" y="192138300"/>
          <a:ext cx="2057399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被選句数（特選＋並選）</a:t>
          </a:r>
        </a:p>
      </xdr:txBody>
    </xdr:sp>
    <xdr:clientData/>
  </xdr:twoCellAnchor>
  <xdr:twoCellAnchor>
    <xdr:from>
      <xdr:col>9</xdr:col>
      <xdr:colOff>209550</xdr:colOff>
      <xdr:row>1136</xdr:row>
      <xdr:rowOff>57150</xdr:rowOff>
    </xdr:from>
    <xdr:to>
      <xdr:col>13</xdr:col>
      <xdr:colOff>76200</xdr:colOff>
      <xdr:row>1138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7553325" y="194824350"/>
          <a:ext cx="12858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互選参加日数</a:t>
          </a:r>
        </a:p>
      </xdr:txBody>
    </xdr:sp>
    <xdr:clientData/>
  </xdr:twoCellAnchor>
  <xdr:twoCellAnchor>
    <xdr:from>
      <xdr:col>17</xdr:col>
      <xdr:colOff>28575</xdr:colOff>
      <xdr:row>1115</xdr:row>
      <xdr:rowOff>133350</xdr:rowOff>
    </xdr:from>
    <xdr:to>
      <xdr:col>25</xdr:col>
      <xdr:colOff>190500</xdr:colOff>
      <xdr:row>1118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10210800" y="191300100"/>
          <a:ext cx="2981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一日一句互選　　　　</a:t>
          </a:r>
          <a:r>
            <a:rPr kumimoji="1" lang="en-US" altLang="ja-JP" sz="1800"/>
            <a:t>2017-6</a:t>
          </a:r>
          <a:endParaRPr kumimoji="1" lang="ja-JP" altLang="en-US" sz="1800"/>
        </a:p>
      </xdr:txBody>
    </xdr:sp>
    <xdr:clientData/>
  </xdr:twoCellAnchor>
  <xdr:twoCellAnchor>
    <xdr:from>
      <xdr:col>10</xdr:col>
      <xdr:colOff>200025</xdr:colOff>
      <xdr:row>1061</xdr:row>
      <xdr:rowOff>9525</xdr:rowOff>
    </xdr:from>
    <xdr:to>
      <xdr:col>22</xdr:col>
      <xdr:colOff>304800</xdr:colOff>
      <xdr:row>1063</xdr:row>
      <xdr:rowOff>104775</xdr:rowOff>
    </xdr:to>
    <xdr:sp macro="" textlink="">
      <xdr:nvSpPr>
        <xdr:cNvPr id="8" name="テキスト ボックス 7"/>
        <xdr:cNvSpPr txBox="1"/>
      </xdr:nvSpPr>
      <xdr:spPr>
        <a:xfrm>
          <a:off x="7896225" y="181917975"/>
          <a:ext cx="43338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一日一句互選</a:t>
          </a:r>
          <a:r>
            <a:rPr kumimoji="1" lang="ja-JP" altLang="en-US" sz="1600"/>
            <a:t>　</a:t>
          </a:r>
          <a:r>
            <a:rPr kumimoji="1" lang="en-US" altLang="ja-JP" sz="1600"/>
            <a:t>2017-6</a:t>
          </a:r>
          <a:r>
            <a:rPr kumimoji="1" lang="ja-JP" altLang="en-US" sz="1600"/>
            <a:t>　　</a:t>
          </a:r>
          <a:r>
            <a:rPr kumimoji="1" lang="ja-JP" altLang="en-US" sz="1600" b="1"/>
            <a:t>毎日の被選句数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12"/>
  <sheetViews>
    <sheetView tabSelected="1" topLeftCell="D1090" zoomScaleNormal="100" workbookViewId="0">
      <selection activeCell="AF1067" sqref="AF1067"/>
    </sheetView>
  </sheetViews>
  <sheetFormatPr defaultRowHeight="13.5"/>
  <cols>
    <col min="1" max="1" width="10.125" customWidth="1"/>
    <col min="2" max="2" width="40.5" customWidth="1"/>
    <col min="3" max="3" width="18.125" customWidth="1"/>
    <col min="4" max="4" width="4.625" customWidth="1"/>
    <col min="5" max="5" width="4.5" customWidth="1"/>
    <col min="6" max="6" width="4.625" customWidth="1"/>
    <col min="7" max="7" width="4.75" customWidth="1"/>
    <col min="8" max="8" width="4.5" customWidth="1"/>
    <col min="9" max="11" width="4.625" customWidth="1"/>
    <col min="12" max="12" width="4.75" customWidth="1"/>
    <col min="13" max="13" width="4.625" customWidth="1"/>
    <col min="14" max="14" width="4.5" customWidth="1"/>
    <col min="15" max="15" width="4.75" customWidth="1"/>
    <col min="16" max="16" width="4.875" customWidth="1"/>
    <col min="17" max="19" width="4.5" customWidth="1"/>
    <col min="20" max="20" width="4.75" customWidth="1"/>
    <col min="21" max="21" width="4.625" customWidth="1"/>
    <col min="22" max="22" width="4.5" customWidth="1"/>
    <col min="23" max="23" width="4.625" customWidth="1"/>
    <col min="24" max="24" width="4.5" customWidth="1"/>
    <col min="25" max="25" width="5" customWidth="1"/>
    <col min="26" max="28" width="4.5" customWidth="1"/>
    <col min="29" max="30" width="4.875" customWidth="1"/>
    <col min="31" max="31" width="5.125" customWidth="1"/>
    <col min="32" max="34" width="4.875" customWidth="1"/>
    <col min="35" max="36" width="4.5" customWidth="1"/>
    <col min="37" max="37" width="4.875" customWidth="1"/>
    <col min="38" max="38" width="5.125" customWidth="1"/>
    <col min="39" max="39" width="4.875" customWidth="1"/>
    <col min="40" max="40" width="4.5" customWidth="1"/>
    <col min="41" max="41" width="4.875" customWidth="1"/>
    <col min="42" max="42" width="4.5" customWidth="1"/>
    <col min="43" max="43" width="4.75" customWidth="1"/>
    <col min="44" max="44" width="5.125" customWidth="1"/>
    <col min="45" max="45" width="4.875" customWidth="1"/>
    <col min="46" max="46" width="5" customWidth="1"/>
    <col min="47" max="47" width="4.75" customWidth="1"/>
    <col min="48" max="48" width="4.875" customWidth="1"/>
  </cols>
  <sheetData>
    <row r="1" spans="1:48">
      <c r="B1" t="s">
        <v>11</v>
      </c>
    </row>
    <row r="3" spans="1:48">
      <c r="B3" s="3"/>
      <c r="D3" s="1" t="s">
        <v>12</v>
      </c>
      <c r="E3" s="1" t="s">
        <v>13</v>
      </c>
      <c r="F3" s="1"/>
      <c r="G3" s="1"/>
      <c r="H3" s="1"/>
      <c r="I3" s="1"/>
      <c r="J3" s="1">
        <v>5</v>
      </c>
      <c r="K3" s="1"/>
      <c r="L3" s="1"/>
      <c r="M3" s="1"/>
      <c r="N3" s="1"/>
      <c r="O3" s="1">
        <v>10</v>
      </c>
      <c r="P3" s="1"/>
      <c r="Q3" s="1"/>
      <c r="R3" s="1"/>
      <c r="S3" s="1"/>
      <c r="T3" s="1">
        <v>15</v>
      </c>
      <c r="U3" s="1"/>
      <c r="Y3">
        <v>20</v>
      </c>
      <c r="AD3">
        <v>25</v>
      </c>
      <c r="AI3">
        <v>30</v>
      </c>
      <c r="AN3">
        <v>35</v>
      </c>
      <c r="AS3">
        <v>40</v>
      </c>
    </row>
    <row r="4" spans="1:48">
      <c r="D4" s="1"/>
      <c r="E4" s="1"/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1" t="s">
        <v>29</v>
      </c>
      <c r="V4" s="1" t="s">
        <v>30</v>
      </c>
      <c r="W4" s="1" t="s">
        <v>31</v>
      </c>
      <c r="X4" t="s">
        <v>32</v>
      </c>
      <c r="Y4" s="1" t="s">
        <v>33</v>
      </c>
      <c r="Z4" s="1" t="s">
        <v>34</v>
      </c>
      <c r="AA4" s="1" t="s">
        <v>35</v>
      </c>
      <c r="AD4" t="s">
        <v>36</v>
      </c>
      <c r="AE4" t="s">
        <v>37</v>
      </c>
      <c r="AF4" t="s">
        <v>38</v>
      </c>
      <c r="AH4" t="s">
        <v>39</v>
      </c>
      <c r="AI4" t="s">
        <v>40</v>
      </c>
      <c r="AJ4" t="s">
        <v>41</v>
      </c>
      <c r="AK4" t="s">
        <v>42</v>
      </c>
      <c r="AL4" t="s">
        <v>43</v>
      </c>
      <c r="AM4" t="s">
        <v>44</v>
      </c>
      <c r="AP4" t="s">
        <v>45</v>
      </c>
      <c r="AR4" t="s">
        <v>46</v>
      </c>
      <c r="AS4" t="s">
        <v>41</v>
      </c>
      <c r="AT4" t="s">
        <v>47</v>
      </c>
      <c r="AU4" t="s">
        <v>35</v>
      </c>
    </row>
    <row r="5" spans="1:48">
      <c r="B5" s="6" t="s">
        <v>258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48</v>
      </c>
      <c r="S5" s="1" t="s">
        <v>49</v>
      </c>
      <c r="T5" s="1" t="s">
        <v>50</v>
      </c>
      <c r="U5" s="1" t="s">
        <v>51</v>
      </c>
      <c r="V5" t="s">
        <v>52</v>
      </c>
      <c r="W5" s="1" t="s">
        <v>53</v>
      </c>
      <c r="X5" s="1" t="s">
        <v>54</v>
      </c>
      <c r="Y5" s="1" t="s">
        <v>21</v>
      </c>
      <c r="Z5" s="1" t="s">
        <v>55</v>
      </c>
      <c r="AA5" s="1" t="s">
        <v>24</v>
      </c>
      <c r="AB5" s="1" t="s">
        <v>56</v>
      </c>
      <c r="AC5" s="1" t="s">
        <v>57</v>
      </c>
      <c r="AD5" t="s">
        <v>58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63</v>
      </c>
      <c r="AJ5" s="1" t="s">
        <v>64</v>
      </c>
      <c r="AK5" s="1" t="s">
        <v>65</v>
      </c>
      <c r="AL5" t="s">
        <v>66</v>
      </c>
      <c r="AM5" s="1" t="s">
        <v>67</v>
      </c>
      <c r="AN5" s="1" t="s">
        <v>68</v>
      </c>
      <c r="AO5" t="s">
        <v>69</v>
      </c>
      <c r="AP5" s="1" t="s">
        <v>70</v>
      </c>
      <c r="AQ5" s="1" t="s">
        <v>71</v>
      </c>
      <c r="AR5" s="1" t="s">
        <v>72</v>
      </c>
      <c r="AS5" s="1" t="s">
        <v>64</v>
      </c>
      <c r="AT5" s="1" t="s">
        <v>73</v>
      </c>
      <c r="AU5" s="1" t="s">
        <v>24</v>
      </c>
      <c r="AV5" s="1" t="s">
        <v>74</v>
      </c>
    </row>
    <row r="8" spans="1:48"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23</v>
      </c>
      <c r="N8" s="1" t="s">
        <v>24</v>
      </c>
      <c r="O8" s="1" t="s">
        <v>25</v>
      </c>
      <c r="P8" s="1" t="s">
        <v>26</v>
      </c>
      <c r="Q8" s="1" t="s">
        <v>27</v>
      </c>
      <c r="R8" s="1" t="s">
        <v>28</v>
      </c>
      <c r="S8" s="1" t="s">
        <v>29</v>
      </c>
      <c r="T8" s="1" t="s">
        <v>30</v>
      </c>
      <c r="U8" s="1" t="s">
        <v>31</v>
      </c>
      <c r="V8" t="s">
        <v>32</v>
      </c>
      <c r="W8" t="s">
        <v>45</v>
      </c>
      <c r="AA8" t="s">
        <v>37</v>
      </c>
      <c r="AB8" t="s">
        <v>38</v>
      </c>
      <c r="AD8" t="s">
        <v>39</v>
      </c>
      <c r="AE8" t="s">
        <v>40</v>
      </c>
      <c r="AF8" t="s">
        <v>41</v>
      </c>
      <c r="AG8" t="s">
        <v>42</v>
      </c>
      <c r="AH8" t="s">
        <v>43</v>
      </c>
      <c r="AI8" s="1" t="s">
        <v>33</v>
      </c>
      <c r="AK8" t="s">
        <v>44</v>
      </c>
    </row>
    <row r="9" spans="1:48">
      <c r="M9" s="1"/>
      <c r="N9" s="1"/>
      <c r="O9" s="1"/>
      <c r="P9" s="1" t="s">
        <v>48</v>
      </c>
      <c r="Q9" s="1" t="s">
        <v>49</v>
      </c>
      <c r="R9" s="1" t="s">
        <v>50</v>
      </c>
      <c r="S9" s="1" t="s">
        <v>51</v>
      </c>
      <c r="T9" t="s">
        <v>52</v>
      </c>
      <c r="U9" s="1" t="s">
        <v>53</v>
      </c>
      <c r="V9" s="1" t="s">
        <v>54</v>
      </c>
      <c r="W9" s="1" t="s">
        <v>70</v>
      </c>
      <c r="X9" s="1" t="s">
        <v>71</v>
      </c>
      <c r="Y9" s="1" t="s">
        <v>56</v>
      </c>
      <c r="Z9" s="1" t="s">
        <v>57</v>
      </c>
      <c r="AA9" s="1" t="s">
        <v>59</v>
      </c>
      <c r="AB9" s="1" t="s">
        <v>60</v>
      </c>
      <c r="AC9" s="1" t="s">
        <v>61</v>
      </c>
      <c r="AD9" s="1" t="s">
        <v>62</v>
      </c>
      <c r="AE9" s="1" t="s">
        <v>63</v>
      </c>
      <c r="AF9" s="1" t="s">
        <v>64</v>
      </c>
      <c r="AG9" s="1" t="s">
        <v>65</v>
      </c>
      <c r="AH9" t="s">
        <v>66</v>
      </c>
      <c r="AI9" s="1" t="s">
        <v>21</v>
      </c>
      <c r="AJ9" s="1" t="s">
        <v>68</v>
      </c>
      <c r="AK9" s="1" t="s">
        <v>67</v>
      </c>
    </row>
    <row r="10" spans="1:48">
      <c r="E10">
        <f>SUM(F10:AN10)</f>
        <v>12</v>
      </c>
      <c r="G10">
        <v>1</v>
      </c>
      <c r="I10">
        <v>1</v>
      </c>
      <c r="J10">
        <v>1</v>
      </c>
      <c r="K10">
        <v>1</v>
      </c>
      <c r="L10">
        <v>1</v>
      </c>
      <c r="M10">
        <v>1</v>
      </c>
      <c r="O10">
        <v>1</v>
      </c>
      <c r="T10">
        <v>1</v>
      </c>
      <c r="U10">
        <v>1</v>
      </c>
      <c r="W10">
        <v>1</v>
      </c>
      <c r="AF10">
        <v>1</v>
      </c>
      <c r="AI10">
        <v>1</v>
      </c>
    </row>
    <row r="11" spans="1:48">
      <c r="D11">
        <f>SUM(F11:AN11)</f>
        <v>34</v>
      </c>
      <c r="G11">
        <v>2</v>
      </c>
      <c r="H11">
        <v>2</v>
      </c>
      <c r="I11">
        <v>1</v>
      </c>
      <c r="J11">
        <v>1</v>
      </c>
      <c r="K11">
        <v>3</v>
      </c>
      <c r="L11">
        <v>2</v>
      </c>
      <c r="M11" s="1">
        <v>3</v>
      </c>
      <c r="N11" s="1"/>
      <c r="O11" s="1">
        <v>2</v>
      </c>
      <c r="P11" s="1"/>
      <c r="Q11" s="1">
        <v>1</v>
      </c>
      <c r="R11" s="1">
        <v>1</v>
      </c>
      <c r="S11" s="1">
        <v>2</v>
      </c>
      <c r="T11" s="1">
        <v>1</v>
      </c>
      <c r="U11" s="1">
        <v>2</v>
      </c>
      <c r="V11" s="1"/>
      <c r="W11" s="1">
        <v>3</v>
      </c>
      <c r="X11" s="1">
        <v>1</v>
      </c>
      <c r="Y11" s="1">
        <v>1</v>
      </c>
      <c r="Z11" s="1">
        <v>2</v>
      </c>
      <c r="AA11" s="1"/>
      <c r="AB11" s="1"/>
      <c r="AC11" s="1">
        <v>1</v>
      </c>
      <c r="AD11" s="1"/>
      <c r="AE11" s="1"/>
      <c r="AF11" s="1"/>
      <c r="AG11" s="1"/>
      <c r="AI11" s="1">
        <v>1</v>
      </c>
      <c r="AJ11" s="1">
        <v>1</v>
      </c>
      <c r="AK11" s="1">
        <v>1</v>
      </c>
    </row>
    <row r="12" spans="1:48">
      <c r="A12" s="2">
        <v>42887</v>
      </c>
      <c r="C12">
        <v>69</v>
      </c>
      <c r="D12">
        <v>34</v>
      </c>
      <c r="E12">
        <f>SUM(F12:AN12)</f>
        <v>12</v>
      </c>
      <c r="G12">
        <v>1</v>
      </c>
      <c r="I12">
        <v>1</v>
      </c>
      <c r="J12">
        <v>1</v>
      </c>
      <c r="K12">
        <v>1</v>
      </c>
      <c r="L12">
        <v>1</v>
      </c>
      <c r="M12">
        <v>1</v>
      </c>
      <c r="O12">
        <v>1</v>
      </c>
      <c r="T12">
        <v>1</v>
      </c>
      <c r="U12">
        <v>1</v>
      </c>
      <c r="W12">
        <v>1</v>
      </c>
      <c r="AF12">
        <v>1</v>
      </c>
      <c r="AI12">
        <v>1</v>
      </c>
    </row>
    <row r="13" spans="1:48">
      <c r="A13" t="s">
        <v>75</v>
      </c>
      <c r="B13" t="s">
        <v>79</v>
      </c>
      <c r="C13" s="5" t="s">
        <v>78</v>
      </c>
      <c r="D13">
        <v>10</v>
      </c>
      <c r="E13">
        <f>SUM(F13:AN13)</f>
        <v>10</v>
      </c>
      <c r="G13">
        <v>1</v>
      </c>
      <c r="L13">
        <v>2</v>
      </c>
      <c r="S13">
        <v>2</v>
      </c>
      <c r="U13">
        <v>2</v>
      </c>
      <c r="W13" s="3">
        <v>1</v>
      </c>
      <c r="X13">
        <v>1</v>
      </c>
      <c r="Y13">
        <v>1</v>
      </c>
    </row>
    <row r="14" spans="1:48">
      <c r="A14" s="2" t="s">
        <v>156</v>
      </c>
      <c r="B14" t="s">
        <v>81</v>
      </c>
      <c r="C14" s="5" t="s">
        <v>144</v>
      </c>
      <c r="D14">
        <v>24</v>
      </c>
      <c r="E14">
        <f>SUM(F14:AN14)</f>
        <v>24</v>
      </c>
      <c r="G14">
        <v>1</v>
      </c>
      <c r="H14">
        <v>2</v>
      </c>
      <c r="I14">
        <v>1</v>
      </c>
      <c r="J14">
        <v>1</v>
      </c>
      <c r="K14" s="7">
        <v>3</v>
      </c>
      <c r="M14" s="7">
        <v>3</v>
      </c>
      <c r="O14">
        <v>2</v>
      </c>
      <c r="Q14">
        <v>1</v>
      </c>
      <c r="R14">
        <v>1</v>
      </c>
      <c r="T14">
        <v>1</v>
      </c>
      <c r="W14" s="3">
        <v>2</v>
      </c>
      <c r="Z14">
        <v>2</v>
      </c>
      <c r="AC14">
        <v>1</v>
      </c>
      <c r="AI14">
        <v>1</v>
      </c>
      <c r="AJ14">
        <v>1</v>
      </c>
      <c r="AK14">
        <v>1</v>
      </c>
    </row>
    <row r="15" spans="1:48">
      <c r="A15" t="s">
        <v>157</v>
      </c>
      <c r="B15" t="s">
        <v>92</v>
      </c>
      <c r="C15" s="5" t="s">
        <v>152</v>
      </c>
    </row>
    <row r="16" spans="1:48">
      <c r="A16" t="s">
        <v>267</v>
      </c>
      <c r="B16" t="s">
        <v>94</v>
      </c>
      <c r="C16" s="5" t="s">
        <v>153</v>
      </c>
    </row>
    <row r="17" spans="1:3">
      <c r="A17">
        <v>2</v>
      </c>
      <c r="B17" t="s">
        <v>95</v>
      </c>
      <c r="C17" s="5" t="s">
        <v>15</v>
      </c>
    </row>
    <row r="18" spans="1:3">
      <c r="A18">
        <v>2</v>
      </c>
      <c r="B18" t="s">
        <v>98</v>
      </c>
      <c r="C18" s="5" t="s">
        <v>19</v>
      </c>
    </row>
    <row r="19" spans="1:3">
      <c r="A19" t="s">
        <v>158</v>
      </c>
      <c r="B19" t="s">
        <v>103</v>
      </c>
      <c r="C19" s="5" t="s">
        <v>104</v>
      </c>
    </row>
    <row r="20" spans="1:3">
      <c r="A20">
        <v>2</v>
      </c>
      <c r="B20" t="s">
        <v>107</v>
      </c>
      <c r="C20" s="5" t="s">
        <v>106</v>
      </c>
    </row>
    <row r="21" spans="1:3">
      <c r="A21" t="s">
        <v>158</v>
      </c>
      <c r="B21" t="s">
        <v>108</v>
      </c>
      <c r="C21" s="5" t="s">
        <v>145</v>
      </c>
    </row>
    <row r="22" spans="1:3">
      <c r="A22" t="s">
        <v>158</v>
      </c>
      <c r="B22" t="s">
        <v>142</v>
      </c>
      <c r="C22" s="5" t="s">
        <v>143</v>
      </c>
    </row>
    <row r="25" spans="1:3">
      <c r="A25" t="s">
        <v>268</v>
      </c>
      <c r="B25" s="3" t="s">
        <v>105</v>
      </c>
      <c r="C25" s="4" t="s">
        <v>106</v>
      </c>
    </row>
    <row r="26" spans="1:3">
      <c r="B26" s="3" t="s">
        <v>76</v>
      </c>
      <c r="C26" s="4" t="s">
        <v>68</v>
      </c>
    </row>
    <row r="27" spans="1:3">
      <c r="A27" t="s">
        <v>159</v>
      </c>
      <c r="B27" s="3" t="s">
        <v>77</v>
      </c>
      <c r="C27" s="4" t="s">
        <v>141</v>
      </c>
    </row>
    <row r="28" spans="1:3">
      <c r="B28" t="s">
        <v>80</v>
      </c>
      <c r="C28" t="s">
        <v>16</v>
      </c>
    </row>
    <row r="29" spans="1:3">
      <c r="B29" t="s">
        <v>82</v>
      </c>
      <c r="C29" t="s">
        <v>16</v>
      </c>
    </row>
    <row r="30" spans="1:3">
      <c r="B30" t="s">
        <v>83</v>
      </c>
      <c r="C30" t="s">
        <v>16</v>
      </c>
    </row>
    <row r="31" spans="1:3">
      <c r="B31" t="s">
        <v>84</v>
      </c>
      <c r="C31" t="s">
        <v>16</v>
      </c>
    </row>
    <row r="32" spans="1:3">
      <c r="B32" t="s">
        <v>85</v>
      </c>
      <c r="C32" t="s">
        <v>70</v>
      </c>
    </row>
    <row r="33" spans="1:3">
      <c r="A33" t="s">
        <v>159</v>
      </c>
      <c r="B33" t="s">
        <v>86</v>
      </c>
      <c r="C33" t="s">
        <v>148</v>
      </c>
    </row>
    <row r="34" spans="1:3">
      <c r="B34" t="s">
        <v>87</v>
      </c>
      <c r="C34" t="s">
        <v>64</v>
      </c>
    </row>
    <row r="35" spans="1:3">
      <c r="A35" t="s">
        <v>269</v>
      </c>
      <c r="B35" t="s">
        <v>88</v>
      </c>
      <c r="C35" t="s">
        <v>149</v>
      </c>
    </row>
    <row r="36" spans="1:3">
      <c r="B36" t="s">
        <v>89</v>
      </c>
      <c r="C36" t="s">
        <v>70</v>
      </c>
    </row>
    <row r="37" spans="1:3">
      <c r="B37" t="s">
        <v>90</v>
      </c>
      <c r="C37" t="s">
        <v>64</v>
      </c>
    </row>
    <row r="38" spans="1:3">
      <c r="B38" t="s">
        <v>91</v>
      </c>
      <c r="C38" t="s">
        <v>56</v>
      </c>
    </row>
    <row r="39" spans="1:3">
      <c r="B39" t="s">
        <v>93</v>
      </c>
      <c r="C39" t="s">
        <v>78</v>
      </c>
    </row>
    <row r="40" spans="1:3">
      <c r="B40" t="s">
        <v>96</v>
      </c>
      <c r="C40" t="s">
        <v>15</v>
      </c>
    </row>
    <row r="41" spans="1:3">
      <c r="B41" t="s">
        <v>97</v>
      </c>
      <c r="C41" t="s">
        <v>15</v>
      </c>
    </row>
    <row r="42" spans="1:3">
      <c r="B42" t="s">
        <v>99</v>
      </c>
      <c r="C42" t="s">
        <v>19</v>
      </c>
    </row>
    <row r="43" spans="1:3">
      <c r="B43" t="s">
        <v>101</v>
      </c>
      <c r="C43" t="s">
        <v>19</v>
      </c>
    </row>
    <row r="44" spans="1:3">
      <c r="B44" t="s">
        <v>100</v>
      </c>
      <c r="C44" t="s">
        <v>19</v>
      </c>
    </row>
    <row r="45" spans="1:3">
      <c r="B45" t="s">
        <v>102</v>
      </c>
      <c r="C45" t="s">
        <v>29</v>
      </c>
    </row>
    <row r="46" spans="1:3">
      <c r="B46" t="s">
        <v>110</v>
      </c>
      <c r="C46" t="s">
        <v>109</v>
      </c>
    </row>
    <row r="47" spans="1:3">
      <c r="B47" t="s">
        <v>146</v>
      </c>
      <c r="C47" t="s">
        <v>147</v>
      </c>
    </row>
    <row r="48" spans="1:3">
      <c r="B48" t="s">
        <v>150</v>
      </c>
      <c r="C48" t="s">
        <v>151</v>
      </c>
    </row>
    <row r="49" spans="1:38">
      <c r="D49" s="1" t="s">
        <v>12</v>
      </c>
      <c r="E49" s="1" t="s">
        <v>13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23</v>
      </c>
      <c r="N49" s="1" t="s">
        <v>24</v>
      </c>
      <c r="O49" s="1" t="s">
        <v>25</v>
      </c>
      <c r="P49" s="1" t="s">
        <v>26</v>
      </c>
      <c r="Q49" s="1" t="s">
        <v>27</v>
      </c>
      <c r="R49" s="1" t="s">
        <v>28</v>
      </c>
      <c r="S49" s="1" t="s">
        <v>29</v>
      </c>
      <c r="T49" s="1" t="s">
        <v>30</v>
      </c>
      <c r="U49" s="1" t="s">
        <v>31</v>
      </c>
      <c r="V49" t="s">
        <v>32</v>
      </c>
      <c r="W49" t="s">
        <v>45</v>
      </c>
      <c r="AA49" t="s">
        <v>37</v>
      </c>
      <c r="AB49" t="s">
        <v>38</v>
      </c>
      <c r="AD49" t="s">
        <v>39</v>
      </c>
      <c r="AE49" t="s">
        <v>40</v>
      </c>
      <c r="AF49" t="s">
        <v>41</v>
      </c>
      <c r="AG49" t="s">
        <v>42</v>
      </c>
      <c r="AH49" t="s">
        <v>43</v>
      </c>
      <c r="AI49" s="1" t="s">
        <v>33</v>
      </c>
      <c r="AK49" t="s">
        <v>44</v>
      </c>
      <c r="AL49" t="s">
        <v>46</v>
      </c>
    </row>
    <row r="50" spans="1:38">
      <c r="M50" s="1"/>
      <c r="N50" s="1"/>
      <c r="O50" s="1"/>
      <c r="P50" s="1" t="s">
        <v>48</v>
      </c>
      <c r="Q50" s="1" t="s">
        <v>49</v>
      </c>
      <c r="R50" s="1" t="s">
        <v>50</v>
      </c>
      <c r="S50" s="1" t="s">
        <v>51</v>
      </c>
      <c r="T50" t="s">
        <v>52</v>
      </c>
      <c r="U50" s="1" t="s">
        <v>53</v>
      </c>
      <c r="V50" s="1" t="s">
        <v>54</v>
      </c>
      <c r="W50" s="1" t="s">
        <v>70</v>
      </c>
      <c r="X50" s="1" t="s">
        <v>71</v>
      </c>
      <c r="Y50" s="1" t="s">
        <v>56</v>
      </c>
      <c r="Z50" s="1" t="s">
        <v>57</v>
      </c>
      <c r="AA50" s="1" t="s">
        <v>59</v>
      </c>
      <c r="AB50" s="1" t="s">
        <v>60</v>
      </c>
      <c r="AC50" s="1" t="s">
        <v>61</v>
      </c>
      <c r="AD50" s="1" t="s">
        <v>62</v>
      </c>
      <c r="AE50" s="1" t="s">
        <v>63</v>
      </c>
      <c r="AF50" s="1" t="s">
        <v>64</v>
      </c>
      <c r="AG50" s="1" t="s">
        <v>65</v>
      </c>
      <c r="AH50" t="s">
        <v>66</v>
      </c>
      <c r="AI50" s="1" t="s">
        <v>21</v>
      </c>
      <c r="AJ50" s="1" t="s">
        <v>68</v>
      </c>
      <c r="AK50" s="1" t="s">
        <v>67</v>
      </c>
      <c r="AL50" s="1" t="s">
        <v>72</v>
      </c>
    </row>
    <row r="51" spans="1:38">
      <c r="E51">
        <f>SUM(F51:AN51)</f>
        <v>31</v>
      </c>
      <c r="G51">
        <v>2</v>
      </c>
      <c r="H51">
        <v>1</v>
      </c>
      <c r="I51">
        <v>2</v>
      </c>
      <c r="J51">
        <v>2</v>
      </c>
      <c r="K51">
        <v>2</v>
      </c>
      <c r="L51">
        <v>2</v>
      </c>
      <c r="M51">
        <v>2</v>
      </c>
      <c r="O51">
        <v>1</v>
      </c>
      <c r="Q51">
        <v>1</v>
      </c>
      <c r="S51">
        <v>1</v>
      </c>
      <c r="T51">
        <v>2</v>
      </c>
      <c r="U51">
        <v>2</v>
      </c>
      <c r="V51">
        <v>1</v>
      </c>
      <c r="W51">
        <v>2</v>
      </c>
      <c r="X51">
        <v>1</v>
      </c>
      <c r="AC51">
        <v>1</v>
      </c>
      <c r="AF51">
        <v>2</v>
      </c>
      <c r="AI51">
        <v>2</v>
      </c>
      <c r="AJ51">
        <v>1</v>
      </c>
      <c r="AL51">
        <v>1</v>
      </c>
    </row>
    <row r="52" spans="1:38">
      <c r="D52">
        <f>SUM(F52:AN52)</f>
        <v>61</v>
      </c>
      <c r="G52">
        <v>3</v>
      </c>
      <c r="H52">
        <v>4</v>
      </c>
      <c r="I52">
        <v>3</v>
      </c>
      <c r="J52">
        <v>3</v>
      </c>
      <c r="K52">
        <v>3</v>
      </c>
      <c r="L52">
        <v>4</v>
      </c>
      <c r="M52" s="1">
        <v>3</v>
      </c>
      <c r="N52" s="1"/>
      <c r="O52" s="1">
        <v>2</v>
      </c>
      <c r="P52" s="1">
        <v>1</v>
      </c>
      <c r="Q52" s="1">
        <v>2</v>
      </c>
      <c r="R52" s="1">
        <v>4</v>
      </c>
      <c r="S52" s="1">
        <v>3</v>
      </c>
      <c r="T52" s="1">
        <v>2</v>
      </c>
      <c r="U52" s="1">
        <v>3</v>
      </c>
      <c r="V52" s="1"/>
      <c r="W52" s="1">
        <v>6</v>
      </c>
      <c r="X52" s="1">
        <v>2</v>
      </c>
      <c r="Y52" s="1">
        <v>1</v>
      </c>
      <c r="Z52" s="1">
        <v>2</v>
      </c>
      <c r="AA52" s="1">
        <v>1</v>
      </c>
      <c r="AB52" s="1"/>
      <c r="AC52" s="1">
        <v>2</v>
      </c>
      <c r="AD52" s="1"/>
      <c r="AE52" s="1"/>
      <c r="AF52" s="1">
        <v>3</v>
      </c>
      <c r="AG52" s="1"/>
      <c r="AI52" s="1">
        <v>1</v>
      </c>
      <c r="AJ52" s="1">
        <v>1</v>
      </c>
      <c r="AK52" s="1">
        <v>2</v>
      </c>
    </row>
    <row r="54" spans="1:38">
      <c r="A54" s="2">
        <v>42888</v>
      </c>
      <c r="C54">
        <v>61</v>
      </c>
      <c r="D54">
        <v>27</v>
      </c>
      <c r="E54">
        <f>SUM(F54:AO54)</f>
        <v>19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Q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AC54">
        <v>1</v>
      </c>
      <c r="AF54">
        <v>1</v>
      </c>
      <c r="AI54">
        <v>1</v>
      </c>
      <c r="AJ54">
        <v>1</v>
      </c>
      <c r="AL54">
        <v>1</v>
      </c>
    </row>
    <row r="55" spans="1:38">
      <c r="A55" t="s">
        <v>111</v>
      </c>
      <c r="B55" t="s">
        <v>121</v>
      </c>
      <c r="C55" s="5" t="s">
        <v>115</v>
      </c>
      <c r="D55">
        <v>12</v>
      </c>
      <c r="E55">
        <f>SUM(F55:AO55)</f>
        <v>12</v>
      </c>
      <c r="H55">
        <v>1</v>
      </c>
      <c r="J55">
        <v>1</v>
      </c>
      <c r="S55">
        <v>1</v>
      </c>
      <c r="U55">
        <v>1</v>
      </c>
      <c r="W55" s="7">
        <v>2</v>
      </c>
      <c r="AA55">
        <v>1</v>
      </c>
      <c r="AC55">
        <v>1</v>
      </c>
      <c r="AF55" s="7">
        <v>3</v>
      </c>
      <c r="AK55">
        <v>1</v>
      </c>
    </row>
    <row r="56" spans="1:38">
      <c r="B56" t="s">
        <v>123</v>
      </c>
      <c r="C56" s="5" t="s">
        <v>120</v>
      </c>
      <c r="D56">
        <v>15</v>
      </c>
      <c r="E56">
        <f>SUM(F56:AP56)</f>
        <v>15</v>
      </c>
      <c r="G56">
        <v>1</v>
      </c>
      <c r="H56">
        <v>1</v>
      </c>
      <c r="I56">
        <v>2</v>
      </c>
      <c r="J56">
        <v>1</v>
      </c>
      <c r="L56">
        <v>2</v>
      </c>
      <c r="P56">
        <v>1</v>
      </c>
      <c r="Q56">
        <v>1</v>
      </c>
      <c r="R56" s="7">
        <v>3</v>
      </c>
      <c r="T56">
        <v>1</v>
      </c>
      <c r="W56" s="7">
        <v>1</v>
      </c>
      <c r="X56">
        <v>1</v>
      </c>
    </row>
    <row r="57" spans="1:38">
      <c r="B57" t="s">
        <v>124</v>
      </c>
      <c r="C57" s="5" t="s">
        <v>224</v>
      </c>
    </row>
    <row r="58" spans="1:38">
      <c r="B58" t="s">
        <v>125</v>
      </c>
      <c r="C58" s="5" t="s">
        <v>113</v>
      </c>
    </row>
    <row r="59" spans="1:38">
      <c r="A59" t="s">
        <v>217</v>
      </c>
      <c r="B59" t="s">
        <v>129</v>
      </c>
      <c r="C59" s="5" t="s">
        <v>216</v>
      </c>
    </row>
    <row r="60" spans="1:38">
      <c r="B60" t="s">
        <v>136</v>
      </c>
      <c r="C60" t="s">
        <v>137</v>
      </c>
    </row>
    <row r="61" spans="1:38">
      <c r="A61" t="s">
        <v>268</v>
      </c>
      <c r="B61" t="s">
        <v>138</v>
      </c>
      <c r="C61" s="5" t="s">
        <v>214</v>
      </c>
    </row>
    <row r="62" spans="1:38">
      <c r="B62" t="s">
        <v>209</v>
      </c>
      <c r="C62" s="5" t="s">
        <v>210</v>
      </c>
    </row>
    <row r="63" spans="1:38">
      <c r="A63" t="s">
        <v>270</v>
      </c>
      <c r="B63" t="s">
        <v>119</v>
      </c>
      <c r="C63" t="s">
        <v>211</v>
      </c>
    </row>
    <row r="64" spans="1:38">
      <c r="B64" t="s">
        <v>215</v>
      </c>
      <c r="C64" s="5" t="s">
        <v>192</v>
      </c>
    </row>
    <row r="65" spans="1:3">
      <c r="A65" t="s">
        <v>223</v>
      </c>
      <c r="B65" t="s">
        <v>131</v>
      </c>
      <c r="C65" t="s">
        <v>222</v>
      </c>
    </row>
    <row r="66" spans="1:3">
      <c r="B66" t="s">
        <v>227</v>
      </c>
      <c r="C66" s="5" t="s">
        <v>219</v>
      </c>
    </row>
    <row r="69" spans="1:3">
      <c r="A69">
        <v>3</v>
      </c>
      <c r="B69" t="s">
        <v>112</v>
      </c>
      <c r="C69" t="s">
        <v>204</v>
      </c>
    </row>
    <row r="70" spans="1:3">
      <c r="B70" t="s">
        <v>114</v>
      </c>
      <c r="C70" t="s">
        <v>205</v>
      </c>
    </row>
    <row r="71" spans="1:3">
      <c r="A71" t="s">
        <v>271</v>
      </c>
      <c r="B71" t="s">
        <v>139</v>
      </c>
      <c r="C71" t="s">
        <v>206</v>
      </c>
    </row>
    <row r="72" spans="1:3">
      <c r="A72">
        <v>3</v>
      </c>
      <c r="B72" t="s">
        <v>116</v>
      </c>
      <c r="C72" t="s">
        <v>207</v>
      </c>
    </row>
    <row r="73" spans="1:3">
      <c r="B73" t="s">
        <v>118</v>
      </c>
      <c r="C73" t="s">
        <v>208</v>
      </c>
    </row>
    <row r="74" spans="1:3">
      <c r="B74" t="s">
        <v>218</v>
      </c>
      <c r="C74" t="s">
        <v>219</v>
      </c>
    </row>
    <row r="75" spans="1:3">
      <c r="B75" t="s">
        <v>140</v>
      </c>
      <c r="C75" t="s">
        <v>213</v>
      </c>
    </row>
    <row r="76" spans="1:3">
      <c r="B76" t="s">
        <v>122</v>
      </c>
      <c r="C76" t="s">
        <v>117</v>
      </c>
    </row>
    <row r="77" spans="1:3">
      <c r="A77">
        <v>4</v>
      </c>
      <c r="B77" t="s">
        <v>126</v>
      </c>
      <c r="C77" t="s">
        <v>228</v>
      </c>
    </row>
    <row r="78" spans="1:3">
      <c r="B78" t="s">
        <v>127</v>
      </c>
      <c r="C78" t="s">
        <v>128</v>
      </c>
    </row>
    <row r="79" spans="1:3">
      <c r="B79" t="s">
        <v>225</v>
      </c>
      <c r="C79" t="s">
        <v>226</v>
      </c>
    </row>
    <row r="80" spans="1:3">
      <c r="B80" t="s">
        <v>133</v>
      </c>
      <c r="C80" t="s">
        <v>132</v>
      </c>
    </row>
    <row r="81" spans="1:40">
      <c r="B81" t="s">
        <v>134</v>
      </c>
      <c r="C81" t="s">
        <v>212</v>
      </c>
    </row>
    <row r="82" spans="1:40">
      <c r="B82" t="s">
        <v>135</v>
      </c>
      <c r="C82" t="s">
        <v>130</v>
      </c>
    </row>
    <row r="83" spans="1:40">
      <c r="B83" t="s">
        <v>220</v>
      </c>
      <c r="C83" t="s">
        <v>221</v>
      </c>
    </row>
    <row r="84" spans="1:40">
      <c r="D84" s="1" t="s">
        <v>12</v>
      </c>
      <c r="E84" s="1" t="s">
        <v>13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23</v>
      </c>
      <c r="N84" s="1" t="s">
        <v>24</v>
      </c>
      <c r="O84" s="1" t="s">
        <v>25</v>
      </c>
      <c r="P84" s="1" t="s">
        <v>26</v>
      </c>
      <c r="Q84" s="1" t="s">
        <v>27</v>
      </c>
      <c r="R84" s="1" t="s">
        <v>28</v>
      </c>
      <c r="S84" s="1" t="s">
        <v>29</v>
      </c>
      <c r="T84" s="1" t="s">
        <v>30</v>
      </c>
      <c r="U84" s="1" t="s">
        <v>31</v>
      </c>
      <c r="V84" t="s">
        <v>32</v>
      </c>
      <c r="W84" t="s">
        <v>45</v>
      </c>
      <c r="AA84" t="s">
        <v>37</v>
      </c>
      <c r="AB84" t="s">
        <v>38</v>
      </c>
      <c r="AD84" t="s">
        <v>39</v>
      </c>
      <c r="AE84" t="s">
        <v>40</v>
      </c>
      <c r="AF84" t="s">
        <v>41</v>
      </c>
      <c r="AG84" t="s">
        <v>42</v>
      </c>
      <c r="AH84" t="s">
        <v>43</v>
      </c>
      <c r="AI84" s="1" t="s">
        <v>33</v>
      </c>
      <c r="AK84" t="s">
        <v>44</v>
      </c>
      <c r="AL84" t="s">
        <v>46</v>
      </c>
      <c r="AN84" t="s">
        <v>308</v>
      </c>
    </row>
    <row r="85" spans="1:40">
      <c r="M85" s="1"/>
      <c r="N85" s="1"/>
      <c r="O85" s="1"/>
      <c r="P85" s="1" t="s">
        <v>48</v>
      </c>
      <c r="Q85" s="1" t="s">
        <v>49</v>
      </c>
      <c r="R85" s="1" t="s">
        <v>50</v>
      </c>
      <c r="S85" s="1" t="s">
        <v>51</v>
      </c>
      <c r="T85" t="s">
        <v>52</v>
      </c>
      <c r="U85" s="1" t="s">
        <v>53</v>
      </c>
      <c r="V85" s="1" t="s">
        <v>54</v>
      </c>
      <c r="W85" s="1" t="s">
        <v>70</v>
      </c>
      <c r="X85" s="1" t="s">
        <v>71</v>
      </c>
      <c r="Y85" s="1" t="s">
        <v>56</v>
      </c>
      <c r="Z85" s="1" t="s">
        <v>57</v>
      </c>
      <c r="AA85" s="1" t="s">
        <v>59</v>
      </c>
      <c r="AB85" s="1" t="s">
        <v>60</v>
      </c>
      <c r="AC85" s="1" t="s">
        <v>61</v>
      </c>
      <c r="AD85" s="1" t="s">
        <v>62</v>
      </c>
      <c r="AE85" s="1" t="s">
        <v>63</v>
      </c>
      <c r="AF85" s="1" t="s">
        <v>64</v>
      </c>
      <c r="AG85" s="1" t="s">
        <v>65</v>
      </c>
      <c r="AH85" t="s">
        <v>66</v>
      </c>
      <c r="AI85" s="1" t="s">
        <v>21</v>
      </c>
      <c r="AJ85" s="1" t="s">
        <v>68</v>
      </c>
      <c r="AK85" s="1" t="s">
        <v>67</v>
      </c>
      <c r="AL85" s="1" t="s">
        <v>72</v>
      </c>
      <c r="AM85" s="1" t="s">
        <v>74</v>
      </c>
      <c r="AN85" s="1" t="s">
        <v>309</v>
      </c>
    </row>
    <row r="86" spans="1:40">
      <c r="E86">
        <f>SUM(F86:AN86)</f>
        <v>47</v>
      </c>
      <c r="G86">
        <v>3</v>
      </c>
      <c r="H86">
        <v>2</v>
      </c>
      <c r="I86">
        <v>3</v>
      </c>
      <c r="J86">
        <v>3</v>
      </c>
      <c r="K86">
        <v>3</v>
      </c>
      <c r="L86">
        <v>2</v>
      </c>
      <c r="M86">
        <v>3</v>
      </c>
      <c r="O86">
        <v>1</v>
      </c>
      <c r="P86">
        <v>1</v>
      </c>
      <c r="Q86">
        <v>1</v>
      </c>
      <c r="S86">
        <v>1</v>
      </c>
      <c r="T86">
        <v>3</v>
      </c>
      <c r="U86">
        <v>2</v>
      </c>
      <c r="V86">
        <v>1</v>
      </c>
      <c r="W86">
        <v>3</v>
      </c>
      <c r="X86">
        <v>2</v>
      </c>
      <c r="AC86">
        <v>2</v>
      </c>
      <c r="AF86">
        <v>2</v>
      </c>
      <c r="AG86">
        <v>1</v>
      </c>
      <c r="AI86">
        <v>3</v>
      </c>
      <c r="AJ86">
        <v>1</v>
      </c>
      <c r="AK86">
        <v>1</v>
      </c>
      <c r="AL86">
        <v>1</v>
      </c>
      <c r="AM86">
        <v>1</v>
      </c>
      <c r="AN86">
        <v>1</v>
      </c>
    </row>
    <row r="87" spans="1:40">
      <c r="D87">
        <f>SUM(F87:AN87)</f>
        <v>88</v>
      </c>
      <c r="G87">
        <v>5</v>
      </c>
      <c r="H87">
        <v>5</v>
      </c>
      <c r="I87">
        <v>4</v>
      </c>
      <c r="J87">
        <v>6</v>
      </c>
      <c r="K87">
        <v>5</v>
      </c>
      <c r="L87">
        <v>4</v>
      </c>
      <c r="M87" s="1">
        <v>5</v>
      </c>
      <c r="N87" s="1"/>
      <c r="O87" s="1">
        <v>2</v>
      </c>
      <c r="P87" s="1">
        <v>3</v>
      </c>
      <c r="Q87" s="1">
        <v>3</v>
      </c>
      <c r="R87" s="1">
        <v>4</v>
      </c>
      <c r="S87" s="1">
        <v>6</v>
      </c>
      <c r="T87" s="1">
        <v>3</v>
      </c>
      <c r="U87" s="1">
        <v>3</v>
      </c>
      <c r="V87" s="1"/>
      <c r="W87" s="1">
        <v>7</v>
      </c>
      <c r="X87" s="1">
        <v>2</v>
      </c>
      <c r="Y87" s="1">
        <v>1</v>
      </c>
      <c r="Z87" s="1">
        <v>2</v>
      </c>
      <c r="AA87" s="1">
        <v>1</v>
      </c>
      <c r="AB87" s="1"/>
      <c r="AC87" s="1">
        <v>3</v>
      </c>
      <c r="AD87" s="1"/>
      <c r="AE87" s="1"/>
      <c r="AF87" s="1">
        <v>6</v>
      </c>
      <c r="AG87" s="1">
        <v>1</v>
      </c>
      <c r="AH87" s="1">
        <v>1</v>
      </c>
      <c r="AI87" s="1">
        <v>1</v>
      </c>
      <c r="AJ87" s="1">
        <v>1</v>
      </c>
      <c r="AK87" s="1">
        <v>2</v>
      </c>
      <c r="AM87" s="1">
        <v>1</v>
      </c>
      <c r="AN87" s="1">
        <v>1</v>
      </c>
    </row>
    <row r="89" spans="1:40">
      <c r="A89" s="2">
        <v>42889</v>
      </c>
      <c r="B89" s="6" t="s">
        <v>154</v>
      </c>
      <c r="C89">
        <v>63</v>
      </c>
      <c r="D89">
        <v>27</v>
      </c>
      <c r="E89">
        <f>SUM(F89:AN89)</f>
        <v>16</v>
      </c>
      <c r="G89">
        <v>1</v>
      </c>
      <c r="H89">
        <v>1</v>
      </c>
      <c r="I89">
        <v>1</v>
      </c>
      <c r="J89">
        <v>1</v>
      </c>
      <c r="K89">
        <v>1</v>
      </c>
      <c r="M89">
        <v>1</v>
      </c>
      <c r="P89">
        <v>1</v>
      </c>
      <c r="T89">
        <v>1</v>
      </c>
      <c r="W89">
        <v>1</v>
      </c>
      <c r="X89">
        <v>1</v>
      </c>
      <c r="AC89">
        <v>1</v>
      </c>
      <c r="AG89">
        <v>1</v>
      </c>
      <c r="AI89">
        <v>1</v>
      </c>
      <c r="AK89">
        <v>1</v>
      </c>
      <c r="AM89">
        <v>1</v>
      </c>
      <c r="AN89">
        <v>1</v>
      </c>
    </row>
    <row r="90" spans="1:40">
      <c r="A90" t="s">
        <v>155</v>
      </c>
      <c r="B90" s="3" t="s">
        <v>170</v>
      </c>
      <c r="C90" s="7" t="s">
        <v>179</v>
      </c>
      <c r="D90">
        <v>15</v>
      </c>
      <c r="E90">
        <f>SUM(F90:AN90)</f>
        <v>15</v>
      </c>
      <c r="G90">
        <v>2</v>
      </c>
      <c r="H90">
        <v>1</v>
      </c>
      <c r="J90" s="3">
        <v>2</v>
      </c>
      <c r="K90">
        <v>2</v>
      </c>
      <c r="M90">
        <v>1</v>
      </c>
      <c r="P90">
        <v>2</v>
      </c>
      <c r="W90">
        <v>1</v>
      </c>
      <c r="AC90">
        <v>1</v>
      </c>
      <c r="AF90" s="3">
        <v>1</v>
      </c>
      <c r="AG90">
        <v>1</v>
      </c>
      <c r="AH90">
        <v>1</v>
      </c>
    </row>
    <row r="91" spans="1:40">
      <c r="B91" t="s">
        <v>172</v>
      </c>
      <c r="C91" s="5" t="s">
        <v>161</v>
      </c>
      <c r="D91">
        <v>12</v>
      </c>
      <c r="E91">
        <f>SUM(F91:AN91)</f>
        <v>12</v>
      </c>
      <c r="I91">
        <v>1</v>
      </c>
      <c r="J91" s="3">
        <v>1</v>
      </c>
      <c r="M91">
        <v>1</v>
      </c>
      <c r="Q91">
        <v>1</v>
      </c>
      <c r="S91" s="3">
        <v>3</v>
      </c>
      <c r="T91">
        <v>1</v>
      </c>
      <c r="AF91" s="3">
        <v>2</v>
      </c>
      <c r="AM91">
        <v>1</v>
      </c>
      <c r="AN91">
        <v>1</v>
      </c>
    </row>
    <row r="92" spans="1:40">
      <c r="B92" t="s">
        <v>163</v>
      </c>
      <c r="C92" s="5" t="s">
        <v>164</v>
      </c>
    </row>
    <row r="93" spans="1:40">
      <c r="B93" t="s">
        <v>165</v>
      </c>
      <c r="C93" s="5" t="s">
        <v>164</v>
      </c>
    </row>
    <row r="94" spans="1:40">
      <c r="B94" t="s">
        <v>174</v>
      </c>
      <c r="C94" s="5" t="s">
        <v>202</v>
      </c>
    </row>
    <row r="95" spans="1:40">
      <c r="A95" t="s">
        <v>255</v>
      </c>
      <c r="B95" t="s">
        <v>169</v>
      </c>
      <c r="C95" t="s">
        <v>182</v>
      </c>
    </row>
    <row r="96" spans="1:40">
      <c r="A96" t="s">
        <v>307</v>
      </c>
      <c r="B96" t="s">
        <v>176</v>
      </c>
      <c r="C96" s="8" t="s">
        <v>306</v>
      </c>
    </row>
    <row r="97" spans="2:3">
      <c r="B97" s="3" t="s">
        <v>160</v>
      </c>
      <c r="C97" s="4" t="s">
        <v>180</v>
      </c>
    </row>
    <row r="98" spans="2:3">
      <c r="B98" t="s">
        <v>187</v>
      </c>
      <c r="C98" s="8" t="s">
        <v>188</v>
      </c>
    </row>
    <row r="99" spans="2:3">
      <c r="B99" t="s">
        <v>190</v>
      </c>
      <c r="C99" s="5" t="s">
        <v>184</v>
      </c>
    </row>
    <row r="100" spans="2:3">
      <c r="B100" t="s">
        <v>191</v>
      </c>
      <c r="C100" s="5" t="s">
        <v>192</v>
      </c>
    </row>
    <row r="101" spans="2:3">
      <c r="B101" t="s">
        <v>194</v>
      </c>
      <c r="C101" s="5" t="s">
        <v>195</v>
      </c>
    </row>
    <row r="102" spans="2:3">
      <c r="B102" t="s">
        <v>162</v>
      </c>
      <c r="C102" t="s">
        <v>196</v>
      </c>
    </row>
    <row r="103" spans="2:3">
      <c r="B103" t="s">
        <v>201</v>
      </c>
      <c r="C103" s="5" t="s">
        <v>186</v>
      </c>
    </row>
    <row r="104" spans="2:3">
      <c r="B104" t="s">
        <v>201</v>
      </c>
      <c r="C104" s="5" t="s">
        <v>305</v>
      </c>
    </row>
    <row r="107" spans="2:3">
      <c r="B107" t="s">
        <v>183</v>
      </c>
      <c r="C107" t="s">
        <v>184</v>
      </c>
    </row>
    <row r="108" spans="2:3">
      <c r="B108" t="s">
        <v>185</v>
      </c>
      <c r="C108" t="s">
        <v>186</v>
      </c>
    </row>
    <row r="109" spans="2:3">
      <c r="B109" t="s">
        <v>177</v>
      </c>
      <c r="C109" t="s">
        <v>175</v>
      </c>
    </row>
    <row r="110" spans="2:3">
      <c r="B110" t="s">
        <v>166</v>
      </c>
      <c r="C110" t="s">
        <v>161</v>
      </c>
    </row>
    <row r="111" spans="2:3">
      <c r="B111" t="s">
        <v>167</v>
      </c>
      <c r="C111" t="s">
        <v>168</v>
      </c>
    </row>
    <row r="112" spans="2:3">
      <c r="B112" t="s">
        <v>193</v>
      </c>
      <c r="C112" t="s">
        <v>186</v>
      </c>
    </row>
    <row r="113" spans="1:42">
      <c r="B113" t="s">
        <v>171</v>
      </c>
      <c r="C113" t="s">
        <v>189</v>
      </c>
    </row>
    <row r="114" spans="1:42">
      <c r="A114" t="s">
        <v>304</v>
      </c>
      <c r="B114" t="s">
        <v>173</v>
      </c>
      <c r="C114" t="s">
        <v>197</v>
      </c>
    </row>
    <row r="115" spans="1:42">
      <c r="B115" t="s">
        <v>178</v>
      </c>
      <c r="C115" t="s">
        <v>181</v>
      </c>
    </row>
    <row r="116" spans="1:42">
      <c r="B116" t="s">
        <v>198</v>
      </c>
      <c r="C116" t="s">
        <v>199</v>
      </c>
      <c r="G116">
        <v>5</v>
      </c>
      <c r="H116">
        <v>5</v>
      </c>
      <c r="I116">
        <v>4</v>
      </c>
      <c r="J116">
        <v>6</v>
      </c>
      <c r="K116">
        <v>5</v>
      </c>
      <c r="L116">
        <v>4</v>
      </c>
      <c r="M116" s="1">
        <v>5</v>
      </c>
      <c r="N116" s="1"/>
      <c r="O116" s="1">
        <v>2</v>
      </c>
      <c r="P116" s="1">
        <v>3</v>
      </c>
      <c r="Q116" s="1">
        <v>3</v>
      </c>
      <c r="R116" s="1">
        <v>4</v>
      </c>
      <c r="S116" s="1">
        <v>6</v>
      </c>
      <c r="T116" s="1">
        <v>3</v>
      </c>
      <c r="U116" s="1">
        <v>3</v>
      </c>
      <c r="V116" s="1"/>
      <c r="W116" s="1">
        <v>7</v>
      </c>
      <c r="X116" s="1">
        <v>2</v>
      </c>
      <c r="Y116" s="1">
        <v>1</v>
      </c>
      <c r="Z116" s="1">
        <v>2</v>
      </c>
      <c r="AA116" s="1">
        <v>1</v>
      </c>
      <c r="AB116" s="1"/>
      <c r="AC116" s="1">
        <v>3</v>
      </c>
      <c r="AD116" s="1"/>
      <c r="AE116" s="1"/>
      <c r="AF116" s="1">
        <v>6</v>
      </c>
      <c r="AG116" s="1">
        <v>1</v>
      </c>
      <c r="AH116" s="1">
        <v>1</v>
      </c>
      <c r="AI116" s="1">
        <v>1</v>
      </c>
      <c r="AJ116" s="1">
        <v>1</v>
      </c>
      <c r="AK116" s="1">
        <v>2</v>
      </c>
      <c r="AM116" s="1">
        <v>1</v>
      </c>
      <c r="AN116" s="1">
        <v>1</v>
      </c>
    </row>
    <row r="117" spans="1:42">
      <c r="B117" t="s">
        <v>200</v>
      </c>
      <c r="C117" t="s">
        <v>192</v>
      </c>
    </row>
    <row r="118" spans="1:42">
      <c r="B118" t="s">
        <v>203</v>
      </c>
      <c r="C118" t="s">
        <v>186</v>
      </c>
      <c r="J118">
        <v>5</v>
      </c>
      <c r="O118">
        <v>10</v>
      </c>
      <c r="T118">
        <v>15</v>
      </c>
      <c r="Y118">
        <v>20</v>
      </c>
      <c r="AD118">
        <v>25</v>
      </c>
      <c r="AI118">
        <v>30</v>
      </c>
      <c r="AN118">
        <v>35</v>
      </c>
    </row>
    <row r="119" spans="1:42">
      <c r="D119" s="1" t="s">
        <v>12</v>
      </c>
      <c r="E119" s="1" t="s">
        <v>13</v>
      </c>
      <c r="F119" s="1" t="s">
        <v>14</v>
      </c>
      <c r="G119" s="1" t="s">
        <v>15</v>
      </c>
      <c r="H119" s="1" t="s">
        <v>16</v>
      </c>
      <c r="I119" s="1" t="s">
        <v>17</v>
      </c>
      <c r="J119" s="1" t="s">
        <v>18</v>
      </c>
      <c r="K119" s="1" t="s">
        <v>19</v>
      </c>
      <c r="L119" s="1" t="s">
        <v>20</v>
      </c>
      <c r="M119" s="1" t="s">
        <v>23</v>
      </c>
      <c r="N119" s="1" t="s">
        <v>24</v>
      </c>
      <c r="O119" s="1" t="s">
        <v>25</v>
      </c>
      <c r="P119" s="1" t="s">
        <v>26</v>
      </c>
      <c r="Q119" s="1" t="s">
        <v>27</v>
      </c>
      <c r="R119" s="1" t="s">
        <v>28</v>
      </c>
      <c r="S119" s="1" t="s">
        <v>29</v>
      </c>
      <c r="T119" s="1" t="s">
        <v>30</v>
      </c>
      <c r="U119" s="1" t="s">
        <v>31</v>
      </c>
      <c r="V119" t="s">
        <v>32</v>
      </c>
      <c r="W119" t="s">
        <v>45</v>
      </c>
      <c r="AA119" t="s">
        <v>37</v>
      </c>
      <c r="AB119" t="s">
        <v>38</v>
      </c>
      <c r="AD119" t="s">
        <v>39</v>
      </c>
      <c r="AE119" t="s">
        <v>40</v>
      </c>
      <c r="AF119" t="s">
        <v>41</v>
      </c>
      <c r="AG119" t="s">
        <v>42</v>
      </c>
      <c r="AH119" t="s">
        <v>43</v>
      </c>
      <c r="AI119" s="1" t="s">
        <v>33</v>
      </c>
      <c r="AK119" t="s">
        <v>44</v>
      </c>
      <c r="AL119" t="s">
        <v>46</v>
      </c>
      <c r="AN119" t="s">
        <v>308</v>
      </c>
      <c r="AO119" s="1" t="s">
        <v>22</v>
      </c>
    </row>
    <row r="120" spans="1:42">
      <c r="M120" s="1"/>
      <c r="N120" s="1"/>
      <c r="O120" s="1"/>
      <c r="P120" s="1" t="s">
        <v>48</v>
      </c>
      <c r="Q120" s="1" t="s">
        <v>49</v>
      </c>
      <c r="R120" s="1" t="s">
        <v>50</v>
      </c>
      <c r="S120" s="1" t="s">
        <v>51</v>
      </c>
      <c r="T120" t="s">
        <v>52</v>
      </c>
      <c r="U120" s="1" t="s">
        <v>53</v>
      </c>
      <c r="V120" s="1" t="s">
        <v>54</v>
      </c>
      <c r="W120" s="1" t="s">
        <v>70</v>
      </c>
      <c r="X120" s="1" t="s">
        <v>71</v>
      </c>
      <c r="Y120" s="1" t="s">
        <v>56</v>
      </c>
      <c r="Z120" s="1" t="s">
        <v>57</v>
      </c>
      <c r="AA120" s="1" t="s">
        <v>59</v>
      </c>
      <c r="AB120" s="1" t="s">
        <v>60</v>
      </c>
      <c r="AC120" s="1" t="s">
        <v>61</v>
      </c>
      <c r="AD120" s="1" t="s">
        <v>62</v>
      </c>
      <c r="AE120" s="1" t="s">
        <v>63</v>
      </c>
      <c r="AF120" s="1" t="s">
        <v>64</v>
      </c>
      <c r="AG120" s="1" t="s">
        <v>65</v>
      </c>
      <c r="AH120" t="s">
        <v>66</v>
      </c>
      <c r="AI120" s="1" t="s">
        <v>21</v>
      </c>
      <c r="AJ120" s="1" t="s">
        <v>68</v>
      </c>
      <c r="AK120" s="1" t="s">
        <v>67</v>
      </c>
      <c r="AL120" s="1" t="s">
        <v>72</v>
      </c>
      <c r="AM120" s="1" t="s">
        <v>74</v>
      </c>
      <c r="AN120" s="1" t="s">
        <v>309</v>
      </c>
      <c r="AP120" t="s">
        <v>69</v>
      </c>
    </row>
    <row r="121" spans="1:42">
      <c r="E121">
        <f>SUM(F121:AP121)</f>
        <v>65</v>
      </c>
      <c r="G121">
        <v>4</v>
      </c>
      <c r="H121">
        <v>3</v>
      </c>
      <c r="I121">
        <v>4</v>
      </c>
      <c r="J121">
        <v>4</v>
      </c>
      <c r="K121">
        <v>4</v>
      </c>
      <c r="L121">
        <v>2</v>
      </c>
      <c r="M121">
        <v>4</v>
      </c>
      <c r="O121">
        <v>1</v>
      </c>
      <c r="P121">
        <v>2</v>
      </c>
      <c r="Q121">
        <v>2</v>
      </c>
      <c r="R121">
        <v>1</v>
      </c>
      <c r="S121">
        <v>1</v>
      </c>
      <c r="T121">
        <v>4</v>
      </c>
      <c r="U121">
        <v>3</v>
      </c>
      <c r="V121">
        <v>1</v>
      </c>
      <c r="W121">
        <v>4</v>
      </c>
      <c r="X121">
        <v>3</v>
      </c>
      <c r="Y121">
        <v>1</v>
      </c>
      <c r="AC121">
        <v>2</v>
      </c>
      <c r="AF121">
        <v>3</v>
      </c>
      <c r="AG121">
        <v>1</v>
      </c>
      <c r="AI121">
        <v>4</v>
      </c>
      <c r="AJ121">
        <v>1</v>
      </c>
      <c r="AK121">
        <v>1</v>
      </c>
      <c r="AL121">
        <v>2</v>
      </c>
      <c r="AM121">
        <v>1</v>
      </c>
      <c r="AN121">
        <v>1</v>
      </c>
      <c r="AO121">
        <v>1</v>
      </c>
    </row>
    <row r="122" spans="1:42">
      <c r="D122">
        <f>SUM(F122:AP122)</f>
        <v>120</v>
      </c>
      <c r="F122">
        <v>1</v>
      </c>
      <c r="G122">
        <v>5</v>
      </c>
      <c r="H122">
        <v>7</v>
      </c>
      <c r="I122">
        <v>7</v>
      </c>
      <c r="J122">
        <v>8</v>
      </c>
      <c r="K122" s="7">
        <v>8</v>
      </c>
      <c r="L122">
        <v>4</v>
      </c>
      <c r="M122" s="1">
        <v>6</v>
      </c>
      <c r="N122" s="1"/>
      <c r="O122" s="1">
        <v>3</v>
      </c>
      <c r="P122" s="1">
        <v>5</v>
      </c>
      <c r="Q122" s="1">
        <v>5</v>
      </c>
      <c r="R122" s="1">
        <v>6</v>
      </c>
      <c r="S122" s="1">
        <v>6</v>
      </c>
      <c r="T122" s="1">
        <v>4</v>
      </c>
      <c r="U122" s="1">
        <v>3</v>
      </c>
      <c r="V122" s="1"/>
      <c r="W122" s="1">
        <v>7</v>
      </c>
      <c r="X122" s="1">
        <v>4</v>
      </c>
      <c r="Y122" s="1">
        <v>3</v>
      </c>
      <c r="Z122" s="1">
        <v>2</v>
      </c>
      <c r="AA122" s="1">
        <v>1</v>
      </c>
      <c r="AB122" s="1"/>
      <c r="AC122" s="1">
        <v>3</v>
      </c>
      <c r="AD122" s="1"/>
      <c r="AE122" s="1">
        <v>1</v>
      </c>
      <c r="AF122" s="1">
        <v>8</v>
      </c>
      <c r="AG122" s="1">
        <v>1</v>
      </c>
      <c r="AH122" s="1">
        <v>3</v>
      </c>
      <c r="AI122" s="1">
        <v>1</v>
      </c>
      <c r="AJ122" s="1">
        <v>1</v>
      </c>
      <c r="AK122" s="1">
        <v>2</v>
      </c>
      <c r="AM122" s="1">
        <v>1</v>
      </c>
      <c r="AN122" s="1">
        <v>1</v>
      </c>
      <c r="AP122" s="1">
        <v>3</v>
      </c>
    </row>
    <row r="124" spans="1:42">
      <c r="A124" s="2">
        <v>42890</v>
      </c>
      <c r="B124" s="6" t="s">
        <v>260</v>
      </c>
      <c r="C124">
        <v>60</v>
      </c>
      <c r="D124">
        <v>32</v>
      </c>
      <c r="E124">
        <f>SUM(F124:AO124)</f>
        <v>18</v>
      </c>
      <c r="G124">
        <v>1</v>
      </c>
      <c r="H124">
        <v>1</v>
      </c>
      <c r="I124">
        <v>1</v>
      </c>
      <c r="J124">
        <v>1</v>
      </c>
      <c r="K124">
        <v>1</v>
      </c>
      <c r="M124">
        <v>1</v>
      </c>
      <c r="P124">
        <v>1</v>
      </c>
      <c r="Q124">
        <v>1</v>
      </c>
      <c r="R124">
        <v>1</v>
      </c>
      <c r="T124">
        <v>1</v>
      </c>
      <c r="U124">
        <v>1</v>
      </c>
      <c r="W124">
        <v>1</v>
      </c>
      <c r="X124">
        <v>1</v>
      </c>
      <c r="Y124">
        <v>1</v>
      </c>
      <c r="AF124">
        <v>1</v>
      </c>
      <c r="AI124">
        <v>1</v>
      </c>
      <c r="AL124">
        <v>1</v>
      </c>
      <c r="AO124">
        <v>1</v>
      </c>
    </row>
    <row r="125" spans="1:42">
      <c r="A125" t="s">
        <v>229</v>
      </c>
      <c r="B125" t="s">
        <v>232</v>
      </c>
      <c r="C125" s="5" t="s">
        <v>312</v>
      </c>
      <c r="D125">
        <v>8</v>
      </c>
      <c r="E125">
        <f>SUM(F125:AO125)</f>
        <v>8</v>
      </c>
      <c r="F125">
        <v>1</v>
      </c>
      <c r="H125">
        <v>1</v>
      </c>
      <c r="K125" s="7">
        <v>1</v>
      </c>
      <c r="O125">
        <v>1</v>
      </c>
      <c r="P125">
        <v>1</v>
      </c>
      <c r="Q125">
        <v>1</v>
      </c>
      <c r="Y125">
        <v>1</v>
      </c>
      <c r="AH125">
        <v>1</v>
      </c>
    </row>
    <row r="126" spans="1:42">
      <c r="A126" t="s">
        <v>332</v>
      </c>
      <c r="B126" t="s">
        <v>235</v>
      </c>
      <c r="C126" s="5" t="s">
        <v>313</v>
      </c>
      <c r="D126">
        <v>24</v>
      </c>
      <c r="E126">
        <f>SUM(F126:AP126)</f>
        <v>24</v>
      </c>
      <c r="H126">
        <v>1</v>
      </c>
      <c r="I126" s="7">
        <v>3</v>
      </c>
      <c r="J126">
        <v>2</v>
      </c>
      <c r="K126" s="7">
        <v>2</v>
      </c>
      <c r="M126">
        <v>1</v>
      </c>
      <c r="P126">
        <v>1</v>
      </c>
      <c r="Q126">
        <v>1</v>
      </c>
      <c r="R126">
        <v>2</v>
      </c>
      <c r="T126">
        <v>1</v>
      </c>
      <c r="X126">
        <v>2</v>
      </c>
      <c r="Y126">
        <v>1</v>
      </c>
      <c r="AE126">
        <v>1</v>
      </c>
      <c r="AF126">
        <v>2</v>
      </c>
      <c r="AH126">
        <v>1</v>
      </c>
      <c r="AP126" s="7">
        <v>3</v>
      </c>
    </row>
    <row r="127" spans="1:42">
      <c r="B127" t="s">
        <v>240</v>
      </c>
      <c r="C127" s="5" t="s">
        <v>16</v>
      </c>
    </row>
    <row r="128" spans="1:42">
      <c r="A128" t="s">
        <v>261</v>
      </c>
      <c r="B128" t="s">
        <v>247</v>
      </c>
      <c r="C128" s="5" t="s">
        <v>214</v>
      </c>
    </row>
    <row r="129" spans="1:3">
      <c r="A129" t="s">
        <v>336</v>
      </c>
      <c r="B129" t="s">
        <v>248</v>
      </c>
      <c r="C129" t="s">
        <v>335</v>
      </c>
    </row>
    <row r="130" spans="1:3">
      <c r="A130" t="s">
        <v>267</v>
      </c>
      <c r="B130" s="3" t="s">
        <v>230</v>
      </c>
      <c r="C130" s="4" t="s">
        <v>259</v>
      </c>
    </row>
    <row r="131" spans="1:3">
      <c r="B131" t="s">
        <v>250</v>
      </c>
      <c r="C131" t="s">
        <v>254</v>
      </c>
    </row>
    <row r="132" spans="1:3">
      <c r="A132" t="s">
        <v>331</v>
      </c>
      <c r="B132" t="s">
        <v>329</v>
      </c>
      <c r="C132" s="8" t="s">
        <v>330</v>
      </c>
    </row>
    <row r="135" spans="1:3">
      <c r="B135" s="3" t="s">
        <v>256</v>
      </c>
      <c r="C135" s="4" t="s">
        <v>257</v>
      </c>
    </row>
    <row r="136" spans="1:3">
      <c r="B136" s="3" t="s">
        <v>252</v>
      </c>
      <c r="C136" s="4" t="s">
        <v>253</v>
      </c>
    </row>
    <row r="137" spans="1:3">
      <c r="B137" t="s">
        <v>233</v>
      </c>
      <c r="C137" t="s">
        <v>234</v>
      </c>
    </row>
    <row r="138" spans="1:3">
      <c r="B138" t="s">
        <v>237</v>
      </c>
      <c r="C138" t="s">
        <v>318</v>
      </c>
    </row>
    <row r="139" spans="1:3">
      <c r="B139" t="s">
        <v>238</v>
      </c>
      <c r="C139" t="s">
        <v>323</v>
      </c>
    </row>
    <row r="140" spans="1:3">
      <c r="B140" t="s">
        <v>239</v>
      </c>
      <c r="C140" t="s">
        <v>236</v>
      </c>
    </row>
    <row r="141" spans="1:3">
      <c r="B141" t="s">
        <v>241</v>
      </c>
      <c r="C141" t="s">
        <v>231</v>
      </c>
    </row>
    <row r="142" spans="1:3">
      <c r="A142" t="s">
        <v>440</v>
      </c>
      <c r="B142" t="s">
        <v>242</v>
      </c>
      <c r="C142" t="s">
        <v>231</v>
      </c>
    </row>
    <row r="143" spans="1:3">
      <c r="A143">
        <v>5</v>
      </c>
      <c r="B143" t="s">
        <v>243</v>
      </c>
      <c r="C143" t="s">
        <v>328</v>
      </c>
    </row>
    <row r="144" spans="1:3">
      <c r="B144" t="s">
        <v>244</v>
      </c>
      <c r="C144" t="s">
        <v>56</v>
      </c>
    </row>
    <row r="145" spans="1:43">
      <c r="B145" t="s">
        <v>245</v>
      </c>
      <c r="C145" t="s">
        <v>231</v>
      </c>
    </row>
    <row r="146" spans="1:43">
      <c r="B146" t="s">
        <v>249</v>
      </c>
      <c r="C146" t="s">
        <v>195</v>
      </c>
    </row>
    <row r="147" spans="1:43">
      <c r="A147" t="s">
        <v>391</v>
      </c>
      <c r="B147" t="s">
        <v>251</v>
      </c>
      <c r="C147" t="s">
        <v>246</v>
      </c>
    </row>
    <row r="148" spans="1:43">
      <c r="B148" t="s">
        <v>310</v>
      </c>
      <c r="C148" t="s">
        <v>311</v>
      </c>
    </row>
    <row r="149" spans="1:43">
      <c r="B149" t="s">
        <v>314</v>
      </c>
      <c r="C149" t="s">
        <v>315</v>
      </c>
    </row>
    <row r="150" spans="1:43">
      <c r="B150" t="s">
        <v>316</v>
      </c>
      <c r="C150" t="s">
        <v>317</v>
      </c>
    </row>
    <row r="151" spans="1:43">
      <c r="B151" t="s">
        <v>319</v>
      </c>
      <c r="C151" t="s">
        <v>320</v>
      </c>
    </row>
    <row r="152" spans="1:43">
      <c r="B152" t="s">
        <v>321</v>
      </c>
      <c r="C152" t="s">
        <v>322</v>
      </c>
    </row>
    <row r="153" spans="1:43">
      <c r="B153" t="s">
        <v>324</v>
      </c>
      <c r="C153" t="s">
        <v>305</v>
      </c>
    </row>
    <row r="154" spans="1:43">
      <c r="B154" t="s">
        <v>325</v>
      </c>
      <c r="C154" t="s">
        <v>311</v>
      </c>
    </row>
    <row r="155" spans="1:43">
      <c r="B155" t="s">
        <v>326</v>
      </c>
      <c r="C155" t="s">
        <v>311</v>
      </c>
    </row>
    <row r="156" spans="1:43">
      <c r="B156" t="s">
        <v>327</v>
      </c>
      <c r="C156" t="s">
        <v>317</v>
      </c>
    </row>
    <row r="157" spans="1:43">
      <c r="B157" t="s">
        <v>333</v>
      </c>
      <c r="C157" t="s">
        <v>334</v>
      </c>
    </row>
    <row r="158" spans="1:43">
      <c r="B158" t="s">
        <v>337</v>
      </c>
      <c r="C158" t="s">
        <v>305</v>
      </c>
      <c r="J158">
        <v>5</v>
      </c>
      <c r="O158">
        <v>10</v>
      </c>
      <c r="T158">
        <v>15</v>
      </c>
      <c r="Y158">
        <v>20</v>
      </c>
      <c r="AD158">
        <v>25</v>
      </c>
      <c r="AI158">
        <v>30</v>
      </c>
      <c r="AN158">
        <v>35</v>
      </c>
    </row>
    <row r="159" spans="1:43">
      <c r="D159" s="1" t="s">
        <v>12</v>
      </c>
      <c r="E159" s="1" t="s">
        <v>13</v>
      </c>
      <c r="F159" s="1" t="s">
        <v>14</v>
      </c>
      <c r="G159" s="1" t="s">
        <v>15</v>
      </c>
      <c r="H159" s="1" t="s">
        <v>16</v>
      </c>
      <c r="I159" s="1" t="s">
        <v>17</v>
      </c>
      <c r="J159" s="1" t="s">
        <v>18</v>
      </c>
      <c r="K159" s="1" t="s">
        <v>19</v>
      </c>
      <c r="L159" s="1" t="s">
        <v>20</v>
      </c>
      <c r="M159" s="1" t="s">
        <v>23</v>
      </c>
      <c r="N159" s="1" t="s">
        <v>24</v>
      </c>
      <c r="O159" s="1" t="s">
        <v>25</v>
      </c>
      <c r="P159" s="1" t="s">
        <v>26</v>
      </c>
      <c r="Q159" s="1" t="s">
        <v>27</v>
      </c>
      <c r="R159" s="1" t="s">
        <v>28</v>
      </c>
      <c r="S159" s="1" t="s">
        <v>29</v>
      </c>
      <c r="T159" s="1" t="s">
        <v>30</v>
      </c>
      <c r="U159" s="1" t="s">
        <v>31</v>
      </c>
      <c r="V159" t="s">
        <v>32</v>
      </c>
      <c r="W159" t="s">
        <v>45</v>
      </c>
      <c r="AA159" t="s">
        <v>37</v>
      </c>
      <c r="AB159" t="s">
        <v>38</v>
      </c>
      <c r="AD159" t="s">
        <v>39</v>
      </c>
      <c r="AE159" t="s">
        <v>40</v>
      </c>
      <c r="AF159" t="s">
        <v>41</v>
      </c>
      <c r="AG159" t="s">
        <v>42</v>
      </c>
      <c r="AH159" t="s">
        <v>43</v>
      </c>
      <c r="AI159" s="1" t="s">
        <v>33</v>
      </c>
      <c r="AK159" t="s">
        <v>44</v>
      </c>
      <c r="AL159" t="s">
        <v>46</v>
      </c>
      <c r="AN159" t="s">
        <v>308</v>
      </c>
      <c r="AO159" s="1" t="s">
        <v>22</v>
      </c>
    </row>
    <row r="160" spans="1:43">
      <c r="M160" s="1"/>
      <c r="N160" s="1"/>
      <c r="O160" s="1"/>
      <c r="P160" s="1" t="s">
        <v>48</v>
      </c>
      <c r="Q160" s="1" t="s">
        <v>49</v>
      </c>
      <c r="R160" s="1" t="s">
        <v>50</v>
      </c>
      <c r="S160" s="1" t="s">
        <v>51</v>
      </c>
      <c r="T160" t="s">
        <v>52</v>
      </c>
      <c r="U160" s="1" t="s">
        <v>53</v>
      </c>
      <c r="V160" s="1" t="s">
        <v>54</v>
      </c>
      <c r="W160" s="1" t="s">
        <v>70</v>
      </c>
      <c r="X160" s="1" t="s">
        <v>71</v>
      </c>
      <c r="Y160" s="1" t="s">
        <v>56</v>
      </c>
      <c r="Z160" s="1" t="s">
        <v>57</v>
      </c>
      <c r="AA160" s="1" t="s">
        <v>59</v>
      </c>
      <c r="AB160" s="1" t="s">
        <v>60</v>
      </c>
      <c r="AC160" s="1" t="s">
        <v>61</v>
      </c>
      <c r="AD160" s="1" t="s">
        <v>62</v>
      </c>
      <c r="AE160" s="1" t="s">
        <v>63</v>
      </c>
      <c r="AF160" s="1" t="s">
        <v>64</v>
      </c>
      <c r="AG160" s="1" t="s">
        <v>65</v>
      </c>
      <c r="AH160" t="s">
        <v>66</v>
      </c>
      <c r="AI160" s="1" t="s">
        <v>21</v>
      </c>
      <c r="AJ160" s="1" t="s">
        <v>68</v>
      </c>
      <c r="AK160" s="1" t="s">
        <v>67</v>
      </c>
      <c r="AL160" s="1" t="s">
        <v>72</v>
      </c>
      <c r="AM160" s="1" t="s">
        <v>74</v>
      </c>
      <c r="AN160" s="1" t="s">
        <v>309</v>
      </c>
      <c r="AP160" t="s">
        <v>69</v>
      </c>
      <c r="AQ160" s="1" t="s">
        <v>481</v>
      </c>
    </row>
    <row r="161" spans="1:43">
      <c r="E161">
        <f>SUM(F161:AQ161)</f>
        <v>84</v>
      </c>
      <c r="G161">
        <v>5</v>
      </c>
      <c r="H161">
        <v>4</v>
      </c>
      <c r="I161">
        <v>5</v>
      </c>
      <c r="J161">
        <v>5</v>
      </c>
      <c r="K161">
        <v>5</v>
      </c>
      <c r="L161">
        <v>2</v>
      </c>
      <c r="M161">
        <v>5</v>
      </c>
      <c r="O161">
        <v>1</v>
      </c>
      <c r="P161">
        <v>3</v>
      </c>
      <c r="Q161">
        <v>3</v>
      </c>
      <c r="R161">
        <v>1</v>
      </c>
      <c r="S161">
        <v>2</v>
      </c>
      <c r="T161">
        <v>4</v>
      </c>
      <c r="U161">
        <v>4</v>
      </c>
      <c r="V161">
        <v>2</v>
      </c>
      <c r="W161">
        <v>5</v>
      </c>
      <c r="X161">
        <v>4</v>
      </c>
      <c r="Y161">
        <v>2</v>
      </c>
      <c r="AC161">
        <v>3</v>
      </c>
      <c r="AF161">
        <v>4</v>
      </c>
      <c r="AG161">
        <v>1</v>
      </c>
      <c r="AI161">
        <v>5</v>
      </c>
      <c r="AJ161">
        <v>1</v>
      </c>
      <c r="AK161">
        <v>1</v>
      </c>
      <c r="AL161">
        <v>2</v>
      </c>
      <c r="AM161">
        <v>2</v>
      </c>
      <c r="AN161">
        <v>1</v>
      </c>
      <c r="AO161">
        <v>1</v>
      </c>
      <c r="AQ161">
        <v>1</v>
      </c>
    </row>
    <row r="162" spans="1:43">
      <c r="D162">
        <f>SUM(F162:AQ162)</f>
        <v>153</v>
      </c>
      <c r="F162">
        <v>1</v>
      </c>
      <c r="G162">
        <v>7</v>
      </c>
      <c r="H162">
        <v>10</v>
      </c>
      <c r="I162">
        <v>8</v>
      </c>
      <c r="J162">
        <v>11</v>
      </c>
      <c r="K162" s="7">
        <v>9</v>
      </c>
      <c r="L162">
        <v>4</v>
      </c>
      <c r="M162" s="1">
        <v>8</v>
      </c>
      <c r="N162" s="1"/>
      <c r="O162" s="1">
        <v>3</v>
      </c>
      <c r="P162" s="1">
        <v>6</v>
      </c>
      <c r="Q162" s="1">
        <v>7</v>
      </c>
      <c r="R162" s="1">
        <v>9</v>
      </c>
      <c r="S162" s="1">
        <v>8</v>
      </c>
      <c r="T162" s="1">
        <v>4</v>
      </c>
      <c r="U162" s="1">
        <v>4</v>
      </c>
      <c r="V162" s="1">
        <v>1</v>
      </c>
      <c r="W162" s="1">
        <v>9</v>
      </c>
      <c r="X162" s="1">
        <v>6</v>
      </c>
      <c r="Y162" s="1">
        <v>4</v>
      </c>
      <c r="Z162" s="1">
        <v>2</v>
      </c>
      <c r="AA162" s="1">
        <v>1</v>
      </c>
      <c r="AB162" s="1"/>
      <c r="AC162" s="1">
        <v>5</v>
      </c>
      <c r="AD162" s="1"/>
      <c r="AE162" s="1">
        <v>2</v>
      </c>
      <c r="AF162" s="1">
        <v>9</v>
      </c>
      <c r="AG162" s="1">
        <v>1</v>
      </c>
      <c r="AH162" s="1">
        <v>3</v>
      </c>
      <c r="AI162" s="1">
        <v>1</v>
      </c>
      <c r="AJ162" s="1">
        <v>1</v>
      </c>
      <c r="AK162" s="1">
        <v>2</v>
      </c>
      <c r="AM162" s="1">
        <v>1</v>
      </c>
      <c r="AN162" s="1">
        <v>1</v>
      </c>
      <c r="AO162" s="1">
        <v>1</v>
      </c>
      <c r="AP162" s="1">
        <v>3</v>
      </c>
      <c r="AQ162" s="1">
        <v>1</v>
      </c>
    </row>
    <row r="163" spans="1:43">
      <c r="K163" s="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  <c r="AP163" s="1"/>
    </row>
    <row r="164" spans="1:43">
      <c r="A164" s="2">
        <v>42891</v>
      </c>
      <c r="C164">
        <v>63</v>
      </c>
      <c r="D164">
        <v>33</v>
      </c>
      <c r="E164">
        <f>SUM(F164:AQ164)</f>
        <v>19</v>
      </c>
      <c r="G164">
        <v>1</v>
      </c>
      <c r="H164">
        <v>1</v>
      </c>
      <c r="I164">
        <v>1</v>
      </c>
      <c r="J164">
        <v>1</v>
      </c>
      <c r="K164">
        <v>1</v>
      </c>
      <c r="M164">
        <v>1</v>
      </c>
      <c r="P164">
        <v>1</v>
      </c>
      <c r="Q164">
        <v>1</v>
      </c>
      <c r="S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AC164">
        <v>1</v>
      </c>
      <c r="AF164">
        <v>1</v>
      </c>
      <c r="AI164">
        <v>1</v>
      </c>
      <c r="AM164">
        <v>1</v>
      </c>
      <c r="AQ164">
        <v>1</v>
      </c>
    </row>
    <row r="165" spans="1:43">
      <c r="A165" t="s">
        <v>262</v>
      </c>
      <c r="B165" s="3" t="s">
        <v>265</v>
      </c>
      <c r="C165" s="7" t="s">
        <v>266</v>
      </c>
      <c r="D165">
        <v>12</v>
      </c>
      <c r="E165">
        <f>SUM(F165:AQ165)</f>
        <v>12</v>
      </c>
      <c r="G165">
        <v>1</v>
      </c>
      <c r="J165" s="7">
        <v>1</v>
      </c>
      <c r="K165">
        <v>1</v>
      </c>
      <c r="M165" s="1">
        <v>1</v>
      </c>
      <c r="P165" s="1">
        <v>1</v>
      </c>
      <c r="Q165" s="1">
        <v>1</v>
      </c>
      <c r="R165" s="7">
        <v>1</v>
      </c>
      <c r="S165" s="1">
        <v>1</v>
      </c>
      <c r="U165" s="1">
        <v>1</v>
      </c>
      <c r="V165">
        <v>1</v>
      </c>
      <c r="W165" s="1">
        <v>1</v>
      </c>
      <c r="X165" s="1">
        <v>1</v>
      </c>
    </row>
    <row r="166" spans="1:43">
      <c r="B166" t="s">
        <v>272</v>
      </c>
      <c r="C166" s="5" t="s">
        <v>273</v>
      </c>
      <c r="D166">
        <v>21</v>
      </c>
      <c r="E166">
        <f>SUM(F166:AQ166)</f>
        <v>21</v>
      </c>
      <c r="G166">
        <v>1</v>
      </c>
      <c r="H166" s="7">
        <v>3</v>
      </c>
      <c r="I166">
        <v>1</v>
      </c>
      <c r="J166" s="7">
        <v>2</v>
      </c>
      <c r="M166" s="1">
        <v>1</v>
      </c>
      <c r="Q166" s="1">
        <v>1</v>
      </c>
      <c r="R166" s="7">
        <v>2</v>
      </c>
      <c r="S166" s="1">
        <v>1</v>
      </c>
      <c r="W166" s="1">
        <v>1</v>
      </c>
      <c r="X166" s="1">
        <v>1</v>
      </c>
      <c r="Y166">
        <v>1</v>
      </c>
      <c r="AC166">
        <v>2</v>
      </c>
      <c r="AE166">
        <v>1</v>
      </c>
      <c r="AF166">
        <v>1</v>
      </c>
      <c r="AO166">
        <v>1</v>
      </c>
      <c r="AQ166">
        <v>1</v>
      </c>
    </row>
    <row r="167" spans="1:43">
      <c r="A167" t="s">
        <v>393</v>
      </c>
      <c r="B167" t="s">
        <v>276</v>
      </c>
      <c r="C167" s="5" t="s">
        <v>392</v>
      </c>
    </row>
    <row r="168" spans="1:43">
      <c r="B168" t="s">
        <v>278</v>
      </c>
      <c r="C168" t="s">
        <v>279</v>
      </c>
    </row>
    <row r="169" spans="1:43">
      <c r="B169" t="s">
        <v>284</v>
      </c>
      <c r="C169" t="s">
        <v>285</v>
      </c>
    </row>
    <row r="170" spans="1:43">
      <c r="A170" t="s">
        <v>487</v>
      </c>
      <c r="B170" t="s">
        <v>287</v>
      </c>
      <c r="C170" t="s">
        <v>398</v>
      </c>
    </row>
    <row r="171" spans="1:43">
      <c r="A171" t="s">
        <v>303</v>
      </c>
      <c r="B171" t="s">
        <v>301</v>
      </c>
      <c r="C171" s="8" t="s">
        <v>302</v>
      </c>
    </row>
    <row r="172" spans="1:43">
      <c r="A172" t="s">
        <v>399</v>
      </c>
      <c r="B172" t="s">
        <v>299</v>
      </c>
      <c r="C172" s="8" t="s">
        <v>400</v>
      </c>
    </row>
    <row r="173" spans="1:43">
      <c r="A173" t="s">
        <v>483</v>
      </c>
      <c r="B173" t="s">
        <v>300</v>
      </c>
      <c r="C173" s="5" t="s">
        <v>405</v>
      </c>
    </row>
    <row r="174" spans="1:43">
      <c r="B174" t="s">
        <v>298</v>
      </c>
      <c r="C174" s="5" t="s">
        <v>297</v>
      </c>
    </row>
    <row r="175" spans="1:43">
      <c r="A175" t="s">
        <v>484</v>
      </c>
      <c r="B175" t="s">
        <v>263</v>
      </c>
      <c r="C175" t="s">
        <v>482</v>
      </c>
    </row>
    <row r="176" spans="1:43">
      <c r="B176" t="s">
        <v>402</v>
      </c>
      <c r="C176" s="5" t="s">
        <v>386</v>
      </c>
    </row>
    <row r="179" spans="1:3">
      <c r="B179" t="s">
        <v>274</v>
      </c>
      <c r="C179" t="s">
        <v>275</v>
      </c>
    </row>
    <row r="180" spans="1:3">
      <c r="B180" t="s">
        <v>277</v>
      </c>
      <c r="C180" t="s">
        <v>266</v>
      </c>
    </row>
    <row r="181" spans="1:3">
      <c r="B181" t="s">
        <v>280</v>
      </c>
      <c r="C181" t="s">
        <v>396</v>
      </c>
    </row>
    <row r="182" spans="1:3">
      <c r="B182" t="s">
        <v>281</v>
      </c>
      <c r="C182" t="s">
        <v>273</v>
      </c>
    </row>
    <row r="183" spans="1:3">
      <c r="B183" t="s">
        <v>282</v>
      </c>
      <c r="C183" t="s">
        <v>397</v>
      </c>
    </row>
    <row r="184" spans="1:3">
      <c r="B184" t="s">
        <v>283</v>
      </c>
      <c r="C184" t="s">
        <v>279</v>
      </c>
    </row>
    <row r="185" spans="1:3">
      <c r="B185" t="s">
        <v>286</v>
      </c>
      <c r="C185" t="s">
        <v>148</v>
      </c>
    </row>
    <row r="186" spans="1:3">
      <c r="B186" t="s">
        <v>288</v>
      </c>
      <c r="C186" t="s">
        <v>289</v>
      </c>
    </row>
    <row r="187" spans="1:3">
      <c r="A187" t="s">
        <v>486</v>
      </c>
      <c r="B187" t="s">
        <v>290</v>
      </c>
      <c r="C187" t="s">
        <v>279</v>
      </c>
    </row>
    <row r="188" spans="1:3">
      <c r="B188" t="s">
        <v>291</v>
      </c>
      <c r="C188" t="s">
        <v>273</v>
      </c>
    </row>
    <row r="189" spans="1:3">
      <c r="A189">
        <v>3</v>
      </c>
      <c r="B189" t="s">
        <v>292</v>
      </c>
      <c r="C189" t="s">
        <v>341</v>
      </c>
    </row>
    <row r="190" spans="1:3">
      <c r="B190" t="s">
        <v>293</v>
      </c>
      <c r="C190" t="s">
        <v>401</v>
      </c>
    </row>
    <row r="191" spans="1:3">
      <c r="B191" t="s">
        <v>294</v>
      </c>
      <c r="C191" t="s">
        <v>289</v>
      </c>
    </row>
    <row r="192" spans="1:3">
      <c r="B192" t="s">
        <v>295</v>
      </c>
      <c r="C192" t="s">
        <v>266</v>
      </c>
    </row>
    <row r="193" spans="1:45">
      <c r="B193" t="s">
        <v>296</v>
      </c>
      <c r="C193" t="s">
        <v>264</v>
      </c>
    </row>
    <row r="194" spans="1:45">
      <c r="B194" t="s">
        <v>385</v>
      </c>
      <c r="C194" t="s">
        <v>386</v>
      </c>
    </row>
    <row r="195" spans="1:45">
      <c r="B195" t="s">
        <v>387</v>
      </c>
      <c r="C195" t="s">
        <v>388</v>
      </c>
    </row>
    <row r="196" spans="1:45">
      <c r="B196" t="s">
        <v>389</v>
      </c>
      <c r="C196" t="s">
        <v>390</v>
      </c>
    </row>
    <row r="197" spans="1:45">
      <c r="B197" t="s">
        <v>394</v>
      </c>
      <c r="C197" t="s">
        <v>395</v>
      </c>
    </row>
    <row r="198" spans="1:45">
      <c r="B198" t="s">
        <v>403</v>
      </c>
      <c r="C198" t="s">
        <v>404</v>
      </c>
    </row>
    <row r="199" spans="1:45">
      <c r="B199" t="s">
        <v>485</v>
      </c>
      <c r="C199" t="s">
        <v>406</v>
      </c>
      <c r="J199">
        <v>5</v>
      </c>
      <c r="O199">
        <v>10</v>
      </c>
      <c r="T199">
        <v>15</v>
      </c>
      <c r="Y199">
        <v>20</v>
      </c>
      <c r="AD199">
        <v>25</v>
      </c>
      <c r="AI199">
        <v>30</v>
      </c>
      <c r="AN199">
        <v>35</v>
      </c>
      <c r="AS199">
        <v>40</v>
      </c>
    </row>
    <row r="200" spans="1:45">
      <c r="D200" s="1" t="s">
        <v>12</v>
      </c>
      <c r="E200" s="1" t="s">
        <v>13</v>
      </c>
      <c r="F200" s="1" t="s">
        <v>14</v>
      </c>
      <c r="G200" s="1" t="s">
        <v>15</v>
      </c>
      <c r="H200" s="1" t="s">
        <v>16</v>
      </c>
      <c r="I200" s="1" t="s">
        <v>17</v>
      </c>
      <c r="J200" s="1" t="s">
        <v>18</v>
      </c>
      <c r="K200" s="1" t="s">
        <v>19</v>
      </c>
      <c r="L200" s="1" t="s">
        <v>20</v>
      </c>
      <c r="M200" s="1" t="s">
        <v>23</v>
      </c>
      <c r="N200" s="1" t="s">
        <v>24</v>
      </c>
      <c r="O200" s="1" t="s">
        <v>25</v>
      </c>
      <c r="P200" s="1" t="s">
        <v>26</v>
      </c>
      <c r="Q200" s="1" t="s">
        <v>27</v>
      </c>
      <c r="R200" s="1" t="s">
        <v>28</v>
      </c>
      <c r="S200" s="1" t="s">
        <v>29</v>
      </c>
      <c r="T200" s="1" t="s">
        <v>30</v>
      </c>
      <c r="U200" s="1" t="s">
        <v>31</v>
      </c>
      <c r="V200" t="s">
        <v>32</v>
      </c>
      <c r="W200" t="s">
        <v>45</v>
      </c>
      <c r="AA200" t="s">
        <v>37</v>
      </c>
      <c r="AB200" t="s">
        <v>38</v>
      </c>
      <c r="AD200" t="s">
        <v>39</v>
      </c>
      <c r="AE200" t="s">
        <v>40</v>
      </c>
      <c r="AF200" t="s">
        <v>41</v>
      </c>
      <c r="AG200" t="s">
        <v>42</v>
      </c>
      <c r="AH200" t="s">
        <v>43</v>
      </c>
      <c r="AI200" s="1" t="s">
        <v>33</v>
      </c>
      <c r="AK200" t="s">
        <v>44</v>
      </c>
      <c r="AL200" t="s">
        <v>46</v>
      </c>
      <c r="AN200" t="s">
        <v>308</v>
      </c>
      <c r="AO200" s="1" t="s">
        <v>22</v>
      </c>
    </row>
    <row r="201" spans="1:45">
      <c r="M201" s="1"/>
      <c r="N201" s="1"/>
      <c r="O201" s="1"/>
      <c r="P201" s="1" t="s">
        <v>48</v>
      </c>
      <c r="Q201" s="1" t="s">
        <v>49</v>
      </c>
      <c r="R201" s="1" t="s">
        <v>50</v>
      </c>
      <c r="S201" s="1" t="s">
        <v>51</v>
      </c>
      <c r="T201" t="s">
        <v>52</v>
      </c>
      <c r="U201" s="1" t="s">
        <v>53</v>
      </c>
      <c r="V201" s="1" t="s">
        <v>54</v>
      </c>
      <c r="W201" s="1" t="s">
        <v>70</v>
      </c>
      <c r="X201" s="1" t="s">
        <v>71</v>
      </c>
      <c r="Y201" s="1" t="s">
        <v>56</v>
      </c>
      <c r="Z201" s="1" t="s">
        <v>57</v>
      </c>
      <c r="AA201" s="1" t="s">
        <v>59</v>
      </c>
      <c r="AB201" s="1" t="s">
        <v>60</v>
      </c>
      <c r="AC201" s="1" t="s">
        <v>61</v>
      </c>
      <c r="AD201" s="1" t="s">
        <v>62</v>
      </c>
      <c r="AE201" s="1" t="s">
        <v>63</v>
      </c>
      <c r="AF201" s="1" t="s">
        <v>64</v>
      </c>
      <c r="AG201" s="1" t="s">
        <v>65</v>
      </c>
      <c r="AH201" t="s">
        <v>66</v>
      </c>
      <c r="AI201" s="1" t="s">
        <v>21</v>
      </c>
      <c r="AJ201" s="1" t="s">
        <v>68</v>
      </c>
      <c r="AK201" s="1" t="s">
        <v>67</v>
      </c>
      <c r="AL201" s="1" t="s">
        <v>72</v>
      </c>
      <c r="AM201" s="1" t="s">
        <v>74</v>
      </c>
      <c r="AN201" s="1" t="s">
        <v>309</v>
      </c>
      <c r="AP201" t="s">
        <v>69</v>
      </c>
      <c r="AQ201" s="1" t="s">
        <v>481</v>
      </c>
      <c r="AR201" s="1" t="s">
        <v>526</v>
      </c>
      <c r="AS201" s="1"/>
    </row>
    <row r="202" spans="1:45">
      <c r="E202">
        <f>SUM(F202:AS202)</f>
        <v>103</v>
      </c>
      <c r="G202">
        <v>6</v>
      </c>
      <c r="H202">
        <v>5</v>
      </c>
      <c r="I202">
        <v>5</v>
      </c>
      <c r="J202">
        <v>6</v>
      </c>
      <c r="K202">
        <v>6</v>
      </c>
      <c r="L202">
        <v>3</v>
      </c>
      <c r="M202">
        <v>6</v>
      </c>
      <c r="N202">
        <v>1</v>
      </c>
      <c r="O202">
        <v>1</v>
      </c>
      <c r="P202">
        <v>4</v>
      </c>
      <c r="Q202">
        <v>4</v>
      </c>
      <c r="R202">
        <v>1</v>
      </c>
      <c r="S202">
        <v>3</v>
      </c>
      <c r="T202">
        <v>5</v>
      </c>
      <c r="U202">
        <v>4</v>
      </c>
      <c r="V202">
        <v>2</v>
      </c>
      <c r="W202">
        <v>6</v>
      </c>
      <c r="X202">
        <v>4</v>
      </c>
      <c r="Y202">
        <v>3</v>
      </c>
      <c r="AC202">
        <v>3</v>
      </c>
      <c r="AF202">
        <v>5</v>
      </c>
      <c r="AG202">
        <v>1</v>
      </c>
      <c r="AI202">
        <v>6</v>
      </c>
      <c r="AJ202">
        <v>1</v>
      </c>
      <c r="AK202">
        <v>2</v>
      </c>
      <c r="AL202">
        <v>2</v>
      </c>
      <c r="AM202">
        <v>3</v>
      </c>
      <c r="AN202">
        <v>1</v>
      </c>
      <c r="AO202">
        <v>1</v>
      </c>
      <c r="AQ202">
        <v>2</v>
      </c>
      <c r="AR202">
        <v>1</v>
      </c>
    </row>
    <row r="203" spans="1:45">
      <c r="D203">
        <f>SUM(F203:AS203)</f>
        <v>180</v>
      </c>
      <c r="F203">
        <v>1</v>
      </c>
      <c r="G203">
        <v>9</v>
      </c>
      <c r="H203">
        <v>11</v>
      </c>
      <c r="I203">
        <v>9</v>
      </c>
      <c r="J203">
        <v>12</v>
      </c>
      <c r="K203" s="7">
        <v>10</v>
      </c>
      <c r="L203">
        <v>7</v>
      </c>
      <c r="M203" s="1">
        <v>8</v>
      </c>
      <c r="N203" s="1"/>
      <c r="O203" s="1">
        <v>5</v>
      </c>
      <c r="P203" s="1">
        <v>8</v>
      </c>
      <c r="Q203" s="1">
        <v>7</v>
      </c>
      <c r="R203" s="1">
        <v>11</v>
      </c>
      <c r="S203" s="1">
        <v>9</v>
      </c>
      <c r="T203" s="1">
        <v>5</v>
      </c>
      <c r="U203" s="1">
        <v>5</v>
      </c>
      <c r="V203" s="1">
        <v>1</v>
      </c>
      <c r="W203" s="1">
        <v>12</v>
      </c>
      <c r="X203" s="1">
        <v>7</v>
      </c>
      <c r="Y203" s="1">
        <v>5</v>
      </c>
      <c r="Z203" s="1">
        <v>2</v>
      </c>
      <c r="AA203" s="1">
        <v>1</v>
      </c>
      <c r="AB203" s="1"/>
      <c r="AC203" s="1">
        <v>5</v>
      </c>
      <c r="AD203" s="1">
        <v>2</v>
      </c>
      <c r="AE203" s="1">
        <v>3</v>
      </c>
      <c r="AF203" s="1">
        <v>10</v>
      </c>
      <c r="AG203" s="1">
        <v>1</v>
      </c>
      <c r="AH203" s="1">
        <v>3</v>
      </c>
      <c r="AI203" s="1">
        <v>1</v>
      </c>
      <c r="AJ203" s="1">
        <v>1</v>
      </c>
      <c r="AK203" s="1">
        <v>2</v>
      </c>
      <c r="AM203" s="1">
        <v>1</v>
      </c>
      <c r="AN203" s="1">
        <v>1</v>
      </c>
      <c r="AO203" s="1">
        <v>1</v>
      </c>
      <c r="AP203" s="1">
        <v>3</v>
      </c>
      <c r="AQ203" s="1">
        <v>1</v>
      </c>
    </row>
    <row r="205" spans="1:45">
      <c r="A205" s="2">
        <v>42892</v>
      </c>
      <c r="C205">
        <v>62</v>
      </c>
      <c r="D205">
        <v>27</v>
      </c>
      <c r="E205">
        <f>SUM(F205:AS205)</f>
        <v>19</v>
      </c>
      <c r="G205">
        <v>1</v>
      </c>
      <c r="H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P205">
        <v>1</v>
      </c>
      <c r="Q205">
        <v>1</v>
      </c>
      <c r="S205">
        <v>1</v>
      </c>
      <c r="T205">
        <v>1</v>
      </c>
      <c r="W205">
        <v>1</v>
      </c>
      <c r="Y205">
        <v>1</v>
      </c>
      <c r="AF205">
        <v>1</v>
      </c>
      <c r="AI205">
        <v>1</v>
      </c>
      <c r="AK205">
        <v>1</v>
      </c>
      <c r="AM205">
        <v>1</v>
      </c>
      <c r="AQ205">
        <v>1</v>
      </c>
      <c r="AR205">
        <v>1</v>
      </c>
    </row>
    <row r="206" spans="1:45">
      <c r="A206" t="s">
        <v>473</v>
      </c>
      <c r="B206" t="s">
        <v>346</v>
      </c>
      <c r="C206" s="5" t="s">
        <v>472</v>
      </c>
      <c r="D206">
        <v>8</v>
      </c>
      <c r="E206">
        <f>SUM(F206:AS206)</f>
        <v>8</v>
      </c>
      <c r="L206" s="7">
        <v>1</v>
      </c>
      <c r="O206">
        <v>1</v>
      </c>
      <c r="P206">
        <v>2</v>
      </c>
      <c r="R206">
        <v>1</v>
      </c>
      <c r="S206">
        <v>1</v>
      </c>
      <c r="U206">
        <v>1</v>
      </c>
      <c r="AE206">
        <v>1</v>
      </c>
    </row>
    <row r="207" spans="1:45">
      <c r="A207" t="s">
        <v>217</v>
      </c>
      <c r="B207" t="s">
        <v>348</v>
      </c>
      <c r="C207" s="5" t="s">
        <v>371</v>
      </c>
      <c r="D207">
        <v>19</v>
      </c>
      <c r="E207">
        <f>SUM(F207:AS207)</f>
        <v>19</v>
      </c>
      <c r="G207">
        <v>2</v>
      </c>
      <c r="H207">
        <v>1</v>
      </c>
      <c r="I207">
        <v>1</v>
      </c>
      <c r="J207">
        <v>1</v>
      </c>
      <c r="K207">
        <v>1</v>
      </c>
      <c r="L207" s="7">
        <v>2</v>
      </c>
      <c r="O207">
        <v>1</v>
      </c>
      <c r="R207">
        <v>1</v>
      </c>
      <c r="T207">
        <v>1</v>
      </c>
      <c r="W207" s="7">
        <v>3</v>
      </c>
      <c r="X207">
        <v>1</v>
      </c>
      <c r="Y207">
        <v>1</v>
      </c>
      <c r="AD207">
        <v>2</v>
      </c>
      <c r="AF207">
        <v>1</v>
      </c>
    </row>
    <row r="208" spans="1:45">
      <c r="B208" t="s">
        <v>349</v>
      </c>
      <c r="C208" s="5" t="s">
        <v>372</v>
      </c>
    </row>
    <row r="209" spans="1:3">
      <c r="A209" t="s">
        <v>478</v>
      </c>
      <c r="B209" t="s">
        <v>352</v>
      </c>
      <c r="C209" s="5" t="s">
        <v>477</v>
      </c>
    </row>
    <row r="210" spans="1:3">
      <c r="B210" t="s">
        <v>367</v>
      </c>
      <c r="C210" s="5" t="s">
        <v>368</v>
      </c>
    </row>
    <row r="211" spans="1:3">
      <c r="A211" t="s">
        <v>527</v>
      </c>
      <c r="B211" t="s">
        <v>375</v>
      </c>
      <c r="C211" s="5" t="s">
        <v>374</v>
      </c>
    </row>
    <row r="212" spans="1:3">
      <c r="A212" t="s">
        <v>480</v>
      </c>
      <c r="B212" t="s">
        <v>382</v>
      </c>
      <c r="C212" t="s">
        <v>479</v>
      </c>
    </row>
    <row r="213" spans="1:3">
      <c r="B213" t="s">
        <v>476</v>
      </c>
      <c r="C213" s="5" t="s">
        <v>475</v>
      </c>
    </row>
    <row r="216" spans="1:3">
      <c r="B216" t="s">
        <v>344</v>
      </c>
      <c r="C216" t="s">
        <v>345</v>
      </c>
    </row>
    <row r="217" spans="1:3">
      <c r="B217" t="s">
        <v>350</v>
      </c>
      <c r="C217" t="s">
        <v>351</v>
      </c>
    </row>
    <row r="218" spans="1:3">
      <c r="A218" t="s">
        <v>304</v>
      </c>
      <c r="B218" t="s">
        <v>353</v>
      </c>
      <c r="C218" t="s">
        <v>351</v>
      </c>
    </row>
    <row r="219" spans="1:3">
      <c r="B219" t="s">
        <v>354</v>
      </c>
      <c r="C219" t="s">
        <v>366</v>
      </c>
    </row>
    <row r="220" spans="1:3">
      <c r="B220" t="s">
        <v>355</v>
      </c>
      <c r="C220" t="s">
        <v>356</v>
      </c>
    </row>
    <row r="221" spans="1:3">
      <c r="B221" t="s">
        <v>357</v>
      </c>
      <c r="C221" t="s">
        <v>347</v>
      </c>
    </row>
    <row r="222" spans="1:3">
      <c r="B222" t="s">
        <v>358</v>
      </c>
      <c r="C222" t="s">
        <v>356</v>
      </c>
    </row>
    <row r="223" spans="1:3">
      <c r="B223" t="s">
        <v>359</v>
      </c>
      <c r="C223" t="s">
        <v>378</v>
      </c>
    </row>
    <row r="224" spans="1:3">
      <c r="A224">
        <v>3</v>
      </c>
      <c r="B224" t="s">
        <v>360</v>
      </c>
      <c r="C224" t="s">
        <v>439</v>
      </c>
    </row>
    <row r="225" spans="1:45">
      <c r="B225" t="s">
        <v>361</v>
      </c>
      <c r="C225" t="s">
        <v>362</v>
      </c>
    </row>
    <row r="226" spans="1:45">
      <c r="B226" t="s">
        <v>363</v>
      </c>
      <c r="C226" t="s">
        <v>379</v>
      </c>
    </row>
    <row r="227" spans="1:45">
      <c r="B227" t="s">
        <v>364</v>
      </c>
      <c r="C227" t="s">
        <v>380</v>
      </c>
    </row>
    <row r="228" spans="1:45">
      <c r="B228" t="s">
        <v>365</v>
      </c>
      <c r="C228" t="s">
        <v>381</v>
      </c>
    </row>
    <row r="229" spans="1:45">
      <c r="B229" t="s">
        <v>369</v>
      </c>
      <c r="C229" t="s">
        <v>368</v>
      </c>
    </row>
    <row r="230" spans="1:45">
      <c r="B230" t="s">
        <v>370</v>
      </c>
      <c r="C230" t="s">
        <v>368</v>
      </c>
    </row>
    <row r="231" spans="1:45">
      <c r="B231" t="s">
        <v>373</v>
      </c>
      <c r="C231" t="s">
        <v>374</v>
      </c>
    </row>
    <row r="232" spans="1:45">
      <c r="B232" s="3" t="s">
        <v>376</v>
      </c>
      <c r="C232" s="4" t="s">
        <v>471</v>
      </c>
    </row>
    <row r="233" spans="1:45">
      <c r="B233" t="s">
        <v>383</v>
      </c>
      <c r="C233" t="s">
        <v>384</v>
      </c>
    </row>
    <row r="234" spans="1:45">
      <c r="B234" t="s">
        <v>474</v>
      </c>
      <c r="C234" t="s">
        <v>475</v>
      </c>
      <c r="J234">
        <v>5</v>
      </c>
      <c r="O234">
        <v>10</v>
      </c>
      <c r="T234">
        <v>15</v>
      </c>
      <c r="Y234">
        <v>20</v>
      </c>
      <c r="AD234">
        <v>25</v>
      </c>
      <c r="AI234">
        <v>30</v>
      </c>
      <c r="AN234">
        <v>35</v>
      </c>
      <c r="AS234">
        <v>40</v>
      </c>
    </row>
    <row r="235" spans="1:45">
      <c r="D235" s="1" t="s">
        <v>12</v>
      </c>
      <c r="E235" s="1" t="s">
        <v>13</v>
      </c>
      <c r="F235" s="1" t="s">
        <v>14</v>
      </c>
      <c r="G235" s="1" t="s">
        <v>15</v>
      </c>
      <c r="H235" s="1" t="s">
        <v>16</v>
      </c>
      <c r="I235" s="1" t="s">
        <v>17</v>
      </c>
      <c r="J235" s="1" t="s">
        <v>18</v>
      </c>
      <c r="K235" s="1" t="s">
        <v>19</v>
      </c>
      <c r="L235" s="1" t="s">
        <v>20</v>
      </c>
      <c r="M235" s="1" t="s">
        <v>23</v>
      </c>
      <c r="N235" s="1" t="s">
        <v>24</v>
      </c>
      <c r="O235" s="1" t="s">
        <v>25</v>
      </c>
      <c r="P235" s="1" t="s">
        <v>26</v>
      </c>
      <c r="Q235" s="1" t="s">
        <v>27</v>
      </c>
      <c r="R235" s="1" t="s">
        <v>28</v>
      </c>
      <c r="S235" s="1" t="s">
        <v>29</v>
      </c>
      <c r="T235" s="1" t="s">
        <v>30</v>
      </c>
      <c r="U235" s="1" t="s">
        <v>31</v>
      </c>
      <c r="V235" t="s">
        <v>32</v>
      </c>
      <c r="W235" t="s">
        <v>45</v>
      </c>
      <c r="AA235" t="s">
        <v>37</v>
      </c>
      <c r="AB235" t="s">
        <v>38</v>
      </c>
      <c r="AD235" t="s">
        <v>39</v>
      </c>
      <c r="AE235" t="s">
        <v>40</v>
      </c>
      <c r="AF235" t="s">
        <v>41</v>
      </c>
      <c r="AG235" t="s">
        <v>42</v>
      </c>
      <c r="AH235" t="s">
        <v>43</v>
      </c>
      <c r="AI235" s="1" t="s">
        <v>33</v>
      </c>
      <c r="AK235" t="s">
        <v>44</v>
      </c>
      <c r="AL235" t="s">
        <v>46</v>
      </c>
      <c r="AN235" t="s">
        <v>308</v>
      </c>
      <c r="AO235" s="1" t="s">
        <v>22</v>
      </c>
    </row>
    <row r="236" spans="1:45">
      <c r="M236" s="1"/>
      <c r="N236" s="1"/>
      <c r="O236" s="1"/>
      <c r="P236" s="1" t="s">
        <v>48</v>
      </c>
      <c r="Q236" s="1" t="s">
        <v>49</v>
      </c>
      <c r="R236" s="1" t="s">
        <v>50</v>
      </c>
      <c r="S236" s="1" t="s">
        <v>51</v>
      </c>
      <c r="T236" t="s">
        <v>52</v>
      </c>
      <c r="U236" s="1" t="s">
        <v>53</v>
      </c>
      <c r="V236" s="1" t="s">
        <v>54</v>
      </c>
      <c r="W236" s="1" t="s">
        <v>70</v>
      </c>
      <c r="X236" s="1" t="s">
        <v>71</v>
      </c>
      <c r="Y236" s="1" t="s">
        <v>56</v>
      </c>
      <c r="Z236" s="1" t="s">
        <v>57</v>
      </c>
      <c r="AA236" s="1" t="s">
        <v>59</v>
      </c>
      <c r="AB236" s="1" t="s">
        <v>60</v>
      </c>
      <c r="AC236" s="1" t="s">
        <v>61</v>
      </c>
      <c r="AD236" s="1" t="s">
        <v>62</v>
      </c>
      <c r="AE236" s="1" t="s">
        <v>63</v>
      </c>
      <c r="AF236" s="1" t="s">
        <v>64</v>
      </c>
      <c r="AG236" s="1" t="s">
        <v>65</v>
      </c>
      <c r="AH236" t="s">
        <v>66</v>
      </c>
      <c r="AI236" s="1" t="s">
        <v>21</v>
      </c>
      <c r="AJ236" s="1" t="s">
        <v>68</v>
      </c>
      <c r="AK236" s="1" t="s">
        <v>67</v>
      </c>
      <c r="AL236" s="1" t="s">
        <v>72</v>
      </c>
      <c r="AM236" s="1" t="s">
        <v>74</v>
      </c>
      <c r="AN236" s="1" t="s">
        <v>309</v>
      </c>
      <c r="AP236" t="s">
        <v>69</v>
      </c>
      <c r="AQ236" s="1" t="s">
        <v>481</v>
      </c>
      <c r="AR236" s="1" t="s">
        <v>526</v>
      </c>
      <c r="AS236" s="1"/>
    </row>
    <row r="237" spans="1:45">
      <c r="E237">
        <f>SUM(F237:AS237)</f>
        <v>125</v>
      </c>
      <c r="G237">
        <v>7</v>
      </c>
      <c r="H237">
        <v>6</v>
      </c>
      <c r="I237">
        <v>6</v>
      </c>
      <c r="J237">
        <v>7</v>
      </c>
      <c r="K237">
        <v>7</v>
      </c>
      <c r="L237">
        <v>4</v>
      </c>
      <c r="M237">
        <v>7</v>
      </c>
      <c r="N237">
        <v>1</v>
      </c>
      <c r="O237">
        <v>1</v>
      </c>
      <c r="P237">
        <v>4</v>
      </c>
      <c r="Q237">
        <v>5</v>
      </c>
      <c r="R237">
        <v>2</v>
      </c>
      <c r="S237">
        <v>4</v>
      </c>
      <c r="T237">
        <v>6</v>
      </c>
      <c r="U237">
        <v>5</v>
      </c>
      <c r="V237">
        <v>2</v>
      </c>
      <c r="W237">
        <v>7</v>
      </c>
      <c r="X237">
        <v>5</v>
      </c>
      <c r="Y237">
        <v>4</v>
      </c>
      <c r="AC237">
        <v>3</v>
      </c>
      <c r="AF237">
        <v>6</v>
      </c>
      <c r="AG237">
        <v>2</v>
      </c>
      <c r="AI237">
        <v>7</v>
      </c>
      <c r="AJ237">
        <v>2</v>
      </c>
      <c r="AK237">
        <v>3</v>
      </c>
      <c r="AL237">
        <v>2</v>
      </c>
      <c r="AM237">
        <v>4</v>
      </c>
      <c r="AN237">
        <v>1</v>
      </c>
      <c r="AO237">
        <v>1</v>
      </c>
      <c r="AQ237">
        <v>2</v>
      </c>
      <c r="AR237">
        <v>2</v>
      </c>
    </row>
    <row r="238" spans="1:45">
      <c r="D238">
        <f>SUM(F238:AS238)</f>
        <v>208</v>
      </c>
      <c r="F238">
        <v>1</v>
      </c>
      <c r="G238">
        <v>11</v>
      </c>
      <c r="H238">
        <v>13</v>
      </c>
      <c r="I238">
        <v>11</v>
      </c>
      <c r="J238">
        <v>13</v>
      </c>
      <c r="K238" s="7">
        <v>10</v>
      </c>
      <c r="L238">
        <v>9</v>
      </c>
      <c r="M238" s="1">
        <v>9</v>
      </c>
      <c r="N238" s="1"/>
      <c r="O238" s="1">
        <v>5</v>
      </c>
      <c r="P238" s="1">
        <v>10</v>
      </c>
      <c r="Q238" s="1">
        <v>8</v>
      </c>
      <c r="R238" s="1">
        <v>13</v>
      </c>
      <c r="S238" s="1">
        <v>10</v>
      </c>
      <c r="T238" s="1">
        <v>6</v>
      </c>
      <c r="U238" s="1">
        <v>5</v>
      </c>
      <c r="V238" s="1">
        <v>1</v>
      </c>
      <c r="W238" s="1">
        <v>13</v>
      </c>
      <c r="X238" s="1">
        <v>7</v>
      </c>
      <c r="Y238" s="1">
        <v>5</v>
      </c>
      <c r="Z238" s="1">
        <v>2</v>
      </c>
      <c r="AA238" s="1">
        <v>2</v>
      </c>
      <c r="AB238" s="1"/>
      <c r="AC238" s="1">
        <v>5</v>
      </c>
      <c r="AD238" s="1">
        <v>2</v>
      </c>
      <c r="AE238" s="1">
        <v>3</v>
      </c>
      <c r="AF238" s="1">
        <v>12</v>
      </c>
      <c r="AG238" s="1">
        <v>4</v>
      </c>
      <c r="AH238" s="1">
        <v>3</v>
      </c>
      <c r="AI238" s="1">
        <v>1</v>
      </c>
      <c r="AJ238" s="1">
        <v>3</v>
      </c>
      <c r="AK238" s="1">
        <v>3</v>
      </c>
      <c r="AM238" s="1">
        <v>2</v>
      </c>
      <c r="AN238" s="1">
        <v>1</v>
      </c>
      <c r="AO238" s="1">
        <v>1</v>
      </c>
      <c r="AP238" s="1">
        <v>3</v>
      </c>
      <c r="AQ238" s="1">
        <v>1</v>
      </c>
    </row>
    <row r="240" spans="1:45">
      <c r="A240" s="2">
        <v>42893</v>
      </c>
      <c r="B240" s="6" t="s">
        <v>407</v>
      </c>
      <c r="C240">
        <v>68</v>
      </c>
      <c r="D240">
        <v>28</v>
      </c>
      <c r="E240">
        <f>SUM(F240:AS240)</f>
        <v>22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W240">
        <v>1</v>
      </c>
      <c r="X240">
        <v>1</v>
      </c>
      <c r="Y240">
        <v>1</v>
      </c>
      <c r="AF240">
        <v>1</v>
      </c>
      <c r="AG240">
        <v>1</v>
      </c>
      <c r="AI240">
        <v>1</v>
      </c>
      <c r="AJ240">
        <v>1</v>
      </c>
      <c r="AK240">
        <v>1</v>
      </c>
      <c r="AM240">
        <v>1</v>
      </c>
      <c r="AR240">
        <v>1</v>
      </c>
    </row>
    <row r="241" spans="1:39">
      <c r="A241" t="s">
        <v>408</v>
      </c>
      <c r="B241" t="s">
        <v>450</v>
      </c>
      <c r="C241" s="5" t="s">
        <v>451</v>
      </c>
      <c r="D241">
        <v>9</v>
      </c>
      <c r="E241">
        <f>SUM(F241:AS241)</f>
        <v>9</v>
      </c>
      <c r="G241">
        <v>2</v>
      </c>
      <c r="L241">
        <v>1</v>
      </c>
      <c r="M241">
        <v>1</v>
      </c>
      <c r="S241">
        <v>1</v>
      </c>
      <c r="AG241" s="7">
        <v>2</v>
      </c>
      <c r="AJ241">
        <v>1</v>
      </c>
      <c r="AM241">
        <v>1</v>
      </c>
    </row>
    <row r="242" spans="1:39">
      <c r="B242" t="s">
        <v>456</v>
      </c>
      <c r="C242" t="s">
        <v>457</v>
      </c>
      <c r="D242">
        <v>19</v>
      </c>
      <c r="E242">
        <f>SUM(F242:AS242)</f>
        <v>19</v>
      </c>
      <c r="H242">
        <v>2</v>
      </c>
      <c r="I242">
        <v>2</v>
      </c>
      <c r="J242">
        <v>1</v>
      </c>
      <c r="L242">
        <v>1</v>
      </c>
      <c r="P242">
        <v>2</v>
      </c>
      <c r="Q242">
        <v>1</v>
      </c>
      <c r="R242">
        <v>2</v>
      </c>
      <c r="T242">
        <v>1</v>
      </c>
      <c r="W242">
        <v>1</v>
      </c>
      <c r="AA242">
        <v>1</v>
      </c>
      <c r="AF242">
        <v>2</v>
      </c>
      <c r="AG242" s="7">
        <v>1</v>
      </c>
      <c r="AJ242">
        <v>1</v>
      </c>
      <c r="AK242">
        <v>1</v>
      </c>
    </row>
    <row r="243" spans="1:39">
      <c r="A243" t="s">
        <v>549</v>
      </c>
      <c r="B243" t="s">
        <v>460</v>
      </c>
      <c r="C243" s="5" t="s">
        <v>548</v>
      </c>
    </row>
    <row r="244" spans="1:39">
      <c r="B244" t="s">
        <v>462</v>
      </c>
      <c r="C244" s="5" t="s">
        <v>550</v>
      </c>
    </row>
    <row r="245" spans="1:39">
      <c r="A245" t="s">
        <v>530</v>
      </c>
      <c r="B245" t="s">
        <v>444</v>
      </c>
      <c r="C245" t="s">
        <v>529</v>
      </c>
    </row>
    <row r="246" spans="1:39">
      <c r="A246" t="s">
        <v>489</v>
      </c>
      <c r="B246" t="s">
        <v>466</v>
      </c>
      <c r="C246" s="8" t="s">
        <v>488</v>
      </c>
    </row>
    <row r="247" spans="1:39">
      <c r="B247" t="s">
        <v>447</v>
      </c>
      <c r="C247" s="5" t="s">
        <v>533</v>
      </c>
    </row>
    <row r="248" spans="1:39">
      <c r="A248" t="s">
        <v>535</v>
      </c>
      <c r="B248" t="s">
        <v>448</v>
      </c>
      <c r="C248" t="s">
        <v>534</v>
      </c>
    </row>
    <row r="249" spans="1:39">
      <c r="B249" t="s">
        <v>547</v>
      </c>
      <c r="C249" s="5" t="s">
        <v>543</v>
      </c>
    </row>
    <row r="252" spans="1:39">
      <c r="B252" t="s">
        <v>544</v>
      </c>
      <c r="C252" t="s">
        <v>545</v>
      </c>
    </row>
    <row r="253" spans="1:39">
      <c r="B253" t="s">
        <v>542</v>
      </c>
      <c r="C253" t="s">
        <v>543</v>
      </c>
    </row>
    <row r="254" spans="1:39">
      <c r="A254">
        <v>3</v>
      </c>
      <c r="B254" t="s">
        <v>441</v>
      </c>
      <c r="C254" t="s">
        <v>528</v>
      </c>
    </row>
    <row r="255" spans="1:39">
      <c r="B255" t="s">
        <v>442</v>
      </c>
      <c r="C255" t="s">
        <v>443</v>
      </c>
    </row>
    <row r="256" spans="1:39">
      <c r="B256" t="s">
        <v>445</v>
      </c>
      <c r="C256" t="s">
        <v>446</v>
      </c>
    </row>
    <row r="257" spans="1:45">
      <c r="B257" t="s">
        <v>537</v>
      </c>
      <c r="C257" t="s">
        <v>538</v>
      </c>
    </row>
    <row r="258" spans="1:45">
      <c r="B258" t="s">
        <v>540</v>
      </c>
      <c r="C258" t="s">
        <v>541</v>
      </c>
    </row>
    <row r="259" spans="1:45">
      <c r="A259">
        <v>3</v>
      </c>
      <c r="B259" t="s">
        <v>449</v>
      </c>
      <c r="C259" t="s">
        <v>536</v>
      </c>
    </row>
    <row r="260" spans="1:45">
      <c r="B260" t="s">
        <v>452</v>
      </c>
      <c r="C260" t="s">
        <v>453</v>
      </c>
    </row>
    <row r="261" spans="1:45">
      <c r="B261" t="s">
        <v>454</v>
      </c>
      <c r="C261" t="s">
        <v>455</v>
      </c>
    </row>
    <row r="262" spans="1:45">
      <c r="B262" t="s">
        <v>458</v>
      </c>
      <c r="C262" t="s">
        <v>539</v>
      </c>
    </row>
    <row r="263" spans="1:45">
      <c r="B263" t="s">
        <v>459</v>
      </c>
      <c r="C263" t="s">
        <v>388</v>
      </c>
    </row>
    <row r="264" spans="1:45">
      <c r="B264" t="s">
        <v>463</v>
      </c>
      <c r="C264" t="s">
        <v>455</v>
      </c>
    </row>
    <row r="265" spans="1:45">
      <c r="B265" t="s">
        <v>464</v>
      </c>
      <c r="C265" t="s">
        <v>377</v>
      </c>
    </row>
    <row r="266" spans="1:45">
      <c r="B266" t="s">
        <v>465</v>
      </c>
      <c r="C266" t="s">
        <v>461</v>
      </c>
      <c r="AG266" t="s">
        <v>638</v>
      </c>
    </row>
    <row r="267" spans="1:45">
      <c r="B267" t="s">
        <v>468</v>
      </c>
      <c r="C267" t="s">
        <v>467</v>
      </c>
    </row>
    <row r="268" spans="1:45">
      <c r="B268" t="s">
        <v>469</v>
      </c>
      <c r="C268" t="s">
        <v>546</v>
      </c>
    </row>
    <row r="269" spans="1:45">
      <c r="B269" t="s">
        <v>470</v>
      </c>
      <c r="C269" t="s">
        <v>467</v>
      </c>
    </row>
    <row r="270" spans="1:45">
      <c r="B270" t="s">
        <v>531</v>
      </c>
      <c r="C270" t="s">
        <v>532</v>
      </c>
    </row>
    <row r="271" spans="1:45">
      <c r="J271">
        <v>5</v>
      </c>
      <c r="O271">
        <v>10</v>
      </c>
      <c r="T271">
        <v>15</v>
      </c>
      <c r="Y271">
        <v>20</v>
      </c>
      <c r="AD271">
        <v>25</v>
      </c>
      <c r="AI271">
        <v>30</v>
      </c>
      <c r="AN271">
        <v>35</v>
      </c>
      <c r="AS271">
        <v>40</v>
      </c>
    </row>
    <row r="272" spans="1:45">
      <c r="D272" s="1" t="s">
        <v>12</v>
      </c>
      <c r="E272" s="1" t="s">
        <v>13</v>
      </c>
      <c r="F272" s="1" t="s">
        <v>14</v>
      </c>
      <c r="G272" s="1" t="s">
        <v>15</v>
      </c>
      <c r="H272" s="1" t="s">
        <v>16</v>
      </c>
      <c r="I272" s="1" t="s">
        <v>17</v>
      </c>
      <c r="J272" s="1" t="s">
        <v>18</v>
      </c>
      <c r="K272" s="1" t="s">
        <v>19</v>
      </c>
      <c r="L272" s="1" t="s">
        <v>20</v>
      </c>
      <c r="M272" s="1" t="s">
        <v>23</v>
      </c>
      <c r="N272" s="1" t="s">
        <v>24</v>
      </c>
      <c r="O272" s="1" t="s">
        <v>25</v>
      </c>
      <c r="P272" s="1" t="s">
        <v>26</v>
      </c>
      <c r="Q272" s="1" t="s">
        <v>27</v>
      </c>
      <c r="R272" s="1" t="s">
        <v>28</v>
      </c>
      <c r="S272" s="1" t="s">
        <v>29</v>
      </c>
      <c r="T272" s="1" t="s">
        <v>30</v>
      </c>
      <c r="U272" s="1" t="s">
        <v>31</v>
      </c>
      <c r="V272" t="s">
        <v>32</v>
      </c>
      <c r="W272" t="s">
        <v>45</v>
      </c>
      <c r="AA272" t="s">
        <v>37</v>
      </c>
      <c r="AB272" t="s">
        <v>38</v>
      </c>
      <c r="AD272" t="s">
        <v>39</v>
      </c>
      <c r="AE272" t="s">
        <v>40</v>
      </c>
      <c r="AF272" t="s">
        <v>41</v>
      </c>
      <c r="AG272" t="s">
        <v>42</v>
      </c>
      <c r="AH272" t="s">
        <v>43</v>
      </c>
      <c r="AI272" s="1" t="s">
        <v>33</v>
      </c>
      <c r="AK272" t="s">
        <v>44</v>
      </c>
      <c r="AL272" t="s">
        <v>46</v>
      </c>
      <c r="AN272" t="s">
        <v>308</v>
      </c>
      <c r="AO272" s="1" t="s">
        <v>22</v>
      </c>
    </row>
    <row r="273" spans="1:45">
      <c r="M273" s="1"/>
      <c r="N273" s="1"/>
      <c r="O273" s="1"/>
      <c r="P273" s="1" t="s">
        <v>48</v>
      </c>
      <c r="Q273" s="1" t="s">
        <v>49</v>
      </c>
      <c r="R273" s="1" t="s">
        <v>50</v>
      </c>
      <c r="S273" s="1" t="s">
        <v>51</v>
      </c>
      <c r="T273" t="s">
        <v>52</v>
      </c>
      <c r="U273" s="1" t="s">
        <v>53</v>
      </c>
      <c r="V273" s="1" t="s">
        <v>54</v>
      </c>
      <c r="W273" s="1" t="s">
        <v>70</v>
      </c>
      <c r="X273" s="1" t="s">
        <v>71</v>
      </c>
      <c r="Y273" s="1" t="s">
        <v>56</v>
      </c>
      <c r="Z273" s="1" t="s">
        <v>57</v>
      </c>
      <c r="AA273" s="1" t="s">
        <v>59</v>
      </c>
      <c r="AB273" s="1" t="s">
        <v>60</v>
      </c>
      <c r="AC273" s="1" t="s">
        <v>61</v>
      </c>
      <c r="AD273" s="1" t="s">
        <v>62</v>
      </c>
      <c r="AE273" s="1" t="s">
        <v>63</v>
      </c>
      <c r="AF273" s="1" t="s">
        <v>64</v>
      </c>
      <c r="AG273" s="1" t="s">
        <v>65</v>
      </c>
      <c r="AH273" t="s">
        <v>66</v>
      </c>
      <c r="AI273" s="1" t="s">
        <v>21</v>
      </c>
      <c r="AJ273" s="1" t="s">
        <v>68</v>
      </c>
      <c r="AK273" s="1" t="s">
        <v>67</v>
      </c>
      <c r="AL273" s="1" t="s">
        <v>72</v>
      </c>
      <c r="AM273" s="1" t="s">
        <v>74</v>
      </c>
      <c r="AN273" s="1" t="s">
        <v>309</v>
      </c>
      <c r="AP273" t="s">
        <v>69</v>
      </c>
      <c r="AQ273" s="1" t="s">
        <v>481</v>
      </c>
      <c r="AR273" s="1" t="s">
        <v>526</v>
      </c>
      <c r="AS273" s="1"/>
    </row>
    <row r="274" spans="1:45">
      <c r="E274">
        <f>SUM(F274:AS274)</f>
        <v>145</v>
      </c>
      <c r="G274">
        <v>8</v>
      </c>
      <c r="H274">
        <v>7</v>
      </c>
      <c r="I274">
        <v>7</v>
      </c>
      <c r="J274">
        <v>8</v>
      </c>
      <c r="K274">
        <v>8</v>
      </c>
      <c r="L274">
        <v>4</v>
      </c>
      <c r="M274">
        <v>8</v>
      </c>
      <c r="N274">
        <v>1</v>
      </c>
      <c r="O274">
        <v>1</v>
      </c>
      <c r="P274">
        <v>5</v>
      </c>
      <c r="Q274">
        <v>6</v>
      </c>
      <c r="R274">
        <v>3</v>
      </c>
      <c r="S274">
        <v>5</v>
      </c>
      <c r="T274">
        <v>6</v>
      </c>
      <c r="U274">
        <v>5</v>
      </c>
      <c r="V274">
        <v>2</v>
      </c>
      <c r="W274">
        <v>8</v>
      </c>
      <c r="X274">
        <v>6</v>
      </c>
      <c r="Y274">
        <v>5</v>
      </c>
      <c r="AC274">
        <v>4</v>
      </c>
      <c r="AF274">
        <v>7</v>
      </c>
      <c r="AG274">
        <v>3</v>
      </c>
      <c r="AI274">
        <v>8</v>
      </c>
      <c r="AJ274">
        <v>3</v>
      </c>
      <c r="AK274">
        <v>3</v>
      </c>
      <c r="AL274">
        <v>2</v>
      </c>
      <c r="AM274">
        <v>4</v>
      </c>
      <c r="AN274">
        <v>1</v>
      </c>
      <c r="AO274">
        <v>1</v>
      </c>
      <c r="AQ274">
        <v>3</v>
      </c>
      <c r="AR274">
        <v>3</v>
      </c>
    </row>
    <row r="275" spans="1:45">
      <c r="D275">
        <f>SUM(F275:AS275)</f>
        <v>235</v>
      </c>
      <c r="F275">
        <v>1</v>
      </c>
      <c r="G275">
        <v>13</v>
      </c>
      <c r="H275">
        <v>16</v>
      </c>
      <c r="I275">
        <v>12</v>
      </c>
      <c r="J275">
        <v>14</v>
      </c>
      <c r="K275" s="7">
        <v>11</v>
      </c>
      <c r="L275">
        <v>9</v>
      </c>
      <c r="M275" s="1">
        <v>10</v>
      </c>
      <c r="N275" s="1"/>
      <c r="O275" s="1">
        <v>5</v>
      </c>
      <c r="P275" s="1">
        <v>13</v>
      </c>
      <c r="Q275" s="1">
        <v>10</v>
      </c>
      <c r="R275" s="1">
        <v>16</v>
      </c>
      <c r="S275" s="1">
        <v>11</v>
      </c>
      <c r="T275" s="1">
        <v>7</v>
      </c>
      <c r="U275" s="1">
        <v>5</v>
      </c>
      <c r="V275" s="1">
        <v>1</v>
      </c>
      <c r="W275" s="1">
        <v>16</v>
      </c>
      <c r="X275" s="1">
        <v>7</v>
      </c>
      <c r="Y275" s="1">
        <v>6</v>
      </c>
      <c r="Z275" s="1">
        <v>2</v>
      </c>
      <c r="AA275" s="1">
        <v>2</v>
      </c>
      <c r="AB275" s="1"/>
      <c r="AC275" s="1">
        <v>5</v>
      </c>
      <c r="AD275" s="1">
        <v>3</v>
      </c>
      <c r="AE275" s="1">
        <v>3</v>
      </c>
      <c r="AF275" s="1">
        <v>14</v>
      </c>
      <c r="AG275" s="1">
        <v>4</v>
      </c>
      <c r="AH275" s="1">
        <v>3</v>
      </c>
      <c r="AI275" s="1">
        <v>1</v>
      </c>
      <c r="AJ275" s="1">
        <v>3</v>
      </c>
      <c r="AK275" s="1">
        <v>3</v>
      </c>
      <c r="AM275" s="1">
        <v>2</v>
      </c>
      <c r="AN275" s="1">
        <v>1</v>
      </c>
      <c r="AO275" s="1">
        <v>1</v>
      </c>
      <c r="AP275" s="1">
        <v>3</v>
      </c>
      <c r="AQ275" s="1">
        <v>2</v>
      </c>
    </row>
    <row r="277" spans="1:45">
      <c r="A277" s="2">
        <v>42894</v>
      </c>
      <c r="B277" s="6" t="s">
        <v>490</v>
      </c>
      <c r="C277">
        <v>59</v>
      </c>
      <c r="D277">
        <v>27</v>
      </c>
      <c r="E277">
        <f>SUM(F277:AS277)</f>
        <v>20</v>
      </c>
      <c r="G277">
        <v>1</v>
      </c>
      <c r="H277">
        <v>1</v>
      </c>
      <c r="I277">
        <v>1</v>
      </c>
      <c r="J277">
        <v>1</v>
      </c>
      <c r="K277">
        <v>1</v>
      </c>
      <c r="M277">
        <v>1</v>
      </c>
      <c r="P277">
        <v>1</v>
      </c>
      <c r="Q277">
        <v>1</v>
      </c>
      <c r="R277">
        <v>1</v>
      </c>
      <c r="S277">
        <v>1</v>
      </c>
      <c r="W277">
        <v>1</v>
      </c>
      <c r="X277">
        <v>1</v>
      </c>
      <c r="Y277">
        <v>1</v>
      </c>
      <c r="AC277">
        <v>1</v>
      </c>
      <c r="AF277">
        <v>1</v>
      </c>
      <c r="AG277">
        <v>1</v>
      </c>
      <c r="AI277">
        <v>1</v>
      </c>
      <c r="AJ277">
        <v>1</v>
      </c>
      <c r="AQ277">
        <v>1</v>
      </c>
      <c r="AR277">
        <v>1</v>
      </c>
    </row>
    <row r="278" spans="1:45">
      <c r="A278" t="s">
        <v>594</v>
      </c>
      <c r="B278" t="s">
        <v>494</v>
      </c>
      <c r="C278" s="5" t="s">
        <v>593</v>
      </c>
      <c r="D278">
        <v>11</v>
      </c>
      <c r="E278">
        <f>SUM(F278:AS278)</f>
        <v>11</v>
      </c>
      <c r="G278">
        <v>1</v>
      </c>
      <c r="K278">
        <v>1</v>
      </c>
      <c r="M278">
        <v>1</v>
      </c>
      <c r="P278" s="7">
        <v>1</v>
      </c>
      <c r="Q278">
        <v>1</v>
      </c>
      <c r="R278" s="7">
        <v>1</v>
      </c>
      <c r="W278" s="7">
        <v>2</v>
      </c>
      <c r="Y278">
        <v>1</v>
      </c>
      <c r="AF278">
        <v>1</v>
      </c>
      <c r="AQ278">
        <v>1</v>
      </c>
    </row>
    <row r="279" spans="1:45">
      <c r="A279" t="s">
        <v>637</v>
      </c>
      <c r="B279" t="s">
        <v>502</v>
      </c>
      <c r="C279" s="5" t="s">
        <v>521</v>
      </c>
      <c r="D279">
        <v>16</v>
      </c>
      <c r="E279">
        <f>SUM(F279:AS279)</f>
        <v>16</v>
      </c>
      <c r="G279">
        <v>1</v>
      </c>
      <c r="H279" s="7">
        <v>3</v>
      </c>
      <c r="I279">
        <v>1</v>
      </c>
      <c r="J279">
        <v>1</v>
      </c>
      <c r="P279" s="7">
        <v>2</v>
      </c>
      <c r="Q279">
        <v>1</v>
      </c>
      <c r="R279" s="7">
        <v>2</v>
      </c>
      <c r="S279">
        <v>1</v>
      </c>
      <c r="T279">
        <v>1</v>
      </c>
      <c r="W279" s="7">
        <v>1</v>
      </c>
      <c r="AD279">
        <v>1</v>
      </c>
      <c r="AF279">
        <v>1</v>
      </c>
    </row>
    <row r="280" spans="1:45">
      <c r="A280" t="s">
        <v>606</v>
      </c>
      <c r="B280" t="s">
        <v>506</v>
      </c>
      <c r="C280" t="s">
        <v>605</v>
      </c>
    </row>
    <row r="281" spans="1:45">
      <c r="B281" t="s">
        <v>514</v>
      </c>
      <c r="C281" t="s">
        <v>515</v>
      </c>
    </row>
    <row r="282" spans="1:45">
      <c r="A282" t="s">
        <v>486</v>
      </c>
      <c r="B282" t="s">
        <v>513</v>
      </c>
      <c r="C282" s="5" t="s">
        <v>609</v>
      </c>
    </row>
    <row r="283" spans="1:45">
      <c r="B283" t="s">
        <v>517</v>
      </c>
      <c r="C283" s="5" t="s">
        <v>518</v>
      </c>
    </row>
    <row r="284" spans="1:45">
      <c r="A284" t="s">
        <v>583</v>
      </c>
      <c r="B284" s="3" t="s">
        <v>491</v>
      </c>
      <c r="C284" s="4" t="s">
        <v>582</v>
      </c>
    </row>
    <row r="285" spans="1:45">
      <c r="B285" t="s">
        <v>596</v>
      </c>
      <c r="C285" s="5" t="s">
        <v>597</v>
      </c>
    </row>
    <row r="286" spans="1:45">
      <c r="A286" t="s">
        <v>600</v>
      </c>
      <c r="B286" t="s">
        <v>598</v>
      </c>
      <c r="C286" s="5" t="s">
        <v>599</v>
      </c>
    </row>
    <row r="287" spans="1:45">
      <c r="A287" t="s">
        <v>603</v>
      </c>
      <c r="B287" t="s">
        <v>601</v>
      </c>
      <c r="C287" s="5" t="s">
        <v>602</v>
      </c>
    </row>
    <row r="288" spans="1:45">
      <c r="A288" t="s">
        <v>608</v>
      </c>
      <c r="B288" t="s">
        <v>511</v>
      </c>
      <c r="C288" t="s">
        <v>607</v>
      </c>
    </row>
    <row r="291" spans="1:3">
      <c r="A291">
        <v>3</v>
      </c>
      <c r="B291" t="s">
        <v>493</v>
      </c>
      <c r="C291" t="s">
        <v>592</v>
      </c>
    </row>
    <row r="292" spans="1:3">
      <c r="B292" t="s">
        <v>496</v>
      </c>
      <c r="C292" t="s">
        <v>497</v>
      </c>
    </row>
    <row r="293" spans="1:3">
      <c r="A293">
        <v>3</v>
      </c>
      <c r="B293" t="s">
        <v>498</v>
      </c>
      <c r="C293" t="s">
        <v>595</v>
      </c>
    </row>
    <row r="294" spans="1:3">
      <c r="B294" t="s">
        <v>499</v>
      </c>
      <c r="C294" t="s">
        <v>500</v>
      </c>
    </row>
    <row r="295" spans="1:3">
      <c r="B295" t="s">
        <v>501</v>
      </c>
      <c r="C295" t="s">
        <v>481</v>
      </c>
    </row>
    <row r="296" spans="1:3">
      <c r="B296" t="s">
        <v>503</v>
      </c>
      <c r="C296" t="s">
        <v>396</v>
      </c>
    </row>
    <row r="297" spans="1:3">
      <c r="B297" t="s">
        <v>525</v>
      </c>
      <c r="C297" t="s">
        <v>524</v>
      </c>
    </row>
    <row r="298" spans="1:3">
      <c r="A298">
        <v>3</v>
      </c>
      <c r="B298" t="s">
        <v>505</v>
      </c>
      <c r="C298" t="s">
        <v>604</v>
      </c>
    </row>
    <row r="299" spans="1:3">
      <c r="A299" t="s">
        <v>486</v>
      </c>
      <c r="B299" t="s">
        <v>507</v>
      </c>
      <c r="C299" t="s">
        <v>495</v>
      </c>
    </row>
    <row r="300" spans="1:3">
      <c r="B300" t="s">
        <v>508</v>
      </c>
      <c r="C300" t="s">
        <v>492</v>
      </c>
    </row>
    <row r="301" spans="1:3">
      <c r="B301" t="s">
        <v>509</v>
      </c>
      <c r="C301" t="s">
        <v>510</v>
      </c>
    </row>
    <row r="302" spans="1:3">
      <c r="B302" t="s">
        <v>512</v>
      </c>
      <c r="C302" t="s">
        <v>504</v>
      </c>
    </row>
    <row r="303" spans="1:3">
      <c r="B303" t="s">
        <v>519</v>
      </c>
      <c r="C303" t="s">
        <v>518</v>
      </c>
    </row>
    <row r="304" spans="1:3">
      <c r="B304" t="s">
        <v>516</v>
      </c>
      <c r="C304" t="s">
        <v>495</v>
      </c>
    </row>
    <row r="305" spans="1:45">
      <c r="B305" t="s">
        <v>522</v>
      </c>
      <c r="C305" t="s">
        <v>523</v>
      </c>
    </row>
    <row r="306" spans="1:45">
      <c r="B306" t="s">
        <v>520</v>
      </c>
      <c r="C306" t="s">
        <v>497</v>
      </c>
    </row>
    <row r="307" spans="1:45">
      <c r="J307">
        <v>5</v>
      </c>
      <c r="O307">
        <v>10</v>
      </c>
      <c r="T307">
        <v>15</v>
      </c>
      <c r="Y307">
        <v>20</v>
      </c>
      <c r="AD307">
        <v>25</v>
      </c>
      <c r="AI307">
        <v>30</v>
      </c>
      <c r="AN307">
        <v>35</v>
      </c>
      <c r="AS307">
        <v>40</v>
      </c>
    </row>
    <row r="308" spans="1:45">
      <c r="D308" s="1" t="s">
        <v>12</v>
      </c>
      <c r="E308" s="1" t="s">
        <v>13</v>
      </c>
      <c r="F308" s="1" t="s">
        <v>14</v>
      </c>
      <c r="G308" s="1" t="s">
        <v>15</v>
      </c>
      <c r="H308" s="1" t="s">
        <v>16</v>
      </c>
      <c r="I308" s="1" t="s">
        <v>17</v>
      </c>
      <c r="J308" s="1" t="s">
        <v>18</v>
      </c>
      <c r="K308" s="1" t="s">
        <v>19</v>
      </c>
      <c r="L308" s="1" t="s">
        <v>20</v>
      </c>
      <c r="M308" s="1" t="s">
        <v>23</v>
      </c>
      <c r="N308" s="1" t="s">
        <v>24</v>
      </c>
      <c r="O308" s="1" t="s">
        <v>25</v>
      </c>
      <c r="P308" s="1" t="s">
        <v>26</v>
      </c>
      <c r="Q308" s="1" t="s">
        <v>27</v>
      </c>
      <c r="R308" s="1" t="s">
        <v>28</v>
      </c>
      <c r="S308" s="1" t="s">
        <v>29</v>
      </c>
      <c r="T308" s="1" t="s">
        <v>30</v>
      </c>
      <c r="U308" s="1" t="s">
        <v>31</v>
      </c>
      <c r="V308" t="s">
        <v>32</v>
      </c>
      <c r="W308" t="s">
        <v>45</v>
      </c>
      <c r="AA308" t="s">
        <v>37</v>
      </c>
      <c r="AB308" t="s">
        <v>38</v>
      </c>
      <c r="AD308" t="s">
        <v>39</v>
      </c>
      <c r="AE308" t="s">
        <v>40</v>
      </c>
      <c r="AF308" t="s">
        <v>41</v>
      </c>
      <c r="AG308" t="s">
        <v>42</v>
      </c>
      <c r="AH308" t="s">
        <v>43</v>
      </c>
      <c r="AI308" s="1" t="s">
        <v>33</v>
      </c>
      <c r="AK308" t="s">
        <v>44</v>
      </c>
      <c r="AL308" t="s">
        <v>46</v>
      </c>
      <c r="AN308" t="s">
        <v>308</v>
      </c>
      <c r="AO308" s="1" t="s">
        <v>22</v>
      </c>
    </row>
    <row r="309" spans="1:45">
      <c r="M309" s="1"/>
      <c r="N309" s="1"/>
      <c r="O309" s="1"/>
      <c r="P309" s="1" t="s">
        <v>48</v>
      </c>
      <c r="Q309" s="1" t="s">
        <v>49</v>
      </c>
      <c r="R309" s="1" t="s">
        <v>50</v>
      </c>
      <c r="S309" s="1" t="s">
        <v>51</v>
      </c>
      <c r="T309" t="s">
        <v>52</v>
      </c>
      <c r="U309" s="1" t="s">
        <v>53</v>
      </c>
      <c r="V309" s="1" t="s">
        <v>54</v>
      </c>
      <c r="W309" s="1" t="s">
        <v>70</v>
      </c>
      <c r="X309" s="1" t="s">
        <v>71</v>
      </c>
      <c r="Y309" s="1" t="s">
        <v>56</v>
      </c>
      <c r="Z309" s="1" t="s">
        <v>57</v>
      </c>
      <c r="AA309" s="1" t="s">
        <v>59</v>
      </c>
      <c r="AB309" s="1" t="s">
        <v>60</v>
      </c>
      <c r="AC309" s="1" t="s">
        <v>61</v>
      </c>
      <c r="AD309" s="1" t="s">
        <v>62</v>
      </c>
      <c r="AE309" s="1" t="s">
        <v>63</v>
      </c>
      <c r="AF309" s="1" t="s">
        <v>64</v>
      </c>
      <c r="AG309" s="1" t="s">
        <v>65</v>
      </c>
      <c r="AH309" t="s">
        <v>66</v>
      </c>
      <c r="AI309" s="1" t="s">
        <v>21</v>
      </c>
      <c r="AJ309" s="1" t="s">
        <v>68</v>
      </c>
      <c r="AK309" s="1" t="s">
        <v>67</v>
      </c>
      <c r="AL309" s="1" t="s">
        <v>72</v>
      </c>
      <c r="AM309" s="1" t="s">
        <v>74</v>
      </c>
      <c r="AN309" s="1" t="s">
        <v>309</v>
      </c>
      <c r="AP309" t="s">
        <v>69</v>
      </c>
      <c r="AQ309" s="1" t="s">
        <v>481</v>
      </c>
      <c r="AR309" s="1" t="s">
        <v>345</v>
      </c>
      <c r="AS309" s="1"/>
    </row>
    <row r="310" spans="1:45">
      <c r="E310">
        <f>SUM(F310:AS310)</f>
        <v>162</v>
      </c>
      <c r="G310">
        <v>9</v>
      </c>
      <c r="H310">
        <v>8</v>
      </c>
      <c r="I310">
        <v>8</v>
      </c>
      <c r="J310">
        <v>9</v>
      </c>
      <c r="K310">
        <v>9</v>
      </c>
      <c r="L310">
        <v>4</v>
      </c>
      <c r="M310">
        <v>9</v>
      </c>
      <c r="N310">
        <v>1</v>
      </c>
      <c r="O310">
        <v>1</v>
      </c>
      <c r="P310">
        <v>6</v>
      </c>
      <c r="Q310">
        <v>7</v>
      </c>
      <c r="R310">
        <v>4</v>
      </c>
      <c r="S310">
        <v>6</v>
      </c>
      <c r="T310">
        <v>6</v>
      </c>
      <c r="U310">
        <v>6</v>
      </c>
      <c r="V310">
        <v>2</v>
      </c>
      <c r="W310">
        <v>9</v>
      </c>
      <c r="X310">
        <v>6</v>
      </c>
      <c r="Y310">
        <v>6</v>
      </c>
      <c r="AC310">
        <v>5</v>
      </c>
      <c r="AF310">
        <v>8</v>
      </c>
      <c r="AG310">
        <v>3</v>
      </c>
      <c r="AI310">
        <v>9</v>
      </c>
      <c r="AJ310">
        <v>3</v>
      </c>
      <c r="AK310">
        <v>3</v>
      </c>
      <c r="AL310">
        <v>2</v>
      </c>
      <c r="AM310">
        <v>4</v>
      </c>
      <c r="AN310">
        <v>1</v>
      </c>
      <c r="AO310">
        <v>1</v>
      </c>
      <c r="AQ310">
        <v>3</v>
      </c>
      <c r="AR310">
        <v>4</v>
      </c>
    </row>
    <row r="311" spans="1:45">
      <c r="D311">
        <f>SUM(F311:AS311)</f>
        <v>264</v>
      </c>
      <c r="F311">
        <v>1</v>
      </c>
      <c r="G311">
        <v>15</v>
      </c>
      <c r="H311">
        <v>19</v>
      </c>
      <c r="I311">
        <v>14</v>
      </c>
      <c r="J311">
        <v>16</v>
      </c>
      <c r="K311" s="7">
        <v>12</v>
      </c>
      <c r="L311">
        <v>9</v>
      </c>
      <c r="M311" s="1">
        <v>11</v>
      </c>
      <c r="N311" s="1"/>
      <c r="O311" s="1">
        <v>5</v>
      </c>
      <c r="P311" s="1">
        <v>15</v>
      </c>
      <c r="Q311" s="1">
        <v>11</v>
      </c>
      <c r="R311" s="1">
        <v>18</v>
      </c>
      <c r="S311" s="1">
        <v>13</v>
      </c>
      <c r="T311" s="1">
        <v>7</v>
      </c>
      <c r="U311" s="1">
        <v>5</v>
      </c>
      <c r="V311" s="1">
        <v>1</v>
      </c>
      <c r="W311" s="1">
        <v>18</v>
      </c>
      <c r="X311" s="1">
        <v>9</v>
      </c>
      <c r="Y311" s="1">
        <v>8</v>
      </c>
      <c r="Z311" s="1">
        <v>2</v>
      </c>
      <c r="AA311" s="1">
        <v>3</v>
      </c>
      <c r="AB311" s="1"/>
      <c r="AC311" s="1">
        <v>6</v>
      </c>
      <c r="AD311" s="1">
        <v>3</v>
      </c>
      <c r="AE311" s="1">
        <v>3</v>
      </c>
      <c r="AF311" s="1">
        <v>15</v>
      </c>
      <c r="AG311" s="1">
        <v>4</v>
      </c>
      <c r="AH311" s="1">
        <v>3</v>
      </c>
      <c r="AI311" s="1">
        <v>1</v>
      </c>
      <c r="AJ311" s="1">
        <v>4</v>
      </c>
      <c r="AK311" s="1">
        <v>3</v>
      </c>
      <c r="AM311" s="1">
        <v>2</v>
      </c>
      <c r="AN311" s="1">
        <v>1</v>
      </c>
      <c r="AO311" s="1">
        <v>1</v>
      </c>
      <c r="AP311" s="1">
        <v>4</v>
      </c>
      <c r="AQ311" s="1">
        <v>2</v>
      </c>
    </row>
    <row r="313" spans="1:45">
      <c r="A313" s="2">
        <v>42895</v>
      </c>
      <c r="C313">
        <v>53</v>
      </c>
      <c r="D313">
        <v>29</v>
      </c>
      <c r="E313">
        <f>SUM(F313:AS313)</f>
        <v>17</v>
      </c>
      <c r="G313">
        <v>1</v>
      </c>
      <c r="H313">
        <v>1</v>
      </c>
      <c r="I313">
        <v>1</v>
      </c>
      <c r="J313">
        <v>1</v>
      </c>
      <c r="K313">
        <v>1</v>
      </c>
      <c r="M313">
        <v>1</v>
      </c>
      <c r="P313">
        <v>1</v>
      </c>
      <c r="Q313">
        <v>1</v>
      </c>
      <c r="R313">
        <v>1</v>
      </c>
      <c r="S313">
        <v>1</v>
      </c>
      <c r="U313">
        <v>1</v>
      </c>
      <c r="W313">
        <v>1</v>
      </c>
      <c r="Y313">
        <v>1</v>
      </c>
      <c r="AC313">
        <v>1</v>
      </c>
      <c r="AF313">
        <v>1</v>
      </c>
      <c r="AI313">
        <v>1</v>
      </c>
      <c r="AR313">
        <v>1</v>
      </c>
    </row>
    <row r="314" spans="1:45">
      <c r="A314" t="s">
        <v>626</v>
      </c>
      <c r="B314" t="s">
        <v>559</v>
      </c>
      <c r="C314" s="5" t="s">
        <v>558</v>
      </c>
      <c r="D314">
        <v>9</v>
      </c>
      <c r="E314">
        <f>SUM(F314:AS314)</f>
        <v>9</v>
      </c>
      <c r="G314">
        <v>1</v>
      </c>
      <c r="H314" s="7">
        <v>1</v>
      </c>
      <c r="I314">
        <v>1</v>
      </c>
      <c r="K314">
        <v>1</v>
      </c>
      <c r="P314">
        <v>1</v>
      </c>
      <c r="S314">
        <v>1</v>
      </c>
      <c r="X314">
        <v>1</v>
      </c>
      <c r="AF314">
        <v>1</v>
      </c>
      <c r="AP314">
        <v>1</v>
      </c>
    </row>
    <row r="315" spans="1:45">
      <c r="A315" t="s">
        <v>614</v>
      </c>
      <c r="B315" t="s">
        <v>554</v>
      </c>
      <c r="C315" t="s">
        <v>613</v>
      </c>
      <c r="D315">
        <v>20</v>
      </c>
      <c r="E315">
        <f>SUM(F315:AS315)</f>
        <v>20</v>
      </c>
      <c r="G315">
        <v>1</v>
      </c>
      <c r="H315" s="7">
        <v>2</v>
      </c>
      <c r="I315">
        <v>1</v>
      </c>
      <c r="J315">
        <v>2</v>
      </c>
      <c r="M315">
        <v>1</v>
      </c>
      <c r="P315">
        <v>1</v>
      </c>
      <c r="Q315">
        <v>1</v>
      </c>
      <c r="R315">
        <v>2</v>
      </c>
      <c r="S315">
        <v>1</v>
      </c>
      <c r="W315">
        <v>2</v>
      </c>
      <c r="X315">
        <v>1</v>
      </c>
      <c r="Y315">
        <v>2</v>
      </c>
      <c r="AA315">
        <v>1</v>
      </c>
      <c r="AC315">
        <v>1</v>
      </c>
      <c r="AJ315">
        <v>1</v>
      </c>
    </row>
    <row r="316" spans="1:45">
      <c r="B316" t="s">
        <v>555</v>
      </c>
      <c r="C316" s="5" t="s">
        <v>615</v>
      </c>
    </row>
    <row r="317" spans="1:45">
      <c r="A317" t="s">
        <v>625</v>
      </c>
      <c r="B317" s="3" t="s">
        <v>551</v>
      </c>
      <c r="C317" s="7" t="s">
        <v>624</v>
      </c>
    </row>
    <row r="318" spans="1:45">
      <c r="B318" t="s">
        <v>565</v>
      </c>
      <c r="C318" s="5" t="s">
        <v>566</v>
      </c>
    </row>
    <row r="319" spans="1:45">
      <c r="B319" t="s">
        <v>574</v>
      </c>
      <c r="C319" s="5" t="s">
        <v>622</v>
      </c>
    </row>
    <row r="320" spans="1:45">
      <c r="A320" t="s">
        <v>632</v>
      </c>
      <c r="B320" t="s">
        <v>576</v>
      </c>
      <c r="C320" s="5" t="s">
        <v>577</v>
      </c>
    </row>
    <row r="321" spans="1:3">
      <c r="A321" t="s">
        <v>603</v>
      </c>
      <c r="B321" t="s">
        <v>610</v>
      </c>
      <c r="C321" s="5" t="s">
        <v>612</v>
      </c>
    </row>
    <row r="322" spans="1:3">
      <c r="B322" t="s">
        <v>620</v>
      </c>
      <c r="C322" s="5" t="s">
        <v>621</v>
      </c>
    </row>
    <row r="325" spans="1:3">
      <c r="B325" t="s">
        <v>627</v>
      </c>
      <c r="C325" s="8" t="s">
        <v>628</v>
      </c>
    </row>
    <row r="326" spans="1:3">
      <c r="B326" t="s">
        <v>553</v>
      </c>
      <c r="C326" t="s">
        <v>552</v>
      </c>
    </row>
    <row r="327" spans="1:3">
      <c r="B327" t="s">
        <v>557</v>
      </c>
      <c r="C327" t="s">
        <v>558</v>
      </c>
    </row>
    <row r="328" spans="1:3">
      <c r="B328" t="s">
        <v>560</v>
      </c>
      <c r="C328" t="s">
        <v>561</v>
      </c>
    </row>
    <row r="329" spans="1:3">
      <c r="B329" t="s">
        <v>562</v>
      </c>
      <c r="C329" t="s">
        <v>563</v>
      </c>
    </row>
    <row r="330" spans="1:3">
      <c r="A330">
        <v>5</v>
      </c>
      <c r="B330" t="s">
        <v>564</v>
      </c>
      <c r="C330" t="s">
        <v>623</v>
      </c>
    </row>
    <row r="331" spans="1:3">
      <c r="B331" t="s">
        <v>567</v>
      </c>
      <c r="C331" t="s">
        <v>15</v>
      </c>
    </row>
    <row r="332" spans="1:3">
      <c r="B332" t="s">
        <v>568</v>
      </c>
      <c r="C332" t="s">
        <v>552</v>
      </c>
    </row>
    <row r="333" spans="1:3">
      <c r="A333">
        <v>3</v>
      </c>
      <c r="B333" t="s">
        <v>569</v>
      </c>
      <c r="C333" t="s">
        <v>581</v>
      </c>
    </row>
    <row r="334" spans="1:3">
      <c r="B334" t="s">
        <v>570</v>
      </c>
      <c r="C334" t="s">
        <v>566</v>
      </c>
    </row>
    <row r="335" spans="1:3">
      <c r="A335">
        <v>3</v>
      </c>
      <c r="B335" t="s">
        <v>571</v>
      </c>
      <c r="C335" t="s">
        <v>633</v>
      </c>
    </row>
    <row r="336" spans="1:3">
      <c r="B336" t="s">
        <v>572</v>
      </c>
      <c r="C336" t="s">
        <v>558</v>
      </c>
    </row>
    <row r="337" spans="1:45">
      <c r="B337" t="s">
        <v>573</v>
      </c>
      <c r="C337" t="s">
        <v>556</v>
      </c>
    </row>
    <row r="338" spans="1:45">
      <c r="B338" t="s">
        <v>578</v>
      </c>
      <c r="C338" t="s">
        <v>575</v>
      </c>
    </row>
    <row r="339" spans="1:45">
      <c r="B339" t="s">
        <v>579</v>
      </c>
      <c r="C339" t="s">
        <v>181</v>
      </c>
    </row>
    <row r="340" spans="1:45">
      <c r="B340" t="s">
        <v>580</v>
      </c>
      <c r="C340" t="s">
        <v>634</v>
      </c>
    </row>
    <row r="341" spans="1:45">
      <c r="B341" t="s">
        <v>616</v>
      </c>
      <c r="C341" t="s">
        <v>617</v>
      </c>
    </row>
    <row r="342" spans="1:45" ht="13.5" customHeight="1">
      <c r="B342" t="s">
        <v>618</v>
      </c>
      <c r="C342" t="s">
        <v>619</v>
      </c>
    </row>
    <row r="343" spans="1:45">
      <c r="B343" t="s">
        <v>629</v>
      </c>
      <c r="C343" t="s">
        <v>630</v>
      </c>
    </row>
    <row r="344" spans="1:45">
      <c r="B344" t="s">
        <v>631</v>
      </c>
      <c r="C344" t="s">
        <v>630</v>
      </c>
      <c r="J344">
        <v>5</v>
      </c>
      <c r="O344">
        <v>10</v>
      </c>
      <c r="T344">
        <v>15</v>
      </c>
      <c r="Y344">
        <v>20</v>
      </c>
      <c r="AD344">
        <v>25</v>
      </c>
      <c r="AI344">
        <v>30</v>
      </c>
      <c r="AN344">
        <v>35</v>
      </c>
      <c r="AS344">
        <v>40</v>
      </c>
    </row>
    <row r="345" spans="1:45">
      <c r="D345" s="1" t="s">
        <v>12</v>
      </c>
      <c r="E345" s="1" t="s">
        <v>13</v>
      </c>
      <c r="F345" s="1" t="s">
        <v>14</v>
      </c>
      <c r="G345" s="1" t="s">
        <v>15</v>
      </c>
      <c r="H345" s="1" t="s">
        <v>16</v>
      </c>
      <c r="I345" s="1" t="s">
        <v>17</v>
      </c>
      <c r="J345" s="1" t="s">
        <v>18</v>
      </c>
      <c r="K345" s="1" t="s">
        <v>19</v>
      </c>
      <c r="L345" s="1" t="s">
        <v>20</v>
      </c>
      <c r="M345" s="1" t="s">
        <v>23</v>
      </c>
      <c r="N345" s="1" t="s">
        <v>24</v>
      </c>
      <c r="O345" s="1" t="s">
        <v>25</v>
      </c>
      <c r="P345" s="1" t="s">
        <v>26</v>
      </c>
      <c r="Q345" s="1" t="s">
        <v>27</v>
      </c>
      <c r="R345" s="1" t="s">
        <v>28</v>
      </c>
      <c r="S345" s="1" t="s">
        <v>29</v>
      </c>
      <c r="T345" s="1" t="s">
        <v>30</v>
      </c>
      <c r="U345" s="1" t="s">
        <v>31</v>
      </c>
      <c r="V345" t="s">
        <v>32</v>
      </c>
      <c r="W345" t="s">
        <v>45</v>
      </c>
      <c r="AA345" t="s">
        <v>37</v>
      </c>
      <c r="AB345" t="s">
        <v>38</v>
      </c>
      <c r="AD345" t="s">
        <v>39</v>
      </c>
      <c r="AE345" t="s">
        <v>40</v>
      </c>
      <c r="AF345" t="s">
        <v>41</v>
      </c>
      <c r="AG345" t="s">
        <v>42</v>
      </c>
      <c r="AH345" t="s">
        <v>43</v>
      </c>
      <c r="AI345" s="1" t="s">
        <v>33</v>
      </c>
      <c r="AK345" t="s">
        <v>44</v>
      </c>
      <c r="AL345" t="s">
        <v>46</v>
      </c>
      <c r="AN345" t="s">
        <v>308</v>
      </c>
      <c r="AO345" s="1" t="s">
        <v>22</v>
      </c>
    </row>
    <row r="346" spans="1:45">
      <c r="M346" s="1"/>
      <c r="N346" s="1"/>
      <c r="O346" s="1"/>
      <c r="P346" s="1" t="s">
        <v>48</v>
      </c>
      <c r="Q346" s="1" t="s">
        <v>49</v>
      </c>
      <c r="R346" s="1" t="s">
        <v>50</v>
      </c>
      <c r="S346" s="1" t="s">
        <v>51</v>
      </c>
      <c r="T346" t="s">
        <v>52</v>
      </c>
      <c r="U346" s="1" t="s">
        <v>53</v>
      </c>
      <c r="V346" s="1" t="s">
        <v>54</v>
      </c>
      <c r="W346" s="1" t="s">
        <v>70</v>
      </c>
      <c r="X346" s="1" t="s">
        <v>71</v>
      </c>
      <c r="Y346" s="1" t="s">
        <v>56</v>
      </c>
      <c r="Z346" s="1" t="s">
        <v>57</v>
      </c>
      <c r="AA346" s="1" t="s">
        <v>59</v>
      </c>
      <c r="AB346" s="1" t="s">
        <v>60</v>
      </c>
      <c r="AC346" s="1" t="s">
        <v>61</v>
      </c>
      <c r="AD346" s="1" t="s">
        <v>62</v>
      </c>
      <c r="AE346" s="1" t="s">
        <v>63</v>
      </c>
      <c r="AF346" s="1" t="s">
        <v>64</v>
      </c>
      <c r="AG346" s="1" t="s">
        <v>65</v>
      </c>
      <c r="AH346" t="s">
        <v>66</v>
      </c>
      <c r="AI346" s="1" t="s">
        <v>21</v>
      </c>
      <c r="AJ346" s="1" t="s">
        <v>68</v>
      </c>
      <c r="AK346" s="1" t="s">
        <v>67</v>
      </c>
      <c r="AL346" s="1" t="s">
        <v>72</v>
      </c>
      <c r="AM346" s="1" t="s">
        <v>74</v>
      </c>
      <c r="AN346" s="1" t="s">
        <v>309</v>
      </c>
      <c r="AP346" t="s">
        <v>69</v>
      </c>
      <c r="AQ346" s="1" t="s">
        <v>481</v>
      </c>
      <c r="AR346" s="1" t="s">
        <v>345</v>
      </c>
      <c r="AS346" s="1"/>
    </row>
    <row r="347" spans="1:45">
      <c r="E347">
        <f>SUM(F347:AS347)</f>
        <v>178</v>
      </c>
      <c r="G347">
        <v>10</v>
      </c>
      <c r="H347">
        <v>8</v>
      </c>
      <c r="I347">
        <v>9</v>
      </c>
      <c r="J347">
        <v>10</v>
      </c>
      <c r="K347">
        <v>10</v>
      </c>
      <c r="L347">
        <v>4</v>
      </c>
      <c r="M347">
        <v>10</v>
      </c>
      <c r="N347">
        <v>1</v>
      </c>
      <c r="O347">
        <v>1</v>
      </c>
      <c r="P347">
        <v>6</v>
      </c>
      <c r="Q347">
        <v>8</v>
      </c>
      <c r="R347">
        <v>4</v>
      </c>
      <c r="S347">
        <v>7</v>
      </c>
      <c r="T347">
        <v>7</v>
      </c>
      <c r="U347">
        <v>7</v>
      </c>
      <c r="V347">
        <v>2</v>
      </c>
      <c r="W347">
        <v>10</v>
      </c>
      <c r="X347">
        <v>6</v>
      </c>
      <c r="Y347">
        <v>6</v>
      </c>
      <c r="Z347">
        <v>1</v>
      </c>
      <c r="AC347">
        <v>5</v>
      </c>
      <c r="AF347">
        <v>9</v>
      </c>
      <c r="AG347">
        <v>3</v>
      </c>
      <c r="AH347">
        <v>1</v>
      </c>
      <c r="AI347">
        <v>10</v>
      </c>
      <c r="AJ347">
        <v>3</v>
      </c>
      <c r="AK347">
        <v>3</v>
      </c>
      <c r="AL347">
        <v>2</v>
      </c>
      <c r="AM347">
        <v>4</v>
      </c>
      <c r="AN347">
        <v>1</v>
      </c>
      <c r="AO347">
        <v>2</v>
      </c>
      <c r="AQ347">
        <v>3</v>
      </c>
      <c r="AR347">
        <v>5</v>
      </c>
    </row>
    <row r="348" spans="1:45">
      <c r="D348">
        <f>SUM(F348:AS348)</f>
        <v>286</v>
      </c>
      <c r="F348">
        <v>1</v>
      </c>
      <c r="G348">
        <v>17</v>
      </c>
      <c r="H348">
        <v>20</v>
      </c>
      <c r="I348">
        <v>16</v>
      </c>
      <c r="J348">
        <v>17</v>
      </c>
      <c r="K348" s="7">
        <v>13</v>
      </c>
      <c r="L348">
        <v>9</v>
      </c>
      <c r="M348" s="1">
        <v>12</v>
      </c>
      <c r="N348" s="1"/>
      <c r="O348" s="1">
        <v>5</v>
      </c>
      <c r="P348" s="1">
        <v>16</v>
      </c>
      <c r="Q348" s="1">
        <v>13</v>
      </c>
      <c r="R348" s="1">
        <v>20</v>
      </c>
      <c r="S348" s="1">
        <v>13</v>
      </c>
      <c r="T348" s="1">
        <v>7</v>
      </c>
      <c r="U348" s="1">
        <v>5</v>
      </c>
      <c r="V348" s="1">
        <v>1</v>
      </c>
      <c r="W348" s="1">
        <v>19</v>
      </c>
      <c r="X348" s="1">
        <v>10</v>
      </c>
      <c r="Y348" s="1">
        <v>9</v>
      </c>
      <c r="Z348" s="1">
        <v>3</v>
      </c>
      <c r="AA348" s="1">
        <v>3</v>
      </c>
      <c r="AB348" s="1"/>
      <c r="AC348" s="1">
        <v>6</v>
      </c>
      <c r="AD348" s="1">
        <v>3</v>
      </c>
      <c r="AE348" s="1">
        <v>3</v>
      </c>
      <c r="AF348" s="1">
        <v>16</v>
      </c>
      <c r="AG348" s="1">
        <v>4</v>
      </c>
      <c r="AH348" s="1">
        <v>5</v>
      </c>
      <c r="AI348" s="1">
        <v>2</v>
      </c>
      <c r="AJ348" s="1">
        <v>5</v>
      </c>
      <c r="AK348" s="1">
        <v>3</v>
      </c>
      <c r="AM348" s="1">
        <v>2</v>
      </c>
      <c r="AN348" s="1">
        <v>1</v>
      </c>
      <c r="AO348" s="1">
        <v>1</v>
      </c>
      <c r="AP348" s="1">
        <v>4</v>
      </c>
      <c r="AQ348" s="1">
        <v>2</v>
      </c>
    </row>
    <row r="350" spans="1:45">
      <c r="A350" s="2">
        <v>42896</v>
      </c>
      <c r="B350" s="6" t="s">
        <v>585</v>
      </c>
      <c r="C350">
        <v>61</v>
      </c>
      <c r="D350">
        <v>22</v>
      </c>
      <c r="E350">
        <f>SUM(F350:AS350)</f>
        <v>16</v>
      </c>
      <c r="G350">
        <v>1</v>
      </c>
      <c r="I350">
        <v>1</v>
      </c>
      <c r="J350">
        <v>1</v>
      </c>
      <c r="K350">
        <v>1</v>
      </c>
      <c r="M350">
        <v>1</v>
      </c>
      <c r="Q350">
        <v>1</v>
      </c>
      <c r="S350">
        <v>1</v>
      </c>
      <c r="T350">
        <v>1</v>
      </c>
      <c r="U350">
        <v>1</v>
      </c>
      <c r="W350">
        <v>1</v>
      </c>
      <c r="Z350">
        <v>1</v>
      </c>
      <c r="AF350">
        <v>1</v>
      </c>
      <c r="AH350">
        <v>1</v>
      </c>
      <c r="AI350">
        <v>1</v>
      </c>
      <c r="AO350">
        <v>1</v>
      </c>
      <c r="AR350">
        <v>1</v>
      </c>
    </row>
    <row r="351" spans="1:45">
      <c r="A351" t="s">
        <v>591</v>
      </c>
      <c r="B351" s="3" t="s">
        <v>584</v>
      </c>
      <c r="C351" s="4" t="s">
        <v>590</v>
      </c>
      <c r="D351">
        <v>12</v>
      </c>
      <c r="E351">
        <f>SUM(F351:AS351)</f>
        <v>12</v>
      </c>
      <c r="G351">
        <v>2</v>
      </c>
      <c r="H351">
        <v>1</v>
      </c>
      <c r="I351">
        <v>1</v>
      </c>
      <c r="K351">
        <v>1</v>
      </c>
      <c r="M351">
        <v>1</v>
      </c>
      <c r="R351">
        <v>1</v>
      </c>
      <c r="W351">
        <v>1</v>
      </c>
      <c r="Z351">
        <v>1</v>
      </c>
      <c r="AF351">
        <v>1</v>
      </c>
      <c r="AH351">
        <v>1</v>
      </c>
      <c r="AI351">
        <v>1</v>
      </c>
    </row>
    <row r="352" spans="1:45">
      <c r="B352" t="s">
        <v>586</v>
      </c>
      <c r="C352" s="5" t="s">
        <v>587</v>
      </c>
      <c r="D352">
        <v>10</v>
      </c>
      <c r="E352">
        <f>SUM(F352:AS352)</f>
        <v>10</v>
      </c>
      <c r="I352">
        <v>1</v>
      </c>
      <c r="J352">
        <v>1</v>
      </c>
      <c r="P352">
        <v>1</v>
      </c>
      <c r="Q352">
        <v>2</v>
      </c>
      <c r="R352">
        <v>1</v>
      </c>
      <c r="X352">
        <v>1</v>
      </c>
      <c r="Y352">
        <v>1</v>
      </c>
      <c r="AH352">
        <v>1</v>
      </c>
      <c r="AJ352">
        <v>1</v>
      </c>
    </row>
    <row r="353" spans="1:3">
      <c r="A353" t="s">
        <v>670</v>
      </c>
      <c r="B353" t="s">
        <v>588</v>
      </c>
      <c r="C353" s="8" t="s">
        <v>669</v>
      </c>
    </row>
    <row r="354" spans="1:3">
      <c r="B354" t="s">
        <v>647</v>
      </c>
      <c r="C354" s="5" t="s">
        <v>648</v>
      </c>
    </row>
    <row r="355" spans="1:3">
      <c r="B355" t="s">
        <v>649</v>
      </c>
      <c r="C355" s="5" t="s">
        <v>650</v>
      </c>
    </row>
    <row r="356" spans="1:3">
      <c r="B356" t="s">
        <v>653</v>
      </c>
      <c r="C356" s="5" t="s">
        <v>654</v>
      </c>
    </row>
    <row r="357" spans="1:3">
      <c r="A357" t="s">
        <v>657</v>
      </c>
      <c r="B357" t="s">
        <v>655</v>
      </c>
      <c r="C357" t="s">
        <v>656</v>
      </c>
    </row>
    <row r="358" spans="1:3">
      <c r="B358" t="s">
        <v>661</v>
      </c>
      <c r="C358" s="5" t="s">
        <v>662</v>
      </c>
    </row>
    <row r="359" spans="1:3">
      <c r="A359" t="s">
        <v>657</v>
      </c>
      <c r="B359" t="s">
        <v>666</v>
      </c>
      <c r="C359" s="5" t="s">
        <v>667</v>
      </c>
    </row>
    <row r="360" spans="1:3">
      <c r="A360" t="s">
        <v>603</v>
      </c>
      <c r="B360" t="s">
        <v>673</v>
      </c>
      <c r="C360" s="5" t="s">
        <v>674</v>
      </c>
    </row>
    <row r="361" spans="1:3">
      <c r="B361" t="s">
        <v>675</v>
      </c>
      <c r="C361" s="5" t="s">
        <v>676</v>
      </c>
    </row>
    <row r="362" spans="1:3">
      <c r="B362" t="s">
        <v>664</v>
      </c>
      <c r="C362" t="s">
        <v>697</v>
      </c>
    </row>
    <row r="365" spans="1:3">
      <c r="B365" t="s">
        <v>668</v>
      </c>
      <c r="C365" t="s">
        <v>643</v>
      </c>
    </row>
    <row r="366" spans="1:3">
      <c r="B366" t="s">
        <v>589</v>
      </c>
      <c r="C366" t="s">
        <v>587</v>
      </c>
    </row>
    <row r="367" spans="1:3">
      <c r="B367" t="s">
        <v>635</v>
      </c>
      <c r="C367" t="s">
        <v>636</v>
      </c>
    </row>
    <row r="368" spans="1:3">
      <c r="B368" t="s">
        <v>651</v>
      </c>
      <c r="C368" t="s">
        <v>652</v>
      </c>
    </row>
    <row r="369" spans="1:45">
      <c r="B369" t="s">
        <v>658</v>
      </c>
      <c r="C369" t="s">
        <v>648</v>
      </c>
    </row>
    <row r="370" spans="1:45">
      <c r="B370" t="s">
        <v>659</v>
      </c>
      <c r="C370" t="s">
        <v>611</v>
      </c>
    </row>
    <row r="371" spans="1:45">
      <c r="B371" t="s">
        <v>660</v>
      </c>
      <c r="C371" t="s">
        <v>643</v>
      </c>
    </row>
    <row r="372" spans="1:45">
      <c r="B372" t="s">
        <v>663</v>
      </c>
      <c r="C372" t="s">
        <v>617</v>
      </c>
    </row>
    <row r="373" spans="1:45">
      <c r="B373" t="s">
        <v>665</v>
      </c>
      <c r="C373" t="s">
        <v>654</v>
      </c>
    </row>
    <row r="374" spans="1:45">
      <c r="B374" t="s">
        <v>671</v>
      </c>
      <c r="C374" t="s">
        <v>672</v>
      </c>
    </row>
    <row r="376" spans="1:45">
      <c r="J376">
        <v>5</v>
      </c>
      <c r="O376">
        <v>10</v>
      </c>
      <c r="T376">
        <v>15</v>
      </c>
      <c r="Y376">
        <v>20</v>
      </c>
      <c r="AD376">
        <v>25</v>
      </c>
      <c r="AI376">
        <v>30</v>
      </c>
      <c r="AN376">
        <v>35</v>
      </c>
      <c r="AS376">
        <v>40</v>
      </c>
    </row>
    <row r="377" spans="1:45">
      <c r="D377" s="1" t="s">
        <v>12</v>
      </c>
      <c r="E377" s="1" t="s">
        <v>13</v>
      </c>
      <c r="F377" s="1" t="s">
        <v>14</v>
      </c>
      <c r="G377" s="1" t="s">
        <v>15</v>
      </c>
      <c r="H377" s="1" t="s">
        <v>16</v>
      </c>
      <c r="I377" s="1" t="s">
        <v>17</v>
      </c>
      <c r="J377" s="1" t="s">
        <v>18</v>
      </c>
      <c r="K377" s="1" t="s">
        <v>19</v>
      </c>
      <c r="L377" s="1" t="s">
        <v>20</v>
      </c>
      <c r="M377" s="1" t="s">
        <v>23</v>
      </c>
      <c r="N377" s="1" t="s">
        <v>24</v>
      </c>
      <c r="O377" s="1" t="s">
        <v>25</v>
      </c>
      <c r="P377" s="1" t="s">
        <v>26</v>
      </c>
      <c r="Q377" s="1" t="s">
        <v>27</v>
      </c>
      <c r="R377" s="1" t="s">
        <v>28</v>
      </c>
      <c r="S377" s="1" t="s">
        <v>29</v>
      </c>
      <c r="T377" s="1" t="s">
        <v>30</v>
      </c>
      <c r="U377" s="1" t="s">
        <v>31</v>
      </c>
      <c r="V377" t="s">
        <v>32</v>
      </c>
      <c r="W377" t="s">
        <v>45</v>
      </c>
      <c r="AA377" t="s">
        <v>37</v>
      </c>
      <c r="AB377" t="s">
        <v>38</v>
      </c>
      <c r="AD377" t="s">
        <v>39</v>
      </c>
      <c r="AE377" t="s">
        <v>40</v>
      </c>
      <c r="AF377" t="s">
        <v>41</v>
      </c>
      <c r="AG377" t="s">
        <v>42</v>
      </c>
      <c r="AH377" t="s">
        <v>43</v>
      </c>
      <c r="AI377" s="1" t="s">
        <v>33</v>
      </c>
      <c r="AK377" t="s">
        <v>44</v>
      </c>
      <c r="AL377" t="s">
        <v>46</v>
      </c>
      <c r="AN377" t="s">
        <v>308</v>
      </c>
      <c r="AO377" s="1" t="s">
        <v>22</v>
      </c>
    </row>
    <row r="378" spans="1:45">
      <c r="M378" s="1"/>
      <c r="N378" s="1"/>
      <c r="O378" s="1"/>
      <c r="P378" s="1" t="s">
        <v>48</v>
      </c>
      <c r="Q378" s="1" t="s">
        <v>49</v>
      </c>
      <c r="R378" s="1" t="s">
        <v>50</v>
      </c>
      <c r="S378" s="1" t="s">
        <v>51</v>
      </c>
      <c r="T378" t="s">
        <v>52</v>
      </c>
      <c r="U378" s="1" t="s">
        <v>53</v>
      </c>
      <c r="V378" s="1" t="s">
        <v>54</v>
      </c>
      <c r="W378" s="1" t="s">
        <v>70</v>
      </c>
      <c r="X378" s="1" t="s">
        <v>71</v>
      </c>
      <c r="Y378" s="1" t="s">
        <v>56</v>
      </c>
      <c r="Z378" s="1" t="s">
        <v>57</v>
      </c>
      <c r="AA378" s="1" t="s">
        <v>59</v>
      </c>
      <c r="AB378" s="1" t="s">
        <v>60</v>
      </c>
      <c r="AC378" s="1" t="s">
        <v>61</v>
      </c>
      <c r="AD378" s="1" t="s">
        <v>62</v>
      </c>
      <c r="AE378" s="1" t="s">
        <v>63</v>
      </c>
      <c r="AF378" s="1" t="s">
        <v>64</v>
      </c>
      <c r="AG378" s="1" t="s">
        <v>65</v>
      </c>
      <c r="AH378" t="s">
        <v>66</v>
      </c>
      <c r="AI378" s="1" t="s">
        <v>21</v>
      </c>
      <c r="AJ378" s="1" t="s">
        <v>68</v>
      </c>
      <c r="AK378" s="1" t="s">
        <v>67</v>
      </c>
      <c r="AL378" s="1" t="s">
        <v>72</v>
      </c>
      <c r="AM378" s="1" t="s">
        <v>74</v>
      </c>
      <c r="AN378" s="1" t="s">
        <v>309</v>
      </c>
      <c r="AP378" t="s">
        <v>69</v>
      </c>
      <c r="AQ378" s="1" t="s">
        <v>481</v>
      </c>
      <c r="AR378" s="1" t="s">
        <v>345</v>
      </c>
      <c r="AS378" s="1"/>
    </row>
    <row r="379" spans="1:45">
      <c r="E379">
        <f>SUM(F379:AS379)</f>
        <v>194</v>
      </c>
      <c r="G379">
        <v>11</v>
      </c>
      <c r="H379">
        <v>8</v>
      </c>
      <c r="I379">
        <v>10</v>
      </c>
      <c r="J379">
        <v>11</v>
      </c>
      <c r="K379">
        <v>11</v>
      </c>
      <c r="L379">
        <v>5</v>
      </c>
      <c r="M379">
        <v>11</v>
      </c>
      <c r="N379">
        <v>1</v>
      </c>
      <c r="O379">
        <v>2</v>
      </c>
      <c r="P379">
        <v>6</v>
      </c>
      <c r="Q379">
        <v>9</v>
      </c>
      <c r="R379">
        <v>4</v>
      </c>
      <c r="S379">
        <v>7</v>
      </c>
      <c r="T379">
        <v>7</v>
      </c>
      <c r="U379">
        <v>8</v>
      </c>
      <c r="V379">
        <v>2</v>
      </c>
      <c r="W379">
        <v>11</v>
      </c>
      <c r="X379">
        <v>6</v>
      </c>
      <c r="Y379">
        <v>7</v>
      </c>
      <c r="Z379">
        <v>1</v>
      </c>
      <c r="AC379">
        <v>6</v>
      </c>
      <c r="AF379">
        <v>10</v>
      </c>
      <c r="AG379">
        <v>3</v>
      </c>
      <c r="AH379">
        <v>1</v>
      </c>
      <c r="AI379">
        <v>11</v>
      </c>
      <c r="AJ379">
        <v>3</v>
      </c>
      <c r="AK379">
        <v>3</v>
      </c>
      <c r="AL379">
        <v>2</v>
      </c>
      <c r="AM379">
        <v>5</v>
      </c>
      <c r="AN379">
        <v>1</v>
      </c>
      <c r="AO379">
        <v>2</v>
      </c>
      <c r="AQ379">
        <v>3</v>
      </c>
      <c r="AR379">
        <v>6</v>
      </c>
    </row>
    <row r="380" spans="1:45">
      <c r="D380">
        <f>SUM(F380:AS380)</f>
        <v>310</v>
      </c>
      <c r="F380">
        <v>1</v>
      </c>
      <c r="G380">
        <v>18</v>
      </c>
      <c r="H380">
        <v>21</v>
      </c>
      <c r="I380">
        <v>16</v>
      </c>
      <c r="J380">
        <v>17</v>
      </c>
      <c r="K380" s="7">
        <v>14</v>
      </c>
      <c r="L380">
        <v>12</v>
      </c>
      <c r="M380" s="1">
        <v>13</v>
      </c>
      <c r="N380" s="1"/>
      <c r="O380" s="1">
        <v>7</v>
      </c>
      <c r="P380" s="1">
        <v>17</v>
      </c>
      <c r="Q380" s="1">
        <v>14</v>
      </c>
      <c r="R380" s="1">
        <v>22</v>
      </c>
      <c r="S380" s="1">
        <v>13</v>
      </c>
      <c r="T380" s="1">
        <v>9</v>
      </c>
      <c r="U380" s="1">
        <v>7</v>
      </c>
      <c r="V380" s="1">
        <v>1</v>
      </c>
      <c r="W380" s="1">
        <v>19</v>
      </c>
      <c r="X380" s="1">
        <v>11</v>
      </c>
      <c r="Y380" s="1">
        <v>10</v>
      </c>
      <c r="Z380" s="1">
        <v>3</v>
      </c>
      <c r="AA380" s="1">
        <v>4</v>
      </c>
      <c r="AB380" s="1"/>
      <c r="AC380" s="1">
        <v>6</v>
      </c>
      <c r="AD380" s="1">
        <v>3</v>
      </c>
      <c r="AE380" s="1">
        <v>3</v>
      </c>
      <c r="AF380" s="1">
        <v>16</v>
      </c>
      <c r="AG380" s="1">
        <v>4</v>
      </c>
      <c r="AH380" s="1">
        <v>6</v>
      </c>
      <c r="AI380" s="1">
        <v>2</v>
      </c>
      <c r="AJ380" s="1">
        <v>6</v>
      </c>
      <c r="AK380" s="1">
        <v>3</v>
      </c>
      <c r="AM380" s="1">
        <v>3</v>
      </c>
      <c r="AN380" s="1">
        <v>1</v>
      </c>
      <c r="AO380" s="1">
        <v>2</v>
      </c>
      <c r="AP380" s="1">
        <v>4</v>
      </c>
      <c r="AQ380" s="1">
        <v>2</v>
      </c>
    </row>
    <row r="381" spans="1:45" ht="13.5" customHeight="1"/>
    <row r="382" spans="1:45">
      <c r="A382" s="2">
        <v>42897</v>
      </c>
      <c r="B382" s="6" t="s">
        <v>681</v>
      </c>
      <c r="C382">
        <v>66</v>
      </c>
      <c r="D382">
        <v>24</v>
      </c>
      <c r="E382">
        <f>SUM(F382:AS382)</f>
        <v>16</v>
      </c>
      <c r="G382">
        <v>1</v>
      </c>
      <c r="I382">
        <v>1</v>
      </c>
      <c r="J382">
        <v>1</v>
      </c>
      <c r="K382">
        <v>1</v>
      </c>
      <c r="L382">
        <v>1</v>
      </c>
      <c r="M382">
        <v>1</v>
      </c>
      <c r="O382">
        <v>1</v>
      </c>
      <c r="Q382">
        <v>1</v>
      </c>
      <c r="U382">
        <v>1</v>
      </c>
      <c r="W382">
        <v>1</v>
      </c>
      <c r="Y382">
        <v>1</v>
      </c>
      <c r="AC382">
        <v>1</v>
      </c>
      <c r="AF382">
        <v>1</v>
      </c>
      <c r="AI382">
        <v>1</v>
      </c>
      <c r="AM382">
        <v>1</v>
      </c>
      <c r="AR382">
        <v>1</v>
      </c>
    </row>
    <row r="383" spans="1:45">
      <c r="A383" t="s">
        <v>639</v>
      </c>
      <c r="B383" t="s">
        <v>642</v>
      </c>
      <c r="C383" s="8" t="s">
        <v>705</v>
      </c>
      <c r="D383">
        <v>10</v>
      </c>
      <c r="E383">
        <f>SUM(F383:AS383)</f>
        <v>10</v>
      </c>
      <c r="G383">
        <v>1</v>
      </c>
      <c r="H383">
        <v>1</v>
      </c>
      <c r="M383">
        <v>1</v>
      </c>
      <c r="O383">
        <v>1</v>
      </c>
      <c r="Q383">
        <v>1</v>
      </c>
      <c r="R383">
        <v>2</v>
      </c>
      <c r="U383" s="8">
        <v>1</v>
      </c>
      <c r="AA383">
        <v>1</v>
      </c>
      <c r="AO383">
        <v>1</v>
      </c>
    </row>
    <row r="384" spans="1:45">
      <c r="B384" t="s">
        <v>677</v>
      </c>
      <c r="C384" s="5" t="s">
        <v>587</v>
      </c>
      <c r="D384">
        <v>14</v>
      </c>
      <c r="E384">
        <f>SUM(F384:AS384)</f>
        <v>14</v>
      </c>
      <c r="K384">
        <v>1</v>
      </c>
      <c r="L384" s="7">
        <v>3</v>
      </c>
      <c r="O384">
        <v>1</v>
      </c>
      <c r="P384">
        <v>1</v>
      </c>
      <c r="T384">
        <v>2</v>
      </c>
      <c r="U384" s="8">
        <v>1</v>
      </c>
      <c r="X384">
        <v>1</v>
      </c>
      <c r="Y384">
        <v>1</v>
      </c>
      <c r="AH384">
        <v>1</v>
      </c>
      <c r="AJ384">
        <v>1</v>
      </c>
      <c r="AM384">
        <v>1</v>
      </c>
    </row>
    <row r="385" spans="1:3">
      <c r="A385" t="s">
        <v>683</v>
      </c>
      <c r="B385" t="s">
        <v>679</v>
      </c>
      <c r="C385" t="s">
        <v>682</v>
      </c>
    </row>
    <row r="386" spans="1:3">
      <c r="A386" t="s">
        <v>702</v>
      </c>
      <c r="B386" t="s">
        <v>700</v>
      </c>
      <c r="C386" s="8" t="s">
        <v>701</v>
      </c>
    </row>
    <row r="387" spans="1:3">
      <c r="B387" t="s">
        <v>706</v>
      </c>
      <c r="C387" s="5" t="s">
        <v>707</v>
      </c>
    </row>
    <row r="388" spans="1:3">
      <c r="A388" t="s">
        <v>702</v>
      </c>
      <c r="B388" t="s">
        <v>680</v>
      </c>
      <c r="C388" t="s">
        <v>708</v>
      </c>
    </row>
    <row r="389" spans="1:3">
      <c r="A389" t="s">
        <v>725</v>
      </c>
      <c r="B389" t="s">
        <v>645</v>
      </c>
      <c r="C389" s="8" t="s">
        <v>709</v>
      </c>
    </row>
    <row r="390" spans="1:3">
      <c r="A390" t="s">
        <v>721</v>
      </c>
      <c r="B390" t="s">
        <v>719</v>
      </c>
      <c r="C390" s="5" t="s">
        <v>720</v>
      </c>
    </row>
    <row r="391" spans="1:3">
      <c r="A391" t="s">
        <v>724</v>
      </c>
      <c r="B391" t="s">
        <v>722</v>
      </c>
      <c r="C391" s="5" t="s">
        <v>723</v>
      </c>
    </row>
    <row r="392" spans="1:3">
      <c r="A392" t="s">
        <v>702</v>
      </c>
      <c r="B392" t="s">
        <v>730</v>
      </c>
      <c r="C392" s="5" t="s">
        <v>731</v>
      </c>
    </row>
    <row r="395" spans="1:3">
      <c r="B395" t="s">
        <v>718</v>
      </c>
      <c r="C395" t="s">
        <v>704</v>
      </c>
    </row>
    <row r="396" spans="1:3">
      <c r="B396" t="s">
        <v>717</v>
      </c>
      <c r="C396" t="s">
        <v>704</v>
      </c>
    </row>
    <row r="397" spans="1:3">
      <c r="A397" t="s">
        <v>733</v>
      </c>
      <c r="B397" t="s">
        <v>715</v>
      </c>
      <c r="C397" t="s">
        <v>716</v>
      </c>
    </row>
    <row r="398" spans="1:3">
      <c r="B398" t="s">
        <v>681</v>
      </c>
      <c r="C398" t="s">
        <v>714</v>
      </c>
    </row>
    <row r="399" spans="1:3">
      <c r="B399" s="3" t="s">
        <v>640</v>
      </c>
      <c r="C399" s="4" t="s">
        <v>641</v>
      </c>
    </row>
    <row r="400" spans="1:3">
      <c r="B400" t="s">
        <v>644</v>
      </c>
      <c r="C400" t="s">
        <v>643</v>
      </c>
    </row>
    <row r="401" spans="1:45">
      <c r="B401" t="s">
        <v>646</v>
      </c>
      <c r="C401" t="s">
        <v>713</v>
      </c>
    </row>
    <row r="402" spans="1:45">
      <c r="A402" t="s">
        <v>732</v>
      </c>
      <c r="B402" t="s">
        <v>678</v>
      </c>
      <c r="C402" t="s">
        <v>587</v>
      </c>
    </row>
    <row r="403" spans="1:45">
      <c r="B403" t="s">
        <v>710</v>
      </c>
      <c r="C403" t="s">
        <v>711</v>
      </c>
    </row>
    <row r="404" spans="1:45">
      <c r="B404" t="s">
        <v>698</v>
      </c>
      <c r="C404" t="s">
        <v>699</v>
      </c>
    </row>
    <row r="405" spans="1:45">
      <c r="B405" t="s">
        <v>703</v>
      </c>
      <c r="C405" t="s">
        <v>704</v>
      </c>
    </row>
    <row r="406" spans="1:45">
      <c r="B406" t="s">
        <v>712</v>
      </c>
      <c r="C406" t="s">
        <v>711</v>
      </c>
    </row>
    <row r="407" spans="1:45">
      <c r="B407" t="s">
        <v>726</v>
      </c>
      <c r="C407" t="s">
        <v>727</v>
      </c>
    </row>
    <row r="408" spans="1:45">
      <c r="B408" t="s">
        <v>728</v>
      </c>
      <c r="C408" t="s">
        <v>729</v>
      </c>
    </row>
    <row r="413" spans="1:45">
      <c r="A413" s="3"/>
      <c r="J413">
        <v>5</v>
      </c>
      <c r="O413">
        <v>10</v>
      </c>
      <c r="T413">
        <v>15</v>
      </c>
      <c r="Y413">
        <v>20</v>
      </c>
      <c r="AD413">
        <v>25</v>
      </c>
      <c r="AI413">
        <v>30</v>
      </c>
      <c r="AN413">
        <v>35</v>
      </c>
      <c r="AS413">
        <v>40</v>
      </c>
    </row>
    <row r="414" spans="1:45">
      <c r="D414" s="1" t="s">
        <v>12</v>
      </c>
      <c r="E414" s="1" t="s">
        <v>13</v>
      </c>
      <c r="F414" s="1" t="s">
        <v>14</v>
      </c>
      <c r="G414" s="1" t="s">
        <v>15</v>
      </c>
      <c r="H414" s="1" t="s">
        <v>16</v>
      </c>
      <c r="I414" s="1" t="s">
        <v>17</v>
      </c>
      <c r="J414" s="1" t="s">
        <v>18</v>
      </c>
      <c r="K414" s="1" t="s">
        <v>19</v>
      </c>
      <c r="L414" s="1" t="s">
        <v>20</v>
      </c>
      <c r="M414" s="1" t="s">
        <v>23</v>
      </c>
      <c r="N414" s="1" t="s">
        <v>24</v>
      </c>
      <c r="O414" s="1" t="s">
        <v>25</v>
      </c>
      <c r="P414" s="1" t="s">
        <v>26</v>
      </c>
      <c r="Q414" s="1" t="s">
        <v>27</v>
      </c>
      <c r="R414" s="1" t="s">
        <v>28</v>
      </c>
      <c r="S414" s="1" t="s">
        <v>29</v>
      </c>
      <c r="T414" s="1" t="s">
        <v>30</v>
      </c>
      <c r="U414" s="1" t="s">
        <v>31</v>
      </c>
      <c r="V414" t="s">
        <v>32</v>
      </c>
      <c r="W414" t="s">
        <v>45</v>
      </c>
      <c r="AA414" t="s">
        <v>37</v>
      </c>
      <c r="AB414" t="s">
        <v>38</v>
      </c>
      <c r="AD414" t="s">
        <v>39</v>
      </c>
      <c r="AE414" t="s">
        <v>40</v>
      </c>
      <c r="AF414" t="s">
        <v>41</v>
      </c>
      <c r="AG414" t="s">
        <v>42</v>
      </c>
      <c r="AH414" t="s">
        <v>43</v>
      </c>
      <c r="AI414" s="1" t="s">
        <v>33</v>
      </c>
      <c r="AK414" t="s">
        <v>44</v>
      </c>
      <c r="AL414" t="s">
        <v>46</v>
      </c>
      <c r="AN414" t="s">
        <v>308</v>
      </c>
      <c r="AO414" s="1" t="s">
        <v>22</v>
      </c>
    </row>
    <row r="415" spans="1:45">
      <c r="M415" s="1"/>
      <c r="N415" s="1"/>
      <c r="O415" s="1"/>
      <c r="P415" s="1" t="s">
        <v>48</v>
      </c>
      <c r="Q415" s="1" t="s">
        <v>49</v>
      </c>
      <c r="R415" s="1" t="s">
        <v>50</v>
      </c>
      <c r="S415" s="1" t="s">
        <v>51</v>
      </c>
      <c r="T415" t="s">
        <v>52</v>
      </c>
      <c r="U415" s="1" t="s">
        <v>53</v>
      </c>
      <c r="V415" s="1" t="s">
        <v>54</v>
      </c>
      <c r="W415" s="1" t="s">
        <v>70</v>
      </c>
      <c r="X415" s="1" t="s">
        <v>71</v>
      </c>
      <c r="Y415" s="1" t="s">
        <v>56</v>
      </c>
      <c r="Z415" s="1" t="s">
        <v>57</v>
      </c>
      <c r="AA415" s="1" t="s">
        <v>59</v>
      </c>
      <c r="AB415" s="1" t="s">
        <v>60</v>
      </c>
      <c r="AC415" s="1" t="s">
        <v>61</v>
      </c>
      <c r="AD415" s="1" t="s">
        <v>62</v>
      </c>
      <c r="AE415" s="1" t="s">
        <v>63</v>
      </c>
      <c r="AF415" s="1" t="s">
        <v>64</v>
      </c>
      <c r="AG415" s="1" t="s">
        <v>65</v>
      </c>
      <c r="AH415" t="s">
        <v>66</v>
      </c>
      <c r="AI415" s="1" t="s">
        <v>21</v>
      </c>
      <c r="AJ415" s="1" t="s">
        <v>68</v>
      </c>
      <c r="AK415" s="1" t="s">
        <v>67</v>
      </c>
      <c r="AL415" s="1" t="s">
        <v>72</v>
      </c>
      <c r="AM415" s="1" t="s">
        <v>74</v>
      </c>
      <c r="AN415" s="1" t="s">
        <v>309</v>
      </c>
      <c r="AP415" t="s">
        <v>69</v>
      </c>
      <c r="AQ415" s="1" t="s">
        <v>481</v>
      </c>
      <c r="AR415" s="1" t="s">
        <v>345</v>
      </c>
      <c r="AS415" s="1"/>
    </row>
    <row r="416" spans="1:45">
      <c r="E416">
        <f>SUM(F416:AS416)</f>
        <v>210</v>
      </c>
      <c r="G416">
        <v>12</v>
      </c>
      <c r="H416">
        <v>9</v>
      </c>
      <c r="I416">
        <v>11</v>
      </c>
      <c r="J416">
        <v>12</v>
      </c>
      <c r="K416">
        <v>12</v>
      </c>
      <c r="L416">
        <v>6</v>
      </c>
      <c r="M416">
        <v>12</v>
      </c>
      <c r="N416">
        <v>1</v>
      </c>
      <c r="O416">
        <v>2</v>
      </c>
      <c r="P416">
        <v>7</v>
      </c>
      <c r="Q416">
        <v>10</v>
      </c>
      <c r="R416">
        <v>5</v>
      </c>
      <c r="S416">
        <v>7</v>
      </c>
      <c r="T416">
        <v>8</v>
      </c>
      <c r="U416">
        <v>9</v>
      </c>
      <c r="V416">
        <v>3</v>
      </c>
      <c r="W416">
        <v>11</v>
      </c>
      <c r="X416">
        <v>6</v>
      </c>
      <c r="Y416">
        <v>8</v>
      </c>
      <c r="Z416">
        <v>1</v>
      </c>
      <c r="AC416">
        <v>6</v>
      </c>
      <c r="AF416">
        <v>10</v>
      </c>
      <c r="AG416">
        <v>3</v>
      </c>
      <c r="AH416">
        <v>1</v>
      </c>
      <c r="AI416">
        <v>11</v>
      </c>
      <c r="AJ416">
        <v>3</v>
      </c>
      <c r="AK416">
        <v>3</v>
      </c>
      <c r="AL416">
        <v>2</v>
      </c>
      <c r="AM416">
        <v>5</v>
      </c>
      <c r="AN416">
        <v>1</v>
      </c>
      <c r="AO416">
        <v>3</v>
      </c>
      <c r="AQ416">
        <v>3</v>
      </c>
      <c r="AR416">
        <v>7</v>
      </c>
    </row>
    <row r="417" spans="1:44">
      <c r="D417">
        <f>SUM(F417:AS417)</f>
        <v>333</v>
      </c>
      <c r="F417">
        <v>1</v>
      </c>
      <c r="G417">
        <v>19</v>
      </c>
      <c r="H417">
        <v>23</v>
      </c>
      <c r="I417">
        <v>18</v>
      </c>
      <c r="J417">
        <v>18</v>
      </c>
      <c r="K417" s="7">
        <v>15</v>
      </c>
      <c r="L417">
        <v>15</v>
      </c>
      <c r="M417" s="1">
        <v>13</v>
      </c>
      <c r="N417" s="1"/>
      <c r="O417" s="1">
        <v>7</v>
      </c>
      <c r="P417" s="1">
        <v>19</v>
      </c>
      <c r="Q417" s="1">
        <v>15</v>
      </c>
      <c r="R417" s="1">
        <v>25</v>
      </c>
      <c r="S417" s="1">
        <v>13</v>
      </c>
      <c r="T417" s="1">
        <v>10</v>
      </c>
      <c r="U417" s="1">
        <v>9</v>
      </c>
      <c r="V417" s="1">
        <v>4</v>
      </c>
      <c r="W417" s="1">
        <v>19</v>
      </c>
      <c r="X417" s="1">
        <v>11</v>
      </c>
      <c r="Y417" s="1">
        <v>11</v>
      </c>
      <c r="Z417" s="1">
        <v>3</v>
      </c>
      <c r="AA417" s="1">
        <v>4</v>
      </c>
      <c r="AB417" s="1"/>
      <c r="AC417" s="1">
        <v>6</v>
      </c>
      <c r="AD417" s="1">
        <v>3</v>
      </c>
      <c r="AE417" s="1">
        <v>3</v>
      </c>
      <c r="AF417" s="1">
        <v>16</v>
      </c>
      <c r="AG417" s="1">
        <v>4</v>
      </c>
      <c r="AH417" s="1">
        <v>6</v>
      </c>
      <c r="AI417" s="1">
        <v>2</v>
      </c>
      <c r="AJ417" s="1">
        <v>6</v>
      </c>
      <c r="AK417" s="1">
        <v>3</v>
      </c>
      <c r="AM417" s="1">
        <v>3</v>
      </c>
      <c r="AN417" s="1">
        <v>1</v>
      </c>
      <c r="AO417" s="1">
        <v>2</v>
      </c>
      <c r="AP417" s="1">
        <v>4</v>
      </c>
      <c r="AQ417" s="1">
        <v>2</v>
      </c>
    </row>
    <row r="419" spans="1:44">
      <c r="A419" s="2">
        <v>42898</v>
      </c>
      <c r="C419">
        <v>57</v>
      </c>
      <c r="D419">
        <v>23</v>
      </c>
      <c r="E419">
        <f>SUM(F419:AS419)</f>
        <v>16</v>
      </c>
      <c r="G419">
        <v>1</v>
      </c>
      <c r="H419">
        <v>1</v>
      </c>
      <c r="I419">
        <v>1</v>
      </c>
      <c r="J419">
        <v>1</v>
      </c>
      <c r="K419">
        <v>1</v>
      </c>
      <c r="L419">
        <v>1</v>
      </c>
      <c r="M419">
        <v>1</v>
      </c>
      <c r="P419">
        <v>1</v>
      </c>
      <c r="Q419">
        <v>1</v>
      </c>
      <c r="R419">
        <v>1</v>
      </c>
      <c r="T419">
        <v>1</v>
      </c>
      <c r="U419">
        <v>1</v>
      </c>
      <c r="V419">
        <v>1</v>
      </c>
      <c r="Y419">
        <v>1</v>
      </c>
      <c r="AO419">
        <v>1</v>
      </c>
      <c r="AR419">
        <v>1</v>
      </c>
    </row>
    <row r="420" spans="1:44">
      <c r="A420" t="s">
        <v>684</v>
      </c>
      <c r="B420" t="s">
        <v>688</v>
      </c>
      <c r="C420" s="5" t="s">
        <v>686</v>
      </c>
      <c r="D420">
        <v>8</v>
      </c>
      <c r="E420">
        <f>SUM(F420:AS420)</f>
        <v>8</v>
      </c>
      <c r="G420">
        <v>1</v>
      </c>
      <c r="I420">
        <v>2</v>
      </c>
      <c r="L420" s="7">
        <v>1</v>
      </c>
      <c r="T420">
        <v>1</v>
      </c>
      <c r="U420">
        <v>2</v>
      </c>
      <c r="V420" s="7">
        <v>1</v>
      </c>
    </row>
    <row r="421" spans="1:44">
      <c r="A421" t="s">
        <v>766</v>
      </c>
      <c r="B421" t="s">
        <v>692</v>
      </c>
      <c r="C421" s="5" t="s">
        <v>693</v>
      </c>
      <c r="D421">
        <v>15</v>
      </c>
      <c r="E421">
        <f>SUM(F421:AS421)</f>
        <v>15</v>
      </c>
      <c r="H421">
        <v>2</v>
      </c>
      <c r="J421">
        <v>1</v>
      </c>
      <c r="K421">
        <v>1</v>
      </c>
      <c r="L421" s="7">
        <v>2</v>
      </c>
      <c r="P421">
        <v>2</v>
      </c>
      <c r="Q421">
        <v>1</v>
      </c>
      <c r="R421" s="7">
        <v>3</v>
      </c>
      <c r="V421" s="7">
        <v>2</v>
      </c>
      <c r="Y421">
        <v>1</v>
      </c>
    </row>
    <row r="422" spans="1:44">
      <c r="B422" t="s">
        <v>773</v>
      </c>
      <c r="C422" s="8" t="s">
        <v>774</v>
      </c>
    </row>
    <row r="423" spans="1:44">
      <c r="A423" t="s">
        <v>735</v>
      </c>
      <c r="B423" t="s">
        <v>694</v>
      </c>
      <c r="C423" t="s">
        <v>734</v>
      </c>
    </row>
    <row r="424" spans="1:44">
      <c r="A424" t="s">
        <v>770</v>
      </c>
      <c r="B424" t="s">
        <v>687</v>
      </c>
      <c r="C424" t="s">
        <v>769</v>
      </c>
    </row>
    <row r="425" spans="1:44">
      <c r="B425" t="s">
        <v>776</v>
      </c>
      <c r="C425" s="5" t="s">
        <v>777</v>
      </c>
    </row>
    <row r="426" spans="1:44">
      <c r="A426" t="s">
        <v>782</v>
      </c>
      <c r="B426" t="s">
        <v>780</v>
      </c>
      <c r="C426" s="5" t="s">
        <v>781</v>
      </c>
    </row>
    <row r="427" spans="1:44">
      <c r="B427" t="s">
        <v>783</v>
      </c>
      <c r="C427" s="5" t="s">
        <v>784</v>
      </c>
    </row>
    <row r="430" spans="1:44">
      <c r="B430" t="s">
        <v>778</v>
      </c>
      <c r="C430" t="s">
        <v>779</v>
      </c>
    </row>
    <row r="431" spans="1:44">
      <c r="A431" t="s">
        <v>766</v>
      </c>
      <c r="B431" t="s">
        <v>775</v>
      </c>
      <c r="C431" t="s">
        <v>772</v>
      </c>
    </row>
    <row r="432" spans="1:44">
      <c r="B432" t="s">
        <v>771</v>
      </c>
      <c r="C432" t="s">
        <v>772</v>
      </c>
    </row>
    <row r="433" spans="1:45">
      <c r="B433" t="s">
        <v>767</v>
      </c>
      <c r="C433" t="s">
        <v>768</v>
      </c>
    </row>
    <row r="434" spans="1:45">
      <c r="B434" s="3" t="s">
        <v>696</v>
      </c>
      <c r="C434" t="s">
        <v>787</v>
      </c>
    </row>
    <row r="435" spans="1:45">
      <c r="B435" t="s">
        <v>685</v>
      </c>
      <c r="C435" t="s">
        <v>686</v>
      </c>
    </row>
    <row r="436" spans="1:45">
      <c r="A436">
        <v>3</v>
      </c>
      <c r="B436" t="s">
        <v>689</v>
      </c>
      <c r="C436" t="s">
        <v>789</v>
      </c>
    </row>
    <row r="437" spans="1:45">
      <c r="A437">
        <v>3</v>
      </c>
      <c r="B437" t="s">
        <v>690</v>
      </c>
      <c r="C437" t="s">
        <v>790</v>
      </c>
    </row>
    <row r="438" spans="1:45">
      <c r="B438" t="s">
        <v>691</v>
      </c>
      <c r="C438" t="s">
        <v>686</v>
      </c>
    </row>
    <row r="439" spans="1:45">
      <c r="B439" t="s">
        <v>762</v>
      </c>
      <c r="C439" t="s">
        <v>763</v>
      </c>
    </row>
    <row r="440" spans="1:45">
      <c r="A440">
        <v>3</v>
      </c>
      <c r="B440" t="s">
        <v>695</v>
      </c>
      <c r="C440" t="s">
        <v>736</v>
      </c>
    </row>
    <row r="441" spans="1:45">
      <c r="B441" t="s">
        <v>764</v>
      </c>
      <c r="C441" t="s">
        <v>765</v>
      </c>
    </row>
    <row r="442" spans="1:45">
      <c r="B442" t="s">
        <v>785</v>
      </c>
      <c r="C442" t="s">
        <v>786</v>
      </c>
    </row>
    <row r="443" spans="1:45">
      <c r="A443" t="s">
        <v>766</v>
      </c>
      <c r="B443" t="s">
        <v>788</v>
      </c>
      <c r="C443" t="s">
        <v>779</v>
      </c>
    </row>
    <row r="444" spans="1:45">
      <c r="A444">
        <v>3</v>
      </c>
      <c r="B444" t="s">
        <v>791</v>
      </c>
      <c r="C444" t="s">
        <v>792</v>
      </c>
    </row>
    <row r="447" spans="1:45">
      <c r="J447">
        <v>5</v>
      </c>
      <c r="O447">
        <v>10</v>
      </c>
      <c r="T447">
        <v>15</v>
      </c>
      <c r="Y447">
        <v>20</v>
      </c>
      <c r="AD447">
        <v>25</v>
      </c>
      <c r="AI447">
        <v>30</v>
      </c>
      <c r="AN447">
        <v>35</v>
      </c>
      <c r="AS447">
        <v>40</v>
      </c>
    </row>
    <row r="448" spans="1:45">
      <c r="D448" s="1" t="s">
        <v>12</v>
      </c>
      <c r="E448" s="1" t="s">
        <v>13</v>
      </c>
      <c r="F448" s="1" t="s">
        <v>14</v>
      </c>
      <c r="G448" s="1" t="s">
        <v>15</v>
      </c>
      <c r="H448" s="1" t="s">
        <v>16</v>
      </c>
      <c r="I448" s="1" t="s">
        <v>17</v>
      </c>
      <c r="J448" s="1" t="s">
        <v>18</v>
      </c>
      <c r="K448" s="1" t="s">
        <v>19</v>
      </c>
      <c r="L448" s="1" t="s">
        <v>20</v>
      </c>
      <c r="M448" s="1" t="s">
        <v>23</v>
      </c>
      <c r="N448" s="1" t="s">
        <v>24</v>
      </c>
      <c r="O448" s="1" t="s">
        <v>25</v>
      </c>
      <c r="P448" s="1" t="s">
        <v>26</v>
      </c>
      <c r="Q448" s="1" t="s">
        <v>27</v>
      </c>
      <c r="R448" s="1" t="s">
        <v>28</v>
      </c>
      <c r="S448" s="1" t="s">
        <v>29</v>
      </c>
      <c r="T448" s="1" t="s">
        <v>30</v>
      </c>
      <c r="U448" s="1" t="s">
        <v>31</v>
      </c>
      <c r="V448" t="s">
        <v>32</v>
      </c>
      <c r="W448" t="s">
        <v>45</v>
      </c>
      <c r="AA448" t="s">
        <v>37</v>
      </c>
      <c r="AB448" t="s">
        <v>38</v>
      </c>
      <c r="AD448" t="s">
        <v>39</v>
      </c>
      <c r="AE448" t="s">
        <v>40</v>
      </c>
      <c r="AF448" t="s">
        <v>41</v>
      </c>
      <c r="AG448" t="s">
        <v>42</v>
      </c>
      <c r="AH448" t="s">
        <v>43</v>
      </c>
      <c r="AI448" s="1" t="s">
        <v>33</v>
      </c>
      <c r="AK448" t="s">
        <v>44</v>
      </c>
      <c r="AL448" t="s">
        <v>46</v>
      </c>
      <c r="AN448" t="s">
        <v>308</v>
      </c>
      <c r="AO448" s="1" t="s">
        <v>22</v>
      </c>
    </row>
    <row r="449" spans="1:45">
      <c r="M449" s="1"/>
      <c r="N449" s="1"/>
      <c r="O449" s="1"/>
      <c r="P449" s="1" t="s">
        <v>48</v>
      </c>
      <c r="Q449" s="1" t="s">
        <v>49</v>
      </c>
      <c r="R449" s="1" t="s">
        <v>50</v>
      </c>
      <c r="S449" s="1" t="s">
        <v>51</v>
      </c>
      <c r="T449" t="s">
        <v>52</v>
      </c>
      <c r="U449" s="1" t="s">
        <v>53</v>
      </c>
      <c r="V449" s="1" t="s">
        <v>54</v>
      </c>
      <c r="W449" s="1" t="s">
        <v>70</v>
      </c>
      <c r="X449" s="1" t="s">
        <v>71</v>
      </c>
      <c r="Y449" s="1" t="s">
        <v>56</v>
      </c>
      <c r="Z449" s="1" t="s">
        <v>57</v>
      </c>
      <c r="AA449" s="1" t="s">
        <v>59</v>
      </c>
      <c r="AB449" s="1" t="s">
        <v>60</v>
      </c>
      <c r="AC449" s="1" t="s">
        <v>61</v>
      </c>
      <c r="AD449" s="1" t="s">
        <v>62</v>
      </c>
      <c r="AE449" s="1" t="s">
        <v>63</v>
      </c>
      <c r="AF449" s="1" t="s">
        <v>64</v>
      </c>
      <c r="AG449" s="1" t="s">
        <v>65</v>
      </c>
      <c r="AH449" t="s">
        <v>66</v>
      </c>
      <c r="AI449" s="1" t="s">
        <v>21</v>
      </c>
      <c r="AJ449" s="1" t="s">
        <v>68</v>
      </c>
      <c r="AK449" s="1" t="s">
        <v>67</v>
      </c>
      <c r="AL449" s="1" t="s">
        <v>72</v>
      </c>
      <c r="AM449" s="1" t="s">
        <v>74</v>
      </c>
      <c r="AN449" s="1" t="s">
        <v>309</v>
      </c>
      <c r="AP449" t="s">
        <v>69</v>
      </c>
      <c r="AQ449" s="1" t="s">
        <v>481</v>
      </c>
      <c r="AR449" s="1" t="s">
        <v>345</v>
      </c>
      <c r="AS449" s="1"/>
    </row>
    <row r="450" spans="1:45">
      <c r="E450">
        <f>SUM(F450:AS450)</f>
        <v>226</v>
      </c>
      <c r="G450">
        <v>13</v>
      </c>
      <c r="H450">
        <v>10</v>
      </c>
      <c r="I450">
        <v>11</v>
      </c>
      <c r="J450">
        <v>13</v>
      </c>
      <c r="K450">
        <v>13</v>
      </c>
      <c r="L450">
        <v>7</v>
      </c>
      <c r="M450">
        <v>13</v>
      </c>
      <c r="N450">
        <v>1</v>
      </c>
      <c r="O450">
        <v>2</v>
      </c>
      <c r="P450">
        <v>7</v>
      </c>
      <c r="Q450">
        <v>11</v>
      </c>
      <c r="R450">
        <v>5</v>
      </c>
      <c r="S450">
        <v>7</v>
      </c>
      <c r="T450">
        <v>9</v>
      </c>
      <c r="U450">
        <v>10</v>
      </c>
      <c r="V450">
        <v>4</v>
      </c>
      <c r="W450">
        <v>11</v>
      </c>
      <c r="X450">
        <v>7</v>
      </c>
      <c r="Y450">
        <v>9</v>
      </c>
      <c r="Z450">
        <v>1</v>
      </c>
      <c r="AC450">
        <v>6</v>
      </c>
      <c r="AF450">
        <v>10</v>
      </c>
      <c r="AG450">
        <v>3</v>
      </c>
      <c r="AH450">
        <v>1</v>
      </c>
      <c r="AI450">
        <v>12</v>
      </c>
      <c r="AJ450">
        <v>3</v>
      </c>
      <c r="AK450">
        <v>3</v>
      </c>
      <c r="AL450">
        <v>2</v>
      </c>
      <c r="AM450">
        <v>6</v>
      </c>
      <c r="AN450">
        <v>1</v>
      </c>
      <c r="AO450">
        <v>4</v>
      </c>
      <c r="AQ450">
        <v>3</v>
      </c>
      <c r="AR450">
        <v>8</v>
      </c>
    </row>
    <row r="451" spans="1:45">
      <c r="D451">
        <f>SUM(F451:AS451)</f>
        <v>357</v>
      </c>
      <c r="F451">
        <v>1</v>
      </c>
      <c r="G451">
        <v>20</v>
      </c>
      <c r="H451">
        <v>26</v>
      </c>
      <c r="I451">
        <v>19</v>
      </c>
      <c r="J451">
        <v>20</v>
      </c>
      <c r="K451" s="7">
        <v>16</v>
      </c>
      <c r="L451">
        <v>18</v>
      </c>
      <c r="M451" s="1">
        <v>15</v>
      </c>
      <c r="N451" s="1"/>
      <c r="O451" s="1">
        <v>7</v>
      </c>
      <c r="P451" s="1">
        <v>22</v>
      </c>
      <c r="Q451" s="1">
        <v>16</v>
      </c>
      <c r="R451" s="1">
        <v>27</v>
      </c>
      <c r="S451" s="1">
        <v>13</v>
      </c>
      <c r="T451" s="1">
        <v>10</v>
      </c>
      <c r="U451" s="1">
        <v>9</v>
      </c>
      <c r="V451" s="1">
        <v>4</v>
      </c>
      <c r="W451" s="1">
        <v>19</v>
      </c>
      <c r="X451" s="1">
        <v>12</v>
      </c>
      <c r="Y451" s="1">
        <v>11</v>
      </c>
      <c r="Z451" s="1">
        <v>3</v>
      </c>
      <c r="AA451" s="1">
        <v>4</v>
      </c>
      <c r="AB451" s="1"/>
      <c r="AC451" s="1">
        <v>6</v>
      </c>
      <c r="AD451" s="1">
        <v>3</v>
      </c>
      <c r="AE451" s="1">
        <v>4</v>
      </c>
      <c r="AF451" s="1">
        <v>18</v>
      </c>
      <c r="AG451" s="1">
        <v>4</v>
      </c>
      <c r="AH451" s="1">
        <v>6</v>
      </c>
      <c r="AI451" s="1">
        <v>2</v>
      </c>
      <c r="AJ451" s="1">
        <v>6</v>
      </c>
      <c r="AK451" s="1">
        <v>3</v>
      </c>
      <c r="AM451" s="1">
        <v>4</v>
      </c>
      <c r="AN451" s="1">
        <v>1</v>
      </c>
      <c r="AO451" s="1">
        <v>2</v>
      </c>
      <c r="AP451" s="1">
        <v>4</v>
      </c>
      <c r="AQ451" s="1">
        <v>2</v>
      </c>
    </row>
    <row r="453" spans="1:45">
      <c r="A453" s="2">
        <v>42899</v>
      </c>
      <c r="B453" s="6" t="s">
        <v>794</v>
      </c>
      <c r="D453">
        <v>24</v>
      </c>
      <c r="E453">
        <f>SUM(F453:AS453)</f>
        <v>16</v>
      </c>
      <c r="G453">
        <v>1</v>
      </c>
      <c r="H453">
        <v>1</v>
      </c>
      <c r="J453">
        <v>1</v>
      </c>
      <c r="K453">
        <v>1</v>
      </c>
      <c r="L453">
        <v>1</v>
      </c>
      <c r="M453">
        <v>1</v>
      </c>
      <c r="Q453">
        <v>1</v>
      </c>
      <c r="T453">
        <v>1</v>
      </c>
      <c r="U453">
        <v>1</v>
      </c>
      <c r="V453">
        <v>1</v>
      </c>
      <c r="X453">
        <v>1</v>
      </c>
      <c r="Y453">
        <v>1</v>
      </c>
      <c r="AI453">
        <v>1</v>
      </c>
      <c r="AM453">
        <v>1</v>
      </c>
      <c r="AO453">
        <v>1</v>
      </c>
      <c r="AR453">
        <v>1</v>
      </c>
    </row>
    <row r="454" spans="1:45">
      <c r="A454" t="s">
        <v>796</v>
      </c>
      <c r="B454" t="s">
        <v>756</v>
      </c>
      <c r="C454" s="5" t="s">
        <v>795</v>
      </c>
      <c r="D454">
        <v>11</v>
      </c>
      <c r="E454">
        <f>SUM(F454:AS454)</f>
        <v>11</v>
      </c>
      <c r="G454">
        <v>1</v>
      </c>
      <c r="H454" s="7">
        <v>1</v>
      </c>
      <c r="K454">
        <v>1</v>
      </c>
      <c r="L454" s="7">
        <v>2</v>
      </c>
      <c r="M454">
        <v>1</v>
      </c>
      <c r="P454" s="7">
        <v>2</v>
      </c>
      <c r="R454">
        <v>2</v>
      </c>
      <c r="X454">
        <v>1</v>
      </c>
    </row>
    <row r="455" spans="1:45">
      <c r="A455" t="s">
        <v>480</v>
      </c>
      <c r="B455" s="3" t="s">
        <v>737</v>
      </c>
      <c r="C455" s="7" t="s">
        <v>815</v>
      </c>
      <c r="D455">
        <v>13</v>
      </c>
      <c r="E455">
        <f>SUM(F455:AS455)</f>
        <v>13</v>
      </c>
      <c r="H455" s="7">
        <v>2</v>
      </c>
      <c r="I455">
        <v>1</v>
      </c>
      <c r="J455">
        <v>2</v>
      </c>
      <c r="L455" s="7">
        <v>1</v>
      </c>
      <c r="M455">
        <v>1</v>
      </c>
      <c r="P455" s="7">
        <v>1</v>
      </c>
      <c r="Q455">
        <v>1</v>
      </c>
      <c r="AE455">
        <v>1</v>
      </c>
      <c r="AF455">
        <v>2</v>
      </c>
      <c r="AM455">
        <v>1</v>
      </c>
    </row>
    <row r="456" spans="1:45">
      <c r="A456" t="s">
        <v>304</v>
      </c>
      <c r="B456" t="s">
        <v>746</v>
      </c>
      <c r="C456" s="5" t="s">
        <v>745</v>
      </c>
    </row>
    <row r="457" spans="1:45">
      <c r="A457" t="s">
        <v>304</v>
      </c>
      <c r="B457" t="s">
        <v>749</v>
      </c>
      <c r="C457" s="5" t="s">
        <v>750</v>
      </c>
    </row>
    <row r="458" spans="1:45">
      <c r="B458" t="s">
        <v>753</v>
      </c>
      <c r="C458" s="5" t="s">
        <v>711</v>
      </c>
    </row>
    <row r="459" spans="1:45">
      <c r="A459" t="s">
        <v>833</v>
      </c>
      <c r="B459" t="s">
        <v>761</v>
      </c>
      <c r="C459" s="5" t="s">
        <v>759</v>
      </c>
    </row>
    <row r="460" spans="1:45">
      <c r="A460" t="s">
        <v>829</v>
      </c>
      <c r="B460" t="s">
        <v>742</v>
      </c>
      <c r="C460" t="s">
        <v>817</v>
      </c>
    </row>
    <row r="461" spans="1:45">
      <c r="B461" t="s">
        <v>818</v>
      </c>
      <c r="C461" s="5" t="s">
        <v>819</v>
      </c>
    </row>
    <row r="462" spans="1:45">
      <c r="A462" t="s">
        <v>823</v>
      </c>
      <c r="B462" t="s">
        <v>821</v>
      </c>
      <c r="C462" s="5" t="s">
        <v>822</v>
      </c>
    </row>
    <row r="463" spans="1:45">
      <c r="A463" t="s">
        <v>829</v>
      </c>
      <c r="B463" t="s">
        <v>827</v>
      </c>
      <c r="C463" s="5" t="s">
        <v>828</v>
      </c>
    </row>
    <row r="464" spans="1:45">
      <c r="A464" t="s">
        <v>829</v>
      </c>
      <c r="B464" t="s">
        <v>830</v>
      </c>
      <c r="C464" s="5" t="s">
        <v>831</v>
      </c>
    </row>
    <row r="467" spans="1:45">
      <c r="A467">
        <v>6</v>
      </c>
      <c r="B467" t="s">
        <v>740</v>
      </c>
      <c r="C467" t="s">
        <v>816</v>
      </c>
    </row>
    <row r="468" spans="1:45">
      <c r="B468" t="s">
        <v>741</v>
      </c>
      <c r="C468" t="s">
        <v>739</v>
      </c>
    </row>
    <row r="469" spans="1:45">
      <c r="A469">
        <v>3</v>
      </c>
      <c r="B469" t="s">
        <v>758</v>
      </c>
      <c r="C469" t="s">
        <v>757</v>
      </c>
    </row>
    <row r="470" spans="1:45">
      <c r="B470" t="s">
        <v>825</v>
      </c>
      <c r="C470" t="s">
        <v>826</v>
      </c>
    </row>
    <row r="471" spans="1:45">
      <c r="B471" t="s">
        <v>743</v>
      </c>
      <c r="C471" t="s">
        <v>738</v>
      </c>
    </row>
    <row r="472" spans="1:45">
      <c r="B472" t="s">
        <v>744</v>
      </c>
      <c r="C472" t="s">
        <v>471</v>
      </c>
    </row>
    <row r="473" spans="1:45">
      <c r="B473" t="s">
        <v>747</v>
      </c>
      <c r="C473" t="s">
        <v>820</v>
      </c>
    </row>
    <row r="474" spans="1:45">
      <c r="B474" t="s">
        <v>748</v>
      </c>
      <c r="C474" t="s">
        <v>738</v>
      </c>
    </row>
    <row r="475" spans="1:45">
      <c r="B475" t="s">
        <v>751</v>
      </c>
      <c r="C475" t="s">
        <v>824</v>
      </c>
    </row>
    <row r="476" spans="1:45">
      <c r="B476" t="s">
        <v>752</v>
      </c>
      <c r="C476" t="s">
        <v>754</v>
      </c>
    </row>
    <row r="477" spans="1:45">
      <c r="B477" t="s">
        <v>755</v>
      </c>
      <c r="C477" t="s">
        <v>711</v>
      </c>
    </row>
    <row r="478" spans="1:45">
      <c r="B478" t="s">
        <v>760</v>
      </c>
      <c r="C478" t="s">
        <v>759</v>
      </c>
    </row>
    <row r="479" spans="1:45">
      <c r="B479" t="s">
        <v>832</v>
      </c>
      <c r="C479" t="s">
        <v>826</v>
      </c>
      <c r="J479">
        <v>5</v>
      </c>
      <c r="O479">
        <v>10</v>
      </c>
      <c r="T479">
        <v>15</v>
      </c>
      <c r="Y479">
        <v>20</v>
      </c>
      <c r="AD479">
        <v>25</v>
      </c>
      <c r="AI479">
        <v>30</v>
      </c>
      <c r="AN479">
        <v>35</v>
      </c>
      <c r="AS479">
        <v>40</v>
      </c>
    </row>
    <row r="480" spans="1:45">
      <c r="D480" s="1" t="s">
        <v>12</v>
      </c>
      <c r="E480" s="1" t="s">
        <v>13</v>
      </c>
      <c r="F480" s="1" t="s">
        <v>14</v>
      </c>
      <c r="G480" s="1" t="s">
        <v>15</v>
      </c>
      <c r="H480" s="1" t="s">
        <v>16</v>
      </c>
      <c r="I480" s="1" t="s">
        <v>17</v>
      </c>
      <c r="J480" s="1" t="s">
        <v>18</v>
      </c>
      <c r="K480" s="1" t="s">
        <v>19</v>
      </c>
      <c r="L480" s="1" t="s">
        <v>20</v>
      </c>
      <c r="M480" s="1" t="s">
        <v>23</v>
      </c>
      <c r="N480" s="1" t="s">
        <v>24</v>
      </c>
      <c r="O480" s="1" t="s">
        <v>25</v>
      </c>
      <c r="P480" s="1" t="s">
        <v>26</v>
      </c>
      <c r="Q480" s="1" t="s">
        <v>27</v>
      </c>
      <c r="R480" s="1" t="s">
        <v>28</v>
      </c>
      <c r="S480" s="1" t="s">
        <v>29</v>
      </c>
      <c r="T480" s="1" t="s">
        <v>30</v>
      </c>
      <c r="U480" s="1" t="s">
        <v>31</v>
      </c>
      <c r="V480" t="s">
        <v>32</v>
      </c>
      <c r="W480" t="s">
        <v>45</v>
      </c>
      <c r="AA480" t="s">
        <v>37</v>
      </c>
      <c r="AB480" t="s">
        <v>38</v>
      </c>
      <c r="AD480" t="s">
        <v>39</v>
      </c>
      <c r="AE480" t="s">
        <v>40</v>
      </c>
      <c r="AF480" t="s">
        <v>41</v>
      </c>
      <c r="AG480" t="s">
        <v>42</v>
      </c>
      <c r="AH480" t="s">
        <v>43</v>
      </c>
      <c r="AI480" s="1" t="s">
        <v>33</v>
      </c>
      <c r="AK480" t="s">
        <v>44</v>
      </c>
      <c r="AL480" t="s">
        <v>46</v>
      </c>
      <c r="AN480" t="s">
        <v>308</v>
      </c>
      <c r="AO480" s="1" t="s">
        <v>22</v>
      </c>
    </row>
    <row r="481" spans="1:45">
      <c r="M481" s="1"/>
      <c r="N481" s="1"/>
      <c r="O481" s="1"/>
      <c r="P481" s="1" t="s">
        <v>48</v>
      </c>
      <c r="Q481" s="1" t="s">
        <v>49</v>
      </c>
      <c r="R481" s="1" t="s">
        <v>50</v>
      </c>
      <c r="S481" s="1" t="s">
        <v>51</v>
      </c>
      <c r="T481" t="s">
        <v>52</v>
      </c>
      <c r="U481" s="1" t="s">
        <v>53</v>
      </c>
      <c r="V481" s="1" t="s">
        <v>54</v>
      </c>
      <c r="W481" s="1" t="s">
        <v>70</v>
      </c>
      <c r="X481" s="1" t="s">
        <v>71</v>
      </c>
      <c r="Y481" s="1" t="s">
        <v>56</v>
      </c>
      <c r="Z481" s="1" t="s">
        <v>57</v>
      </c>
      <c r="AA481" s="1" t="s">
        <v>59</v>
      </c>
      <c r="AB481" s="1" t="s">
        <v>60</v>
      </c>
      <c r="AC481" s="1" t="s">
        <v>61</v>
      </c>
      <c r="AD481" s="1" t="s">
        <v>62</v>
      </c>
      <c r="AE481" s="1" t="s">
        <v>63</v>
      </c>
      <c r="AF481" s="1" t="s">
        <v>64</v>
      </c>
      <c r="AG481" s="1" t="s">
        <v>65</v>
      </c>
      <c r="AH481" t="s">
        <v>66</v>
      </c>
      <c r="AI481" s="1" t="s">
        <v>21</v>
      </c>
      <c r="AJ481" s="1" t="s">
        <v>68</v>
      </c>
      <c r="AK481" s="1" t="s">
        <v>67</v>
      </c>
      <c r="AL481" s="1" t="s">
        <v>72</v>
      </c>
      <c r="AM481" s="1" t="s">
        <v>74</v>
      </c>
      <c r="AN481" s="1" t="s">
        <v>309</v>
      </c>
      <c r="AP481" t="s">
        <v>69</v>
      </c>
      <c r="AQ481" s="1" t="s">
        <v>481</v>
      </c>
      <c r="AR481" s="1" t="s">
        <v>345</v>
      </c>
      <c r="AS481" s="1"/>
    </row>
    <row r="482" spans="1:45">
      <c r="E482">
        <f>SUM(F482:AS482)</f>
        <v>239</v>
      </c>
      <c r="G482">
        <v>14</v>
      </c>
      <c r="H482">
        <v>10</v>
      </c>
      <c r="I482">
        <v>12</v>
      </c>
      <c r="J482">
        <v>13</v>
      </c>
      <c r="K482">
        <v>14</v>
      </c>
      <c r="L482">
        <v>7</v>
      </c>
      <c r="M482">
        <v>14</v>
      </c>
      <c r="N482">
        <v>1</v>
      </c>
      <c r="O482">
        <v>2</v>
      </c>
      <c r="P482">
        <v>7</v>
      </c>
      <c r="Q482">
        <v>12</v>
      </c>
      <c r="R482">
        <v>5</v>
      </c>
      <c r="S482">
        <v>7</v>
      </c>
      <c r="T482">
        <v>10</v>
      </c>
      <c r="U482">
        <v>11</v>
      </c>
      <c r="V482">
        <v>5</v>
      </c>
      <c r="W482">
        <v>11</v>
      </c>
      <c r="X482">
        <v>7</v>
      </c>
      <c r="Y482">
        <v>10</v>
      </c>
      <c r="Z482">
        <v>1</v>
      </c>
      <c r="AC482">
        <v>6</v>
      </c>
      <c r="AF482">
        <v>11</v>
      </c>
      <c r="AG482">
        <v>3</v>
      </c>
      <c r="AH482">
        <v>1</v>
      </c>
      <c r="AI482">
        <v>13</v>
      </c>
      <c r="AJ482">
        <v>3</v>
      </c>
      <c r="AK482">
        <v>3</v>
      </c>
      <c r="AL482">
        <v>2</v>
      </c>
      <c r="AM482">
        <v>7</v>
      </c>
      <c r="AN482">
        <v>1</v>
      </c>
      <c r="AO482">
        <v>4</v>
      </c>
      <c r="AQ482">
        <v>3</v>
      </c>
      <c r="AR482">
        <v>9</v>
      </c>
    </row>
    <row r="483" spans="1:45">
      <c r="D483">
        <f>SUM(F483:AS483)</f>
        <v>375</v>
      </c>
      <c r="F483">
        <v>1</v>
      </c>
      <c r="G483">
        <v>21</v>
      </c>
      <c r="H483">
        <v>27</v>
      </c>
      <c r="I483">
        <v>20</v>
      </c>
      <c r="J483">
        <v>21</v>
      </c>
      <c r="K483" s="7">
        <v>19</v>
      </c>
      <c r="L483">
        <v>18</v>
      </c>
      <c r="M483" s="1">
        <v>17</v>
      </c>
      <c r="N483" s="1">
        <v>1</v>
      </c>
      <c r="O483" s="1">
        <v>7</v>
      </c>
      <c r="P483" s="1">
        <v>23</v>
      </c>
      <c r="Q483" s="1">
        <v>16</v>
      </c>
      <c r="R483" s="1">
        <v>27</v>
      </c>
      <c r="S483" s="1">
        <v>13</v>
      </c>
      <c r="T483" s="1">
        <v>12</v>
      </c>
      <c r="U483" s="1">
        <v>9</v>
      </c>
      <c r="V483" s="1">
        <v>5</v>
      </c>
      <c r="W483" s="1">
        <v>19</v>
      </c>
      <c r="X483" s="1">
        <v>13</v>
      </c>
      <c r="Y483" s="1">
        <v>11</v>
      </c>
      <c r="Z483" s="1">
        <v>3</v>
      </c>
      <c r="AA483" s="1">
        <v>4</v>
      </c>
      <c r="AB483" s="1"/>
      <c r="AC483" s="1">
        <v>6</v>
      </c>
      <c r="AD483" s="1">
        <v>3</v>
      </c>
      <c r="AE483" s="1">
        <v>4</v>
      </c>
      <c r="AF483" s="1">
        <v>20</v>
      </c>
      <c r="AG483" s="1">
        <v>4</v>
      </c>
      <c r="AH483" s="1">
        <v>6</v>
      </c>
      <c r="AI483" s="1">
        <v>2</v>
      </c>
      <c r="AJ483" s="1">
        <v>6</v>
      </c>
      <c r="AK483" s="1">
        <v>3</v>
      </c>
      <c r="AM483" s="1">
        <v>5</v>
      </c>
      <c r="AN483" s="1">
        <v>1</v>
      </c>
      <c r="AO483" s="1">
        <v>2</v>
      </c>
      <c r="AP483" s="1">
        <v>4</v>
      </c>
      <c r="AQ483" s="1">
        <v>2</v>
      </c>
    </row>
    <row r="485" spans="1:45">
      <c r="A485" s="2">
        <v>42900</v>
      </c>
      <c r="D485">
        <v>18</v>
      </c>
      <c r="E485">
        <f>SUM(F485:AS485)</f>
        <v>13</v>
      </c>
      <c r="G485">
        <v>1</v>
      </c>
      <c r="I485">
        <v>1</v>
      </c>
      <c r="K485">
        <v>1</v>
      </c>
      <c r="M485">
        <v>1</v>
      </c>
      <c r="Q485">
        <v>1</v>
      </c>
      <c r="T485">
        <v>1</v>
      </c>
      <c r="U485">
        <v>1</v>
      </c>
      <c r="V485">
        <v>1</v>
      </c>
      <c r="Y485">
        <v>1</v>
      </c>
      <c r="AF485">
        <v>1</v>
      </c>
      <c r="AI485">
        <v>1</v>
      </c>
      <c r="AM485">
        <v>1</v>
      </c>
      <c r="AR485">
        <v>1</v>
      </c>
    </row>
    <row r="486" spans="1:45">
      <c r="A486" t="s">
        <v>793</v>
      </c>
      <c r="B486" t="s">
        <v>800</v>
      </c>
      <c r="C486" s="5" t="s">
        <v>801</v>
      </c>
      <c r="D486">
        <v>9</v>
      </c>
      <c r="E486">
        <f>SUM(F486:AS486)</f>
        <v>9</v>
      </c>
      <c r="G486">
        <v>1</v>
      </c>
      <c r="I486">
        <v>1</v>
      </c>
      <c r="J486">
        <v>1</v>
      </c>
      <c r="K486" s="7">
        <v>1</v>
      </c>
      <c r="M486">
        <v>1</v>
      </c>
      <c r="P486">
        <v>1</v>
      </c>
      <c r="T486">
        <v>1</v>
      </c>
      <c r="V486">
        <v>1</v>
      </c>
      <c r="X486">
        <v>1</v>
      </c>
    </row>
    <row r="487" spans="1:45">
      <c r="B487" t="s">
        <v>806</v>
      </c>
      <c r="C487" s="5" t="s">
        <v>848</v>
      </c>
      <c r="D487">
        <v>9</v>
      </c>
      <c r="E487">
        <f>SUM(F487:AS487)</f>
        <v>9</v>
      </c>
      <c r="H487">
        <v>1</v>
      </c>
      <c r="K487" s="7">
        <v>2</v>
      </c>
      <c r="M487">
        <v>1</v>
      </c>
      <c r="N487">
        <v>1</v>
      </c>
      <c r="T487">
        <v>1</v>
      </c>
      <c r="AF487">
        <v>2</v>
      </c>
      <c r="AM487">
        <v>1</v>
      </c>
    </row>
    <row r="488" spans="1:45">
      <c r="A488" t="s">
        <v>854</v>
      </c>
      <c r="B488" t="s">
        <v>809</v>
      </c>
      <c r="C488" s="5" t="s">
        <v>853</v>
      </c>
    </row>
    <row r="489" spans="1:45">
      <c r="B489" s="4" t="s">
        <v>797</v>
      </c>
      <c r="C489" s="7" t="s">
        <v>814</v>
      </c>
    </row>
    <row r="490" spans="1:45">
      <c r="B490" t="s">
        <v>810</v>
      </c>
      <c r="C490" s="5" t="s">
        <v>214</v>
      </c>
    </row>
    <row r="491" spans="1:45">
      <c r="A491" t="s">
        <v>841</v>
      </c>
      <c r="B491" t="s">
        <v>811</v>
      </c>
      <c r="C491" t="s">
        <v>840</v>
      </c>
    </row>
    <row r="492" spans="1:45">
      <c r="A492" t="s">
        <v>845</v>
      </c>
      <c r="B492" t="s">
        <v>843</v>
      </c>
      <c r="C492" s="5" t="s">
        <v>844</v>
      </c>
    </row>
    <row r="493" spans="1:45">
      <c r="B493" t="s">
        <v>805</v>
      </c>
      <c r="C493" t="s">
        <v>847</v>
      </c>
    </row>
    <row r="494" spans="1:45">
      <c r="B494" t="s">
        <v>808</v>
      </c>
      <c r="C494" t="s">
        <v>850</v>
      </c>
    </row>
    <row r="497" spans="1:45">
      <c r="A497" t="s">
        <v>833</v>
      </c>
      <c r="B497" s="3" t="s">
        <v>834</v>
      </c>
      <c r="C497" s="4" t="s">
        <v>835</v>
      </c>
    </row>
    <row r="498" spans="1:45">
      <c r="B498" s="3" t="s">
        <v>799</v>
      </c>
      <c r="C498" s="4" t="s">
        <v>836</v>
      </c>
    </row>
    <row r="499" spans="1:45">
      <c r="B499" t="s">
        <v>802</v>
      </c>
      <c r="C499" t="s">
        <v>798</v>
      </c>
    </row>
    <row r="500" spans="1:45">
      <c r="B500" t="s">
        <v>803</v>
      </c>
      <c r="C500" t="s">
        <v>801</v>
      </c>
    </row>
    <row r="501" spans="1:45">
      <c r="A501">
        <v>3</v>
      </c>
      <c r="B501" t="s">
        <v>804</v>
      </c>
      <c r="C501" t="s">
        <v>846</v>
      </c>
    </row>
    <row r="502" spans="1:45">
      <c r="B502" t="s">
        <v>851</v>
      </c>
      <c r="C502" t="s">
        <v>852</v>
      </c>
    </row>
    <row r="503" spans="1:45">
      <c r="A503">
        <v>4</v>
      </c>
      <c r="B503" t="s">
        <v>807</v>
      </c>
      <c r="C503" t="s">
        <v>849</v>
      </c>
    </row>
    <row r="504" spans="1:45">
      <c r="A504">
        <v>4</v>
      </c>
      <c r="B504" t="s">
        <v>812</v>
      </c>
      <c r="C504" t="s">
        <v>842</v>
      </c>
    </row>
    <row r="505" spans="1:45">
      <c r="B505" t="s">
        <v>813</v>
      </c>
      <c r="C505" t="s">
        <v>839</v>
      </c>
    </row>
    <row r="508" spans="1:45">
      <c r="J508">
        <v>5</v>
      </c>
      <c r="O508">
        <v>10</v>
      </c>
      <c r="T508">
        <v>15</v>
      </c>
      <c r="Y508">
        <v>20</v>
      </c>
      <c r="AD508">
        <v>25</v>
      </c>
      <c r="AI508">
        <v>30</v>
      </c>
      <c r="AN508">
        <v>35</v>
      </c>
      <c r="AS508">
        <v>40</v>
      </c>
    </row>
    <row r="509" spans="1:45">
      <c r="D509" s="1" t="s">
        <v>12</v>
      </c>
      <c r="E509" s="1" t="s">
        <v>13</v>
      </c>
      <c r="F509" s="1" t="s">
        <v>14</v>
      </c>
      <c r="G509" s="1" t="s">
        <v>15</v>
      </c>
      <c r="H509" s="1" t="s">
        <v>16</v>
      </c>
      <c r="I509" s="1" t="s">
        <v>17</v>
      </c>
      <c r="J509" s="1" t="s">
        <v>18</v>
      </c>
      <c r="K509" s="1" t="s">
        <v>19</v>
      </c>
      <c r="L509" s="1" t="s">
        <v>20</v>
      </c>
      <c r="M509" s="1" t="s">
        <v>23</v>
      </c>
      <c r="N509" s="1" t="s">
        <v>24</v>
      </c>
      <c r="O509" s="1" t="s">
        <v>25</v>
      </c>
      <c r="P509" s="1" t="s">
        <v>26</v>
      </c>
      <c r="Q509" s="1" t="s">
        <v>27</v>
      </c>
      <c r="R509" s="1" t="s">
        <v>28</v>
      </c>
      <c r="S509" s="1" t="s">
        <v>29</v>
      </c>
      <c r="T509" s="1" t="s">
        <v>30</v>
      </c>
      <c r="U509" s="1" t="s">
        <v>31</v>
      </c>
      <c r="V509" t="s">
        <v>32</v>
      </c>
      <c r="W509" t="s">
        <v>45</v>
      </c>
      <c r="AA509" t="s">
        <v>37</v>
      </c>
      <c r="AB509" t="s">
        <v>38</v>
      </c>
      <c r="AD509" t="s">
        <v>39</v>
      </c>
      <c r="AE509" t="s">
        <v>40</v>
      </c>
      <c r="AF509" t="s">
        <v>41</v>
      </c>
      <c r="AG509" t="s">
        <v>42</v>
      </c>
      <c r="AH509" t="s">
        <v>43</v>
      </c>
      <c r="AI509" s="1" t="s">
        <v>33</v>
      </c>
      <c r="AK509" t="s">
        <v>44</v>
      </c>
      <c r="AL509" t="s">
        <v>46</v>
      </c>
      <c r="AN509" t="s">
        <v>308</v>
      </c>
      <c r="AO509" s="1" t="s">
        <v>22</v>
      </c>
    </row>
    <row r="510" spans="1:45">
      <c r="M510" s="1"/>
      <c r="N510" s="1"/>
      <c r="O510" s="1"/>
      <c r="P510" s="1" t="s">
        <v>48</v>
      </c>
      <c r="Q510" s="1" t="s">
        <v>49</v>
      </c>
      <c r="R510" s="1" t="s">
        <v>50</v>
      </c>
      <c r="S510" s="1" t="s">
        <v>51</v>
      </c>
      <c r="T510" t="s">
        <v>52</v>
      </c>
      <c r="U510" s="1" t="s">
        <v>53</v>
      </c>
      <c r="V510" s="1" t="s">
        <v>54</v>
      </c>
      <c r="W510" s="1" t="s">
        <v>70</v>
      </c>
      <c r="X510" s="1" t="s">
        <v>71</v>
      </c>
      <c r="Y510" s="1" t="s">
        <v>56</v>
      </c>
      <c r="Z510" s="1" t="s">
        <v>57</v>
      </c>
      <c r="AA510" s="1" t="s">
        <v>59</v>
      </c>
      <c r="AB510" s="1" t="s">
        <v>60</v>
      </c>
      <c r="AC510" s="1" t="s">
        <v>61</v>
      </c>
      <c r="AD510" s="1" t="s">
        <v>62</v>
      </c>
      <c r="AE510" s="1" t="s">
        <v>63</v>
      </c>
      <c r="AF510" s="1" t="s">
        <v>64</v>
      </c>
      <c r="AG510" s="1" t="s">
        <v>65</v>
      </c>
      <c r="AH510" t="s">
        <v>66</v>
      </c>
      <c r="AI510" s="1" t="s">
        <v>21</v>
      </c>
      <c r="AJ510" s="1" t="s">
        <v>68</v>
      </c>
      <c r="AK510" s="1" t="s">
        <v>67</v>
      </c>
      <c r="AL510" s="1" t="s">
        <v>72</v>
      </c>
      <c r="AM510" s="1" t="s">
        <v>74</v>
      </c>
      <c r="AN510" s="1" t="s">
        <v>309</v>
      </c>
      <c r="AP510" t="s">
        <v>69</v>
      </c>
      <c r="AQ510" s="1" t="s">
        <v>481</v>
      </c>
      <c r="AR510" s="1" t="s">
        <v>345</v>
      </c>
      <c r="AS510" s="1"/>
    </row>
    <row r="511" spans="1:45">
      <c r="E511">
        <f>SUM(F511:AS511)</f>
        <v>252</v>
      </c>
      <c r="G511">
        <v>15</v>
      </c>
      <c r="H511">
        <v>10</v>
      </c>
      <c r="I511">
        <v>12</v>
      </c>
      <c r="J511">
        <v>14</v>
      </c>
      <c r="K511">
        <v>15</v>
      </c>
      <c r="L511">
        <v>8</v>
      </c>
      <c r="M511">
        <v>15</v>
      </c>
      <c r="N511">
        <v>1</v>
      </c>
      <c r="O511">
        <v>2</v>
      </c>
      <c r="P511">
        <v>7</v>
      </c>
      <c r="Q511">
        <v>12</v>
      </c>
      <c r="R511">
        <v>5</v>
      </c>
      <c r="S511">
        <v>8</v>
      </c>
      <c r="T511">
        <v>11</v>
      </c>
      <c r="U511">
        <v>11</v>
      </c>
      <c r="V511">
        <v>6</v>
      </c>
      <c r="W511">
        <v>11</v>
      </c>
      <c r="X511">
        <v>7</v>
      </c>
      <c r="Y511">
        <v>11</v>
      </c>
      <c r="Z511">
        <v>1</v>
      </c>
      <c r="AC511">
        <v>6</v>
      </c>
      <c r="AF511">
        <v>12</v>
      </c>
      <c r="AG511">
        <v>3</v>
      </c>
      <c r="AH511">
        <v>1</v>
      </c>
      <c r="AI511">
        <v>14</v>
      </c>
      <c r="AJ511">
        <v>3</v>
      </c>
      <c r="AK511">
        <v>3</v>
      </c>
      <c r="AL511">
        <v>2</v>
      </c>
      <c r="AM511">
        <v>7</v>
      </c>
      <c r="AN511">
        <v>1</v>
      </c>
      <c r="AO511">
        <v>5</v>
      </c>
      <c r="AQ511">
        <v>3</v>
      </c>
      <c r="AR511">
        <v>10</v>
      </c>
    </row>
    <row r="512" spans="1:45">
      <c r="D512">
        <f>SUM(F512:AS512)</f>
        <v>395</v>
      </c>
      <c r="F512">
        <v>1</v>
      </c>
      <c r="G512">
        <v>22</v>
      </c>
      <c r="H512">
        <v>30</v>
      </c>
      <c r="I512">
        <v>21</v>
      </c>
      <c r="J512">
        <v>22</v>
      </c>
      <c r="K512" s="7">
        <v>20</v>
      </c>
      <c r="L512">
        <v>20</v>
      </c>
      <c r="M512" s="1">
        <v>18</v>
      </c>
      <c r="N512" s="1">
        <v>1</v>
      </c>
      <c r="O512" s="1">
        <v>7</v>
      </c>
      <c r="P512" s="1">
        <v>24</v>
      </c>
      <c r="Q512" s="1">
        <v>17</v>
      </c>
      <c r="R512" s="1">
        <v>27</v>
      </c>
      <c r="S512" s="1">
        <v>15</v>
      </c>
      <c r="T512" s="1">
        <v>13</v>
      </c>
      <c r="U512" s="1">
        <v>10</v>
      </c>
      <c r="V512" s="1">
        <v>5</v>
      </c>
      <c r="W512" s="1">
        <v>19</v>
      </c>
      <c r="X512" s="1">
        <v>14</v>
      </c>
      <c r="Y512" s="1">
        <v>11</v>
      </c>
      <c r="Z512" s="1">
        <v>3</v>
      </c>
      <c r="AA512" s="1">
        <v>4</v>
      </c>
      <c r="AB512" s="1"/>
      <c r="AC512" s="1">
        <v>6</v>
      </c>
      <c r="AD512" s="1">
        <v>3</v>
      </c>
      <c r="AE512" s="1">
        <v>4</v>
      </c>
      <c r="AF512" s="1">
        <v>22</v>
      </c>
      <c r="AG512" s="1">
        <v>4</v>
      </c>
      <c r="AH512" s="1">
        <v>6</v>
      </c>
      <c r="AI512" s="1">
        <v>2</v>
      </c>
      <c r="AJ512" s="1">
        <v>6</v>
      </c>
      <c r="AK512" s="1">
        <v>3</v>
      </c>
      <c r="AM512" s="1">
        <v>5</v>
      </c>
      <c r="AN512" s="1">
        <v>1</v>
      </c>
      <c r="AO512" s="1">
        <v>3</v>
      </c>
      <c r="AP512" s="1">
        <v>4</v>
      </c>
      <c r="AQ512" s="1">
        <v>2</v>
      </c>
    </row>
    <row r="514" spans="1:44">
      <c r="A514" s="2">
        <v>42901</v>
      </c>
      <c r="B514" s="6" t="s">
        <v>838</v>
      </c>
      <c r="C514">
        <v>54</v>
      </c>
      <c r="D514">
        <v>20</v>
      </c>
      <c r="E514">
        <f>SUM(F514:AS514)</f>
        <v>13</v>
      </c>
      <c r="G514">
        <v>1</v>
      </c>
      <c r="J514">
        <v>1</v>
      </c>
      <c r="K514">
        <v>1</v>
      </c>
      <c r="L514">
        <v>1</v>
      </c>
      <c r="M514">
        <v>1</v>
      </c>
      <c r="S514">
        <v>1</v>
      </c>
      <c r="T514">
        <v>1</v>
      </c>
      <c r="V514">
        <v>1</v>
      </c>
      <c r="Y514">
        <v>1</v>
      </c>
      <c r="AF514">
        <v>1</v>
      </c>
      <c r="AI514">
        <v>1</v>
      </c>
      <c r="AO514">
        <v>1</v>
      </c>
      <c r="AR514">
        <v>1</v>
      </c>
    </row>
    <row r="515" spans="1:44">
      <c r="A515" t="s">
        <v>837</v>
      </c>
      <c r="B515" t="s">
        <v>860</v>
      </c>
      <c r="C515" s="5" t="s">
        <v>861</v>
      </c>
      <c r="D515">
        <v>9</v>
      </c>
      <c r="E515">
        <f>SUM(F515:AS515)</f>
        <v>9</v>
      </c>
      <c r="H515" s="7">
        <v>2</v>
      </c>
      <c r="J515">
        <v>1</v>
      </c>
      <c r="L515">
        <v>1</v>
      </c>
      <c r="S515">
        <v>1</v>
      </c>
      <c r="U515">
        <v>1</v>
      </c>
      <c r="AF515">
        <v>2</v>
      </c>
      <c r="AO515">
        <v>1</v>
      </c>
    </row>
    <row r="516" spans="1:44">
      <c r="B516" t="s">
        <v>862</v>
      </c>
      <c r="C516" s="5" t="s">
        <v>863</v>
      </c>
      <c r="D516">
        <v>11</v>
      </c>
      <c r="E516">
        <f>SUM(F516:AS516)</f>
        <v>11</v>
      </c>
      <c r="G516">
        <v>1</v>
      </c>
      <c r="H516" s="7">
        <v>1</v>
      </c>
      <c r="I516">
        <v>1</v>
      </c>
      <c r="K516">
        <v>1</v>
      </c>
      <c r="L516">
        <v>1</v>
      </c>
      <c r="M516">
        <v>1</v>
      </c>
      <c r="P516">
        <v>1</v>
      </c>
      <c r="Q516">
        <v>1</v>
      </c>
      <c r="S516">
        <v>1</v>
      </c>
      <c r="T516">
        <v>1</v>
      </c>
      <c r="X516">
        <v>1</v>
      </c>
    </row>
    <row r="517" spans="1:44">
      <c r="B517" t="s">
        <v>864</v>
      </c>
      <c r="C517" t="s">
        <v>865</v>
      </c>
    </row>
    <row r="518" spans="1:44">
      <c r="A518" t="s">
        <v>859</v>
      </c>
      <c r="B518" t="s">
        <v>857</v>
      </c>
      <c r="C518" t="s">
        <v>858</v>
      </c>
    </row>
    <row r="519" spans="1:44">
      <c r="A519" t="s">
        <v>877</v>
      </c>
      <c r="B519" t="s">
        <v>891</v>
      </c>
      <c r="C519" s="5" t="s">
        <v>876</v>
      </c>
    </row>
    <row r="520" spans="1:44">
      <c r="A520" t="s">
        <v>882</v>
      </c>
      <c r="B520" t="s">
        <v>880</v>
      </c>
      <c r="C520" s="5" t="s">
        <v>881</v>
      </c>
    </row>
    <row r="521" spans="1:44">
      <c r="B521" t="s">
        <v>883</v>
      </c>
      <c r="C521" s="5" t="s">
        <v>884</v>
      </c>
    </row>
    <row r="522" spans="1:44">
      <c r="B522" t="s">
        <v>887</v>
      </c>
      <c r="C522" s="5" t="s">
        <v>873</v>
      </c>
    </row>
    <row r="523" spans="1:44">
      <c r="A523" t="s">
        <v>939</v>
      </c>
      <c r="B523" t="s">
        <v>888</v>
      </c>
      <c r="C523" s="8" t="s">
        <v>890</v>
      </c>
    </row>
    <row r="526" spans="1:44">
      <c r="B526" s="3" t="s">
        <v>872</v>
      </c>
      <c r="C526" s="4" t="s">
        <v>873</v>
      </c>
    </row>
    <row r="527" spans="1:44">
      <c r="B527" t="s">
        <v>855</v>
      </c>
      <c r="C527" t="s">
        <v>856</v>
      </c>
    </row>
    <row r="528" spans="1:44">
      <c r="A528">
        <v>5</v>
      </c>
      <c r="B528" t="s">
        <v>866</v>
      </c>
      <c r="C528" t="s">
        <v>867</v>
      </c>
    </row>
    <row r="529" spans="1:45">
      <c r="B529" t="s">
        <v>868</v>
      </c>
      <c r="C529" t="s">
        <v>869</v>
      </c>
    </row>
    <row r="530" spans="1:45">
      <c r="B530" t="s">
        <v>870</v>
      </c>
      <c r="C530" t="s">
        <v>871</v>
      </c>
    </row>
    <row r="531" spans="1:45">
      <c r="B531" t="s">
        <v>874</v>
      </c>
      <c r="C531" t="s">
        <v>861</v>
      </c>
    </row>
    <row r="532" spans="1:45">
      <c r="B532" t="s">
        <v>875</v>
      </c>
      <c r="C532" t="s">
        <v>873</v>
      </c>
    </row>
    <row r="533" spans="1:45">
      <c r="B533" t="s">
        <v>878</v>
      </c>
      <c r="C533" t="s">
        <v>869</v>
      </c>
    </row>
    <row r="534" spans="1:45">
      <c r="B534" t="s">
        <v>879</v>
      </c>
      <c r="C534" t="s">
        <v>861</v>
      </c>
    </row>
    <row r="535" spans="1:45">
      <c r="B535" t="s">
        <v>885</v>
      </c>
      <c r="C535" t="s">
        <v>886</v>
      </c>
    </row>
    <row r="536" spans="1:45">
      <c r="B536" t="s">
        <v>889</v>
      </c>
      <c r="C536" t="s">
        <v>856</v>
      </c>
    </row>
    <row r="537" spans="1:45">
      <c r="J537">
        <v>5</v>
      </c>
      <c r="O537">
        <v>10</v>
      </c>
      <c r="T537">
        <v>15</v>
      </c>
      <c r="Y537">
        <v>20</v>
      </c>
      <c r="AD537">
        <v>25</v>
      </c>
      <c r="AI537">
        <v>30</v>
      </c>
      <c r="AN537">
        <v>35</v>
      </c>
      <c r="AS537">
        <v>40</v>
      </c>
    </row>
    <row r="538" spans="1:45">
      <c r="D538" s="1" t="s">
        <v>12</v>
      </c>
      <c r="E538" s="1" t="s">
        <v>13</v>
      </c>
      <c r="F538" s="1" t="s">
        <v>14</v>
      </c>
      <c r="G538" s="1" t="s">
        <v>15</v>
      </c>
      <c r="H538" s="1" t="s">
        <v>16</v>
      </c>
      <c r="I538" s="1" t="s">
        <v>17</v>
      </c>
      <c r="J538" s="1" t="s">
        <v>18</v>
      </c>
      <c r="K538" s="1" t="s">
        <v>19</v>
      </c>
      <c r="L538" s="1" t="s">
        <v>20</v>
      </c>
      <c r="M538" s="1" t="s">
        <v>23</v>
      </c>
      <c r="N538" s="1" t="s">
        <v>24</v>
      </c>
      <c r="O538" s="1" t="s">
        <v>25</v>
      </c>
      <c r="P538" s="1" t="s">
        <v>26</v>
      </c>
      <c r="Q538" s="1" t="s">
        <v>27</v>
      </c>
      <c r="R538" s="1" t="s">
        <v>28</v>
      </c>
      <c r="S538" s="1" t="s">
        <v>29</v>
      </c>
      <c r="T538" s="1" t="s">
        <v>30</v>
      </c>
      <c r="U538" s="1" t="s">
        <v>31</v>
      </c>
      <c r="V538" t="s">
        <v>32</v>
      </c>
      <c r="W538" t="s">
        <v>45</v>
      </c>
      <c r="AA538" t="s">
        <v>37</v>
      </c>
      <c r="AB538" t="s">
        <v>38</v>
      </c>
      <c r="AD538" t="s">
        <v>39</v>
      </c>
      <c r="AE538" t="s">
        <v>40</v>
      </c>
      <c r="AF538" t="s">
        <v>41</v>
      </c>
      <c r="AG538" t="s">
        <v>42</v>
      </c>
      <c r="AH538" t="s">
        <v>43</v>
      </c>
      <c r="AI538" s="1" t="s">
        <v>33</v>
      </c>
      <c r="AK538" t="s">
        <v>44</v>
      </c>
      <c r="AL538" t="s">
        <v>46</v>
      </c>
      <c r="AN538" t="s">
        <v>308</v>
      </c>
      <c r="AO538" s="1" t="s">
        <v>22</v>
      </c>
    </row>
    <row r="539" spans="1:45">
      <c r="M539" s="1"/>
      <c r="N539" s="1"/>
      <c r="O539" s="1"/>
      <c r="P539" s="1" t="s">
        <v>48</v>
      </c>
      <c r="Q539" s="1" t="s">
        <v>49</v>
      </c>
      <c r="R539" s="1" t="s">
        <v>50</v>
      </c>
      <c r="S539" s="1" t="s">
        <v>51</v>
      </c>
      <c r="T539" t="s">
        <v>52</v>
      </c>
      <c r="U539" s="1" t="s">
        <v>53</v>
      </c>
      <c r="V539" s="1" t="s">
        <v>54</v>
      </c>
      <c r="W539" s="1" t="s">
        <v>70</v>
      </c>
      <c r="X539" s="1" t="s">
        <v>71</v>
      </c>
      <c r="Y539" s="1" t="s">
        <v>56</v>
      </c>
      <c r="Z539" s="1" t="s">
        <v>57</v>
      </c>
      <c r="AA539" s="1" t="s">
        <v>59</v>
      </c>
      <c r="AB539" s="1" t="s">
        <v>60</v>
      </c>
      <c r="AC539" s="1" t="s">
        <v>61</v>
      </c>
      <c r="AD539" s="1" t="s">
        <v>62</v>
      </c>
      <c r="AE539" s="1" t="s">
        <v>63</v>
      </c>
      <c r="AF539" s="1" t="s">
        <v>64</v>
      </c>
      <c r="AG539" s="1" t="s">
        <v>65</v>
      </c>
      <c r="AH539" t="s">
        <v>66</v>
      </c>
      <c r="AI539" s="1" t="s">
        <v>21</v>
      </c>
      <c r="AJ539" s="1" t="s">
        <v>68</v>
      </c>
      <c r="AK539" s="1" t="s">
        <v>67</v>
      </c>
      <c r="AL539" s="1" t="s">
        <v>72</v>
      </c>
      <c r="AM539" s="1" t="s">
        <v>74</v>
      </c>
      <c r="AN539" s="1" t="s">
        <v>309</v>
      </c>
      <c r="AP539" t="s">
        <v>69</v>
      </c>
      <c r="AQ539" s="1" t="s">
        <v>481</v>
      </c>
      <c r="AR539" s="1" t="s">
        <v>345</v>
      </c>
      <c r="AS539" s="1"/>
    </row>
    <row r="540" spans="1:45">
      <c r="E540">
        <f>SUM(F540:AS540)</f>
        <v>267</v>
      </c>
      <c r="G540">
        <v>16</v>
      </c>
      <c r="H540">
        <v>10</v>
      </c>
      <c r="I540">
        <v>12</v>
      </c>
      <c r="J540">
        <v>15</v>
      </c>
      <c r="K540">
        <v>16</v>
      </c>
      <c r="L540">
        <v>9</v>
      </c>
      <c r="M540">
        <v>16</v>
      </c>
      <c r="N540">
        <v>1</v>
      </c>
      <c r="O540">
        <v>2</v>
      </c>
      <c r="P540">
        <v>8</v>
      </c>
      <c r="Q540">
        <v>12</v>
      </c>
      <c r="R540">
        <v>6</v>
      </c>
      <c r="S540">
        <v>9</v>
      </c>
      <c r="T540">
        <v>12</v>
      </c>
      <c r="U540">
        <v>12</v>
      </c>
      <c r="V540">
        <v>7</v>
      </c>
      <c r="W540">
        <v>11</v>
      </c>
      <c r="X540">
        <v>7</v>
      </c>
      <c r="Y540">
        <v>12</v>
      </c>
      <c r="Z540">
        <v>1</v>
      </c>
      <c r="AC540">
        <v>7</v>
      </c>
      <c r="AF540">
        <v>12</v>
      </c>
      <c r="AG540">
        <v>3</v>
      </c>
      <c r="AH540">
        <v>1</v>
      </c>
      <c r="AI540">
        <v>14</v>
      </c>
      <c r="AJ540">
        <v>4</v>
      </c>
      <c r="AK540">
        <v>3</v>
      </c>
      <c r="AL540">
        <v>2</v>
      </c>
      <c r="AM540">
        <v>7</v>
      </c>
      <c r="AN540">
        <v>1</v>
      </c>
      <c r="AO540">
        <v>5</v>
      </c>
      <c r="AQ540">
        <v>3</v>
      </c>
      <c r="AR540">
        <v>11</v>
      </c>
    </row>
    <row r="541" spans="1:45">
      <c r="D541">
        <f>SUM(F541:AS541)</f>
        <v>415</v>
      </c>
      <c r="F541">
        <v>2</v>
      </c>
      <c r="G541">
        <v>23</v>
      </c>
      <c r="H541">
        <v>31</v>
      </c>
      <c r="I541">
        <v>21</v>
      </c>
      <c r="J541">
        <v>23</v>
      </c>
      <c r="K541" s="7">
        <v>21</v>
      </c>
      <c r="L541">
        <v>22</v>
      </c>
      <c r="M541" s="1">
        <v>18</v>
      </c>
      <c r="N541" s="1">
        <v>2</v>
      </c>
      <c r="O541" s="1">
        <v>7</v>
      </c>
      <c r="P541" s="1">
        <v>26</v>
      </c>
      <c r="Q541" s="1">
        <v>17</v>
      </c>
      <c r="R541" s="1">
        <v>29</v>
      </c>
      <c r="S541" s="1">
        <v>16</v>
      </c>
      <c r="T541" s="1">
        <v>14</v>
      </c>
      <c r="U541" s="1">
        <v>10</v>
      </c>
      <c r="V541" s="1">
        <v>5</v>
      </c>
      <c r="W541" s="1">
        <v>19</v>
      </c>
      <c r="X541" s="1">
        <v>15</v>
      </c>
      <c r="Y541" s="1">
        <v>11</v>
      </c>
      <c r="Z541" s="1">
        <v>3</v>
      </c>
      <c r="AA541" s="1">
        <v>4</v>
      </c>
      <c r="AB541" s="1"/>
      <c r="AC541" s="1">
        <v>7</v>
      </c>
      <c r="AD541" s="1">
        <v>4</v>
      </c>
      <c r="AE541" s="1">
        <v>4</v>
      </c>
      <c r="AF541" s="1">
        <v>23</v>
      </c>
      <c r="AG541" s="1">
        <v>4</v>
      </c>
      <c r="AH541" s="1">
        <v>6</v>
      </c>
      <c r="AI541" s="1">
        <v>2</v>
      </c>
      <c r="AJ541" s="1">
        <v>6</v>
      </c>
      <c r="AK541" s="1">
        <v>3</v>
      </c>
      <c r="AM541" s="1">
        <v>5</v>
      </c>
      <c r="AN541" s="1">
        <v>1</v>
      </c>
      <c r="AO541" s="1">
        <v>5</v>
      </c>
      <c r="AP541" s="1">
        <v>4</v>
      </c>
      <c r="AQ541" s="1">
        <v>2</v>
      </c>
    </row>
    <row r="543" spans="1:45">
      <c r="A543" s="2">
        <v>42902</v>
      </c>
      <c r="C543">
        <v>58</v>
      </c>
      <c r="D543">
        <v>20</v>
      </c>
      <c r="E543">
        <f>SUM(F543:AS543)</f>
        <v>15</v>
      </c>
      <c r="G543">
        <v>1</v>
      </c>
      <c r="J543">
        <v>1</v>
      </c>
      <c r="K543">
        <v>1</v>
      </c>
      <c r="L543">
        <v>1</v>
      </c>
      <c r="M543">
        <v>1</v>
      </c>
      <c r="P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Y543">
        <v>1</v>
      </c>
      <c r="AC543">
        <v>1</v>
      </c>
      <c r="AJ543">
        <v>1</v>
      </c>
      <c r="AR543">
        <v>1</v>
      </c>
    </row>
    <row r="544" spans="1:45">
      <c r="A544" t="s">
        <v>892</v>
      </c>
      <c r="B544" t="s">
        <v>893</v>
      </c>
      <c r="C544" s="8" t="s">
        <v>894</v>
      </c>
      <c r="D544">
        <v>10</v>
      </c>
      <c r="E544">
        <f>SUM(F544:AS544)</f>
        <v>10</v>
      </c>
      <c r="G544">
        <v>1</v>
      </c>
      <c r="J544">
        <v>1</v>
      </c>
      <c r="N544">
        <v>1</v>
      </c>
      <c r="P544">
        <v>1</v>
      </c>
      <c r="R544">
        <v>1</v>
      </c>
      <c r="T544">
        <v>1</v>
      </c>
      <c r="X544">
        <v>1</v>
      </c>
      <c r="AD544">
        <v>1</v>
      </c>
      <c r="AF544">
        <v>1</v>
      </c>
      <c r="AO544">
        <v>1</v>
      </c>
    </row>
    <row r="545" spans="1:41">
      <c r="A545" t="s">
        <v>941</v>
      </c>
      <c r="B545" t="s">
        <v>898</v>
      </c>
      <c r="C545" s="5" t="s">
        <v>940</v>
      </c>
      <c r="D545">
        <v>10</v>
      </c>
      <c r="E545">
        <f>SUM(F545:AS545)</f>
        <v>10</v>
      </c>
      <c r="F545">
        <v>1</v>
      </c>
      <c r="H545">
        <v>1</v>
      </c>
      <c r="K545">
        <v>1</v>
      </c>
      <c r="L545">
        <v>2</v>
      </c>
      <c r="P545">
        <v>1</v>
      </c>
      <c r="R545">
        <v>1</v>
      </c>
      <c r="S545">
        <v>1</v>
      </c>
      <c r="AC545">
        <v>1</v>
      </c>
      <c r="AO545">
        <v>1</v>
      </c>
    </row>
    <row r="546" spans="1:41">
      <c r="B546" t="s">
        <v>901</v>
      </c>
      <c r="C546" s="5" t="s">
        <v>902</v>
      </c>
    </row>
    <row r="547" spans="1:41">
      <c r="A547" t="s">
        <v>614</v>
      </c>
      <c r="B547" t="s">
        <v>903</v>
      </c>
      <c r="C547" s="8" t="s">
        <v>942</v>
      </c>
    </row>
    <row r="548" spans="1:41">
      <c r="B548" t="s">
        <v>908</v>
      </c>
      <c r="C548" s="8" t="s">
        <v>943</v>
      </c>
    </row>
    <row r="549" spans="1:41">
      <c r="B549" t="s">
        <v>911</v>
      </c>
      <c r="C549" s="5" t="s">
        <v>856</v>
      </c>
    </row>
    <row r="550" spans="1:41">
      <c r="A550" t="s">
        <v>877</v>
      </c>
      <c r="B550" t="s">
        <v>921</v>
      </c>
      <c r="C550" s="5" t="s">
        <v>912</v>
      </c>
    </row>
    <row r="551" spans="1:41">
      <c r="B551" t="s">
        <v>914</v>
      </c>
      <c r="C551" s="5" t="s">
        <v>915</v>
      </c>
    </row>
    <row r="552" spans="1:41">
      <c r="B552" t="s">
        <v>917</v>
      </c>
      <c r="C552" s="5" t="s">
        <v>861</v>
      </c>
    </row>
    <row r="553" spans="1:41">
      <c r="B553" t="s">
        <v>918</v>
      </c>
      <c r="C553" s="5" t="s">
        <v>919</v>
      </c>
    </row>
    <row r="556" spans="1:41">
      <c r="A556">
        <v>3</v>
      </c>
      <c r="B556" s="3" t="s">
        <v>904</v>
      </c>
      <c r="C556" s="4" t="s">
        <v>924</v>
      </c>
    </row>
    <row r="557" spans="1:41">
      <c r="B557" t="s">
        <v>895</v>
      </c>
      <c r="C557" t="s">
        <v>896</v>
      </c>
    </row>
    <row r="558" spans="1:41">
      <c r="A558">
        <v>4</v>
      </c>
      <c r="B558" t="s">
        <v>897</v>
      </c>
      <c r="C558" t="s">
        <v>923</v>
      </c>
    </row>
    <row r="559" spans="1:41">
      <c r="B559" t="s">
        <v>899</v>
      </c>
      <c r="C559" t="s">
        <v>900</v>
      </c>
    </row>
    <row r="560" spans="1:41">
      <c r="B560" t="s">
        <v>905</v>
      </c>
      <c r="C560" t="s">
        <v>906</v>
      </c>
    </row>
    <row r="561" spans="1:45">
      <c r="B561" t="s">
        <v>907</v>
      </c>
      <c r="C561" t="s">
        <v>896</v>
      </c>
    </row>
    <row r="562" spans="1:45">
      <c r="B562" t="s">
        <v>909</v>
      </c>
      <c r="C562" t="s">
        <v>910</v>
      </c>
    </row>
    <row r="563" spans="1:45">
      <c r="B563" t="s">
        <v>913</v>
      </c>
      <c r="C563" t="s">
        <v>944</v>
      </c>
    </row>
    <row r="564" spans="1:45">
      <c r="B564" t="s">
        <v>916</v>
      </c>
      <c r="C564" t="s">
        <v>906</v>
      </c>
    </row>
    <row r="565" spans="1:45">
      <c r="B565" t="s">
        <v>920</v>
      </c>
      <c r="C565" t="s">
        <v>861</v>
      </c>
    </row>
    <row r="566" spans="1:45">
      <c r="J566">
        <v>5</v>
      </c>
      <c r="O566">
        <v>10</v>
      </c>
      <c r="T566">
        <v>15</v>
      </c>
      <c r="Y566">
        <v>20</v>
      </c>
      <c r="AD566">
        <v>25</v>
      </c>
      <c r="AI566">
        <v>30</v>
      </c>
      <c r="AN566">
        <v>35</v>
      </c>
      <c r="AS566">
        <v>40</v>
      </c>
    </row>
    <row r="567" spans="1:45">
      <c r="D567" s="1" t="s">
        <v>12</v>
      </c>
      <c r="E567" s="1" t="s">
        <v>13</v>
      </c>
      <c r="F567" s="1" t="s">
        <v>14</v>
      </c>
      <c r="G567" s="1" t="s">
        <v>15</v>
      </c>
      <c r="H567" s="1" t="s">
        <v>16</v>
      </c>
      <c r="I567" s="1" t="s">
        <v>17</v>
      </c>
      <c r="J567" s="1" t="s">
        <v>18</v>
      </c>
      <c r="K567" s="1" t="s">
        <v>19</v>
      </c>
      <c r="L567" s="1" t="s">
        <v>20</v>
      </c>
      <c r="M567" s="1" t="s">
        <v>23</v>
      </c>
      <c r="N567" s="1" t="s">
        <v>24</v>
      </c>
      <c r="O567" s="1" t="s">
        <v>25</v>
      </c>
      <c r="P567" s="1" t="s">
        <v>26</v>
      </c>
      <c r="Q567" s="1" t="s">
        <v>27</v>
      </c>
      <c r="R567" s="1" t="s">
        <v>28</v>
      </c>
      <c r="S567" s="1" t="s">
        <v>29</v>
      </c>
      <c r="T567" s="1" t="s">
        <v>30</v>
      </c>
      <c r="U567" s="1" t="s">
        <v>31</v>
      </c>
      <c r="V567" t="s">
        <v>32</v>
      </c>
      <c r="W567" t="s">
        <v>45</v>
      </c>
      <c r="AA567" t="s">
        <v>37</v>
      </c>
      <c r="AB567" t="s">
        <v>38</v>
      </c>
      <c r="AD567" t="s">
        <v>39</v>
      </c>
      <c r="AE567" t="s">
        <v>40</v>
      </c>
      <c r="AF567" t="s">
        <v>41</v>
      </c>
      <c r="AG567" t="s">
        <v>42</v>
      </c>
      <c r="AH567" t="s">
        <v>43</v>
      </c>
      <c r="AI567" s="1" t="s">
        <v>33</v>
      </c>
      <c r="AK567" t="s">
        <v>44</v>
      </c>
      <c r="AL567" t="s">
        <v>46</v>
      </c>
      <c r="AN567" t="s">
        <v>308</v>
      </c>
      <c r="AO567" s="1" t="s">
        <v>22</v>
      </c>
    </row>
    <row r="568" spans="1:45">
      <c r="M568" s="1"/>
      <c r="N568" s="1"/>
      <c r="O568" s="1"/>
      <c r="P568" s="1" t="s">
        <v>48</v>
      </c>
      <c r="Q568" s="1" t="s">
        <v>49</v>
      </c>
      <c r="R568" s="1" t="s">
        <v>50</v>
      </c>
      <c r="S568" s="1" t="s">
        <v>51</v>
      </c>
      <c r="T568" t="s">
        <v>52</v>
      </c>
      <c r="U568" s="1" t="s">
        <v>53</v>
      </c>
      <c r="V568" s="1" t="s">
        <v>54</v>
      </c>
      <c r="W568" s="1" t="s">
        <v>70</v>
      </c>
      <c r="X568" s="1" t="s">
        <v>71</v>
      </c>
      <c r="Y568" s="1" t="s">
        <v>56</v>
      </c>
      <c r="Z568" s="1" t="s">
        <v>57</v>
      </c>
      <c r="AA568" s="1" t="s">
        <v>59</v>
      </c>
      <c r="AB568" s="1" t="s">
        <v>60</v>
      </c>
      <c r="AC568" s="1" t="s">
        <v>61</v>
      </c>
      <c r="AD568" s="1" t="s">
        <v>62</v>
      </c>
      <c r="AE568" s="1" t="s">
        <v>63</v>
      </c>
      <c r="AF568" s="1" t="s">
        <v>64</v>
      </c>
      <c r="AG568" s="1" t="s">
        <v>65</v>
      </c>
      <c r="AH568" t="s">
        <v>66</v>
      </c>
      <c r="AI568" s="1" t="s">
        <v>21</v>
      </c>
      <c r="AJ568" s="1" t="s">
        <v>68</v>
      </c>
      <c r="AK568" s="1" t="s">
        <v>67</v>
      </c>
      <c r="AL568" s="1" t="s">
        <v>72</v>
      </c>
      <c r="AM568" s="1" t="s">
        <v>74</v>
      </c>
      <c r="AN568" s="1" t="s">
        <v>309</v>
      </c>
      <c r="AP568" t="s">
        <v>69</v>
      </c>
      <c r="AQ568" s="1" t="s">
        <v>481</v>
      </c>
      <c r="AR568" s="1" t="s">
        <v>345</v>
      </c>
      <c r="AS568" s="1"/>
    </row>
    <row r="569" spans="1:45">
      <c r="E569">
        <f>SUM(F569:AS569)</f>
        <v>283</v>
      </c>
      <c r="G569">
        <v>17</v>
      </c>
      <c r="H569">
        <v>10</v>
      </c>
      <c r="I569">
        <v>12</v>
      </c>
      <c r="J569">
        <v>16</v>
      </c>
      <c r="K569">
        <v>17</v>
      </c>
      <c r="L569">
        <v>10</v>
      </c>
      <c r="M569">
        <v>17</v>
      </c>
      <c r="N569">
        <v>1</v>
      </c>
      <c r="O569">
        <v>2</v>
      </c>
      <c r="P569">
        <v>9</v>
      </c>
      <c r="Q569">
        <v>12</v>
      </c>
      <c r="R569">
        <v>7</v>
      </c>
      <c r="S569">
        <v>10</v>
      </c>
      <c r="T569">
        <v>13</v>
      </c>
      <c r="U569">
        <v>13</v>
      </c>
      <c r="V569">
        <v>8</v>
      </c>
      <c r="W569">
        <v>11</v>
      </c>
      <c r="X569">
        <v>7</v>
      </c>
      <c r="Y569">
        <v>12</v>
      </c>
      <c r="Z569">
        <v>1</v>
      </c>
      <c r="AC569">
        <v>8</v>
      </c>
      <c r="AF569">
        <v>13</v>
      </c>
      <c r="AG569">
        <v>3</v>
      </c>
      <c r="AH569">
        <v>1</v>
      </c>
      <c r="AI569">
        <v>15</v>
      </c>
      <c r="AJ569">
        <v>4</v>
      </c>
      <c r="AK569">
        <v>3</v>
      </c>
      <c r="AL569">
        <v>2</v>
      </c>
      <c r="AM569">
        <v>8</v>
      </c>
      <c r="AN569">
        <v>1</v>
      </c>
      <c r="AO569">
        <v>5</v>
      </c>
      <c r="AQ569">
        <v>3</v>
      </c>
      <c r="AR569">
        <v>12</v>
      </c>
    </row>
    <row r="570" spans="1:45">
      <c r="D570">
        <f>SUM(F570:AS570)</f>
        <v>441</v>
      </c>
      <c r="F570">
        <v>2</v>
      </c>
      <c r="G570">
        <v>25</v>
      </c>
      <c r="H570">
        <v>31</v>
      </c>
      <c r="I570">
        <v>21</v>
      </c>
      <c r="J570">
        <v>24</v>
      </c>
      <c r="K570" s="7">
        <v>23</v>
      </c>
      <c r="L570">
        <v>24</v>
      </c>
      <c r="M570" s="1">
        <v>20</v>
      </c>
      <c r="N570" s="1">
        <v>2</v>
      </c>
      <c r="O570" s="1">
        <v>7</v>
      </c>
      <c r="P570" s="1">
        <v>26</v>
      </c>
      <c r="Q570" s="1">
        <v>17</v>
      </c>
      <c r="R570" s="1">
        <v>31</v>
      </c>
      <c r="S570" s="1">
        <v>18</v>
      </c>
      <c r="T570" s="1">
        <v>15</v>
      </c>
      <c r="U570" s="1">
        <v>13</v>
      </c>
      <c r="V570" s="1">
        <v>5</v>
      </c>
      <c r="W570" s="1">
        <v>19</v>
      </c>
      <c r="X570" s="1">
        <v>15</v>
      </c>
      <c r="Y570" s="1">
        <v>11</v>
      </c>
      <c r="Z570" s="1">
        <v>3</v>
      </c>
      <c r="AA570" s="1">
        <v>4</v>
      </c>
      <c r="AB570" s="1"/>
      <c r="AC570" s="1">
        <v>9</v>
      </c>
      <c r="AD570" s="1">
        <v>4</v>
      </c>
      <c r="AE570" s="1">
        <v>4</v>
      </c>
      <c r="AF570" s="1">
        <v>25</v>
      </c>
      <c r="AG570" s="1">
        <v>4</v>
      </c>
      <c r="AH570" s="1">
        <v>8</v>
      </c>
      <c r="AI570" s="1">
        <v>3</v>
      </c>
      <c r="AJ570" s="1">
        <v>7</v>
      </c>
      <c r="AK570" s="1">
        <v>3</v>
      </c>
      <c r="AM570" s="1">
        <v>5</v>
      </c>
      <c r="AN570" s="1">
        <v>2</v>
      </c>
      <c r="AO570" s="1">
        <v>5</v>
      </c>
      <c r="AP570" s="1">
        <v>4</v>
      </c>
      <c r="AQ570" s="1">
        <v>2</v>
      </c>
    </row>
    <row r="572" spans="1:45">
      <c r="A572" s="2">
        <v>42903</v>
      </c>
      <c r="B572" s="6" t="s">
        <v>898</v>
      </c>
      <c r="C572">
        <v>53</v>
      </c>
      <c r="D572">
        <v>26</v>
      </c>
      <c r="E572">
        <f>SUM(F572:AS572)</f>
        <v>16</v>
      </c>
      <c r="G572">
        <v>1</v>
      </c>
      <c r="J572">
        <v>1</v>
      </c>
      <c r="K572">
        <v>1</v>
      </c>
      <c r="L572">
        <v>1</v>
      </c>
      <c r="M572">
        <v>1</v>
      </c>
      <c r="P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AC572">
        <v>1</v>
      </c>
      <c r="AF572">
        <v>1</v>
      </c>
      <c r="AI572">
        <v>1</v>
      </c>
      <c r="AM572">
        <v>1</v>
      </c>
      <c r="AR572">
        <v>1</v>
      </c>
    </row>
    <row r="573" spans="1:45">
      <c r="A573" t="s">
        <v>922</v>
      </c>
      <c r="B573" s="4" t="s">
        <v>925</v>
      </c>
      <c r="C573" s="4" t="s">
        <v>926</v>
      </c>
      <c r="D573">
        <v>12</v>
      </c>
      <c r="E573">
        <f>SUM(F573:AS573)</f>
        <v>12</v>
      </c>
      <c r="G573">
        <v>1</v>
      </c>
      <c r="K573">
        <v>1</v>
      </c>
      <c r="L573">
        <v>2</v>
      </c>
      <c r="T573">
        <v>1</v>
      </c>
      <c r="U573" s="7">
        <v>2</v>
      </c>
      <c r="AF573">
        <v>2</v>
      </c>
      <c r="AH573">
        <v>1</v>
      </c>
      <c r="AJ573">
        <v>1</v>
      </c>
      <c r="AN573">
        <v>1</v>
      </c>
    </row>
    <row r="574" spans="1:45">
      <c r="B574" t="s">
        <v>927</v>
      </c>
      <c r="C574" s="5" t="s">
        <v>19</v>
      </c>
      <c r="D574">
        <v>14</v>
      </c>
      <c r="E574">
        <f>SUM(F574:AS574)</f>
        <v>14</v>
      </c>
      <c r="G574">
        <v>1</v>
      </c>
      <c r="J574">
        <v>1</v>
      </c>
      <c r="K574">
        <v>1</v>
      </c>
      <c r="M574">
        <v>2</v>
      </c>
      <c r="R574">
        <v>2</v>
      </c>
      <c r="S574">
        <v>2</v>
      </c>
      <c r="U574" s="7">
        <v>1</v>
      </c>
      <c r="AC574">
        <v>2</v>
      </c>
      <c r="AH574">
        <v>1</v>
      </c>
      <c r="AI574">
        <v>1</v>
      </c>
    </row>
    <row r="575" spans="1:45">
      <c r="B575" t="s">
        <v>929</v>
      </c>
      <c r="C575" t="s">
        <v>953</v>
      </c>
    </row>
    <row r="576" spans="1:45">
      <c r="A576" t="s">
        <v>947</v>
      </c>
      <c r="B576" t="s">
        <v>945</v>
      </c>
      <c r="C576" s="5" t="s">
        <v>946</v>
      </c>
    </row>
    <row r="577" spans="1:3">
      <c r="B577" t="s">
        <v>948</v>
      </c>
      <c r="C577" s="5" t="s">
        <v>949</v>
      </c>
    </row>
    <row r="578" spans="1:3">
      <c r="A578" t="s">
        <v>952</v>
      </c>
      <c r="B578" t="s">
        <v>950</v>
      </c>
      <c r="C578" s="5" t="s">
        <v>951</v>
      </c>
    </row>
    <row r="579" spans="1:3">
      <c r="B579" t="s">
        <v>954</v>
      </c>
      <c r="C579" s="5" t="s">
        <v>955</v>
      </c>
    </row>
    <row r="580" spans="1:3">
      <c r="A580" t="s">
        <v>971</v>
      </c>
      <c r="B580" t="s">
        <v>959</v>
      </c>
      <c r="C580" s="5" t="s">
        <v>960</v>
      </c>
    </row>
    <row r="581" spans="1:3">
      <c r="B581" t="s">
        <v>975</v>
      </c>
      <c r="C581" s="5" t="s">
        <v>976</v>
      </c>
    </row>
    <row r="582" spans="1:3">
      <c r="A582" t="s">
        <v>971</v>
      </c>
      <c r="B582" t="s">
        <v>977</v>
      </c>
      <c r="C582" s="5" t="s">
        <v>978</v>
      </c>
    </row>
    <row r="583" spans="1:3">
      <c r="A583" t="s">
        <v>988</v>
      </c>
      <c r="B583" t="s">
        <v>983</v>
      </c>
      <c r="C583" s="5" t="s">
        <v>968</v>
      </c>
    </row>
    <row r="584" spans="1:3">
      <c r="B584" t="s">
        <v>984</v>
      </c>
      <c r="C584" s="5" t="s">
        <v>985</v>
      </c>
    </row>
    <row r="587" spans="1:3">
      <c r="B587" s="3" t="s">
        <v>958</v>
      </c>
      <c r="C587" s="4" t="s">
        <v>957</v>
      </c>
    </row>
    <row r="588" spans="1:3">
      <c r="B588" t="s">
        <v>930</v>
      </c>
      <c r="C588" t="s">
        <v>928</v>
      </c>
    </row>
    <row r="589" spans="1:3">
      <c r="B589" t="s">
        <v>931</v>
      </c>
      <c r="C589" t="s">
        <v>928</v>
      </c>
    </row>
    <row r="590" spans="1:3">
      <c r="B590" t="s">
        <v>956</v>
      </c>
      <c r="C590" t="s">
        <v>957</v>
      </c>
    </row>
    <row r="591" spans="1:3">
      <c r="B591" t="s">
        <v>961</v>
      </c>
      <c r="C591" t="s">
        <v>962</v>
      </c>
    </row>
    <row r="592" spans="1:3">
      <c r="B592" t="s">
        <v>963</v>
      </c>
      <c r="C592" t="s">
        <v>964</v>
      </c>
    </row>
    <row r="593" spans="1:45">
      <c r="B593" t="s">
        <v>965</v>
      </c>
      <c r="C593" t="s">
        <v>966</v>
      </c>
    </row>
    <row r="594" spans="1:45">
      <c r="B594" t="s">
        <v>967</v>
      </c>
      <c r="C594" t="s">
        <v>968</v>
      </c>
    </row>
    <row r="595" spans="1:45">
      <c r="B595" t="s">
        <v>969</v>
      </c>
      <c r="C595" t="s">
        <v>970</v>
      </c>
    </row>
    <row r="596" spans="1:45">
      <c r="B596" t="s">
        <v>972</v>
      </c>
      <c r="C596" t="s">
        <v>973</v>
      </c>
    </row>
    <row r="597" spans="1:45">
      <c r="B597" t="s">
        <v>974</v>
      </c>
      <c r="C597" t="s">
        <v>964</v>
      </c>
    </row>
    <row r="598" spans="1:45">
      <c r="B598" t="s">
        <v>979</v>
      </c>
      <c r="C598" t="s">
        <v>980</v>
      </c>
    </row>
    <row r="599" spans="1:45">
      <c r="B599" t="s">
        <v>981</v>
      </c>
      <c r="C599" t="s">
        <v>966</v>
      </c>
    </row>
    <row r="600" spans="1:45">
      <c r="B600" t="s">
        <v>982</v>
      </c>
      <c r="C600" t="s">
        <v>966</v>
      </c>
    </row>
    <row r="601" spans="1:45">
      <c r="J601">
        <v>5</v>
      </c>
      <c r="O601">
        <v>10</v>
      </c>
      <c r="T601">
        <v>15</v>
      </c>
      <c r="Y601">
        <v>20</v>
      </c>
      <c r="AD601">
        <v>25</v>
      </c>
      <c r="AI601">
        <v>30</v>
      </c>
      <c r="AN601">
        <v>35</v>
      </c>
      <c r="AS601">
        <v>40</v>
      </c>
    </row>
    <row r="602" spans="1:45">
      <c r="D602" s="1" t="s">
        <v>12</v>
      </c>
      <c r="E602" s="1" t="s">
        <v>13</v>
      </c>
      <c r="F602" s="1" t="s">
        <v>14</v>
      </c>
      <c r="G602" s="1" t="s">
        <v>15</v>
      </c>
      <c r="H602" s="1" t="s">
        <v>16</v>
      </c>
      <c r="I602" s="1" t="s">
        <v>17</v>
      </c>
      <c r="J602" s="1" t="s">
        <v>18</v>
      </c>
      <c r="K602" s="1" t="s">
        <v>19</v>
      </c>
      <c r="L602" s="1" t="s">
        <v>20</v>
      </c>
      <c r="M602" s="1" t="s">
        <v>23</v>
      </c>
      <c r="N602" s="1" t="s">
        <v>24</v>
      </c>
      <c r="O602" s="1" t="s">
        <v>25</v>
      </c>
      <c r="P602" s="1" t="s">
        <v>26</v>
      </c>
      <c r="Q602" s="1" t="s">
        <v>27</v>
      </c>
      <c r="R602" s="1" t="s">
        <v>28</v>
      </c>
      <c r="S602" s="1" t="s">
        <v>29</v>
      </c>
      <c r="T602" s="1" t="s">
        <v>30</v>
      </c>
      <c r="U602" s="1" t="s">
        <v>31</v>
      </c>
      <c r="V602" t="s">
        <v>32</v>
      </c>
      <c r="W602" t="s">
        <v>45</v>
      </c>
      <c r="AA602" t="s">
        <v>37</v>
      </c>
      <c r="AB602" t="s">
        <v>38</v>
      </c>
      <c r="AD602" t="s">
        <v>39</v>
      </c>
      <c r="AE602" t="s">
        <v>40</v>
      </c>
      <c r="AF602" t="s">
        <v>41</v>
      </c>
      <c r="AG602" t="s">
        <v>42</v>
      </c>
      <c r="AH602" t="s">
        <v>43</v>
      </c>
      <c r="AI602" s="1" t="s">
        <v>33</v>
      </c>
      <c r="AK602" t="s">
        <v>44</v>
      </c>
      <c r="AL602" t="s">
        <v>46</v>
      </c>
      <c r="AN602" t="s">
        <v>308</v>
      </c>
      <c r="AO602" s="1" t="s">
        <v>22</v>
      </c>
    </row>
    <row r="603" spans="1:45">
      <c r="M603" s="1"/>
      <c r="N603" s="1"/>
      <c r="O603" s="1"/>
      <c r="P603" s="1" t="s">
        <v>48</v>
      </c>
      <c r="Q603" s="1" t="s">
        <v>49</v>
      </c>
      <c r="R603" s="1" t="s">
        <v>50</v>
      </c>
      <c r="S603" s="1" t="s">
        <v>51</v>
      </c>
      <c r="T603" t="s">
        <v>52</v>
      </c>
      <c r="U603" s="1" t="s">
        <v>53</v>
      </c>
      <c r="V603" s="1" t="s">
        <v>54</v>
      </c>
      <c r="W603" s="1" t="s">
        <v>70</v>
      </c>
      <c r="X603" s="1" t="s">
        <v>71</v>
      </c>
      <c r="Y603" s="1" t="s">
        <v>56</v>
      </c>
      <c r="Z603" s="1" t="s">
        <v>57</v>
      </c>
      <c r="AA603" s="1" t="s">
        <v>59</v>
      </c>
      <c r="AB603" s="1" t="s">
        <v>60</v>
      </c>
      <c r="AC603" s="1" t="s">
        <v>61</v>
      </c>
      <c r="AD603" s="1" t="s">
        <v>62</v>
      </c>
      <c r="AE603" s="1" t="s">
        <v>63</v>
      </c>
      <c r="AF603" s="1" t="s">
        <v>64</v>
      </c>
      <c r="AG603" s="1" t="s">
        <v>65</v>
      </c>
      <c r="AH603" t="s">
        <v>66</v>
      </c>
      <c r="AI603" s="1" t="s">
        <v>21</v>
      </c>
      <c r="AJ603" s="1" t="s">
        <v>68</v>
      </c>
      <c r="AK603" s="1" t="s">
        <v>67</v>
      </c>
      <c r="AL603" s="1" t="s">
        <v>72</v>
      </c>
      <c r="AM603" s="1" t="s">
        <v>74</v>
      </c>
      <c r="AN603" s="1" t="s">
        <v>309</v>
      </c>
      <c r="AP603" t="s">
        <v>69</v>
      </c>
      <c r="AQ603" s="1" t="s">
        <v>481</v>
      </c>
      <c r="AR603" s="1" t="s">
        <v>345</v>
      </c>
      <c r="AS603" s="1" t="s">
        <v>1090</v>
      </c>
    </row>
    <row r="604" spans="1:45">
      <c r="E604">
        <f>SUM(F604:AS604)</f>
        <v>298</v>
      </c>
      <c r="G604">
        <v>18</v>
      </c>
      <c r="H604">
        <v>10</v>
      </c>
      <c r="I604">
        <v>12</v>
      </c>
      <c r="J604">
        <v>17</v>
      </c>
      <c r="K604">
        <v>18</v>
      </c>
      <c r="L604">
        <v>11</v>
      </c>
      <c r="M604">
        <v>18</v>
      </c>
      <c r="N604">
        <v>1</v>
      </c>
      <c r="O604">
        <v>2</v>
      </c>
      <c r="P604">
        <v>10</v>
      </c>
      <c r="Q604">
        <v>12</v>
      </c>
      <c r="R604">
        <v>7</v>
      </c>
      <c r="S604">
        <v>10</v>
      </c>
      <c r="T604">
        <v>14</v>
      </c>
      <c r="U604">
        <v>13</v>
      </c>
      <c r="V604">
        <v>8</v>
      </c>
      <c r="W604">
        <v>11</v>
      </c>
      <c r="X604">
        <v>8</v>
      </c>
      <c r="Y604">
        <v>13</v>
      </c>
      <c r="Z604">
        <v>1</v>
      </c>
      <c r="AC604">
        <v>9</v>
      </c>
      <c r="AF604">
        <v>13</v>
      </c>
      <c r="AG604">
        <v>3</v>
      </c>
      <c r="AH604">
        <v>1</v>
      </c>
      <c r="AI604">
        <v>16</v>
      </c>
      <c r="AJ604">
        <v>4</v>
      </c>
      <c r="AK604">
        <v>4</v>
      </c>
      <c r="AL604">
        <v>2</v>
      </c>
      <c r="AM604">
        <v>9</v>
      </c>
      <c r="AN604">
        <v>1</v>
      </c>
      <c r="AO604">
        <v>6</v>
      </c>
      <c r="AQ604">
        <v>3</v>
      </c>
      <c r="AR604">
        <v>13</v>
      </c>
    </row>
    <row r="605" spans="1:45">
      <c r="D605">
        <f>SUM(F605:AS605)</f>
        <v>459</v>
      </c>
      <c r="F605">
        <v>2</v>
      </c>
      <c r="G605">
        <v>26</v>
      </c>
      <c r="H605">
        <v>34</v>
      </c>
      <c r="I605">
        <v>21</v>
      </c>
      <c r="J605">
        <v>26</v>
      </c>
      <c r="K605" s="7">
        <v>24</v>
      </c>
      <c r="L605">
        <v>25</v>
      </c>
      <c r="M605" s="1">
        <v>22</v>
      </c>
      <c r="N605" s="1">
        <v>2</v>
      </c>
      <c r="O605" s="1">
        <v>7</v>
      </c>
      <c r="P605" s="1">
        <v>27</v>
      </c>
      <c r="Q605" s="1">
        <v>17</v>
      </c>
      <c r="R605" s="1">
        <v>31</v>
      </c>
      <c r="S605" s="1">
        <v>18</v>
      </c>
      <c r="T605" s="1">
        <v>17</v>
      </c>
      <c r="U605" s="1">
        <v>13</v>
      </c>
      <c r="V605" s="1">
        <v>5</v>
      </c>
      <c r="W605" s="1">
        <v>19</v>
      </c>
      <c r="X605" s="1">
        <v>17</v>
      </c>
      <c r="Y605" s="1">
        <v>11</v>
      </c>
      <c r="Z605" s="1">
        <v>3</v>
      </c>
      <c r="AA605" s="1">
        <v>4</v>
      </c>
      <c r="AB605" s="1"/>
      <c r="AC605" s="1">
        <v>9</v>
      </c>
      <c r="AD605" s="1">
        <v>6</v>
      </c>
      <c r="AE605" s="1">
        <v>4</v>
      </c>
      <c r="AF605" s="1">
        <v>26</v>
      </c>
      <c r="AG605" s="1">
        <v>4</v>
      </c>
      <c r="AH605" s="1">
        <v>8</v>
      </c>
      <c r="AI605" s="1">
        <v>3</v>
      </c>
      <c r="AJ605" s="1">
        <v>7</v>
      </c>
      <c r="AK605" s="1">
        <v>3</v>
      </c>
      <c r="AM605" s="1">
        <v>5</v>
      </c>
      <c r="AN605" s="1">
        <v>2</v>
      </c>
      <c r="AO605" s="1">
        <v>5</v>
      </c>
      <c r="AP605" s="1">
        <v>4</v>
      </c>
      <c r="AQ605" s="1">
        <v>2</v>
      </c>
    </row>
    <row r="607" spans="1:45">
      <c r="A607" s="2">
        <v>42904</v>
      </c>
      <c r="B607" s="6" t="s">
        <v>933</v>
      </c>
      <c r="D607">
        <v>18</v>
      </c>
      <c r="E607">
        <f>SUM(F607:AS607)</f>
        <v>15</v>
      </c>
      <c r="G607">
        <v>1</v>
      </c>
      <c r="J607">
        <v>1</v>
      </c>
      <c r="K607">
        <v>1</v>
      </c>
      <c r="L607">
        <v>1</v>
      </c>
      <c r="M607">
        <v>1</v>
      </c>
      <c r="P607">
        <v>1</v>
      </c>
      <c r="T607">
        <v>1</v>
      </c>
      <c r="X607">
        <v>1</v>
      </c>
      <c r="Y607">
        <v>1</v>
      </c>
      <c r="AC607">
        <v>1</v>
      </c>
      <c r="AI607">
        <v>1</v>
      </c>
      <c r="AK607">
        <v>1</v>
      </c>
      <c r="AM607">
        <v>1</v>
      </c>
      <c r="AO607">
        <v>1</v>
      </c>
      <c r="AR607">
        <v>1</v>
      </c>
    </row>
    <row r="608" spans="1:45">
      <c r="A608" t="s">
        <v>932</v>
      </c>
      <c r="B608" t="s">
        <v>936</v>
      </c>
      <c r="C608" s="5" t="s">
        <v>990</v>
      </c>
      <c r="D608">
        <v>9</v>
      </c>
      <c r="E608">
        <f>SUM(F608:AS608)</f>
        <v>9</v>
      </c>
      <c r="G608">
        <v>1</v>
      </c>
      <c r="H608" s="7">
        <v>2</v>
      </c>
      <c r="J608">
        <v>1</v>
      </c>
      <c r="L608">
        <v>1</v>
      </c>
      <c r="M608">
        <v>1</v>
      </c>
      <c r="T608">
        <v>2</v>
      </c>
      <c r="AD608">
        <v>1</v>
      </c>
    </row>
    <row r="609" spans="1:32">
      <c r="B609" t="s">
        <v>986</v>
      </c>
      <c r="C609" s="5" t="s">
        <v>987</v>
      </c>
      <c r="D609">
        <v>9</v>
      </c>
      <c r="E609">
        <f>SUM(F609:AS609)</f>
        <v>9</v>
      </c>
      <c r="H609" s="7">
        <v>1</v>
      </c>
      <c r="J609">
        <v>1</v>
      </c>
      <c r="K609">
        <v>1</v>
      </c>
      <c r="M609">
        <v>1</v>
      </c>
      <c r="P609">
        <v>1</v>
      </c>
      <c r="X609">
        <v>2</v>
      </c>
      <c r="AD609">
        <v>1</v>
      </c>
      <c r="AF609">
        <v>1</v>
      </c>
    </row>
    <row r="610" spans="1:32">
      <c r="B610" t="s">
        <v>996</v>
      </c>
      <c r="C610" s="8" t="s">
        <v>997</v>
      </c>
    </row>
    <row r="611" spans="1:32">
      <c r="A611" t="s">
        <v>995</v>
      </c>
      <c r="B611" t="s">
        <v>937</v>
      </c>
      <c r="C611" s="8" t="s">
        <v>994</v>
      </c>
    </row>
    <row r="612" spans="1:32">
      <c r="A612" t="s">
        <v>952</v>
      </c>
      <c r="B612" t="s">
        <v>938</v>
      </c>
      <c r="C612" s="8" t="s">
        <v>989</v>
      </c>
    </row>
    <row r="613" spans="1:32">
      <c r="A613" t="s">
        <v>1002</v>
      </c>
      <c r="B613" t="s">
        <v>1000</v>
      </c>
      <c r="C613" s="5" t="s">
        <v>1001</v>
      </c>
    </row>
    <row r="614" spans="1:32">
      <c r="A614" t="s">
        <v>1009</v>
      </c>
      <c r="B614" t="s">
        <v>1007</v>
      </c>
      <c r="C614" s="8" t="s">
        <v>1008</v>
      </c>
    </row>
    <row r="615" spans="1:32">
      <c r="B615" t="s">
        <v>1012</v>
      </c>
      <c r="C615" s="5" t="s">
        <v>1004</v>
      </c>
    </row>
    <row r="616" spans="1:32">
      <c r="B616" t="s">
        <v>986</v>
      </c>
      <c r="C616" s="5" t="s">
        <v>1014</v>
      </c>
    </row>
    <row r="619" spans="1:32">
      <c r="B619" s="3" t="s">
        <v>934</v>
      </c>
      <c r="C619" s="4" t="s">
        <v>935</v>
      </c>
    </row>
    <row r="620" spans="1:32">
      <c r="B620" t="s">
        <v>991</v>
      </c>
      <c r="C620" t="s">
        <v>992</v>
      </c>
    </row>
    <row r="621" spans="1:32">
      <c r="B621" t="s">
        <v>993</v>
      </c>
      <c r="C621" t="s">
        <v>962</v>
      </c>
    </row>
    <row r="622" spans="1:32">
      <c r="B622" t="s">
        <v>998</v>
      </c>
      <c r="C622" t="s">
        <v>999</v>
      </c>
    </row>
    <row r="623" spans="1:32">
      <c r="B623" t="s">
        <v>1003</v>
      </c>
      <c r="C623" t="s">
        <v>1004</v>
      </c>
    </row>
    <row r="624" spans="1:32">
      <c r="B624" t="s">
        <v>1005</v>
      </c>
      <c r="C624" t="s">
        <v>964</v>
      </c>
    </row>
    <row r="625" spans="1:46">
      <c r="B625" t="s">
        <v>1006</v>
      </c>
      <c r="C625" t="s">
        <v>966</v>
      </c>
    </row>
    <row r="626" spans="1:46">
      <c r="B626" t="s">
        <v>1010</v>
      </c>
      <c r="C626" t="s">
        <v>1011</v>
      </c>
    </row>
    <row r="627" spans="1:46">
      <c r="B627" t="s">
        <v>1013</v>
      </c>
      <c r="C627" t="s">
        <v>964</v>
      </c>
    </row>
    <row r="628" spans="1:46">
      <c r="J628">
        <v>5</v>
      </c>
      <c r="O628">
        <v>10</v>
      </c>
      <c r="T628">
        <v>15</v>
      </c>
      <c r="Y628">
        <v>20</v>
      </c>
      <c r="AD628">
        <v>25</v>
      </c>
      <c r="AI628">
        <v>30</v>
      </c>
      <c r="AN628">
        <v>35</v>
      </c>
      <c r="AS628">
        <v>40</v>
      </c>
    </row>
    <row r="629" spans="1:46">
      <c r="D629" s="1" t="s">
        <v>12</v>
      </c>
      <c r="E629" s="1" t="s">
        <v>13</v>
      </c>
      <c r="F629" s="1" t="s">
        <v>14</v>
      </c>
      <c r="G629" s="1" t="s">
        <v>15</v>
      </c>
      <c r="H629" s="1" t="s">
        <v>16</v>
      </c>
      <c r="I629" s="1" t="s">
        <v>17</v>
      </c>
      <c r="J629" s="1" t="s">
        <v>18</v>
      </c>
      <c r="K629" s="1" t="s">
        <v>19</v>
      </c>
      <c r="L629" s="1" t="s">
        <v>20</v>
      </c>
      <c r="M629" s="1" t="s">
        <v>23</v>
      </c>
      <c r="N629" s="1" t="s">
        <v>24</v>
      </c>
      <c r="O629" s="1" t="s">
        <v>25</v>
      </c>
      <c r="P629" s="1" t="s">
        <v>26</v>
      </c>
      <c r="Q629" s="1" t="s">
        <v>27</v>
      </c>
      <c r="R629" s="1" t="s">
        <v>28</v>
      </c>
      <c r="S629" s="1" t="s">
        <v>29</v>
      </c>
      <c r="T629" s="1" t="s">
        <v>30</v>
      </c>
      <c r="U629" s="1" t="s">
        <v>31</v>
      </c>
      <c r="V629" t="s">
        <v>32</v>
      </c>
      <c r="W629" t="s">
        <v>45</v>
      </c>
      <c r="AA629" t="s">
        <v>37</v>
      </c>
      <c r="AB629" t="s">
        <v>38</v>
      </c>
      <c r="AD629" t="s">
        <v>39</v>
      </c>
      <c r="AE629" t="s">
        <v>40</v>
      </c>
      <c r="AF629" t="s">
        <v>41</v>
      </c>
      <c r="AG629" t="s">
        <v>42</v>
      </c>
      <c r="AH629" t="s">
        <v>43</v>
      </c>
      <c r="AI629" s="1" t="s">
        <v>33</v>
      </c>
      <c r="AK629" t="s">
        <v>44</v>
      </c>
      <c r="AL629" t="s">
        <v>46</v>
      </c>
      <c r="AN629" t="s">
        <v>308</v>
      </c>
      <c r="AO629" s="1" t="s">
        <v>22</v>
      </c>
      <c r="AT629" t="s">
        <v>1093</v>
      </c>
    </row>
    <row r="630" spans="1:46">
      <c r="M630" s="1"/>
      <c r="N630" s="1"/>
      <c r="O630" s="1"/>
      <c r="P630" s="1" t="s">
        <v>48</v>
      </c>
      <c r="Q630" s="1" t="s">
        <v>49</v>
      </c>
      <c r="R630" s="1" t="s">
        <v>50</v>
      </c>
      <c r="S630" s="1" t="s">
        <v>51</v>
      </c>
      <c r="T630" t="s">
        <v>52</v>
      </c>
      <c r="U630" s="1" t="s">
        <v>53</v>
      </c>
      <c r="V630" s="1" t="s">
        <v>54</v>
      </c>
      <c r="W630" s="1" t="s">
        <v>70</v>
      </c>
      <c r="X630" s="1" t="s">
        <v>71</v>
      </c>
      <c r="Y630" s="1" t="s">
        <v>56</v>
      </c>
      <c r="Z630" s="1" t="s">
        <v>57</v>
      </c>
      <c r="AA630" s="1" t="s">
        <v>59</v>
      </c>
      <c r="AB630" s="1" t="s">
        <v>60</v>
      </c>
      <c r="AC630" s="1" t="s">
        <v>61</v>
      </c>
      <c r="AD630" s="1" t="s">
        <v>62</v>
      </c>
      <c r="AE630" s="1" t="s">
        <v>63</v>
      </c>
      <c r="AF630" s="1" t="s">
        <v>64</v>
      </c>
      <c r="AG630" s="1" t="s">
        <v>65</v>
      </c>
      <c r="AH630" t="s">
        <v>66</v>
      </c>
      <c r="AI630" s="1" t="s">
        <v>21</v>
      </c>
      <c r="AJ630" s="1" t="s">
        <v>68</v>
      </c>
      <c r="AK630" s="1" t="s">
        <v>67</v>
      </c>
      <c r="AL630" s="1" t="s">
        <v>72</v>
      </c>
      <c r="AM630" s="1" t="s">
        <v>74</v>
      </c>
      <c r="AN630" s="1" t="s">
        <v>309</v>
      </c>
      <c r="AP630" t="s">
        <v>69</v>
      </c>
      <c r="AQ630" s="1" t="s">
        <v>481</v>
      </c>
      <c r="AR630" s="1" t="s">
        <v>345</v>
      </c>
      <c r="AS630" s="1" t="s">
        <v>1090</v>
      </c>
      <c r="AT630" t="s">
        <v>1092</v>
      </c>
    </row>
    <row r="631" spans="1:46">
      <c r="E631">
        <f>SUM(F631:AT631)</f>
        <v>315</v>
      </c>
      <c r="G631">
        <v>19</v>
      </c>
      <c r="H631">
        <v>11</v>
      </c>
      <c r="I631">
        <v>12</v>
      </c>
      <c r="J631">
        <v>18</v>
      </c>
      <c r="K631">
        <v>19</v>
      </c>
      <c r="L631">
        <v>12</v>
      </c>
      <c r="M631">
        <v>19</v>
      </c>
      <c r="N631">
        <v>1</v>
      </c>
      <c r="O631">
        <v>3</v>
      </c>
      <c r="P631">
        <v>11</v>
      </c>
      <c r="Q631">
        <v>12</v>
      </c>
      <c r="R631">
        <v>8</v>
      </c>
      <c r="S631">
        <v>10</v>
      </c>
      <c r="T631">
        <v>14</v>
      </c>
      <c r="U631">
        <v>14</v>
      </c>
      <c r="V631">
        <v>9</v>
      </c>
      <c r="W631">
        <v>11</v>
      </c>
      <c r="X631">
        <v>8</v>
      </c>
      <c r="Y631">
        <v>14</v>
      </c>
      <c r="Z631">
        <v>1</v>
      </c>
      <c r="AC631">
        <v>9</v>
      </c>
      <c r="AF631">
        <v>13</v>
      </c>
      <c r="AG631">
        <v>4</v>
      </c>
      <c r="AH631">
        <v>1</v>
      </c>
      <c r="AI631">
        <v>17</v>
      </c>
      <c r="AJ631">
        <v>4</v>
      </c>
      <c r="AK631">
        <v>4</v>
      </c>
      <c r="AL631">
        <v>2</v>
      </c>
      <c r="AM631">
        <v>9</v>
      </c>
      <c r="AN631">
        <v>1</v>
      </c>
      <c r="AO631">
        <v>6</v>
      </c>
      <c r="AQ631">
        <v>3</v>
      </c>
      <c r="AR631">
        <v>14</v>
      </c>
      <c r="AS631">
        <v>1</v>
      </c>
      <c r="AT631">
        <v>1</v>
      </c>
    </row>
    <row r="632" spans="1:46">
      <c r="D632">
        <f>SUM(F632:AT632)</f>
        <v>486</v>
      </c>
      <c r="F632">
        <v>2</v>
      </c>
      <c r="G632">
        <v>27</v>
      </c>
      <c r="H632">
        <v>37</v>
      </c>
      <c r="I632">
        <v>21</v>
      </c>
      <c r="J632">
        <v>27</v>
      </c>
      <c r="K632" s="7">
        <v>26</v>
      </c>
      <c r="L632">
        <v>27</v>
      </c>
      <c r="M632" s="1">
        <v>23</v>
      </c>
      <c r="N632" s="1">
        <v>2</v>
      </c>
      <c r="O632" s="1">
        <v>7</v>
      </c>
      <c r="P632" s="1">
        <v>30</v>
      </c>
      <c r="Q632" s="1">
        <v>17</v>
      </c>
      <c r="R632" s="1">
        <v>33</v>
      </c>
      <c r="S632" s="1">
        <v>18</v>
      </c>
      <c r="T632" s="1">
        <v>17</v>
      </c>
      <c r="U632" s="1">
        <v>14</v>
      </c>
      <c r="V632" s="1">
        <v>5</v>
      </c>
      <c r="W632" s="1">
        <v>19</v>
      </c>
      <c r="X632" s="1">
        <v>18</v>
      </c>
      <c r="Y632" s="1">
        <v>11</v>
      </c>
      <c r="Z632" s="1">
        <v>3</v>
      </c>
      <c r="AA632" s="1">
        <v>4</v>
      </c>
      <c r="AB632" s="1"/>
      <c r="AC632" s="1">
        <v>10</v>
      </c>
      <c r="AD632" s="1">
        <v>7</v>
      </c>
      <c r="AE632" s="1">
        <v>5</v>
      </c>
      <c r="AF632" s="1">
        <v>27</v>
      </c>
      <c r="AG632" s="1">
        <v>4</v>
      </c>
      <c r="AH632" s="1">
        <v>8</v>
      </c>
      <c r="AI632" s="1">
        <v>3</v>
      </c>
      <c r="AJ632" s="1">
        <v>7</v>
      </c>
      <c r="AK632" s="1">
        <v>3</v>
      </c>
      <c r="AM632" s="1">
        <v>5</v>
      </c>
      <c r="AN632" s="1">
        <v>2</v>
      </c>
      <c r="AO632" s="1">
        <v>5</v>
      </c>
      <c r="AP632" s="1">
        <v>5</v>
      </c>
      <c r="AQ632" s="1">
        <v>2</v>
      </c>
      <c r="AS632" s="1">
        <v>2</v>
      </c>
      <c r="AT632" s="1">
        <v>3</v>
      </c>
    </row>
    <row r="634" spans="1:46">
      <c r="A634" s="2">
        <v>42905</v>
      </c>
      <c r="C634">
        <v>54</v>
      </c>
      <c r="D634">
        <v>27</v>
      </c>
      <c r="E634">
        <f>SUM(F634:AS634)</f>
        <v>17</v>
      </c>
      <c r="G634">
        <v>1</v>
      </c>
      <c r="H634">
        <v>1</v>
      </c>
      <c r="J634">
        <v>1</v>
      </c>
      <c r="K634">
        <v>1</v>
      </c>
      <c r="L634">
        <v>1</v>
      </c>
      <c r="M634">
        <v>1</v>
      </c>
      <c r="O634">
        <v>1</v>
      </c>
      <c r="P634">
        <v>1</v>
      </c>
      <c r="R634">
        <v>1</v>
      </c>
      <c r="U634">
        <v>1</v>
      </c>
      <c r="V634">
        <v>1</v>
      </c>
      <c r="Y634">
        <v>1</v>
      </c>
      <c r="AC634">
        <v>1</v>
      </c>
      <c r="AG634">
        <v>1</v>
      </c>
      <c r="AI634">
        <v>1</v>
      </c>
      <c r="AR634">
        <v>1</v>
      </c>
      <c r="AS634">
        <v>1</v>
      </c>
      <c r="AT634">
        <v>1</v>
      </c>
    </row>
    <row r="635" spans="1:46">
      <c r="A635" t="s">
        <v>1088</v>
      </c>
      <c r="B635" t="s">
        <v>1035</v>
      </c>
      <c r="C635" s="5" t="s">
        <v>1023</v>
      </c>
      <c r="D635">
        <v>8</v>
      </c>
      <c r="E635">
        <f>SUM(F635:AS635)</f>
        <v>8</v>
      </c>
      <c r="H635" s="7">
        <v>1</v>
      </c>
      <c r="P635" s="7">
        <v>2</v>
      </c>
      <c r="R635" s="8">
        <v>1</v>
      </c>
      <c r="U635">
        <v>1</v>
      </c>
      <c r="X635">
        <v>1</v>
      </c>
      <c r="AS635">
        <v>2</v>
      </c>
    </row>
    <row r="636" spans="1:46">
      <c r="A636" t="s">
        <v>939</v>
      </c>
      <c r="B636" t="s">
        <v>1021</v>
      </c>
      <c r="C636" s="5" t="s">
        <v>1011</v>
      </c>
      <c r="D636">
        <v>19</v>
      </c>
      <c r="E636">
        <f>SUM(F636:AT636)</f>
        <v>19</v>
      </c>
      <c r="G636">
        <v>1</v>
      </c>
      <c r="H636" s="7">
        <v>2</v>
      </c>
      <c r="J636">
        <v>1</v>
      </c>
      <c r="K636">
        <v>2</v>
      </c>
      <c r="L636">
        <v>2</v>
      </c>
      <c r="M636">
        <v>1</v>
      </c>
      <c r="P636" s="7">
        <v>1</v>
      </c>
      <c r="R636" s="8">
        <v>1</v>
      </c>
      <c r="AC636">
        <v>1</v>
      </c>
      <c r="AD636">
        <v>1</v>
      </c>
      <c r="AE636">
        <v>1</v>
      </c>
      <c r="AF636">
        <v>1</v>
      </c>
      <c r="AP636">
        <v>1</v>
      </c>
      <c r="AT636" s="7">
        <v>3</v>
      </c>
    </row>
    <row r="637" spans="1:46">
      <c r="A637" t="s">
        <v>1038</v>
      </c>
      <c r="B637" t="s">
        <v>1024</v>
      </c>
      <c r="C637" s="5" t="s">
        <v>1037</v>
      </c>
    </row>
    <row r="638" spans="1:46">
      <c r="A638" t="s">
        <v>1079</v>
      </c>
      <c r="B638" t="s">
        <v>1029</v>
      </c>
      <c r="C638" s="8" t="s">
        <v>1078</v>
      </c>
    </row>
    <row r="639" spans="1:46">
      <c r="B639" t="s">
        <v>1034</v>
      </c>
      <c r="C639" s="5" t="s">
        <v>966</v>
      </c>
    </row>
    <row r="640" spans="1:46">
      <c r="A640" t="s">
        <v>1087</v>
      </c>
      <c r="B640" t="s">
        <v>1015</v>
      </c>
      <c r="C640" s="5" t="s">
        <v>1086</v>
      </c>
    </row>
    <row r="641" spans="1:3">
      <c r="B641" t="s">
        <v>1027</v>
      </c>
      <c r="C641" t="s">
        <v>1076</v>
      </c>
    </row>
    <row r="642" spans="1:3">
      <c r="A642" t="s">
        <v>1082</v>
      </c>
      <c r="B642" t="s">
        <v>1080</v>
      </c>
      <c r="C642" s="5" t="s">
        <v>1081</v>
      </c>
    </row>
    <row r="643" spans="1:3">
      <c r="B643" t="s">
        <v>1155</v>
      </c>
      <c r="C643" s="5" t="s">
        <v>1156</v>
      </c>
    </row>
    <row r="645" spans="1:3">
      <c r="B645" t="s">
        <v>1075</v>
      </c>
      <c r="C645" t="s">
        <v>1072</v>
      </c>
    </row>
    <row r="646" spans="1:3">
      <c r="B646" t="s">
        <v>1071</v>
      </c>
      <c r="C646" t="s">
        <v>1072</v>
      </c>
    </row>
    <row r="647" spans="1:3">
      <c r="A647">
        <v>3</v>
      </c>
      <c r="B647" t="s">
        <v>1016</v>
      </c>
      <c r="C647" t="s">
        <v>1154</v>
      </c>
    </row>
    <row r="648" spans="1:3">
      <c r="B648" t="s">
        <v>1017</v>
      </c>
      <c r="C648" t="s">
        <v>1018</v>
      </c>
    </row>
    <row r="649" spans="1:3">
      <c r="B649" t="s">
        <v>1019</v>
      </c>
      <c r="C649" t="s">
        <v>1020</v>
      </c>
    </row>
    <row r="650" spans="1:3">
      <c r="B650" t="s">
        <v>1022</v>
      </c>
      <c r="C650" t="s">
        <v>1023</v>
      </c>
    </row>
    <row r="651" spans="1:3">
      <c r="A651">
        <v>5</v>
      </c>
      <c r="B651" t="s">
        <v>1025</v>
      </c>
      <c r="C651" t="s">
        <v>1073</v>
      </c>
    </row>
    <row r="652" spans="1:3">
      <c r="B652" t="s">
        <v>1026</v>
      </c>
      <c r="C652" t="s">
        <v>1074</v>
      </c>
    </row>
    <row r="653" spans="1:3">
      <c r="B653" t="s">
        <v>1028</v>
      </c>
      <c r="C653" t="s">
        <v>1077</v>
      </c>
    </row>
    <row r="654" spans="1:3">
      <c r="A654" t="s">
        <v>1089</v>
      </c>
      <c r="B654" t="s">
        <v>1030</v>
      </c>
      <c r="C654" t="s">
        <v>1011</v>
      </c>
    </row>
    <row r="655" spans="1:3">
      <c r="B655" t="s">
        <v>1031</v>
      </c>
      <c r="C655" t="s">
        <v>1023</v>
      </c>
    </row>
    <row r="656" spans="1:3">
      <c r="A656" t="s">
        <v>1157</v>
      </c>
      <c r="B656" t="s">
        <v>1032</v>
      </c>
      <c r="C656" t="s">
        <v>1153</v>
      </c>
    </row>
    <row r="657" spans="1:46">
      <c r="B657" t="s">
        <v>1033</v>
      </c>
      <c r="C657" t="s">
        <v>1020</v>
      </c>
    </row>
    <row r="658" spans="1:46">
      <c r="B658" t="s">
        <v>1036</v>
      </c>
      <c r="C658" t="s">
        <v>1011</v>
      </c>
    </row>
    <row r="659" spans="1:46">
      <c r="B659" s="3" t="s">
        <v>1039</v>
      </c>
      <c r="C659" s="4" t="s">
        <v>1040</v>
      </c>
    </row>
    <row r="660" spans="1:46">
      <c r="B660" s="3" t="s">
        <v>1041</v>
      </c>
      <c r="C660" s="4" t="s">
        <v>1042</v>
      </c>
    </row>
    <row r="661" spans="1:46">
      <c r="B661" t="s">
        <v>1083</v>
      </c>
      <c r="C661" t="s">
        <v>1084</v>
      </c>
    </row>
    <row r="662" spans="1:46">
      <c r="B662" t="s">
        <v>1091</v>
      </c>
      <c r="C662" t="s">
        <v>1085</v>
      </c>
    </row>
    <row r="663" spans="1:46">
      <c r="B663" t="s">
        <v>1151</v>
      </c>
      <c r="C663" t="s">
        <v>1152</v>
      </c>
      <c r="J663">
        <v>5</v>
      </c>
      <c r="O663">
        <v>10</v>
      </c>
      <c r="T663">
        <v>15</v>
      </c>
      <c r="Y663">
        <v>20</v>
      </c>
      <c r="AD663">
        <v>25</v>
      </c>
      <c r="AI663">
        <v>30</v>
      </c>
      <c r="AN663">
        <v>35</v>
      </c>
      <c r="AS663">
        <v>40</v>
      </c>
    </row>
    <row r="664" spans="1:46">
      <c r="D664" s="1" t="s">
        <v>12</v>
      </c>
      <c r="E664" s="1" t="s">
        <v>13</v>
      </c>
      <c r="F664" s="1" t="s">
        <v>14</v>
      </c>
      <c r="G664" s="1" t="s">
        <v>15</v>
      </c>
      <c r="H664" s="1" t="s">
        <v>16</v>
      </c>
      <c r="I664" s="1" t="s">
        <v>17</v>
      </c>
      <c r="J664" s="1" t="s">
        <v>18</v>
      </c>
      <c r="K664" s="1" t="s">
        <v>19</v>
      </c>
      <c r="L664" s="1" t="s">
        <v>20</v>
      </c>
      <c r="M664" s="1" t="s">
        <v>23</v>
      </c>
      <c r="N664" s="1" t="s">
        <v>24</v>
      </c>
      <c r="O664" s="1" t="s">
        <v>25</v>
      </c>
      <c r="P664" s="1" t="s">
        <v>26</v>
      </c>
      <c r="Q664" s="1" t="s">
        <v>27</v>
      </c>
      <c r="R664" s="1" t="s">
        <v>28</v>
      </c>
      <c r="S664" s="1" t="s">
        <v>29</v>
      </c>
      <c r="T664" s="1" t="s">
        <v>30</v>
      </c>
      <c r="U664" s="1" t="s">
        <v>31</v>
      </c>
      <c r="V664" t="s">
        <v>32</v>
      </c>
      <c r="W664" t="s">
        <v>45</v>
      </c>
      <c r="AA664" t="s">
        <v>37</v>
      </c>
      <c r="AB664" t="s">
        <v>38</v>
      </c>
      <c r="AD664" t="s">
        <v>39</v>
      </c>
      <c r="AE664" t="s">
        <v>40</v>
      </c>
      <c r="AF664" t="s">
        <v>41</v>
      </c>
      <c r="AG664" t="s">
        <v>42</v>
      </c>
      <c r="AH664" t="s">
        <v>43</v>
      </c>
      <c r="AI664" s="1" t="s">
        <v>33</v>
      </c>
      <c r="AK664" t="s">
        <v>44</v>
      </c>
      <c r="AL664" t="s">
        <v>46</v>
      </c>
      <c r="AN664" t="s">
        <v>308</v>
      </c>
      <c r="AO664" s="1" t="s">
        <v>22</v>
      </c>
      <c r="AT664" t="s">
        <v>1093</v>
      </c>
    </row>
    <row r="665" spans="1:46">
      <c r="M665" s="1"/>
      <c r="N665" s="1"/>
      <c r="O665" s="1"/>
      <c r="P665" s="1" t="s">
        <v>48</v>
      </c>
      <c r="Q665" s="1" t="s">
        <v>49</v>
      </c>
      <c r="R665" s="1" t="s">
        <v>50</v>
      </c>
      <c r="S665" s="1" t="s">
        <v>51</v>
      </c>
      <c r="T665" t="s">
        <v>52</v>
      </c>
      <c r="U665" s="1" t="s">
        <v>53</v>
      </c>
      <c r="V665" s="1" t="s">
        <v>54</v>
      </c>
      <c r="W665" s="1" t="s">
        <v>70</v>
      </c>
      <c r="X665" s="1" t="s">
        <v>71</v>
      </c>
      <c r="Y665" s="1" t="s">
        <v>56</v>
      </c>
      <c r="Z665" s="1" t="s">
        <v>57</v>
      </c>
      <c r="AA665" s="1" t="s">
        <v>59</v>
      </c>
      <c r="AB665" s="1" t="s">
        <v>60</v>
      </c>
      <c r="AC665" s="1" t="s">
        <v>61</v>
      </c>
      <c r="AD665" s="1" t="s">
        <v>62</v>
      </c>
      <c r="AE665" s="1" t="s">
        <v>63</v>
      </c>
      <c r="AF665" s="1" t="s">
        <v>64</v>
      </c>
      <c r="AG665" s="1" t="s">
        <v>65</v>
      </c>
      <c r="AH665" t="s">
        <v>66</v>
      </c>
      <c r="AI665" s="1" t="s">
        <v>21</v>
      </c>
      <c r="AJ665" s="1" t="s">
        <v>68</v>
      </c>
      <c r="AK665" s="1" t="s">
        <v>67</v>
      </c>
      <c r="AL665" s="1" t="s">
        <v>72</v>
      </c>
      <c r="AM665" s="1" t="s">
        <v>74</v>
      </c>
      <c r="AN665" s="1" t="s">
        <v>309</v>
      </c>
      <c r="AP665" t="s">
        <v>69</v>
      </c>
      <c r="AQ665" s="1" t="s">
        <v>481</v>
      </c>
      <c r="AR665" s="1" t="s">
        <v>345</v>
      </c>
      <c r="AS665" s="1" t="s">
        <v>1090</v>
      </c>
      <c r="AT665" t="s">
        <v>1092</v>
      </c>
    </row>
    <row r="666" spans="1:46">
      <c r="E666">
        <f>SUM(F666:AT666)</f>
        <v>330</v>
      </c>
      <c r="G666">
        <v>20</v>
      </c>
      <c r="H666">
        <v>11</v>
      </c>
      <c r="I666">
        <v>13</v>
      </c>
      <c r="J666">
        <v>19</v>
      </c>
      <c r="K666">
        <v>20</v>
      </c>
      <c r="L666">
        <v>13</v>
      </c>
      <c r="M666">
        <v>20</v>
      </c>
      <c r="N666">
        <v>1</v>
      </c>
      <c r="O666">
        <v>3</v>
      </c>
      <c r="P666">
        <v>11</v>
      </c>
      <c r="Q666">
        <v>13</v>
      </c>
      <c r="R666">
        <v>9</v>
      </c>
      <c r="S666">
        <v>10</v>
      </c>
      <c r="T666">
        <v>15</v>
      </c>
      <c r="U666">
        <v>14</v>
      </c>
      <c r="V666">
        <v>10</v>
      </c>
      <c r="W666">
        <v>11</v>
      </c>
      <c r="X666">
        <v>8</v>
      </c>
      <c r="Y666">
        <v>14</v>
      </c>
      <c r="Z666">
        <v>1</v>
      </c>
      <c r="AC666">
        <v>10</v>
      </c>
      <c r="AF666">
        <v>13</v>
      </c>
      <c r="AG666">
        <v>5</v>
      </c>
      <c r="AH666">
        <v>1</v>
      </c>
      <c r="AI666">
        <v>18</v>
      </c>
      <c r="AJ666">
        <v>4</v>
      </c>
      <c r="AK666">
        <v>4</v>
      </c>
      <c r="AL666">
        <v>2</v>
      </c>
      <c r="AM666">
        <v>9</v>
      </c>
      <c r="AN666">
        <v>1</v>
      </c>
      <c r="AO666">
        <v>6</v>
      </c>
      <c r="AQ666">
        <v>3</v>
      </c>
      <c r="AR666">
        <v>15</v>
      </c>
      <c r="AS666">
        <v>2</v>
      </c>
      <c r="AT666">
        <v>1</v>
      </c>
    </row>
    <row r="667" spans="1:46">
      <c r="D667">
        <f>SUM(F667:AT667)</f>
        <v>512</v>
      </c>
      <c r="F667">
        <v>2</v>
      </c>
      <c r="G667">
        <v>29</v>
      </c>
      <c r="H667">
        <v>38</v>
      </c>
      <c r="I667">
        <v>23</v>
      </c>
      <c r="J667">
        <v>28</v>
      </c>
      <c r="K667" s="7">
        <v>27</v>
      </c>
      <c r="L667">
        <v>29</v>
      </c>
      <c r="M667" s="1">
        <v>25</v>
      </c>
      <c r="N667" s="1">
        <v>2</v>
      </c>
      <c r="O667" s="1">
        <v>7</v>
      </c>
      <c r="P667" s="1">
        <v>31</v>
      </c>
      <c r="Q667" s="1">
        <v>18</v>
      </c>
      <c r="R667" s="1">
        <v>36</v>
      </c>
      <c r="S667" s="1">
        <v>18</v>
      </c>
      <c r="T667" s="1">
        <v>17</v>
      </c>
      <c r="U667" s="1">
        <v>14</v>
      </c>
      <c r="V667" s="1">
        <v>5</v>
      </c>
      <c r="W667" s="1">
        <v>19</v>
      </c>
      <c r="X667" s="1">
        <v>18</v>
      </c>
      <c r="Y667" s="1">
        <v>11</v>
      </c>
      <c r="Z667" s="1">
        <v>3</v>
      </c>
      <c r="AA667" s="1">
        <v>4</v>
      </c>
      <c r="AB667" s="1"/>
      <c r="AC667" s="1">
        <v>11</v>
      </c>
      <c r="AD667" s="1">
        <v>8</v>
      </c>
      <c r="AE667" s="1">
        <v>5</v>
      </c>
      <c r="AF667" s="1">
        <v>29</v>
      </c>
      <c r="AG667" s="1">
        <v>5</v>
      </c>
      <c r="AH667" s="1">
        <v>8</v>
      </c>
      <c r="AI667" s="1">
        <v>3</v>
      </c>
      <c r="AJ667" s="1">
        <v>8</v>
      </c>
      <c r="AK667" s="1">
        <v>4</v>
      </c>
      <c r="AM667" s="1">
        <v>5</v>
      </c>
      <c r="AN667" s="1">
        <v>2</v>
      </c>
      <c r="AO667" s="1">
        <v>5</v>
      </c>
      <c r="AP667" s="1">
        <v>5</v>
      </c>
      <c r="AQ667" s="1">
        <v>2</v>
      </c>
      <c r="AS667" s="1">
        <v>5</v>
      </c>
      <c r="AT667" s="1">
        <v>3</v>
      </c>
    </row>
    <row r="669" spans="1:46">
      <c r="A669" s="2">
        <v>42906</v>
      </c>
      <c r="B669" s="6" t="s">
        <v>1044</v>
      </c>
      <c r="C669">
        <v>58</v>
      </c>
      <c r="D669">
        <v>26</v>
      </c>
      <c r="E669">
        <f>SUM(F669:AT669)</f>
        <v>15</v>
      </c>
      <c r="G669">
        <v>1</v>
      </c>
      <c r="I669">
        <v>1</v>
      </c>
      <c r="J669">
        <v>1</v>
      </c>
      <c r="K669">
        <v>1</v>
      </c>
      <c r="L669">
        <v>1</v>
      </c>
      <c r="M669">
        <v>1</v>
      </c>
      <c r="Q669">
        <v>1</v>
      </c>
      <c r="R669">
        <v>1</v>
      </c>
      <c r="T669">
        <v>1</v>
      </c>
      <c r="V669">
        <v>1</v>
      </c>
      <c r="AC669">
        <v>1</v>
      </c>
      <c r="AG669">
        <v>1</v>
      </c>
      <c r="AI669">
        <v>1</v>
      </c>
      <c r="AR669">
        <v>1</v>
      </c>
      <c r="AS669">
        <v>1</v>
      </c>
    </row>
    <row r="670" spans="1:46">
      <c r="A670" t="s">
        <v>1043</v>
      </c>
      <c r="B670" t="s">
        <v>1052</v>
      </c>
      <c r="C670" s="5" t="s">
        <v>1074</v>
      </c>
      <c r="D670">
        <v>10</v>
      </c>
      <c r="E670">
        <f>SUM(F670:AT670)</f>
        <v>10</v>
      </c>
      <c r="G670">
        <v>2</v>
      </c>
      <c r="H670">
        <v>1</v>
      </c>
      <c r="K670">
        <v>1</v>
      </c>
      <c r="Q670">
        <v>1</v>
      </c>
      <c r="R670" s="7">
        <v>2</v>
      </c>
      <c r="AF670">
        <v>1</v>
      </c>
      <c r="AK670">
        <v>1</v>
      </c>
      <c r="AS670" s="7">
        <v>1</v>
      </c>
    </row>
    <row r="671" spans="1:46">
      <c r="A671" t="s">
        <v>1146</v>
      </c>
      <c r="B671" t="s">
        <v>1053</v>
      </c>
      <c r="C671" s="5" t="s">
        <v>1145</v>
      </c>
      <c r="D671">
        <v>16</v>
      </c>
      <c r="E671">
        <f>SUM(F671:AT671)</f>
        <v>16</v>
      </c>
      <c r="I671">
        <v>2</v>
      </c>
      <c r="J671">
        <v>1</v>
      </c>
      <c r="L671">
        <v>2</v>
      </c>
      <c r="M671">
        <v>2</v>
      </c>
      <c r="P671">
        <v>1</v>
      </c>
      <c r="R671" s="7">
        <v>1</v>
      </c>
      <c r="AC671">
        <v>1</v>
      </c>
      <c r="AD671">
        <v>1</v>
      </c>
      <c r="AF671">
        <v>1</v>
      </c>
      <c r="AG671">
        <v>1</v>
      </c>
      <c r="AJ671">
        <v>1</v>
      </c>
      <c r="AS671" s="7">
        <v>2</v>
      </c>
    </row>
    <row r="672" spans="1:46">
      <c r="B672" t="s">
        <v>1054</v>
      </c>
      <c r="C672" s="5" t="s">
        <v>1056</v>
      </c>
    </row>
    <row r="673" spans="1:3">
      <c r="A673" t="s">
        <v>1064</v>
      </c>
      <c r="B673" s="3" t="s">
        <v>1062</v>
      </c>
      <c r="C673" s="4" t="s">
        <v>1063</v>
      </c>
    </row>
    <row r="674" spans="1:3">
      <c r="B674" t="s">
        <v>1067</v>
      </c>
      <c r="C674" s="5" t="s">
        <v>1068</v>
      </c>
    </row>
    <row r="675" spans="1:3">
      <c r="A675" t="s">
        <v>1142</v>
      </c>
      <c r="B675" t="s">
        <v>1213</v>
      </c>
      <c r="C675" s="5" t="s">
        <v>1129</v>
      </c>
    </row>
    <row r="676" spans="1:3">
      <c r="B676" t="s">
        <v>1131</v>
      </c>
      <c r="C676" s="5" t="s">
        <v>1130</v>
      </c>
    </row>
    <row r="677" spans="1:3">
      <c r="B677" t="s">
        <v>1134</v>
      </c>
      <c r="C677" s="5" t="s">
        <v>1135</v>
      </c>
    </row>
    <row r="678" spans="1:3">
      <c r="B678" t="s">
        <v>1136</v>
      </c>
      <c r="C678" s="5" t="s">
        <v>1137</v>
      </c>
    </row>
    <row r="679" spans="1:3">
      <c r="A679" t="s">
        <v>1149</v>
      </c>
      <c r="B679" t="s">
        <v>1059</v>
      </c>
      <c r="C679" t="s">
        <v>1148</v>
      </c>
    </row>
    <row r="681" spans="1:3">
      <c r="B681" t="s">
        <v>1132</v>
      </c>
      <c r="C681" t="s">
        <v>1133</v>
      </c>
    </row>
    <row r="682" spans="1:3">
      <c r="A682" t="s">
        <v>1194</v>
      </c>
      <c r="B682" t="s">
        <v>1214</v>
      </c>
      <c r="C682" t="s">
        <v>1130</v>
      </c>
    </row>
    <row r="683" spans="1:3">
      <c r="A683">
        <v>3</v>
      </c>
      <c r="B683" t="s">
        <v>1127</v>
      </c>
      <c r="C683" t="s">
        <v>1128</v>
      </c>
    </row>
    <row r="684" spans="1:3">
      <c r="B684" t="s">
        <v>1045</v>
      </c>
      <c r="C684" t="s">
        <v>1046</v>
      </c>
    </row>
    <row r="685" spans="1:3">
      <c r="B685" t="s">
        <v>1047</v>
      </c>
      <c r="C685" t="s">
        <v>1048</v>
      </c>
    </row>
    <row r="686" spans="1:3">
      <c r="A686">
        <v>3</v>
      </c>
      <c r="B686" t="s">
        <v>1066</v>
      </c>
      <c r="C686" t="s">
        <v>1065</v>
      </c>
    </row>
    <row r="687" spans="1:3">
      <c r="B687" t="s">
        <v>1049</v>
      </c>
      <c r="C687" t="s">
        <v>1141</v>
      </c>
    </row>
    <row r="688" spans="1:3">
      <c r="A688" t="s">
        <v>1194</v>
      </c>
      <c r="B688" t="s">
        <v>1050</v>
      </c>
      <c r="C688" t="s">
        <v>1051</v>
      </c>
    </row>
    <row r="689" spans="1:46">
      <c r="B689" t="s">
        <v>1057</v>
      </c>
      <c r="C689" t="s">
        <v>1147</v>
      </c>
    </row>
    <row r="690" spans="1:46">
      <c r="B690" t="s">
        <v>1058</v>
      </c>
      <c r="C690" t="s">
        <v>1055</v>
      </c>
    </row>
    <row r="691" spans="1:46">
      <c r="B691" t="s">
        <v>1060</v>
      </c>
      <c r="C691" t="s">
        <v>1061</v>
      </c>
    </row>
    <row r="692" spans="1:46">
      <c r="B692" t="s">
        <v>1069</v>
      </c>
      <c r="C692" t="s">
        <v>1068</v>
      </c>
    </row>
    <row r="693" spans="1:46">
      <c r="B693" t="s">
        <v>1070</v>
      </c>
      <c r="C693" t="s">
        <v>1068</v>
      </c>
    </row>
    <row r="694" spans="1:46">
      <c r="A694">
        <v>3</v>
      </c>
      <c r="B694" t="s">
        <v>1138</v>
      </c>
      <c r="C694" t="s">
        <v>1139</v>
      </c>
    </row>
    <row r="695" spans="1:46">
      <c r="B695" t="s">
        <v>1140</v>
      </c>
      <c r="C695" t="s">
        <v>1133</v>
      </c>
    </row>
    <row r="696" spans="1:46">
      <c r="B696" t="s">
        <v>1143</v>
      </c>
      <c r="C696" t="s">
        <v>1144</v>
      </c>
    </row>
    <row r="697" spans="1:46">
      <c r="J697">
        <v>5</v>
      </c>
      <c r="O697">
        <v>10</v>
      </c>
      <c r="T697">
        <v>15</v>
      </c>
      <c r="Y697">
        <v>20</v>
      </c>
      <c r="AD697">
        <v>25</v>
      </c>
      <c r="AI697">
        <v>30</v>
      </c>
      <c r="AN697">
        <v>35</v>
      </c>
      <c r="AS697">
        <v>40</v>
      </c>
    </row>
    <row r="698" spans="1:46">
      <c r="D698" s="1" t="s">
        <v>12</v>
      </c>
      <c r="E698" s="1" t="s">
        <v>13</v>
      </c>
      <c r="F698" s="1" t="s">
        <v>14</v>
      </c>
      <c r="G698" s="1" t="s">
        <v>15</v>
      </c>
      <c r="H698" s="1" t="s">
        <v>16</v>
      </c>
      <c r="I698" s="1" t="s">
        <v>17</v>
      </c>
      <c r="J698" s="1" t="s">
        <v>18</v>
      </c>
      <c r="K698" s="1" t="s">
        <v>19</v>
      </c>
      <c r="L698" s="1" t="s">
        <v>20</v>
      </c>
      <c r="M698" s="1" t="s">
        <v>23</v>
      </c>
      <c r="N698" s="1" t="s">
        <v>24</v>
      </c>
      <c r="O698" s="1" t="s">
        <v>25</v>
      </c>
      <c r="P698" s="1" t="s">
        <v>26</v>
      </c>
      <c r="Q698" s="1" t="s">
        <v>27</v>
      </c>
      <c r="R698" s="1" t="s">
        <v>28</v>
      </c>
      <c r="S698" s="1" t="s">
        <v>29</v>
      </c>
      <c r="T698" s="1" t="s">
        <v>30</v>
      </c>
      <c r="U698" s="1" t="s">
        <v>31</v>
      </c>
      <c r="V698" t="s">
        <v>32</v>
      </c>
      <c r="W698" t="s">
        <v>45</v>
      </c>
      <c r="AA698" t="s">
        <v>37</v>
      </c>
      <c r="AB698" t="s">
        <v>38</v>
      </c>
      <c r="AD698" t="s">
        <v>39</v>
      </c>
      <c r="AE698" t="s">
        <v>40</v>
      </c>
      <c r="AF698" t="s">
        <v>41</v>
      </c>
      <c r="AG698" t="s">
        <v>42</v>
      </c>
      <c r="AH698" t="s">
        <v>43</v>
      </c>
      <c r="AI698" s="1" t="s">
        <v>33</v>
      </c>
      <c r="AK698" t="s">
        <v>44</v>
      </c>
      <c r="AL698" t="s">
        <v>46</v>
      </c>
      <c r="AN698" t="s">
        <v>308</v>
      </c>
      <c r="AO698" s="1" t="s">
        <v>22</v>
      </c>
      <c r="AT698" t="s">
        <v>1093</v>
      </c>
    </row>
    <row r="699" spans="1:46">
      <c r="M699" s="1"/>
      <c r="N699" s="1"/>
      <c r="O699" s="1"/>
      <c r="P699" s="1" t="s">
        <v>48</v>
      </c>
      <c r="Q699" s="1" t="s">
        <v>49</v>
      </c>
      <c r="R699" s="1" t="s">
        <v>50</v>
      </c>
      <c r="S699" s="1" t="s">
        <v>51</v>
      </c>
      <c r="T699" t="s">
        <v>52</v>
      </c>
      <c r="U699" s="1" t="s">
        <v>53</v>
      </c>
      <c r="V699" s="1" t="s">
        <v>54</v>
      </c>
      <c r="W699" s="1" t="s">
        <v>70</v>
      </c>
      <c r="X699" s="1" t="s">
        <v>71</v>
      </c>
      <c r="Y699" s="1" t="s">
        <v>56</v>
      </c>
      <c r="Z699" s="1" t="s">
        <v>57</v>
      </c>
      <c r="AA699" s="1" t="s">
        <v>59</v>
      </c>
      <c r="AB699" s="1" t="s">
        <v>60</v>
      </c>
      <c r="AC699" s="1" t="s">
        <v>61</v>
      </c>
      <c r="AD699" s="1" t="s">
        <v>62</v>
      </c>
      <c r="AE699" s="1" t="s">
        <v>63</v>
      </c>
      <c r="AF699" s="1" t="s">
        <v>64</v>
      </c>
      <c r="AG699" s="1" t="s">
        <v>65</v>
      </c>
      <c r="AH699" t="s">
        <v>66</v>
      </c>
      <c r="AI699" s="1" t="s">
        <v>21</v>
      </c>
      <c r="AJ699" s="1" t="s">
        <v>68</v>
      </c>
      <c r="AK699" s="1" t="s">
        <v>67</v>
      </c>
      <c r="AL699" s="1" t="s">
        <v>72</v>
      </c>
      <c r="AM699" s="1" t="s">
        <v>74</v>
      </c>
      <c r="AN699" s="1" t="s">
        <v>309</v>
      </c>
      <c r="AP699" t="s">
        <v>69</v>
      </c>
      <c r="AQ699" s="1" t="s">
        <v>481</v>
      </c>
      <c r="AR699" s="1" t="s">
        <v>345</v>
      </c>
      <c r="AS699" s="1" t="s">
        <v>1020</v>
      </c>
      <c r="AT699" t="s">
        <v>1092</v>
      </c>
    </row>
    <row r="700" spans="1:46">
      <c r="E700">
        <f>SUM(F700:AT700)</f>
        <v>350</v>
      </c>
      <c r="G700">
        <v>21</v>
      </c>
      <c r="H700">
        <v>12</v>
      </c>
      <c r="I700">
        <v>14</v>
      </c>
      <c r="J700">
        <v>20</v>
      </c>
      <c r="K700">
        <v>21</v>
      </c>
      <c r="L700">
        <v>14</v>
      </c>
      <c r="M700">
        <v>21</v>
      </c>
      <c r="N700">
        <v>1</v>
      </c>
      <c r="O700">
        <v>4</v>
      </c>
      <c r="P700">
        <v>12</v>
      </c>
      <c r="Q700">
        <v>14</v>
      </c>
      <c r="R700">
        <v>10</v>
      </c>
      <c r="S700">
        <v>10</v>
      </c>
      <c r="T700">
        <v>16</v>
      </c>
      <c r="U700">
        <v>15</v>
      </c>
      <c r="V700">
        <v>11</v>
      </c>
      <c r="W700">
        <v>11</v>
      </c>
      <c r="X700">
        <v>8</v>
      </c>
      <c r="Y700">
        <v>14</v>
      </c>
      <c r="Z700">
        <v>1</v>
      </c>
      <c r="AC700">
        <v>10</v>
      </c>
      <c r="AF700">
        <v>14</v>
      </c>
      <c r="AG700">
        <v>5</v>
      </c>
      <c r="AH700">
        <v>1</v>
      </c>
      <c r="AI700">
        <v>19</v>
      </c>
      <c r="AJ700">
        <v>5</v>
      </c>
      <c r="AK700">
        <v>5</v>
      </c>
      <c r="AL700">
        <v>2</v>
      </c>
      <c r="AM700">
        <v>9</v>
      </c>
      <c r="AN700">
        <v>1</v>
      </c>
      <c r="AO700">
        <v>6</v>
      </c>
      <c r="AQ700">
        <v>3</v>
      </c>
      <c r="AR700">
        <v>16</v>
      </c>
      <c r="AS700">
        <v>3</v>
      </c>
      <c r="AT700">
        <v>1</v>
      </c>
    </row>
    <row r="701" spans="1:46">
      <c r="D701">
        <f>SUM(F701:AT701)</f>
        <v>543</v>
      </c>
      <c r="F701">
        <v>3</v>
      </c>
      <c r="G701">
        <v>31</v>
      </c>
      <c r="H701">
        <v>39</v>
      </c>
      <c r="I701">
        <v>25</v>
      </c>
      <c r="J701">
        <v>29</v>
      </c>
      <c r="K701" s="7">
        <v>28</v>
      </c>
      <c r="L701">
        <v>31</v>
      </c>
      <c r="M701" s="1">
        <v>27</v>
      </c>
      <c r="N701" s="1">
        <v>3</v>
      </c>
      <c r="O701" s="1">
        <v>8</v>
      </c>
      <c r="P701" s="1">
        <v>34</v>
      </c>
      <c r="Q701" s="1">
        <v>20</v>
      </c>
      <c r="R701" s="1">
        <v>38</v>
      </c>
      <c r="S701" s="1">
        <v>18</v>
      </c>
      <c r="T701" s="1">
        <v>18</v>
      </c>
      <c r="U701" s="1">
        <v>16</v>
      </c>
      <c r="V701" s="1">
        <v>5</v>
      </c>
      <c r="W701" s="1">
        <v>19</v>
      </c>
      <c r="X701" s="1">
        <v>19</v>
      </c>
      <c r="Y701" s="1">
        <v>11</v>
      </c>
      <c r="Z701" s="1">
        <v>3</v>
      </c>
      <c r="AA701" s="1">
        <v>4</v>
      </c>
      <c r="AB701" s="1"/>
      <c r="AC701" s="1">
        <v>11</v>
      </c>
      <c r="AD701" s="1">
        <v>9</v>
      </c>
      <c r="AE701" s="1">
        <v>5</v>
      </c>
      <c r="AF701" s="1">
        <v>29</v>
      </c>
      <c r="AG701" s="1">
        <v>5</v>
      </c>
      <c r="AH701" s="1">
        <v>8</v>
      </c>
      <c r="AI701" s="1">
        <v>3</v>
      </c>
      <c r="AJ701" s="1">
        <v>9</v>
      </c>
      <c r="AK701" s="1">
        <v>6</v>
      </c>
      <c r="AM701" s="1">
        <v>5</v>
      </c>
      <c r="AN701" s="1">
        <v>2</v>
      </c>
      <c r="AO701" s="1">
        <v>5</v>
      </c>
      <c r="AP701" s="1">
        <v>5</v>
      </c>
      <c r="AQ701" s="1">
        <v>2</v>
      </c>
      <c r="AS701" s="1">
        <v>7</v>
      </c>
      <c r="AT701" s="1">
        <v>3</v>
      </c>
    </row>
    <row r="703" spans="1:46">
      <c r="A703" s="2">
        <v>42907</v>
      </c>
      <c r="B703" s="6" t="s">
        <v>1109</v>
      </c>
      <c r="C703">
        <v>65</v>
      </c>
      <c r="D703">
        <v>31</v>
      </c>
      <c r="E703">
        <f>SUM(F703:AT703)</f>
        <v>20</v>
      </c>
      <c r="G703">
        <v>1</v>
      </c>
      <c r="H703">
        <v>1</v>
      </c>
      <c r="I703">
        <v>1</v>
      </c>
      <c r="J703">
        <v>1</v>
      </c>
      <c r="K703">
        <v>1</v>
      </c>
      <c r="L703">
        <v>1</v>
      </c>
      <c r="M703">
        <v>1</v>
      </c>
      <c r="O703">
        <v>1</v>
      </c>
      <c r="P703">
        <v>1</v>
      </c>
      <c r="Q703">
        <v>1</v>
      </c>
      <c r="R703">
        <v>1</v>
      </c>
      <c r="T703">
        <v>1</v>
      </c>
      <c r="U703">
        <v>1</v>
      </c>
      <c r="V703">
        <v>1</v>
      </c>
      <c r="AF703">
        <v>1</v>
      </c>
      <c r="AI703">
        <v>1</v>
      </c>
      <c r="AJ703">
        <v>1</v>
      </c>
      <c r="AK703">
        <v>1</v>
      </c>
      <c r="AR703">
        <v>1</v>
      </c>
      <c r="AS703">
        <v>1</v>
      </c>
    </row>
    <row r="704" spans="1:46">
      <c r="A704" t="s">
        <v>1096</v>
      </c>
      <c r="B704" t="s">
        <v>1101</v>
      </c>
      <c r="C704" s="5" t="s">
        <v>1102</v>
      </c>
      <c r="D704">
        <v>13</v>
      </c>
      <c r="E704">
        <f>SUM(F704:AT704)</f>
        <v>13</v>
      </c>
      <c r="F704">
        <v>1</v>
      </c>
      <c r="G704">
        <v>1</v>
      </c>
      <c r="J704">
        <v>1</v>
      </c>
      <c r="L704">
        <v>2</v>
      </c>
      <c r="M704">
        <v>2</v>
      </c>
      <c r="N704">
        <v>1</v>
      </c>
      <c r="R704">
        <v>1</v>
      </c>
      <c r="T704">
        <v>1</v>
      </c>
      <c r="AD704">
        <v>1</v>
      </c>
      <c r="AJ704">
        <v>1</v>
      </c>
      <c r="AS704">
        <v>1</v>
      </c>
    </row>
    <row r="705" spans="1:45">
      <c r="B705" t="s">
        <v>1103</v>
      </c>
      <c r="C705" s="5" t="s">
        <v>1098</v>
      </c>
      <c r="D705">
        <v>18</v>
      </c>
      <c r="E705">
        <f>SUM(F705:AT705)</f>
        <v>18</v>
      </c>
      <c r="G705">
        <v>1</v>
      </c>
      <c r="H705">
        <v>1</v>
      </c>
      <c r="I705">
        <v>2</v>
      </c>
      <c r="K705">
        <v>1</v>
      </c>
      <c r="O705">
        <v>1</v>
      </c>
      <c r="P705" s="7">
        <v>3</v>
      </c>
      <c r="Q705">
        <v>2</v>
      </c>
      <c r="R705">
        <v>1</v>
      </c>
      <c r="U705">
        <v>2</v>
      </c>
      <c r="X705">
        <v>1</v>
      </c>
      <c r="AK705">
        <v>2</v>
      </c>
      <c r="AS705">
        <v>1</v>
      </c>
    </row>
    <row r="706" spans="1:45">
      <c r="A706">
        <v>5</v>
      </c>
      <c r="B706" t="s">
        <v>1126</v>
      </c>
      <c r="C706" s="5" t="s">
        <v>1159</v>
      </c>
    </row>
    <row r="707" spans="1:45">
      <c r="A707" t="s">
        <v>1212</v>
      </c>
      <c r="B707" t="s">
        <v>1113</v>
      </c>
      <c r="C707" s="5" t="s">
        <v>1211</v>
      </c>
    </row>
    <row r="708" spans="1:45">
      <c r="A708" t="s">
        <v>1193</v>
      </c>
      <c r="B708" t="s">
        <v>1104</v>
      </c>
      <c r="C708" s="5" t="s">
        <v>1192</v>
      </c>
    </row>
    <row r="709" spans="1:45">
      <c r="A709">
        <v>4</v>
      </c>
      <c r="B709" t="s">
        <v>1119</v>
      </c>
      <c r="C709" s="5" t="s">
        <v>1189</v>
      </c>
    </row>
    <row r="710" spans="1:45">
      <c r="A710">
        <v>3</v>
      </c>
      <c r="B710" t="s">
        <v>1124</v>
      </c>
      <c r="C710" t="s">
        <v>1121</v>
      </c>
    </row>
    <row r="711" spans="1:45">
      <c r="A711" t="s">
        <v>1188</v>
      </c>
      <c r="B711" t="s">
        <v>1116</v>
      </c>
      <c r="C711" t="s">
        <v>1187</v>
      </c>
    </row>
    <row r="712" spans="1:45">
      <c r="A712">
        <v>4</v>
      </c>
      <c r="B712" t="s">
        <v>1190</v>
      </c>
      <c r="C712" s="8" t="s">
        <v>1191</v>
      </c>
    </row>
    <row r="713" spans="1:45">
      <c r="A713">
        <v>3</v>
      </c>
      <c r="B713" t="s">
        <v>1109</v>
      </c>
      <c r="C713" t="s">
        <v>1201</v>
      </c>
    </row>
    <row r="714" spans="1:45">
      <c r="B714" t="s">
        <v>1202</v>
      </c>
      <c r="C714" s="5" t="s">
        <v>1203</v>
      </c>
    </row>
    <row r="715" spans="1:45">
      <c r="A715">
        <v>3</v>
      </c>
      <c r="B715" t="s">
        <v>1204</v>
      </c>
      <c r="C715" s="5" t="s">
        <v>1205</v>
      </c>
    </row>
    <row r="716" spans="1:45">
      <c r="A716">
        <v>4</v>
      </c>
      <c r="B716" t="s">
        <v>1110</v>
      </c>
      <c r="C716" t="s">
        <v>1206</v>
      </c>
    </row>
    <row r="719" spans="1:45">
      <c r="B719" t="s">
        <v>1197</v>
      </c>
      <c r="C719" t="s">
        <v>1198</v>
      </c>
    </row>
    <row r="720" spans="1:45">
      <c r="B720" s="3" t="s">
        <v>1097</v>
      </c>
      <c r="C720" s="4" t="s">
        <v>1150</v>
      </c>
    </row>
    <row r="721" spans="1:3">
      <c r="B721" t="s">
        <v>1099</v>
      </c>
      <c r="C721" t="s">
        <v>1100</v>
      </c>
    </row>
    <row r="722" spans="1:3">
      <c r="B722" t="s">
        <v>1106</v>
      </c>
      <c r="C722" t="s">
        <v>1105</v>
      </c>
    </row>
    <row r="723" spans="1:3">
      <c r="B723" t="s">
        <v>1107</v>
      </c>
      <c r="C723" t="s">
        <v>1108</v>
      </c>
    </row>
    <row r="724" spans="1:3">
      <c r="A724">
        <v>4</v>
      </c>
      <c r="B724" t="s">
        <v>1111</v>
      </c>
      <c r="C724" t="s">
        <v>1207</v>
      </c>
    </row>
    <row r="725" spans="1:3">
      <c r="B725" t="s">
        <v>1112</v>
      </c>
      <c r="C725" t="s">
        <v>1208</v>
      </c>
    </row>
    <row r="726" spans="1:3">
      <c r="B726" t="s">
        <v>1114</v>
      </c>
      <c r="C726" t="s">
        <v>1115</v>
      </c>
    </row>
    <row r="727" spans="1:3">
      <c r="B727" t="s">
        <v>1195</v>
      </c>
      <c r="C727" t="s">
        <v>1196</v>
      </c>
    </row>
    <row r="728" spans="1:3">
      <c r="B728" t="s">
        <v>1117</v>
      </c>
      <c r="C728" t="s">
        <v>619</v>
      </c>
    </row>
    <row r="729" spans="1:3">
      <c r="B729" t="s">
        <v>1122</v>
      </c>
      <c r="C729" t="s">
        <v>19</v>
      </c>
    </row>
    <row r="730" spans="1:3">
      <c r="B730" t="s">
        <v>1118</v>
      </c>
      <c r="C730" t="s">
        <v>1098</v>
      </c>
    </row>
    <row r="731" spans="1:3">
      <c r="B731" t="s">
        <v>1120</v>
      </c>
      <c r="C731" t="s">
        <v>1105</v>
      </c>
    </row>
    <row r="732" spans="1:3">
      <c r="B732" t="s">
        <v>1125</v>
      </c>
      <c r="C732" t="s">
        <v>1123</v>
      </c>
    </row>
    <row r="733" spans="1:3">
      <c r="B733" t="s">
        <v>1183</v>
      </c>
      <c r="C733" t="s">
        <v>1184</v>
      </c>
    </row>
    <row r="734" spans="1:3">
      <c r="B734" t="s">
        <v>1185</v>
      </c>
      <c r="C734" t="s">
        <v>1186</v>
      </c>
    </row>
    <row r="735" spans="1:3">
      <c r="B735" t="s">
        <v>1199</v>
      </c>
      <c r="C735" t="s">
        <v>1200</v>
      </c>
    </row>
    <row r="736" spans="1:3">
      <c r="B736" t="s">
        <v>1209</v>
      </c>
      <c r="C736" t="s">
        <v>1210</v>
      </c>
    </row>
    <row r="737" spans="1:46">
      <c r="J737">
        <v>5</v>
      </c>
      <c r="O737">
        <v>10</v>
      </c>
      <c r="T737">
        <v>15</v>
      </c>
      <c r="Y737">
        <v>20</v>
      </c>
      <c r="AD737">
        <v>25</v>
      </c>
      <c r="AI737">
        <v>30</v>
      </c>
      <c r="AN737">
        <v>35</v>
      </c>
      <c r="AS737">
        <v>40</v>
      </c>
    </row>
    <row r="738" spans="1:46">
      <c r="D738" s="1" t="s">
        <v>12</v>
      </c>
      <c r="E738" s="1" t="s">
        <v>13</v>
      </c>
      <c r="F738" s="1" t="s">
        <v>14</v>
      </c>
      <c r="G738" s="1" t="s">
        <v>15</v>
      </c>
      <c r="H738" s="1" t="s">
        <v>16</v>
      </c>
      <c r="I738" s="1" t="s">
        <v>17</v>
      </c>
      <c r="J738" s="1" t="s">
        <v>18</v>
      </c>
      <c r="K738" s="1" t="s">
        <v>19</v>
      </c>
      <c r="L738" s="1" t="s">
        <v>20</v>
      </c>
      <c r="M738" s="1" t="s">
        <v>23</v>
      </c>
      <c r="N738" s="1" t="s">
        <v>24</v>
      </c>
      <c r="O738" s="1" t="s">
        <v>25</v>
      </c>
      <c r="P738" s="1" t="s">
        <v>26</v>
      </c>
      <c r="Q738" s="1" t="s">
        <v>27</v>
      </c>
      <c r="R738" s="1" t="s">
        <v>28</v>
      </c>
      <c r="S738" s="1" t="s">
        <v>29</v>
      </c>
      <c r="T738" s="1" t="s">
        <v>30</v>
      </c>
      <c r="U738" s="1" t="s">
        <v>31</v>
      </c>
      <c r="V738" t="s">
        <v>32</v>
      </c>
      <c r="W738" t="s">
        <v>45</v>
      </c>
      <c r="AA738" t="s">
        <v>37</v>
      </c>
      <c r="AB738" t="s">
        <v>38</v>
      </c>
      <c r="AD738" t="s">
        <v>39</v>
      </c>
      <c r="AE738" t="s">
        <v>40</v>
      </c>
      <c r="AF738" t="s">
        <v>41</v>
      </c>
      <c r="AG738" t="s">
        <v>42</v>
      </c>
      <c r="AH738" t="s">
        <v>43</v>
      </c>
      <c r="AI738" s="1" t="s">
        <v>33</v>
      </c>
      <c r="AK738" t="s">
        <v>44</v>
      </c>
      <c r="AL738" t="s">
        <v>46</v>
      </c>
      <c r="AN738" t="s">
        <v>308</v>
      </c>
      <c r="AO738" s="1" t="s">
        <v>22</v>
      </c>
      <c r="AT738" t="s">
        <v>1093</v>
      </c>
    </row>
    <row r="739" spans="1:46">
      <c r="M739" s="1"/>
      <c r="N739" s="1"/>
      <c r="O739" s="1"/>
      <c r="P739" s="1" t="s">
        <v>48</v>
      </c>
      <c r="Q739" s="1" t="s">
        <v>49</v>
      </c>
      <c r="R739" s="1" t="s">
        <v>50</v>
      </c>
      <c r="S739" s="1" t="s">
        <v>51</v>
      </c>
      <c r="T739" t="s">
        <v>52</v>
      </c>
      <c r="U739" s="1" t="s">
        <v>53</v>
      </c>
      <c r="V739" s="1" t="s">
        <v>54</v>
      </c>
      <c r="W739" s="1" t="s">
        <v>70</v>
      </c>
      <c r="X739" s="1" t="s">
        <v>71</v>
      </c>
      <c r="Y739" s="1" t="s">
        <v>56</v>
      </c>
      <c r="Z739" s="1" t="s">
        <v>57</v>
      </c>
      <c r="AA739" s="1" t="s">
        <v>59</v>
      </c>
      <c r="AB739" s="1" t="s">
        <v>60</v>
      </c>
      <c r="AC739" s="1" t="s">
        <v>61</v>
      </c>
      <c r="AD739" s="1" t="s">
        <v>62</v>
      </c>
      <c r="AE739" s="1" t="s">
        <v>63</v>
      </c>
      <c r="AF739" s="1" t="s">
        <v>64</v>
      </c>
      <c r="AG739" s="1" t="s">
        <v>65</v>
      </c>
      <c r="AH739" t="s">
        <v>66</v>
      </c>
      <c r="AI739" s="1" t="s">
        <v>21</v>
      </c>
      <c r="AJ739" s="1" t="s">
        <v>68</v>
      </c>
      <c r="AK739" s="1" t="s">
        <v>67</v>
      </c>
      <c r="AL739" s="1" t="s">
        <v>72</v>
      </c>
      <c r="AM739" s="1" t="s">
        <v>74</v>
      </c>
      <c r="AN739" s="1" t="s">
        <v>309</v>
      </c>
      <c r="AP739" t="s">
        <v>69</v>
      </c>
      <c r="AQ739" s="1" t="s">
        <v>481</v>
      </c>
      <c r="AR739" s="1" t="s">
        <v>345</v>
      </c>
      <c r="AS739" s="1" t="s">
        <v>1020</v>
      </c>
      <c r="AT739" t="s">
        <v>1092</v>
      </c>
    </row>
    <row r="740" spans="1:46">
      <c r="E740">
        <f>SUM(F740:AT740)</f>
        <v>368</v>
      </c>
      <c r="G740">
        <v>22</v>
      </c>
      <c r="H740">
        <v>13</v>
      </c>
      <c r="I740">
        <v>15</v>
      </c>
      <c r="J740">
        <v>21</v>
      </c>
      <c r="K740">
        <v>22</v>
      </c>
      <c r="L740">
        <v>15</v>
      </c>
      <c r="M740">
        <v>22</v>
      </c>
      <c r="N740">
        <v>1</v>
      </c>
      <c r="O740">
        <v>4</v>
      </c>
      <c r="P740">
        <v>12</v>
      </c>
      <c r="Q740">
        <v>15</v>
      </c>
      <c r="R740">
        <v>10</v>
      </c>
      <c r="S740">
        <v>10</v>
      </c>
      <c r="T740">
        <v>17</v>
      </c>
      <c r="U740">
        <v>16</v>
      </c>
      <c r="V740">
        <v>12</v>
      </c>
      <c r="W740">
        <v>11</v>
      </c>
      <c r="X740">
        <v>8</v>
      </c>
      <c r="Y740">
        <v>14</v>
      </c>
      <c r="Z740">
        <v>1</v>
      </c>
      <c r="AC740">
        <v>11</v>
      </c>
      <c r="AF740">
        <v>15</v>
      </c>
      <c r="AG740">
        <v>6</v>
      </c>
      <c r="AH740">
        <v>1</v>
      </c>
      <c r="AI740">
        <v>20</v>
      </c>
      <c r="AJ740">
        <v>5</v>
      </c>
      <c r="AK740">
        <v>6</v>
      </c>
      <c r="AL740">
        <v>2</v>
      </c>
      <c r="AM740">
        <v>9</v>
      </c>
      <c r="AN740">
        <v>1</v>
      </c>
      <c r="AO740">
        <v>6</v>
      </c>
      <c r="AQ740">
        <v>3</v>
      </c>
      <c r="AR740">
        <v>17</v>
      </c>
      <c r="AS740">
        <v>4</v>
      </c>
      <c r="AT740">
        <v>1</v>
      </c>
    </row>
    <row r="741" spans="1:46">
      <c r="D741">
        <f>SUM(F741:AT741)</f>
        <v>568</v>
      </c>
      <c r="F741">
        <v>3</v>
      </c>
      <c r="G741">
        <v>33</v>
      </c>
      <c r="H741">
        <v>39</v>
      </c>
      <c r="I741">
        <v>26</v>
      </c>
      <c r="J741">
        <v>29</v>
      </c>
      <c r="K741" s="7">
        <v>29</v>
      </c>
      <c r="L741">
        <v>33</v>
      </c>
      <c r="M741" s="1">
        <v>29</v>
      </c>
      <c r="N741" s="1">
        <v>3</v>
      </c>
      <c r="O741" s="1">
        <v>8</v>
      </c>
      <c r="P741" s="1">
        <v>35</v>
      </c>
      <c r="Q741" s="1">
        <v>22</v>
      </c>
      <c r="R741" s="1">
        <v>39</v>
      </c>
      <c r="S741" s="1">
        <v>18</v>
      </c>
      <c r="T741" s="1">
        <v>19</v>
      </c>
      <c r="U741" s="1">
        <v>19</v>
      </c>
      <c r="V741" s="1">
        <v>5</v>
      </c>
      <c r="W741" s="1">
        <v>19</v>
      </c>
      <c r="X741" s="1">
        <v>20</v>
      </c>
      <c r="Y741" s="1">
        <v>11</v>
      </c>
      <c r="Z741" s="1">
        <v>3</v>
      </c>
      <c r="AA741" s="1">
        <v>4</v>
      </c>
      <c r="AB741" s="1"/>
      <c r="AC741" s="1">
        <v>12</v>
      </c>
      <c r="AD741" s="1">
        <v>10</v>
      </c>
      <c r="AE741" s="1">
        <v>5</v>
      </c>
      <c r="AF741" s="1">
        <v>30</v>
      </c>
      <c r="AG741" s="1">
        <v>6</v>
      </c>
      <c r="AH741" s="1">
        <v>8</v>
      </c>
      <c r="AI741" s="1">
        <v>4</v>
      </c>
      <c r="AJ741" s="1">
        <v>9</v>
      </c>
      <c r="AK741" s="1">
        <v>7</v>
      </c>
      <c r="AM741" s="1">
        <v>5</v>
      </c>
      <c r="AN741" s="1">
        <v>2</v>
      </c>
      <c r="AO741" s="1">
        <v>5</v>
      </c>
      <c r="AP741" s="1">
        <v>5</v>
      </c>
      <c r="AQ741" s="1">
        <v>2</v>
      </c>
      <c r="AS741" s="1">
        <v>9</v>
      </c>
      <c r="AT741" s="1">
        <v>3</v>
      </c>
    </row>
    <row r="742" spans="1:46">
      <c r="K742" s="7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  <c r="AO742" s="1"/>
      <c r="AP742" s="1"/>
      <c r="AQ742" s="1"/>
      <c r="AS742" s="1"/>
      <c r="AT742" s="1"/>
    </row>
    <row r="743" spans="1:46">
      <c r="A743" s="2">
        <v>42908</v>
      </c>
      <c r="C743">
        <v>60</v>
      </c>
      <c r="D743">
        <v>25</v>
      </c>
      <c r="E743">
        <f>SUM(F743:AT743)</f>
        <v>18</v>
      </c>
      <c r="G743">
        <v>1</v>
      </c>
      <c r="H743">
        <v>1</v>
      </c>
      <c r="I743">
        <v>1</v>
      </c>
      <c r="J743">
        <v>1</v>
      </c>
      <c r="K743">
        <v>1</v>
      </c>
      <c r="L743">
        <v>1</v>
      </c>
      <c r="M743">
        <v>1</v>
      </c>
      <c r="Q743">
        <v>1</v>
      </c>
      <c r="T743">
        <v>1</v>
      </c>
      <c r="U743">
        <v>1</v>
      </c>
      <c r="V743">
        <v>1</v>
      </c>
      <c r="AC743">
        <v>1</v>
      </c>
      <c r="AF743">
        <v>1</v>
      </c>
      <c r="AG743">
        <v>1</v>
      </c>
      <c r="AI743">
        <v>1</v>
      </c>
      <c r="AK743">
        <v>1</v>
      </c>
      <c r="AR743">
        <v>1</v>
      </c>
      <c r="AS743">
        <v>1</v>
      </c>
    </row>
    <row r="744" spans="1:46">
      <c r="A744" t="s">
        <v>1158</v>
      </c>
      <c r="B744" t="s">
        <v>1160</v>
      </c>
      <c r="C744" s="5" t="s">
        <v>1161</v>
      </c>
      <c r="D744">
        <v>11</v>
      </c>
      <c r="E744">
        <f>SUM(F744:AT744)</f>
        <v>11</v>
      </c>
      <c r="G744" s="3">
        <v>1</v>
      </c>
      <c r="K744">
        <v>1</v>
      </c>
      <c r="L744">
        <v>1</v>
      </c>
      <c r="M744" s="1">
        <v>2</v>
      </c>
      <c r="R744">
        <v>1</v>
      </c>
      <c r="U744" s="10">
        <v>1</v>
      </c>
      <c r="AC744" s="1">
        <v>1</v>
      </c>
      <c r="AD744">
        <v>1</v>
      </c>
      <c r="AF744" s="1">
        <v>1</v>
      </c>
      <c r="AS744" s="1">
        <v>1</v>
      </c>
    </row>
    <row r="745" spans="1:46">
      <c r="B745" t="s">
        <v>1170</v>
      </c>
      <c r="C745" s="5" t="s">
        <v>1169</v>
      </c>
      <c r="D745">
        <v>14</v>
      </c>
      <c r="E745">
        <f>SUM(F745:AT745)</f>
        <v>14</v>
      </c>
      <c r="G745" s="3">
        <v>1</v>
      </c>
      <c r="I745">
        <v>1</v>
      </c>
      <c r="L745">
        <v>1</v>
      </c>
      <c r="P745">
        <v>1</v>
      </c>
      <c r="Q745">
        <v>2</v>
      </c>
      <c r="T745">
        <v>1</v>
      </c>
      <c r="U745" s="10">
        <v>2</v>
      </c>
      <c r="X745">
        <v>1</v>
      </c>
      <c r="AG745">
        <v>1</v>
      </c>
      <c r="AI745">
        <v>1</v>
      </c>
      <c r="AK745">
        <v>1</v>
      </c>
      <c r="AS745" s="1">
        <v>1</v>
      </c>
    </row>
    <row r="746" spans="1:46">
      <c r="A746" t="s">
        <v>1263</v>
      </c>
      <c r="B746" t="s">
        <v>1167</v>
      </c>
      <c r="C746" s="5" t="s">
        <v>1262</v>
      </c>
    </row>
    <row r="747" spans="1:46">
      <c r="A747" t="s">
        <v>735</v>
      </c>
      <c r="B747" t="s">
        <v>1163</v>
      </c>
      <c r="C747" s="8" t="s">
        <v>1256</v>
      </c>
    </row>
    <row r="748" spans="1:46">
      <c r="B748" s="3" t="s">
        <v>1174</v>
      </c>
      <c r="C748" s="7" t="s">
        <v>1175</v>
      </c>
    </row>
    <row r="749" spans="1:46">
      <c r="A749" t="s">
        <v>1242</v>
      </c>
      <c r="B749" t="s">
        <v>1178</v>
      </c>
      <c r="C749" s="5" t="s">
        <v>1179</v>
      </c>
    </row>
    <row r="750" spans="1:46">
      <c r="B750" t="s">
        <v>1249</v>
      </c>
      <c r="C750" s="5" t="s">
        <v>1250</v>
      </c>
    </row>
    <row r="751" spans="1:46">
      <c r="B751" t="s">
        <v>1251</v>
      </c>
      <c r="C751" s="5" t="s">
        <v>1252</v>
      </c>
    </row>
    <row r="752" spans="1:46">
      <c r="B752" t="s">
        <v>1253</v>
      </c>
      <c r="C752" s="5" t="s">
        <v>1254</v>
      </c>
    </row>
    <row r="753" spans="1:9">
      <c r="A753" t="s">
        <v>614</v>
      </c>
      <c r="B753" t="s">
        <v>1164</v>
      </c>
      <c r="C753" t="s">
        <v>1257</v>
      </c>
    </row>
    <row r="754" spans="1:9">
      <c r="B754" t="s">
        <v>1260</v>
      </c>
      <c r="C754" s="5" t="s">
        <v>1261</v>
      </c>
    </row>
    <row r="757" spans="1:9">
      <c r="B757" t="s">
        <v>1247</v>
      </c>
      <c r="C757" t="s">
        <v>1248</v>
      </c>
    </row>
    <row r="758" spans="1:9">
      <c r="B758" t="s">
        <v>1245</v>
      </c>
      <c r="C758" t="s">
        <v>1246</v>
      </c>
    </row>
    <row r="759" spans="1:9">
      <c r="A759" t="s">
        <v>1157</v>
      </c>
      <c r="B759" t="s">
        <v>1171</v>
      </c>
      <c r="C759" t="s">
        <v>1182</v>
      </c>
    </row>
    <row r="760" spans="1:9">
      <c r="B760" t="s">
        <v>1162</v>
      </c>
      <c r="C760" t="s">
        <v>1020</v>
      </c>
      <c r="I760" s="7"/>
    </row>
    <row r="761" spans="1:9">
      <c r="B761" t="s">
        <v>1259</v>
      </c>
      <c r="C761" t="s">
        <v>1246</v>
      </c>
    </row>
    <row r="762" spans="1:9">
      <c r="B762" t="s">
        <v>1165</v>
      </c>
      <c r="C762" t="s">
        <v>1258</v>
      </c>
    </row>
    <row r="763" spans="1:9">
      <c r="B763" t="s">
        <v>1166</v>
      </c>
      <c r="C763" t="s">
        <v>1133</v>
      </c>
    </row>
    <row r="764" spans="1:9">
      <c r="B764" t="s">
        <v>1172</v>
      </c>
      <c r="C764" t="s">
        <v>1180</v>
      </c>
    </row>
    <row r="765" spans="1:9">
      <c r="B765" t="s">
        <v>1168</v>
      </c>
      <c r="C765" t="s">
        <v>1255</v>
      </c>
    </row>
    <row r="766" spans="1:9">
      <c r="B766" t="s">
        <v>1173</v>
      </c>
      <c r="C766" t="s">
        <v>1169</v>
      </c>
    </row>
    <row r="767" spans="1:9">
      <c r="B767" t="s">
        <v>1176</v>
      </c>
      <c r="C767" t="s">
        <v>1177</v>
      </c>
    </row>
    <row r="768" spans="1:9">
      <c r="B768" t="s">
        <v>1238</v>
      </c>
      <c r="C768" t="s">
        <v>1239</v>
      </c>
    </row>
    <row r="769" spans="1:46">
      <c r="B769" t="s">
        <v>1240</v>
      </c>
      <c r="C769" t="s">
        <v>1241</v>
      </c>
    </row>
    <row r="770" spans="1:46">
      <c r="B770" t="s">
        <v>1243</v>
      </c>
      <c r="C770" t="s">
        <v>1244</v>
      </c>
    </row>
    <row r="771" spans="1:46">
      <c r="J771">
        <v>5</v>
      </c>
      <c r="O771">
        <v>10</v>
      </c>
      <c r="T771">
        <v>15</v>
      </c>
      <c r="Y771">
        <v>20</v>
      </c>
      <c r="AD771">
        <v>25</v>
      </c>
      <c r="AI771">
        <v>30</v>
      </c>
      <c r="AN771">
        <v>35</v>
      </c>
      <c r="AS771">
        <v>40</v>
      </c>
    </row>
    <row r="772" spans="1:46">
      <c r="D772" s="1" t="s">
        <v>12</v>
      </c>
      <c r="E772" s="1" t="s">
        <v>13</v>
      </c>
      <c r="F772" s="1" t="s">
        <v>14</v>
      </c>
      <c r="G772" s="1" t="s">
        <v>15</v>
      </c>
      <c r="H772" s="1" t="s">
        <v>16</v>
      </c>
      <c r="I772" s="1" t="s">
        <v>17</v>
      </c>
      <c r="J772" s="1" t="s">
        <v>18</v>
      </c>
      <c r="K772" s="1" t="s">
        <v>19</v>
      </c>
      <c r="L772" s="1" t="s">
        <v>20</v>
      </c>
      <c r="M772" s="1" t="s">
        <v>23</v>
      </c>
      <c r="N772" s="1" t="s">
        <v>24</v>
      </c>
      <c r="O772" s="1" t="s">
        <v>25</v>
      </c>
      <c r="P772" s="1" t="s">
        <v>26</v>
      </c>
      <c r="Q772" s="1" t="s">
        <v>27</v>
      </c>
      <c r="R772" s="1" t="s">
        <v>28</v>
      </c>
      <c r="S772" s="1" t="s">
        <v>29</v>
      </c>
      <c r="T772" s="1" t="s">
        <v>30</v>
      </c>
      <c r="U772" s="1" t="s">
        <v>31</v>
      </c>
      <c r="V772" t="s">
        <v>32</v>
      </c>
      <c r="W772" t="s">
        <v>45</v>
      </c>
      <c r="AA772" t="s">
        <v>37</v>
      </c>
      <c r="AB772" t="s">
        <v>38</v>
      </c>
      <c r="AD772" t="s">
        <v>39</v>
      </c>
      <c r="AE772" t="s">
        <v>40</v>
      </c>
      <c r="AF772" t="s">
        <v>41</v>
      </c>
      <c r="AG772" t="s">
        <v>42</v>
      </c>
      <c r="AH772" t="s">
        <v>43</v>
      </c>
      <c r="AI772" s="1" t="s">
        <v>33</v>
      </c>
      <c r="AK772" t="s">
        <v>44</v>
      </c>
      <c r="AL772" t="s">
        <v>46</v>
      </c>
      <c r="AN772" t="s">
        <v>308</v>
      </c>
      <c r="AO772" s="1" t="s">
        <v>22</v>
      </c>
      <c r="AT772" t="s">
        <v>1093</v>
      </c>
    </row>
    <row r="773" spans="1:46">
      <c r="M773" s="1"/>
      <c r="N773" s="1"/>
      <c r="O773" s="1"/>
      <c r="P773" s="1" t="s">
        <v>48</v>
      </c>
      <c r="Q773" s="1" t="s">
        <v>49</v>
      </c>
      <c r="R773" s="1" t="s">
        <v>50</v>
      </c>
      <c r="S773" s="1" t="s">
        <v>51</v>
      </c>
      <c r="T773" t="s">
        <v>52</v>
      </c>
      <c r="U773" s="1" t="s">
        <v>53</v>
      </c>
      <c r="V773" s="1" t="s">
        <v>54</v>
      </c>
      <c r="W773" s="1" t="s">
        <v>70</v>
      </c>
      <c r="X773" s="1" t="s">
        <v>71</v>
      </c>
      <c r="Y773" s="1" t="s">
        <v>56</v>
      </c>
      <c r="Z773" s="1" t="s">
        <v>57</v>
      </c>
      <c r="AA773" s="1" t="s">
        <v>59</v>
      </c>
      <c r="AB773" s="1" t="s">
        <v>60</v>
      </c>
      <c r="AC773" s="1" t="s">
        <v>61</v>
      </c>
      <c r="AD773" s="1" t="s">
        <v>62</v>
      </c>
      <c r="AE773" s="1" t="s">
        <v>63</v>
      </c>
      <c r="AF773" s="1" t="s">
        <v>64</v>
      </c>
      <c r="AG773" s="1" t="s">
        <v>65</v>
      </c>
      <c r="AH773" t="s">
        <v>66</v>
      </c>
      <c r="AI773" s="1" t="s">
        <v>21</v>
      </c>
      <c r="AJ773" s="1" t="s">
        <v>68</v>
      </c>
      <c r="AK773" s="1" t="s">
        <v>67</v>
      </c>
      <c r="AL773" s="1" t="s">
        <v>72</v>
      </c>
      <c r="AM773" s="1" t="s">
        <v>74</v>
      </c>
      <c r="AN773" s="1" t="s">
        <v>309</v>
      </c>
      <c r="AP773" t="s">
        <v>69</v>
      </c>
      <c r="AQ773" s="1" t="s">
        <v>481</v>
      </c>
      <c r="AR773" s="1" t="s">
        <v>345</v>
      </c>
      <c r="AS773" s="1" t="s">
        <v>1020</v>
      </c>
      <c r="AT773" t="s">
        <v>1092</v>
      </c>
    </row>
    <row r="774" spans="1:46">
      <c r="E774">
        <f>SUM(F774:AT774)</f>
        <v>388</v>
      </c>
      <c r="G774">
        <v>23</v>
      </c>
      <c r="H774">
        <v>14</v>
      </c>
      <c r="I774">
        <v>16</v>
      </c>
      <c r="J774">
        <v>22</v>
      </c>
      <c r="K774">
        <v>23</v>
      </c>
      <c r="L774">
        <v>16</v>
      </c>
      <c r="M774">
        <v>23</v>
      </c>
      <c r="N774">
        <v>1</v>
      </c>
      <c r="O774">
        <v>5</v>
      </c>
      <c r="P774">
        <v>13</v>
      </c>
      <c r="Q774">
        <v>16</v>
      </c>
      <c r="R774">
        <v>11</v>
      </c>
      <c r="S774">
        <v>10</v>
      </c>
      <c r="T774">
        <v>18</v>
      </c>
      <c r="U774">
        <v>16</v>
      </c>
      <c r="V774">
        <v>13</v>
      </c>
      <c r="W774">
        <v>11</v>
      </c>
      <c r="X774">
        <v>8</v>
      </c>
      <c r="Y774">
        <v>14</v>
      </c>
      <c r="Z774">
        <v>1</v>
      </c>
      <c r="AC774">
        <v>12</v>
      </c>
      <c r="AF774">
        <v>16</v>
      </c>
      <c r="AG774">
        <v>6</v>
      </c>
      <c r="AH774">
        <v>1</v>
      </c>
      <c r="AI774">
        <v>21</v>
      </c>
      <c r="AJ774">
        <v>5</v>
      </c>
      <c r="AK774">
        <v>7</v>
      </c>
      <c r="AL774">
        <v>2</v>
      </c>
      <c r="AM774">
        <v>10</v>
      </c>
      <c r="AN774">
        <v>1</v>
      </c>
      <c r="AO774">
        <v>6</v>
      </c>
      <c r="AQ774">
        <v>3</v>
      </c>
      <c r="AR774">
        <v>18</v>
      </c>
      <c r="AS774">
        <v>5</v>
      </c>
      <c r="AT774">
        <v>1</v>
      </c>
    </row>
    <row r="775" spans="1:46">
      <c r="D775">
        <f>SUM(F775:AT775)</f>
        <v>598</v>
      </c>
      <c r="F775">
        <v>3</v>
      </c>
      <c r="G775">
        <v>34</v>
      </c>
      <c r="H775">
        <v>42</v>
      </c>
      <c r="I775">
        <v>26</v>
      </c>
      <c r="J775">
        <v>31</v>
      </c>
      <c r="K775" s="7">
        <v>30</v>
      </c>
      <c r="L775">
        <v>34</v>
      </c>
      <c r="M775" s="1">
        <v>32</v>
      </c>
      <c r="N775" s="1">
        <v>3</v>
      </c>
      <c r="O775" s="1">
        <v>10</v>
      </c>
      <c r="P775" s="1">
        <v>37</v>
      </c>
      <c r="Q775" s="1">
        <v>24</v>
      </c>
      <c r="R775" s="1">
        <v>42</v>
      </c>
      <c r="S775" s="1">
        <v>18</v>
      </c>
      <c r="T775" s="1">
        <v>20</v>
      </c>
      <c r="U775" s="1">
        <v>19</v>
      </c>
      <c r="V775" s="1">
        <v>5</v>
      </c>
      <c r="W775" s="1">
        <v>19</v>
      </c>
      <c r="X775" s="1">
        <v>21</v>
      </c>
      <c r="Y775" s="1">
        <v>11</v>
      </c>
      <c r="Z775" s="1">
        <v>3</v>
      </c>
      <c r="AA775" s="1">
        <v>4</v>
      </c>
      <c r="AB775" s="1"/>
      <c r="AC775" s="1">
        <v>13</v>
      </c>
      <c r="AD775" s="1">
        <v>12</v>
      </c>
      <c r="AE775" s="1">
        <v>5</v>
      </c>
      <c r="AF775" s="1">
        <v>32</v>
      </c>
      <c r="AG775" s="1">
        <v>6</v>
      </c>
      <c r="AH775" s="1">
        <v>8</v>
      </c>
      <c r="AI775" s="1">
        <v>4</v>
      </c>
      <c r="AJ775" s="1">
        <v>9</v>
      </c>
      <c r="AK775" s="1">
        <v>7</v>
      </c>
      <c r="AM775" s="1">
        <v>6</v>
      </c>
      <c r="AN775" s="1">
        <v>2</v>
      </c>
      <c r="AO775" s="1">
        <v>5</v>
      </c>
      <c r="AP775" s="1">
        <v>6</v>
      </c>
      <c r="AQ775" s="1">
        <v>2</v>
      </c>
      <c r="AS775" s="1">
        <v>10</v>
      </c>
      <c r="AT775" s="1">
        <v>3</v>
      </c>
    </row>
    <row r="777" spans="1:46">
      <c r="A777" s="2">
        <v>42909</v>
      </c>
      <c r="C777">
        <v>64</v>
      </c>
      <c r="D777">
        <v>30</v>
      </c>
      <c r="E777">
        <f>SUM(F777:AT777)</f>
        <v>20</v>
      </c>
      <c r="G777">
        <v>1</v>
      </c>
      <c r="H777">
        <v>1</v>
      </c>
      <c r="I777">
        <v>1</v>
      </c>
      <c r="J777">
        <v>1</v>
      </c>
      <c r="K777">
        <v>1</v>
      </c>
      <c r="L777">
        <v>1</v>
      </c>
      <c r="M777">
        <v>1</v>
      </c>
      <c r="O777">
        <v>1</v>
      </c>
      <c r="P777">
        <v>1</v>
      </c>
      <c r="Q777">
        <v>1</v>
      </c>
      <c r="R777">
        <v>1</v>
      </c>
      <c r="T777">
        <v>1</v>
      </c>
      <c r="V777">
        <v>1</v>
      </c>
      <c r="AC777">
        <v>1</v>
      </c>
      <c r="AF777">
        <v>1</v>
      </c>
      <c r="AI777">
        <v>1</v>
      </c>
      <c r="AK777">
        <v>1</v>
      </c>
      <c r="AM777">
        <v>1</v>
      </c>
      <c r="AR777">
        <v>1</v>
      </c>
      <c r="AS777">
        <v>1</v>
      </c>
    </row>
    <row r="778" spans="1:46">
      <c r="A778" t="s">
        <v>1181</v>
      </c>
      <c r="B778" t="s">
        <v>1216</v>
      </c>
      <c r="C778" s="8" t="s">
        <v>1217</v>
      </c>
      <c r="D778">
        <v>13</v>
      </c>
      <c r="E778">
        <f>SUM(F778:AT778)</f>
        <v>13</v>
      </c>
      <c r="G778">
        <v>1</v>
      </c>
      <c r="L778">
        <v>1</v>
      </c>
      <c r="M778" s="7">
        <v>2</v>
      </c>
      <c r="O778">
        <v>1</v>
      </c>
      <c r="P778">
        <v>1</v>
      </c>
      <c r="R778" s="7">
        <v>2</v>
      </c>
      <c r="T778">
        <v>1</v>
      </c>
      <c r="AC778">
        <v>1</v>
      </c>
      <c r="AD778">
        <v>1</v>
      </c>
      <c r="AM778">
        <v>1</v>
      </c>
      <c r="AS778">
        <v>1</v>
      </c>
    </row>
    <row r="779" spans="1:46">
      <c r="B779" t="s">
        <v>1237</v>
      </c>
      <c r="C779" s="5" t="s">
        <v>1236</v>
      </c>
      <c r="D779">
        <v>17</v>
      </c>
      <c r="E779">
        <f>SUM(F779:AT779)</f>
        <v>17</v>
      </c>
      <c r="H779" s="7">
        <v>3</v>
      </c>
      <c r="J779">
        <v>2</v>
      </c>
      <c r="K779">
        <v>1</v>
      </c>
      <c r="M779" s="7">
        <v>1</v>
      </c>
      <c r="O779">
        <v>1</v>
      </c>
      <c r="P779">
        <v>1</v>
      </c>
      <c r="Q779">
        <v>2</v>
      </c>
      <c r="R779" s="7">
        <v>1</v>
      </c>
      <c r="X779">
        <v>1</v>
      </c>
      <c r="AD779">
        <v>1</v>
      </c>
      <c r="AF779">
        <v>2</v>
      </c>
      <c r="AP779">
        <v>1</v>
      </c>
    </row>
    <row r="780" spans="1:46">
      <c r="A780">
        <v>4</v>
      </c>
      <c r="B780" t="s">
        <v>1219</v>
      </c>
      <c r="C780" s="5" t="s">
        <v>1276</v>
      </c>
      <c r="R780" s="7"/>
    </row>
    <row r="781" spans="1:46">
      <c r="A781" t="s">
        <v>1284</v>
      </c>
      <c r="B781" t="s">
        <v>1221</v>
      </c>
      <c r="C781" s="5" t="s">
        <v>1283</v>
      </c>
    </row>
    <row r="782" spans="1:46">
      <c r="B782" t="s">
        <v>1228</v>
      </c>
      <c r="C782" s="5" t="s">
        <v>1184</v>
      </c>
    </row>
    <row r="783" spans="1:46">
      <c r="A783">
        <v>4</v>
      </c>
      <c r="B783" t="s">
        <v>1233</v>
      </c>
      <c r="C783" s="5" t="s">
        <v>1232</v>
      </c>
    </row>
    <row r="784" spans="1:46">
      <c r="A784" t="s">
        <v>1308</v>
      </c>
      <c r="B784" t="s">
        <v>1229</v>
      </c>
      <c r="C784" s="8" t="s">
        <v>1307</v>
      </c>
    </row>
    <row r="785" spans="1:3">
      <c r="A785" t="s">
        <v>1278</v>
      </c>
      <c r="B785" t="s">
        <v>1220</v>
      </c>
      <c r="C785" t="s">
        <v>1277</v>
      </c>
    </row>
    <row r="786" spans="1:3">
      <c r="B786" t="s">
        <v>1285</v>
      </c>
      <c r="C786" s="5" t="s">
        <v>1286</v>
      </c>
    </row>
    <row r="787" spans="1:3">
      <c r="A787" t="s">
        <v>1291</v>
      </c>
      <c r="B787" t="s">
        <v>1224</v>
      </c>
      <c r="C787" s="5" t="s">
        <v>1349</v>
      </c>
    </row>
    <row r="788" spans="1:3">
      <c r="A788" t="s">
        <v>1297</v>
      </c>
      <c r="B788" t="s">
        <v>1226</v>
      </c>
      <c r="C788" t="s">
        <v>1292</v>
      </c>
    </row>
    <row r="789" spans="1:3">
      <c r="B789" t="s">
        <v>1295</v>
      </c>
      <c r="C789" s="5" t="s">
        <v>1296</v>
      </c>
    </row>
    <row r="790" spans="1:3">
      <c r="B790" t="s">
        <v>1298</v>
      </c>
      <c r="C790" s="5" t="s">
        <v>1290</v>
      </c>
    </row>
    <row r="793" spans="1:3">
      <c r="A793">
        <v>4</v>
      </c>
      <c r="B793" s="3" t="s">
        <v>1215</v>
      </c>
      <c r="C793" s="4" t="s">
        <v>1264</v>
      </c>
    </row>
    <row r="794" spans="1:3">
      <c r="B794" t="s">
        <v>1218</v>
      </c>
      <c r="C794" t="s">
        <v>1184</v>
      </c>
    </row>
    <row r="795" spans="1:3">
      <c r="B795" t="s">
        <v>1279</v>
      </c>
      <c r="C795" t="s">
        <v>1280</v>
      </c>
    </row>
    <row r="796" spans="1:3">
      <c r="B796" t="s">
        <v>1222</v>
      </c>
      <c r="C796" t="s">
        <v>1223</v>
      </c>
    </row>
    <row r="797" spans="1:3">
      <c r="A797" t="s">
        <v>1350</v>
      </c>
      <c r="B797" t="s">
        <v>1224</v>
      </c>
      <c r="C797" t="s">
        <v>1225</v>
      </c>
    </row>
    <row r="798" spans="1:3">
      <c r="B798" t="s">
        <v>1293</v>
      </c>
      <c r="C798" t="s">
        <v>1294</v>
      </c>
    </row>
    <row r="799" spans="1:3">
      <c r="B799" t="s">
        <v>1227</v>
      </c>
      <c r="C799" t="s">
        <v>1303</v>
      </c>
    </row>
    <row r="800" spans="1:3">
      <c r="B800" t="s">
        <v>1230</v>
      </c>
      <c r="C800" t="s">
        <v>1231</v>
      </c>
    </row>
    <row r="801" spans="1:46">
      <c r="B801" t="s">
        <v>1234</v>
      </c>
      <c r="C801" t="s">
        <v>1235</v>
      </c>
    </row>
    <row r="802" spans="1:46">
      <c r="B802" t="s">
        <v>1281</v>
      </c>
      <c r="C802" t="s">
        <v>1282</v>
      </c>
    </row>
    <row r="803" spans="1:46">
      <c r="B803" t="s">
        <v>1287</v>
      </c>
      <c r="C803" t="s">
        <v>1288</v>
      </c>
    </row>
    <row r="804" spans="1:46">
      <c r="B804" t="s">
        <v>1289</v>
      </c>
      <c r="C804" t="s">
        <v>1290</v>
      </c>
    </row>
    <row r="805" spans="1:46">
      <c r="B805" t="s">
        <v>1299</v>
      </c>
      <c r="C805" t="s">
        <v>1300</v>
      </c>
    </row>
    <row r="806" spans="1:46">
      <c r="A806" t="s">
        <v>1297</v>
      </c>
      <c r="B806" t="s">
        <v>1301</v>
      </c>
      <c r="C806" t="s">
        <v>1302</v>
      </c>
    </row>
    <row r="807" spans="1:46">
      <c r="B807" t="s">
        <v>1304</v>
      </c>
      <c r="C807" t="s">
        <v>1296</v>
      </c>
    </row>
    <row r="808" spans="1:46">
      <c r="B808" t="s">
        <v>1305</v>
      </c>
      <c r="C808" t="s">
        <v>1306</v>
      </c>
    </row>
    <row r="809" spans="1:46">
      <c r="B809" t="s">
        <v>1309</v>
      </c>
      <c r="C809" t="s">
        <v>1294</v>
      </c>
    </row>
    <row r="810" spans="1:46">
      <c r="J810">
        <v>5</v>
      </c>
      <c r="O810">
        <v>10</v>
      </c>
      <c r="T810">
        <v>15</v>
      </c>
      <c r="Y810">
        <v>20</v>
      </c>
      <c r="AD810">
        <v>25</v>
      </c>
      <c r="AI810">
        <v>30</v>
      </c>
      <c r="AN810">
        <v>35</v>
      </c>
      <c r="AS810">
        <v>40</v>
      </c>
    </row>
    <row r="811" spans="1:46">
      <c r="D811" s="1" t="s">
        <v>12</v>
      </c>
      <c r="E811" s="1" t="s">
        <v>13</v>
      </c>
      <c r="F811" s="1" t="s">
        <v>14</v>
      </c>
      <c r="G811" s="1" t="s">
        <v>15</v>
      </c>
      <c r="H811" s="1" t="s">
        <v>16</v>
      </c>
      <c r="I811" s="1" t="s">
        <v>17</v>
      </c>
      <c r="J811" s="1" t="s">
        <v>18</v>
      </c>
      <c r="K811" s="1" t="s">
        <v>19</v>
      </c>
      <c r="L811" s="1" t="s">
        <v>20</v>
      </c>
      <c r="M811" s="1" t="s">
        <v>23</v>
      </c>
      <c r="N811" s="1" t="s">
        <v>24</v>
      </c>
      <c r="O811" s="1" t="s">
        <v>25</v>
      </c>
      <c r="P811" s="1" t="s">
        <v>26</v>
      </c>
      <c r="Q811" s="1" t="s">
        <v>27</v>
      </c>
      <c r="R811" s="1" t="s">
        <v>28</v>
      </c>
      <c r="S811" s="1" t="s">
        <v>29</v>
      </c>
      <c r="T811" s="1" t="s">
        <v>30</v>
      </c>
      <c r="U811" s="1" t="s">
        <v>31</v>
      </c>
      <c r="V811" t="s">
        <v>32</v>
      </c>
      <c r="W811" t="s">
        <v>45</v>
      </c>
      <c r="AA811" t="s">
        <v>37</v>
      </c>
      <c r="AB811" t="s">
        <v>38</v>
      </c>
      <c r="AD811" t="s">
        <v>39</v>
      </c>
      <c r="AE811" t="s">
        <v>40</v>
      </c>
      <c r="AF811" t="s">
        <v>41</v>
      </c>
      <c r="AG811" t="s">
        <v>42</v>
      </c>
      <c r="AH811" t="s">
        <v>43</v>
      </c>
      <c r="AI811" s="1" t="s">
        <v>33</v>
      </c>
      <c r="AK811" t="s">
        <v>44</v>
      </c>
      <c r="AL811" t="s">
        <v>46</v>
      </c>
      <c r="AN811" t="s">
        <v>308</v>
      </c>
      <c r="AO811" s="1" t="s">
        <v>22</v>
      </c>
      <c r="AT811" t="s">
        <v>1093</v>
      </c>
    </row>
    <row r="812" spans="1:46">
      <c r="M812" s="1"/>
      <c r="N812" s="1"/>
      <c r="O812" s="1"/>
      <c r="P812" s="1" t="s">
        <v>48</v>
      </c>
      <c r="Q812" s="1" t="s">
        <v>49</v>
      </c>
      <c r="R812" s="1" t="s">
        <v>50</v>
      </c>
      <c r="S812" s="1" t="s">
        <v>51</v>
      </c>
      <c r="T812" t="s">
        <v>52</v>
      </c>
      <c r="U812" s="1" t="s">
        <v>53</v>
      </c>
      <c r="V812" s="1" t="s">
        <v>54</v>
      </c>
      <c r="W812" s="1" t="s">
        <v>70</v>
      </c>
      <c r="X812" s="1" t="s">
        <v>71</v>
      </c>
      <c r="Y812" s="1" t="s">
        <v>56</v>
      </c>
      <c r="Z812" s="1" t="s">
        <v>57</v>
      </c>
      <c r="AA812" s="1" t="s">
        <v>59</v>
      </c>
      <c r="AB812" s="1" t="s">
        <v>60</v>
      </c>
      <c r="AC812" s="1" t="s">
        <v>61</v>
      </c>
      <c r="AD812" s="1" t="s">
        <v>62</v>
      </c>
      <c r="AE812" s="1" t="s">
        <v>63</v>
      </c>
      <c r="AF812" s="1" t="s">
        <v>64</v>
      </c>
      <c r="AG812" s="1" t="s">
        <v>65</v>
      </c>
      <c r="AH812" t="s">
        <v>66</v>
      </c>
      <c r="AI812" s="1" t="s">
        <v>21</v>
      </c>
      <c r="AJ812" s="1" t="s">
        <v>68</v>
      </c>
      <c r="AK812" s="1" t="s">
        <v>67</v>
      </c>
      <c r="AL812" s="1" t="s">
        <v>72</v>
      </c>
      <c r="AM812" s="1" t="s">
        <v>74</v>
      </c>
      <c r="AN812" s="1" t="s">
        <v>309</v>
      </c>
      <c r="AP812" t="s">
        <v>69</v>
      </c>
      <c r="AQ812" s="1" t="s">
        <v>481</v>
      </c>
      <c r="AR812" s="1" t="s">
        <v>345</v>
      </c>
      <c r="AS812" s="1" t="s">
        <v>1020</v>
      </c>
      <c r="AT812" t="s">
        <v>1092</v>
      </c>
    </row>
    <row r="813" spans="1:46">
      <c r="E813">
        <f>SUM(F813:AT813)</f>
        <v>399</v>
      </c>
      <c r="G813">
        <v>24</v>
      </c>
      <c r="H813">
        <v>14</v>
      </c>
      <c r="I813">
        <v>17</v>
      </c>
      <c r="J813">
        <v>23</v>
      </c>
      <c r="K813">
        <v>24</v>
      </c>
      <c r="L813">
        <v>17</v>
      </c>
      <c r="M813">
        <v>24</v>
      </c>
      <c r="N813">
        <v>1</v>
      </c>
      <c r="O813">
        <v>5</v>
      </c>
      <c r="P813">
        <v>14</v>
      </c>
      <c r="Q813">
        <v>16</v>
      </c>
      <c r="R813">
        <v>11</v>
      </c>
      <c r="S813">
        <v>10</v>
      </c>
      <c r="T813">
        <v>19</v>
      </c>
      <c r="U813">
        <v>16</v>
      </c>
      <c r="V813">
        <v>14</v>
      </c>
      <c r="W813">
        <v>11</v>
      </c>
      <c r="X813">
        <v>8</v>
      </c>
      <c r="Y813">
        <v>14</v>
      </c>
      <c r="Z813">
        <v>1</v>
      </c>
      <c r="AC813">
        <v>12</v>
      </c>
      <c r="AF813">
        <v>16</v>
      </c>
      <c r="AG813">
        <v>6</v>
      </c>
      <c r="AH813">
        <v>1</v>
      </c>
      <c r="AI813">
        <v>22</v>
      </c>
      <c r="AJ813">
        <v>5</v>
      </c>
      <c r="AK813">
        <v>7</v>
      </c>
      <c r="AL813">
        <v>2</v>
      </c>
      <c r="AM813">
        <v>10</v>
      </c>
      <c r="AN813">
        <v>1</v>
      </c>
      <c r="AO813">
        <v>6</v>
      </c>
      <c r="AQ813">
        <v>3</v>
      </c>
      <c r="AR813">
        <v>18</v>
      </c>
      <c r="AS813">
        <v>6</v>
      </c>
      <c r="AT813">
        <v>1</v>
      </c>
    </row>
    <row r="814" spans="1:46">
      <c r="D814">
        <f>SUM(F814:AT814)</f>
        <v>617</v>
      </c>
      <c r="F814">
        <v>3</v>
      </c>
      <c r="G814">
        <v>35</v>
      </c>
      <c r="H814">
        <v>45</v>
      </c>
      <c r="I814">
        <v>26</v>
      </c>
      <c r="J814">
        <v>33</v>
      </c>
      <c r="K814" s="7">
        <v>30</v>
      </c>
      <c r="L814">
        <v>37</v>
      </c>
      <c r="M814" s="1">
        <v>35</v>
      </c>
      <c r="N814" s="1">
        <v>3</v>
      </c>
      <c r="O814" s="1">
        <v>10</v>
      </c>
      <c r="P814" s="1">
        <v>38</v>
      </c>
      <c r="Q814" s="1">
        <v>24</v>
      </c>
      <c r="R814" s="1">
        <v>42</v>
      </c>
      <c r="S814" s="1">
        <v>18</v>
      </c>
      <c r="T814" s="1">
        <v>20</v>
      </c>
      <c r="U814" s="1">
        <v>19</v>
      </c>
      <c r="V814" s="1">
        <v>5</v>
      </c>
      <c r="W814" s="1">
        <v>19</v>
      </c>
      <c r="X814" s="1">
        <v>23</v>
      </c>
      <c r="Y814" s="1">
        <v>11</v>
      </c>
      <c r="Z814" s="1">
        <v>3</v>
      </c>
      <c r="AA814" s="1">
        <v>4</v>
      </c>
      <c r="AB814" s="1"/>
      <c r="AC814" s="1">
        <v>13</v>
      </c>
      <c r="AD814" s="1">
        <v>12</v>
      </c>
      <c r="AE814" s="1">
        <v>5</v>
      </c>
      <c r="AF814" s="1">
        <v>32</v>
      </c>
      <c r="AG814" s="1">
        <v>6</v>
      </c>
      <c r="AH814" s="1">
        <v>8</v>
      </c>
      <c r="AI814" s="1">
        <v>4</v>
      </c>
      <c r="AJ814" s="1">
        <v>10</v>
      </c>
      <c r="AK814" s="1">
        <v>8</v>
      </c>
      <c r="AM814" s="1">
        <v>6</v>
      </c>
      <c r="AN814" s="1">
        <v>2</v>
      </c>
      <c r="AO814" s="1">
        <v>5</v>
      </c>
      <c r="AP814" s="1">
        <v>6</v>
      </c>
      <c r="AQ814" s="1">
        <v>2</v>
      </c>
      <c r="AS814" s="1">
        <v>12</v>
      </c>
      <c r="AT814" s="1">
        <v>3</v>
      </c>
    </row>
    <row r="816" spans="1:46">
      <c r="A816" s="2">
        <v>42910</v>
      </c>
      <c r="B816" s="6" t="s">
        <v>1275</v>
      </c>
      <c r="C816">
        <v>52</v>
      </c>
      <c r="D816">
        <v>19</v>
      </c>
      <c r="E816">
        <f>SUM(F816:AT816)</f>
        <v>11</v>
      </c>
      <c r="G816">
        <v>1</v>
      </c>
      <c r="I816">
        <v>1</v>
      </c>
      <c r="J816">
        <v>1</v>
      </c>
      <c r="K816">
        <v>1</v>
      </c>
      <c r="L816">
        <v>1</v>
      </c>
      <c r="M816">
        <v>1</v>
      </c>
      <c r="P816">
        <v>1</v>
      </c>
      <c r="T816">
        <v>1</v>
      </c>
      <c r="V816">
        <v>1</v>
      </c>
      <c r="AI816">
        <v>1</v>
      </c>
      <c r="AS816">
        <v>1</v>
      </c>
    </row>
    <row r="817" spans="1:45">
      <c r="A817" t="s">
        <v>1265</v>
      </c>
      <c r="B817" t="s">
        <v>1315</v>
      </c>
      <c r="C817" s="5" t="s">
        <v>1306</v>
      </c>
      <c r="D817">
        <v>8</v>
      </c>
      <c r="E817">
        <f>SUM(F817:AT817)</f>
        <v>8</v>
      </c>
      <c r="G817">
        <v>1</v>
      </c>
      <c r="H817" s="7">
        <v>1</v>
      </c>
      <c r="J817">
        <v>1</v>
      </c>
      <c r="L817" s="7">
        <v>1</v>
      </c>
      <c r="M817" s="7">
        <v>1</v>
      </c>
      <c r="P817">
        <v>1</v>
      </c>
      <c r="AS817">
        <v>2</v>
      </c>
    </row>
    <row r="818" spans="1:45">
      <c r="A818" t="s">
        <v>1380</v>
      </c>
      <c r="B818" t="s">
        <v>1273</v>
      </c>
      <c r="C818" s="5" t="s">
        <v>1310</v>
      </c>
      <c r="D818">
        <v>11</v>
      </c>
      <c r="E818">
        <f>SUM(F818:AT818)</f>
        <v>11</v>
      </c>
      <c r="H818" s="7">
        <v>2</v>
      </c>
      <c r="J818">
        <v>1</v>
      </c>
      <c r="L818" s="7">
        <v>2</v>
      </c>
      <c r="M818" s="7">
        <v>2</v>
      </c>
      <c r="X818">
        <v>2</v>
      </c>
      <c r="AJ818">
        <v>1</v>
      </c>
      <c r="AK818">
        <v>1</v>
      </c>
    </row>
    <row r="819" spans="1:45">
      <c r="A819" t="s">
        <v>1380</v>
      </c>
      <c r="B819" t="s">
        <v>1274</v>
      </c>
      <c r="C819" s="5" t="s">
        <v>1311</v>
      </c>
    </row>
    <row r="820" spans="1:45">
      <c r="A820" t="s">
        <v>1407</v>
      </c>
      <c r="B820" t="s">
        <v>1266</v>
      </c>
      <c r="C820" s="5" t="s">
        <v>1312</v>
      </c>
    </row>
    <row r="821" spans="1:45">
      <c r="A821" t="s">
        <v>1408</v>
      </c>
      <c r="B821" t="s">
        <v>1269</v>
      </c>
      <c r="C821" t="s">
        <v>1316</v>
      </c>
    </row>
    <row r="822" spans="1:45">
      <c r="B822" t="s">
        <v>1323</v>
      </c>
      <c r="C822" s="5" t="s">
        <v>1324</v>
      </c>
    </row>
    <row r="823" spans="1:45">
      <c r="B823" t="s">
        <v>1272</v>
      </c>
      <c r="C823" t="s">
        <v>1327</v>
      </c>
    </row>
    <row r="824" spans="1:45">
      <c r="A824" t="s">
        <v>1406</v>
      </c>
      <c r="B824" t="s">
        <v>1330</v>
      </c>
      <c r="C824" s="5" t="s">
        <v>1321</v>
      </c>
    </row>
    <row r="827" spans="1:45">
      <c r="B827" t="s">
        <v>1267</v>
      </c>
      <c r="C827" t="s">
        <v>1239</v>
      </c>
    </row>
    <row r="828" spans="1:45">
      <c r="A828">
        <v>4</v>
      </c>
      <c r="B828" t="s">
        <v>1268</v>
      </c>
      <c r="C828" t="s">
        <v>1322</v>
      </c>
    </row>
    <row r="829" spans="1:45">
      <c r="B829" t="s">
        <v>1271</v>
      </c>
      <c r="C829" t="s">
        <v>1270</v>
      </c>
    </row>
    <row r="830" spans="1:45">
      <c r="B830" t="s">
        <v>1328</v>
      </c>
      <c r="C830" t="s">
        <v>1329</v>
      </c>
    </row>
    <row r="831" spans="1:45">
      <c r="A831" t="s">
        <v>1398</v>
      </c>
      <c r="B831" t="s">
        <v>1313</v>
      </c>
      <c r="C831" t="s">
        <v>1314</v>
      </c>
    </row>
    <row r="832" spans="1:45">
      <c r="B832" t="s">
        <v>1317</v>
      </c>
      <c r="C832" t="s">
        <v>1294</v>
      </c>
    </row>
    <row r="833" spans="1:46">
      <c r="B833" t="s">
        <v>1318</v>
      </c>
      <c r="C833" t="s">
        <v>1319</v>
      </c>
    </row>
    <row r="834" spans="1:46">
      <c r="B834" t="s">
        <v>1320</v>
      </c>
      <c r="C834" t="s">
        <v>1321</v>
      </c>
    </row>
    <row r="835" spans="1:46">
      <c r="A835" t="s">
        <v>1297</v>
      </c>
      <c r="B835" t="s">
        <v>1325</v>
      </c>
      <c r="C835" t="s">
        <v>1321</v>
      </c>
    </row>
    <row r="836" spans="1:46">
      <c r="B836" t="s">
        <v>1326</v>
      </c>
      <c r="C836" t="s">
        <v>1296</v>
      </c>
    </row>
    <row r="837" spans="1:46">
      <c r="B837" t="s">
        <v>1328</v>
      </c>
      <c r="C837" t="s">
        <v>1329</v>
      </c>
    </row>
    <row r="838" spans="1:46">
      <c r="B838" s="3"/>
    </row>
    <row r="839" spans="1:46">
      <c r="J839">
        <v>5</v>
      </c>
      <c r="O839">
        <v>10</v>
      </c>
      <c r="T839">
        <v>15</v>
      </c>
      <c r="Y839">
        <v>20</v>
      </c>
      <c r="AD839">
        <v>25</v>
      </c>
      <c r="AI839">
        <v>30</v>
      </c>
      <c r="AN839">
        <v>35</v>
      </c>
      <c r="AS839">
        <v>40</v>
      </c>
    </row>
    <row r="840" spans="1:46">
      <c r="D840" s="1" t="s">
        <v>12</v>
      </c>
      <c r="E840" s="1" t="s">
        <v>13</v>
      </c>
      <c r="F840" s="1" t="s">
        <v>14</v>
      </c>
      <c r="G840" s="1" t="s">
        <v>15</v>
      </c>
      <c r="H840" s="1" t="s">
        <v>16</v>
      </c>
      <c r="I840" s="1" t="s">
        <v>17</v>
      </c>
      <c r="J840" s="1" t="s">
        <v>18</v>
      </c>
      <c r="K840" s="1" t="s">
        <v>19</v>
      </c>
      <c r="L840" s="1" t="s">
        <v>20</v>
      </c>
      <c r="M840" s="1" t="s">
        <v>23</v>
      </c>
      <c r="N840" s="1" t="s">
        <v>24</v>
      </c>
      <c r="O840" s="1" t="s">
        <v>25</v>
      </c>
      <c r="P840" s="1" t="s">
        <v>26</v>
      </c>
      <c r="Q840" s="1" t="s">
        <v>27</v>
      </c>
      <c r="R840" s="1" t="s">
        <v>28</v>
      </c>
      <c r="S840" s="1" t="s">
        <v>29</v>
      </c>
      <c r="T840" s="1" t="s">
        <v>30</v>
      </c>
      <c r="U840" s="1" t="s">
        <v>31</v>
      </c>
      <c r="V840" t="s">
        <v>32</v>
      </c>
      <c r="W840" t="s">
        <v>45</v>
      </c>
      <c r="AA840" t="s">
        <v>37</v>
      </c>
      <c r="AB840" t="s">
        <v>38</v>
      </c>
      <c r="AD840" t="s">
        <v>39</v>
      </c>
      <c r="AE840" t="s">
        <v>40</v>
      </c>
      <c r="AF840" t="s">
        <v>41</v>
      </c>
      <c r="AG840" t="s">
        <v>42</v>
      </c>
      <c r="AH840" t="s">
        <v>43</v>
      </c>
      <c r="AI840" s="1" t="s">
        <v>33</v>
      </c>
      <c r="AK840" t="s">
        <v>44</v>
      </c>
      <c r="AL840" t="s">
        <v>46</v>
      </c>
      <c r="AN840" t="s">
        <v>308</v>
      </c>
      <c r="AO840" s="1" t="s">
        <v>22</v>
      </c>
      <c r="AT840" t="s">
        <v>1093</v>
      </c>
    </row>
    <row r="841" spans="1:46">
      <c r="M841" s="1"/>
      <c r="N841" s="1"/>
      <c r="O841" s="1"/>
      <c r="P841" s="1" t="s">
        <v>48</v>
      </c>
      <c r="Q841" s="1" t="s">
        <v>49</v>
      </c>
      <c r="R841" s="1" t="s">
        <v>50</v>
      </c>
      <c r="S841" s="1" t="s">
        <v>51</v>
      </c>
      <c r="T841" t="s">
        <v>52</v>
      </c>
      <c r="U841" s="1" t="s">
        <v>53</v>
      </c>
      <c r="V841" s="1" t="s">
        <v>54</v>
      </c>
      <c r="W841" s="1" t="s">
        <v>70</v>
      </c>
      <c r="X841" s="1" t="s">
        <v>71</v>
      </c>
      <c r="Y841" s="1" t="s">
        <v>56</v>
      </c>
      <c r="Z841" s="1" t="s">
        <v>57</v>
      </c>
      <c r="AA841" s="1" t="s">
        <v>59</v>
      </c>
      <c r="AB841" s="1" t="s">
        <v>60</v>
      </c>
      <c r="AC841" s="1" t="s">
        <v>61</v>
      </c>
      <c r="AD841" s="1" t="s">
        <v>62</v>
      </c>
      <c r="AE841" s="1" t="s">
        <v>63</v>
      </c>
      <c r="AF841" s="1" t="s">
        <v>64</v>
      </c>
      <c r="AG841" s="1" t="s">
        <v>65</v>
      </c>
      <c r="AH841" t="s">
        <v>66</v>
      </c>
      <c r="AI841" s="1" t="s">
        <v>21</v>
      </c>
      <c r="AJ841" s="1" t="s">
        <v>68</v>
      </c>
      <c r="AK841" s="1" t="s">
        <v>67</v>
      </c>
      <c r="AL841" s="1" t="s">
        <v>72</v>
      </c>
      <c r="AM841" s="1" t="s">
        <v>74</v>
      </c>
      <c r="AN841" s="1" t="s">
        <v>309</v>
      </c>
      <c r="AP841" t="s">
        <v>69</v>
      </c>
      <c r="AQ841" s="1" t="s">
        <v>481</v>
      </c>
      <c r="AR841" s="1" t="s">
        <v>345</v>
      </c>
      <c r="AS841" s="1" t="s">
        <v>1020</v>
      </c>
      <c r="AT841" t="s">
        <v>1092</v>
      </c>
    </row>
    <row r="842" spans="1:46">
      <c r="E842">
        <f>SUM(F842:AT842)</f>
        <v>415</v>
      </c>
      <c r="G842">
        <v>25</v>
      </c>
      <c r="H842">
        <v>15</v>
      </c>
      <c r="I842">
        <v>18</v>
      </c>
      <c r="J842">
        <v>23</v>
      </c>
      <c r="K842">
        <v>25</v>
      </c>
      <c r="L842">
        <v>18</v>
      </c>
      <c r="M842">
        <v>25</v>
      </c>
      <c r="N842">
        <v>1</v>
      </c>
      <c r="O842">
        <v>5</v>
      </c>
      <c r="P842">
        <v>15</v>
      </c>
      <c r="Q842">
        <v>17</v>
      </c>
      <c r="R842">
        <v>11</v>
      </c>
      <c r="S842">
        <v>10</v>
      </c>
      <c r="T842">
        <v>20</v>
      </c>
      <c r="U842">
        <v>17</v>
      </c>
      <c r="V842">
        <v>15</v>
      </c>
      <c r="W842">
        <v>11</v>
      </c>
      <c r="X842">
        <v>8</v>
      </c>
      <c r="Y842">
        <v>14</v>
      </c>
      <c r="Z842">
        <v>1</v>
      </c>
      <c r="AC842">
        <v>13</v>
      </c>
      <c r="AF842">
        <v>16</v>
      </c>
      <c r="AG842">
        <v>6</v>
      </c>
      <c r="AH842">
        <v>1</v>
      </c>
      <c r="AI842">
        <v>23</v>
      </c>
      <c r="AJ842">
        <v>5</v>
      </c>
      <c r="AK842">
        <v>8</v>
      </c>
      <c r="AL842">
        <v>2</v>
      </c>
      <c r="AM842">
        <v>10</v>
      </c>
      <c r="AN842">
        <v>1</v>
      </c>
      <c r="AO842">
        <v>6</v>
      </c>
      <c r="AQ842">
        <v>3</v>
      </c>
      <c r="AR842">
        <v>19</v>
      </c>
      <c r="AS842">
        <v>7</v>
      </c>
      <c r="AT842">
        <v>1</v>
      </c>
    </row>
    <row r="843" spans="1:46">
      <c r="D843">
        <f>SUM(F843:AT843)</f>
        <v>643</v>
      </c>
      <c r="F843">
        <v>4</v>
      </c>
      <c r="G843">
        <v>35</v>
      </c>
      <c r="H843">
        <v>47</v>
      </c>
      <c r="I843">
        <v>28</v>
      </c>
      <c r="J843">
        <v>35</v>
      </c>
      <c r="K843" s="7">
        <v>31</v>
      </c>
      <c r="L843">
        <v>38</v>
      </c>
      <c r="M843" s="1">
        <v>37</v>
      </c>
      <c r="N843" s="1">
        <v>3</v>
      </c>
      <c r="O843" s="1">
        <v>10</v>
      </c>
      <c r="P843" s="1">
        <v>39</v>
      </c>
      <c r="Q843" s="1">
        <v>25</v>
      </c>
      <c r="R843" s="1">
        <v>42</v>
      </c>
      <c r="S843" s="1">
        <v>18</v>
      </c>
      <c r="T843" s="1">
        <v>22</v>
      </c>
      <c r="U843" s="1">
        <v>22</v>
      </c>
      <c r="V843" s="1">
        <v>6</v>
      </c>
      <c r="W843" s="1">
        <v>19</v>
      </c>
      <c r="X843" s="1">
        <v>23</v>
      </c>
      <c r="Y843" s="1">
        <v>11</v>
      </c>
      <c r="Z843" s="1">
        <v>3</v>
      </c>
      <c r="AA843" s="1">
        <v>4</v>
      </c>
      <c r="AB843" s="1"/>
      <c r="AC843" s="1">
        <v>13</v>
      </c>
      <c r="AD843" s="1">
        <v>13</v>
      </c>
      <c r="AE843" s="1">
        <v>6</v>
      </c>
      <c r="AF843" s="1">
        <v>32</v>
      </c>
      <c r="AG843" s="1">
        <v>6</v>
      </c>
      <c r="AH843" s="1">
        <v>10</v>
      </c>
      <c r="AI843" s="1">
        <v>4</v>
      </c>
      <c r="AJ843" s="1">
        <v>10</v>
      </c>
      <c r="AK843" s="1">
        <v>9</v>
      </c>
      <c r="AM843" s="1">
        <v>6</v>
      </c>
      <c r="AN843" s="1">
        <v>2</v>
      </c>
      <c r="AO843" s="1">
        <v>5</v>
      </c>
      <c r="AP843" s="1">
        <v>6</v>
      </c>
      <c r="AQ843" s="1">
        <v>2</v>
      </c>
      <c r="AS843" s="1">
        <v>14</v>
      </c>
      <c r="AT843" s="1">
        <v>3</v>
      </c>
    </row>
    <row r="845" spans="1:46">
      <c r="A845" s="2">
        <v>42911</v>
      </c>
      <c r="C845">
        <v>65</v>
      </c>
      <c r="D845">
        <v>26</v>
      </c>
      <c r="E845">
        <f>SUM(F845:AT845)</f>
        <v>16</v>
      </c>
      <c r="G845">
        <v>1</v>
      </c>
      <c r="H845">
        <v>1</v>
      </c>
      <c r="I845">
        <v>1</v>
      </c>
      <c r="K845">
        <v>1</v>
      </c>
      <c r="L845">
        <v>1</v>
      </c>
      <c r="M845">
        <v>1</v>
      </c>
      <c r="P845">
        <v>1</v>
      </c>
      <c r="Q845">
        <v>1</v>
      </c>
      <c r="T845">
        <v>1</v>
      </c>
      <c r="U845">
        <v>1</v>
      </c>
      <c r="V845">
        <v>1</v>
      </c>
      <c r="AC845">
        <v>1</v>
      </c>
      <c r="AI845">
        <v>1</v>
      </c>
      <c r="AK845">
        <v>1</v>
      </c>
      <c r="AR845">
        <v>1</v>
      </c>
      <c r="AS845">
        <v>1</v>
      </c>
    </row>
    <row r="846" spans="1:46">
      <c r="A846" t="s">
        <v>1379</v>
      </c>
      <c r="B846" t="s">
        <v>1334</v>
      </c>
      <c r="C846" s="5" t="s">
        <v>1375</v>
      </c>
      <c r="D846">
        <v>12</v>
      </c>
      <c r="E846">
        <f>SUM(F846:AT846)</f>
        <v>12</v>
      </c>
      <c r="H846">
        <v>2</v>
      </c>
      <c r="I846">
        <v>1</v>
      </c>
      <c r="P846">
        <v>1</v>
      </c>
      <c r="T846">
        <v>2</v>
      </c>
      <c r="U846" s="7">
        <v>2</v>
      </c>
      <c r="V846">
        <v>1</v>
      </c>
      <c r="AH846">
        <v>1</v>
      </c>
      <c r="AK846">
        <v>1</v>
      </c>
      <c r="AS846">
        <v>1</v>
      </c>
    </row>
    <row r="847" spans="1:46">
      <c r="B847" t="s">
        <v>1339</v>
      </c>
      <c r="C847" s="5" t="s">
        <v>1392</v>
      </c>
      <c r="D847">
        <v>14</v>
      </c>
      <c r="E847">
        <f>SUM(F847:AT847)</f>
        <v>14</v>
      </c>
      <c r="F847">
        <v>1</v>
      </c>
      <c r="I847">
        <v>1</v>
      </c>
      <c r="J847">
        <v>2</v>
      </c>
      <c r="K847">
        <v>1</v>
      </c>
      <c r="L847">
        <v>1</v>
      </c>
      <c r="M847">
        <v>2</v>
      </c>
      <c r="Q847">
        <v>1</v>
      </c>
      <c r="U847" s="7">
        <v>1</v>
      </c>
      <c r="AD847">
        <v>1</v>
      </c>
      <c r="AE847">
        <v>1</v>
      </c>
      <c r="AH847">
        <v>1</v>
      </c>
      <c r="AS847">
        <v>1</v>
      </c>
    </row>
    <row r="848" spans="1:46">
      <c r="A848" t="s">
        <v>1398</v>
      </c>
      <c r="B848" t="s">
        <v>1335</v>
      </c>
      <c r="C848" t="s">
        <v>1397</v>
      </c>
    </row>
    <row r="849" spans="1:3">
      <c r="B849" t="s">
        <v>1340</v>
      </c>
      <c r="C849" s="5" t="s">
        <v>1403</v>
      </c>
    </row>
    <row r="850" spans="1:3">
      <c r="B850" t="s">
        <v>1341</v>
      </c>
      <c r="C850" s="5" t="s">
        <v>1290</v>
      </c>
    </row>
    <row r="851" spans="1:3">
      <c r="B851" t="s">
        <v>1348</v>
      </c>
      <c r="C851" s="5" t="s">
        <v>1344</v>
      </c>
    </row>
    <row r="852" spans="1:3">
      <c r="A852" t="s">
        <v>1386</v>
      </c>
      <c r="B852" t="s">
        <v>1338</v>
      </c>
      <c r="C852" t="s">
        <v>1385</v>
      </c>
    </row>
    <row r="853" spans="1:3">
      <c r="B853" t="s">
        <v>1343</v>
      </c>
      <c r="C853" t="s">
        <v>1374</v>
      </c>
    </row>
    <row r="854" spans="1:3">
      <c r="B854" t="s">
        <v>1383</v>
      </c>
      <c r="C854" s="5" t="s">
        <v>1384</v>
      </c>
    </row>
    <row r="855" spans="1:3">
      <c r="B855" t="s">
        <v>1390</v>
      </c>
      <c r="C855" s="5" t="s">
        <v>1391</v>
      </c>
    </row>
    <row r="856" spans="1:3">
      <c r="B856" t="s">
        <v>1395</v>
      </c>
      <c r="C856" s="5" t="s">
        <v>1396</v>
      </c>
    </row>
    <row r="857" spans="1:3">
      <c r="B857" t="s">
        <v>1399</v>
      </c>
      <c r="C857" s="5" t="s">
        <v>1400</v>
      </c>
    </row>
    <row r="860" spans="1:3">
      <c r="B860" s="3" t="s">
        <v>1331</v>
      </c>
      <c r="C860" s="4" t="s">
        <v>1332</v>
      </c>
    </row>
    <row r="861" spans="1:3">
      <c r="B861" t="s">
        <v>1333</v>
      </c>
      <c r="C861" t="s">
        <v>1373</v>
      </c>
    </row>
    <row r="862" spans="1:3">
      <c r="B862" t="s">
        <v>1342</v>
      </c>
      <c r="C862" t="s">
        <v>1294</v>
      </c>
    </row>
    <row r="863" spans="1:3">
      <c r="A863">
        <v>5</v>
      </c>
      <c r="B863" t="s">
        <v>1336</v>
      </c>
      <c r="C863" t="s">
        <v>1378</v>
      </c>
    </row>
    <row r="864" spans="1:3">
      <c r="B864" t="s">
        <v>1337</v>
      </c>
      <c r="C864" t="s">
        <v>1294</v>
      </c>
    </row>
    <row r="865" spans="2:46">
      <c r="B865" t="s">
        <v>1376</v>
      </c>
      <c r="C865" t="s">
        <v>1377</v>
      </c>
    </row>
    <row r="866" spans="2:46">
      <c r="B866" t="s">
        <v>1381</v>
      </c>
      <c r="C866" t="s">
        <v>1382</v>
      </c>
    </row>
    <row r="867" spans="2:46">
      <c r="B867" t="s">
        <v>1345</v>
      </c>
      <c r="C867" t="s">
        <v>1389</v>
      </c>
    </row>
    <row r="868" spans="2:46">
      <c r="B868" t="s">
        <v>1346</v>
      </c>
      <c r="C868" t="s">
        <v>1344</v>
      </c>
    </row>
    <row r="869" spans="2:46">
      <c r="B869" t="s">
        <v>1347</v>
      </c>
      <c r="C869" t="s">
        <v>1344</v>
      </c>
    </row>
    <row r="870" spans="2:46">
      <c r="B870" t="s">
        <v>1387</v>
      </c>
      <c r="C870" t="s">
        <v>1388</v>
      </c>
    </row>
    <row r="871" spans="2:46">
      <c r="B871" t="s">
        <v>1393</v>
      </c>
      <c r="C871" t="s">
        <v>1394</v>
      </c>
    </row>
    <row r="872" spans="2:46">
      <c r="B872" t="s">
        <v>1401</v>
      </c>
      <c r="C872" t="s">
        <v>1402</v>
      </c>
    </row>
    <row r="873" spans="2:46">
      <c r="B873" t="s">
        <v>1404</v>
      </c>
      <c r="C873" t="s">
        <v>1405</v>
      </c>
    </row>
    <row r="875" spans="2:46">
      <c r="J875">
        <v>5</v>
      </c>
      <c r="O875">
        <v>10</v>
      </c>
      <c r="T875">
        <v>15</v>
      </c>
      <c r="Y875">
        <v>20</v>
      </c>
      <c r="AD875">
        <v>25</v>
      </c>
      <c r="AI875">
        <v>30</v>
      </c>
      <c r="AN875">
        <v>35</v>
      </c>
      <c r="AS875">
        <v>40</v>
      </c>
    </row>
    <row r="876" spans="2:46">
      <c r="D876" s="1" t="s">
        <v>12</v>
      </c>
      <c r="E876" s="1" t="s">
        <v>13</v>
      </c>
      <c r="F876" s="1" t="s">
        <v>14</v>
      </c>
      <c r="G876" s="1" t="s">
        <v>15</v>
      </c>
      <c r="H876" s="1" t="s">
        <v>16</v>
      </c>
      <c r="I876" s="1" t="s">
        <v>17</v>
      </c>
      <c r="J876" s="1" t="s">
        <v>18</v>
      </c>
      <c r="K876" s="1" t="s">
        <v>19</v>
      </c>
      <c r="L876" s="1" t="s">
        <v>20</v>
      </c>
      <c r="M876" s="1" t="s">
        <v>23</v>
      </c>
      <c r="N876" s="1" t="s">
        <v>24</v>
      </c>
      <c r="O876" s="1" t="s">
        <v>25</v>
      </c>
      <c r="P876" s="1" t="s">
        <v>26</v>
      </c>
      <c r="Q876" s="1" t="s">
        <v>27</v>
      </c>
      <c r="R876" s="1" t="s">
        <v>28</v>
      </c>
      <c r="S876" s="1" t="s">
        <v>29</v>
      </c>
      <c r="T876" s="1" t="s">
        <v>30</v>
      </c>
      <c r="U876" s="1" t="s">
        <v>31</v>
      </c>
      <c r="V876" t="s">
        <v>32</v>
      </c>
      <c r="W876" t="s">
        <v>45</v>
      </c>
      <c r="AA876" t="s">
        <v>37</v>
      </c>
      <c r="AB876" t="s">
        <v>38</v>
      </c>
      <c r="AD876" t="s">
        <v>39</v>
      </c>
      <c r="AE876" t="s">
        <v>40</v>
      </c>
      <c r="AF876" t="s">
        <v>41</v>
      </c>
      <c r="AG876" t="s">
        <v>42</v>
      </c>
      <c r="AH876" t="s">
        <v>43</v>
      </c>
      <c r="AI876" s="1" t="s">
        <v>33</v>
      </c>
      <c r="AK876" t="s">
        <v>44</v>
      </c>
      <c r="AL876" t="s">
        <v>46</v>
      </c>
      <c r="AN876" t="s">
        <v>308</v>
      </c>
      <c r="AO876" s="1" t="s">
        <v>22</v>
      </c>
      <c r="AT876" t="s">
        <v>1093</v>
      </c>
    </row>
    <row r="877" spans="2:46">
      <c r="M877" s="1"/>
      <c r="N877" s="1"/>
      <c r="O877" s="1"/>
      <c r="P877" s="1" t="s">
        <v>48</v>
      </c>
      <c r="Q877" s="1" t="s">
        <v>49</v>
      </c>
      <c r="R877" s="1" t="s">
        <v>50</v>
      </c>
      <c r="S877" s="1" t="s">
        <v>51</v>
      </c>
      <c r="T877" t="s">
        <v>52</v>
      </c>
      <c r="U877" s="1" t="s">
        <v>53</v>
      </c>
      <c r="V877" s="1" t="s">
        <v>54</v>
      </c>
      <c r="W877" s="1" t="s">
        <v>70</v>
      </c>
      <c r="X877" s="1" t="s">
        <v>71</v>
      </c>
      <c r="Y877" s="1" t="s">
        <v>56</v>
      </c>
      <c r="Z877" s="1" t="s">
        <v>57</v>
      </c>
      <c r="AA877" s="1" t="s">
        <v>59</v>
      </c>
      <c r="AB877" s="1" t="s">
        <v>60</v>
      </c>
      <c r="AC877" s="1" t="s">
        <v>61</v>
      </c>
      <c r="AD877" s="1" t="s">
        <v>62</v>
      </c>
      <c r="AE877" s="1" t="s">
        <v>63</v>
      </c>
      <c r="AF877" s="1" t="s">
        <v>64</v>
      </c>
      <c r="AG877" s="1" t="s">
        <v>65</v>
      </c>
      <c r="AH877" t="s">
        <v>66</v>
      </c>
      <c r="AI877" s="1" t="s">
        <v>21</v>
      </c>
      <c r="AJ877" s="1" t="s">
        <v>68</v>
      </c>
      <c r="AK877" s="1" t="s">
        <v>67</v>
      </c>
      <c r="AL877" s="1" t="s">
        <v>72</v>
      </c>
      <c r="AM877" s="1" t="s">
        <v>74</v>
      </c>
      <c r="AN877" s="1" t="s">
        <v>309</v>
      </c>
      <c r="AP877" t="s">
        <v>69</v>
      </c>
      <c r="AQ877" s="1" t="s">
        <v>481</v>
      </c>
      <c r="AR877" s="1" t="s">
        <v>345</v>
      </c>
      <c r="AS877" s="1" t="s">
        <v>1020</v>
      </c>
      <c r="AT877" t="s">
        <v>1092</v>
      </c>
    </row>
    <row r="878" spans="2:46">
      <c r="E878">
        <f>SUM(F878:AT878)</f>
        <v>428</v>
      </c>
      <c r="G878">
        <v>26</v>
      </c>
      <c r="H878">
        <v>16</v>
      </c>
      <c r="I878">
        <v>19</v>
      </c>
      <c r="J878">
        <v>24</v>
      </c>
      <c r="K878">
        <v>26</v>
      </c>
      <c r="L878">
        <v>18</v>
      </c>
      <c r="M878">
        <v>26</v>
      </c>
      <c r="N878">
        <v>1</v>
      </c>
      <c r="O878">
        <v>5</v>
      </c>
      <c r="P878">
        <v>16</v>
      </c>
      <c r="Q878">
        <v>17</v>
      </c>
      <c r="R878">
        <v>11</v>
      </c>
      <c r="S878">
        <v>10</v>
      </c>
      <c r="T878">
        <v>21</v>
      </c>
      <c r="U878">
        <v>17</v>
      </c>
      <c r="V878">
        <v>16</v>
      </c>
      <c r="W878">
        <v>11</v>
      </c>
      <c r="X878">
        <v>8</v>
      </c>
      <c r="Y878">
        <v>14</v>
      </c>
      <c r="Z878">
        <v>1</v>
      </c>
      <c r="AC878">
        <v>13</v>
      </c>
      <c r="AF878">
        <v>16</v>
      </c>
      <c r="AG878">
        <v>7</v>
      </c>
      <c r="AH878">
        <v>1</v>
      </c>
      <c r="AI878">
        <v>24</v>
      </c>
      <c r="AJ878">
        <v>5</v>
      </c>
      <c r="AK878">
        <v>9</v>
      </c>
      <c r="AL878">
        <v>2</v>
      </c>
      <c r="AM878">
        <v>10</v>
      </c>
      <c r="AN878">
        <v>1</v>
      </c>
      <c r="AO878">
        <v>6</v>
      </c>
      <c r="AQ878">
        <v>3</v>
      </c>
      <c r="AR878">
        <v>20</v>
      </c>
      <c r="AS878">
        <v>7</v>
      </c>
      <c r="AT878">
        <v>1</v>
      </c>
    </row>
    <row r="879" spans="2:46">
      <c r="D879">
        <f>SUM(F879:AT879)</f>
        <v>667</v>
      </c>
      <c r="F879">
        <v>4</v>
      </c>
      <c r="G879">
        <v>36</v>
      </c>
      <c r="H879">
        <v>50</v>
      </c>
      <c r="I879">
        <v>29</v>
      </c>
      <c r="J879">
        <v>36</v>
      </c>
      <c r="K879" s="7">
        <v>33</v>
      </c>
      <c r="L879">
        <v>38</v>
      </c>
      <c r="M879" s="1">
        <v>38</v>
      </c>
      <c r="N879" s="1">
        <v>4</v>
      </c>
      <c r="O879" s="1">
        <v>10</v>
      </c>
      <c r="P879" s="1">
        <v>41</v>
      </c>
      <c r="Q879" s="1">
        <v>26</v>
      </c>
      <c r="R879" s="1">
        <v>42</v>
      </c>
      <c r="S879" s="1">
        <v>18</v>
      </c>
      <c r="T879" s="1">
        <v>22</v>
      </c>
      <c r="U879" s="1">
        <v>22</v>
      </c>
      <c r="V879" s="1">
        <v>8</v>
      </c>
      <c r="W879" s="1">
        <v>19</v>
      </c>
      <c r="X879" s="1">
        <v>23</v>
      </c>
      <c r="Y879" s="1">
        <v>11</v>
      </c>
      <c r="Z879" s="1">
        <v>3</v>
      </c>
      <c r="AA879" s="1">
        <v>4</v>
      </c>
      <c r="AB879" s="1"/>
      <c r="AC879" s="1">
        <v>13</v>
      </c>
      <c r="AD879" s="1">
        <v>13</v>
      </c>
      <c r="AE879" s="1">
        <v>6</v>
      </c>
      <c r="AF879" s="1">
        <v>33</v>
      </c>
      <c r="AG879" s="1">
        <v>7</v>
      </c>
      <c r="AH879" s="1">
        <v>10</v>
      </c>
      <c r="AI879" s="1">
        <v>4</v>
      </c>
      <c r="AJ879" s="1">
        <v>13</v>
      </c>
      <c r="AK879" s="1">
        <v>11</v>
      </c>
      <c r="AM879" s="1">
        <v>6</v>
      </c>
      <c r="AN879" s="1">
        <v>2</v>
      </c>
      <c r="AO879" s="1">
        <v>5</v>
      </c>
      <c r="AP879" s="1">
        <v>6</v>
      </c>
      <c r="AQ879" s="1">
        <v>2</v>
      </c>
      <c r="AS879" s="1">
        <v>16</v>
      </c>
      <c r="AT879" s="1">
        <v>3</v>
      </c>
    </row>
    <row r="881" spans="1:45">
      <c r="A881" s="2">
        <v>42912</v>
      </c>
      <c r="B881" s="6" t="s">
        <v>1351</v>
      </c>
      <c r="C881">
        <v>54</v>
      </c>
      <c r="D881">
        <v>24</v>
      </c>
      <c r="E881">
        <f>SUM(F881:AT881)</f>
        <v>13</v>
      </c>
      <c r="G881">
        <v>1</v>
      </c>
      <c r="H881">
        <v>1</v>
      </c>
      <c r="I881">
        <v>1</v>
      </c>
      <c r="J881">
        <v>1</v>
      </c>
      <c r="K881">
        <v>1</v>
      </c>
      <c r="M881">
        <v>1</v>
      </c>
      <c r="P881">
        <v>1</v>
      </c>
      <c r="T881">
        <v>1</v>
      </c>
      <c r="V881">
        <v>1</v>
      </c>
      <c r="AG881">
        <v>1</v>
      </c>
      <c r="AI881">
        <v>1</v>
      </c>
      <c r="AK881">
        <v>1</v>
      </c>
      <c r="AR881">
        <v>1</v>
      </c>
    </row>
    <row r="882" spans="1:45">
      <c r="A882" t="s">
        <v>1435</v>
      </c>
      <c r="B882" t="s">
        <v>1356</v>
      </c>
      <c r="C882" s="5" t="s">
        <v>1434</v>
      </c>
      <c r="D882">
        <v>9</v>
      </c>
      <c r="E882">
        <f>SUM(F882:AT882)</f>
        <v>9</v>
      </c>
      <c r="H882" s="7">
        <v>2</v>
      </c>
      <c r="I882">
        <v>1</v>
      </c>
      <c r="K882">
        <v>1</v>
      </c>
      <c r="M882">
        <v>1</v>
      </c>
      <c r="P882">
        <v>1</v>
      </c>
      <c r="V882">
        <v>1</v>
      </c>
      <c r="AJ882" s="7">
        <v>1</v>
      </c>
      <c r="AS882">
        <v>1</v>
      </c>
    </row>
    <row r="883" spans="1:45">
      <c r="B883" t="s">
        <v>1362</v>
      </c>
      <c r="C883" s="5" t="s">
        <v>1445</v>
      </c>
      <c r="D883">
        <v>15</v>
      </c>
      <c r="E883">
        <f>SUM(F883:AT883)</f>
        <v>15</v>
      </c>
      <c r="G883">
        <v>1</v>
      </c>
      <c r="H883" s="7">
        <v>1</v>
      </c>
      <c r="J883">
        <v>1</v>
      </c>
      <c r="K883">
        <v>1</v>
      </c>
      <c r="N883">
        <v>1</v>
      </c>
      <c r="P883">
        <v>1</v>
      </c>
      <c r="Q883">
        <v>1</v>
      </c>
      <c r="V883">
        <v>1</v>
      </c>
      <c r="AF883">
        <v>1</v>
      </c>
      <c r="AG883">
        <v>1</v>
      </c>
      <c r="AJ883" s="7">
        <v>2</v>
      </c>
      <c r="AK883">
        <v>2</v>
      </c>
      <c r="AS883">
        <v>1</v>
      </c>
    </row>
    <row r="884" spans="1:45">
      <c r="A884" t="s">
        <v>1410</v>
      </c>
      <c r="B884" t="s">
        <v>1365</v>
      </c>
      <c r="C884" s="8" t="s">
        <v>1409</v>
      </c>
    </row>
    <row r="885" spans="1:45">
      <c r="B885" s="3" t="s">
        <v>1371</v>
      </c>
      <c r="C885" s="7" t="s">
        <v>1372</v>
      </c>
    </row>
    <row r="886" spans="1:45">
      <c r="A886" t="s">
        <v>1436</v>
      </c>
      <c r="B886" t="s">
        <v>1353</v>
      </c>
      <c r="C886" t="s">
        <v>1433</v>
      </c>
    </row>
    <row r="887" spans="1:45">
      <c r="B887" t="s">
        <v>1441</v>
      </c>
      <c r="C887" s="5" t="s">
        <v>1428</v>
      </c>
    </row>
    <row r="888" spans="1:45">
      <c r="A888" t="s">
        <v>1443</v>
      </c>
      <c r="B888" t="s">
        <v>1358</v>
      </c>
      <c r="C888" t="s">
        <v>1442</v>
      </c>
    </row>
    <row r="889" spans="1:45">
      <c r="A889" t="s">
        <v>1455</v>
      </c>
      <c r="B889" t="s">
        <v>1446</v>
      </c>
      <c r="C889" s="5" t="s">
        <v>1447</v>
      </c>
    </row>
    <row r="890" spans="1:45">
      <c r="B890" t="s">
        <v>1453</v>
      </c>
      <c r="C890" s="5" t="s">
        <v>1454</v>
      </c>
    </row>
    <row r="893" spans="1:45">
      <c r="B893" s="3" t="s">
        <v>1369</v>
      </c>
      <c r="C893" s="4" t="s">
        <v>1370</v>
      </c>
    </row>
    <row r="894" spans="1:45">
      <c r="B894" t="s">
        <v>1352</v>
      </c>
      <c r="C894" t="s">
        <v>1432</v>
      </c>
    </row>
    <row r="895" spans="1:45">
      <c r="B895" t="s">
        <v>1437</v>
      </c>
      <c r="C895" t="s">
        <v>1438</v>
      </c>
    </row>
    <row r="896" spans="1:45">
      <c r="B896" t="s">
        <v>1354</v>
      </c>
      <c r="C896" t="s">
        <v>1355</v>
      </c>
    </row>
    <row r="897" spans="2:47">
      <c r="B897" t="s">
        <v>1448</v>
      </c>
      <c r="C897" t="s">
        <v>1449</v>
      </c>
    </row>
    <row r="898" spans="2:47">
      <c r="B898" t="s">
        <v>1359</v>
      </c>
      <c r="C898" t="s">
        <v>197</v>
      </c>
    </row>
    <row r="899" spans="2:47">
      <c r="B899" t="s">
        <v>1360</v>
      </c>
      <c r="C899" t="s">
        <v>1357</v>
      </c>
    </row>
    <row r="900" spans="2:47">
      <c r="B900" t="s">
        <v>1361</v>
      </c>
      <c r="C900" t="s">
        <v>1444</v>
      </c>
    </row>
    <row r="901" spans="2:47">
      <c r="B901" t="s">
        <v>1363</v>
      </c>
      <c r="C901" t="s">
        <v>1357</v>
      </c>
    </row>
    <row r="902" spans="2:47">
      <c r="B902" t="s">
        <v>1366</v>
      </c>
      <c r="C902" t="s">
        <v>1364</v>
      </c>
    </row>
    <row r="903" spans="2:47">
      <c r="B903" t="s">
        <v>1367</v>
      </c>
      <c r="C903" t="s">
        <v>1364</v>
      </c>
    </row>
    <row r="904" spans="2:47">
      <c r="B904" t="s">
        <v>1368</v>
      </c>
      <c r="C904" t="s">
        <v>1364</v>
      </c>
    </row>
    <row r="905" spans="2:47">
      <c r="B905" t="s">
        <v>1439</v>
      </c>
      <c r="C905" t="s">
        <v>1440</v>
      </c>
    </row>
    <row r="906" spans="2:47">
      <c r="B906" t="s">
        <v>1450</v>
      </c>
      <c r="C906" t="s">
        <v>1447</v>
      </c>
    </row>
    <row r="907" spans="2:47">
      <c r="B907" t="s">
        <v>1451</v>
      </c>
      <c r="C907" t="s">
        <v>1452</v>
      </c>
    </row>
    <row r="909" spans="2:47">
      <c r="J909">
        <v>5</v>
      </c>
      <c r="O909">
        <v>10</v>
      </c>
      <c r="T909">
        <v>15</v>
      </c>
      <c r="Y909">
        <v>20</v>
      </c>
      <c r="AD909">
        <v>25</v>
      </c>
      <c r="AI909">
        <v>30</v>
      </c>
      <c r="AN909">
        <v>35</v>
      </c>
      <c r="AS909">
        <v>40</v>
      </c>
    </row>
    <row r="910" spans="2:47">
      <c r="D910" s="1" t="s">
        <v>12</v>
      </c>
      <c r="E910" s="1" t="s">
        <v>13</v>
      </c>
      <c r="F910" s="1" t="s">
        <v>14</v>
      </c>
      <c r="G910" s="1" t="s">
        <v>15</v>
      </c>
      <c r="H910" s="1" t="s">
        <v>16</v>
      </c>
      <c r="I910" s="1" t="s">
        <v>17</v>
      </c>
      <c r="J910" s="1" t="s">
        <v>18</v>
      </c>
      <c r="K910" s="1" t="s">
        <v>19</v>
      </c>
      <c r="L910" s="1" t="s">
        <v>20</v>
      </c>
      <c r="M910" s="1" t="s">
        <v>23</v>
      </c>
      <c r="N910" s="1" t="s">
        <v>24</v>
      </c>
      <c r="O910" s="1" t="s">
        <v>25</v>
      </c>
      <c r="P910" s="1" t="s">
        <v>26</v>
      </c>
      <c r="Q910" s="1" t="s">
        <v>27</v>
      </c>
      <c r="R910" s="1" t="s">
        <v>28</v>
      </c>
      <c r="S910" s="1" t="s">
        <v>29</v>
      </c>
      <c r="T910" s="1" t="s">
        <v>30</v>
      </c>
      <c r="U910" s="1" t="s">
        <v>31</v>
      </c>
      <c r="V910" t="s">
        <v>32</v>
      </c>
      <c r="W910" t="s">
        <v>45</v>
      </c>
      <c r="AA910" t="s">
        <v>37</v>
      </c>
      <c r="AB910" t="s">
        <v>38</v>
      </c>
      <c r="AD910" t="s">
        <v>39</v>
      </c>
      <c r="AE910" t="s">
        <v>40</v>
      </c>
      <c r="AF910" t="s">
        <v>41</v>
      </c>
      <c r="AG910" t="s">
        <v>42</v>
      </c>
      <c r="AH910" t="s">
        <v>43</v>
      </c>
      <c r="AI910" s="1" t="s">
        <v>33</v>
      </c>
      <c r="AK910" t="s">
        <v>44</v>
      </c>
      <c r="AL910" t="s">
        <v>46</v>
      </c>
      <c r="AN910" t="s">
        <v>308</v>
      </c>
      <c r="AO910" s="1" t="s">
        <v>22</v>
      </c>
      <c r="AT910" t="s">
        <v>1093</v>
      </c>
      <c r="AU910" t="s">
        <v>1544</v>
      </c>
    </row>
    <row r="911" spans="2:47">
      <c r="M911" s="1"/>
      <c r="N911" s="1"/>
      <c r="O911" s="1"/>
      <c r="P911" s="1" t="s">
        <v>48</v>
      </c>
      <c r="Q911" s="1" t="s">
        <v>49</v>
      </c>
      <c r="R911" s="1" t="s">
        <v>50</v>
      </c>
      <c r="S911" s="1" t="s">
        <v>51</v>
      </c>
      <c r="T911" t="s">
        <v>52</v>
      </c>
      <c r="U911" s="1" t="s">
        <v>53</v>
      </c>
      <c r="V911" s="1" t="s">
        <v>54</v>
      </c>
      <c r="W911" s="1" t="s">
        <v>70</v>
      </c>
      <c r="X911" s="1" t="s">
        <v>71</v>
      </c>
      <c r="Y911" s="1" t="s">
        <v>56</v>
      </c>
      <c r="Z911" s="1" t="s">
        <v>57</v>
      </c>
      <c r="AA911" s="1" t="s">
        <v>59</v>
      </c>
      <c r="AB911" s="1" t="s">
        <v>60</v>
      </c>
      <c r="AC911" s="1" t="s">
        <v>61</v>
      </c>
      <c r="AD911" s="1" t="s">
        <v>62</v>
      </c>
      <c r="AE911" s="1" t="s">
        <v>63</v>
      </c>
      <c r="AF911" s="1" t="s">
        <v>64</v>
      </c>
      <c r="AG911" s="1" t="s">
        <v>65</v>
      </c>
      <c r="AH911" t="s">
        <v>66</v>
      </c>
      <c r="AI911" s="1" t="s">
        <v>21</v>
      </c>
      <c r="AJ911" s="1" t="s">
        <v>68</v>
      </c>
      <c r="AK911" s="1" t="s">
        <v>67</v>
      </c>
      <c r="AL911" s="1" t="s">
        <v>72</v>
      </c>
      <c r="AM911" s="1" t="s">
        <v>74</v>
      </c>
      <c r="AN911" s="1" t="s">
        <v>309</v>
      </c>
      <c r="AP911" t="s">
        <v>69</v>
      </c>
      <c r="AQ911" s="1" t="s">
        <v>481</v>
      </c>
      <c r="AR911" s="1" t="s">
        <v>345</v>
      </c>
      <c r="AS911" s="1" t="s">
        <v>1020</v>
      </c>
      <c r="AT911" t="s">
        <v>1092</v>
      </c>
      <c r="AU911" s="1" t="s">
        <v>1545</v>
      </c>
    </row>
    <row r="912" spans="2:47">
      <c r="E912">
        <f>SUM(F912:AU912)</f>
        <v>444</v>
      </c>
      <c r="G912">
        <v>27</v>
      </c>
      <c r="H912">
        <v>17</v>
      </c>
      <c r="I912">
        <v>20</v>
      </c>
      <c r="J912">
        <v>25</v>
      </c>
      <c r="K912">
        <v>27</v>
      </c>
      <c r="L912">
        <v>18</v>
      </c>
      <c r="M912">
        <v>27</v>
      </c>
      <c r="N912">
        <v>1</v>
      </c>
      <c r="O912">
        <v>5</v>
      </c>
      <c r="P912">
        <v>17</v>
      </c>
      <c r="Q912">
        <v>18</v>
      </c>
      <c r="R912">
        <v>12</v>
      </c>
      <c r="S912">
        <v>10</v>
      </c>
      <c r="T912">
        <v>22</v>
      </c>
      <c r="U912">
        <v>18</v>
      </c>
      <c r="V912">
        <v>17</v>
      </c>
      <c r="W912">
        <v>11</v>
      </c>
      <c r="X912">
        <v>8</v>
      </c>
      <c r="Y912">
        <v>14</v>
      </c>
      <c r="Z912">
        <v>1</v>
      </c>
      <c r="AC912">
        <v>14</v>
      </c>
      <c r="AF912">
        <v>16</v>
      </c>
      <c r="AG912">
        <v>7</v>
      </c>
      <c r="AH912">
        <v>1</v>
      </c>
      <c r="AI912">
        <v>25</v>
      </c>
      <c r="AJ912">
        <v>5</v>
      </c>
      <c r="AK912">
        <v>9</v>
      </c>
      <c r="AL912">
        <v>2</v>
      </c>
      <c r="AM912">
        <v>10</v>
      </c>
      <c r="AN912">
        <v>1</v>
      </c>
      <c r="AO912">
        <v>6</v>
      </c>
      <c r="AQ912">
        <v>3</v>
      </c>
      <c r="AR912">
        <v>21</v>
      </c>
      <c r="AS912">
        <v>8</v>
      </c>
      <c r="AT912">
        <v>1</v>
      </c>
    </row>
    <row r="913" spans="1:47">
      <c r="D913">
        <f>SUM(F913:AU913)</f>
        <v>691</v>
      </c>
      <c r="F913">
        <v>4</v>
      </c>
      <c r="G913">
        <v>37</v>
      </c>
      <c r="H913">
        <v>53</v>
      </c>
      <c r="I913">
        <v>29</v>
      </c>
      <c r="J913">
        <v>37</v>
      </c>
      <c r="K913" s="7">
        <v>34</v>
      </c>
      <c r="L913">
        <v>38</v>
      </c>
      <c r="M913" s="1">
        <v>39</v>
      </c>
      <c r="N913" s="1">
        <v>4</v>
      </c>
      <c r="O913" s="1">
        <v>10</v>
      </c>
      <c r="P913" s="1">
        <v>42</v>
      </c>
      <c r="Q913" s="1">
        <v>29</v>
      </c>
      <c r="R913" s="1">
        <v>44</v>
      </c>
      <c r="S913" s="1">
        <v>18</v>
      </c>
      <c r="T913" s="1">
        <v>23</v>
      </c>
      <c r="U913" s="1">
        <v>22</v>
      </c>
      <c r="V913" s="1">
        <v>10</v>
      </c>
      <c r="W913" s="1">
        <v>19</v>
      </c>
      <c r="X913" s="1">
        <v>23</v>
      </c>
      <c r="Y913" s="1">
        <v>11</v>
      </c>
      <c r="Z913" s="1">
        <v>3</v>
      </c>
      <c r="AA913" s="1">
        <v>4</v>
      </c>
      <c r="AB913" s="1"/>
      <c r="AC913" s="1">
        <v>14</v>
      </c>
      <c r="AD913" s="1">
        <v>14</v>
      </c>
      <c r="AE913" s="1">
        <v>7</v>
      </c>
      <c r="AF913" s="1">
        <v>33</v>
      </c>
      <c r="AG913" s="1">
        <v>7</v>
      </c>
      <c r="AH913" s="1">
        <v>10</v>
      </c>
      <c r="AI913" s="1">
        <v>4</v>
      </c>
      <c r="AJ913" s="1">
        <v>13</v>
      </c>
      <c r="AK913" s="1">
        <v>12</v>
      </c>
      <c r="AM913" s="1">
        <v>6</v>
      </c>
      <c r="AN913" s="1">
        <v>2</v>
      </c>
      <c r="AO913" s="1">
        <v>5</v>
      </c>
      <c r="AP913" s="1">
        <v>6</v>
      </c>
      <c r="AQ913" s="1">
        <v>2</v>
      </c>
      <c r="AS913" s="1">
        <v>19</v>
      </c>
      <c r="AT913" s="1">
        <v>3</v>
      </c>
      <c r="AU913" s="1">
        <v>1</v>
      </c>
    </row>
    <row r="915" spans="1:47">
      <c r="A915" s="2">
        <v>42913</v>
      </c>
      <c r="B915" s="6" t="s">
        <v>1431</v>
      </c>
      <c r="C915">
        <v>51</v>
      </c>
      <c r="D915">
        <v>24</v>
      </c>
      <c r="E915">
        <f>SUM(F915:AT915)</f>
        <v>16</v>
      </c>
      <c r="G915">
        <v>1</v>
      </c>
      <c r="H915">
        <v>1</v>
      </c>
      <c r="I915">
        <v>1</v>
      </c>
      <c r="J915">
        <v>1</v>
      </c>
      <c r="K915">
        <v>1</v>
      </c>
      <c r="M915">
        <v>1</v>
      </c>
      <c r="P915">
        <v>1</v>
      </c>
      <c r="Q915">
        <v>1</v>
      </c>
      <c r="R915">
        <v>1</v>
      </c>
      <c r="T915">
        <v>1</v>
      </c>
      <c r="U915">
        <v>1</v>
      </c>
      <c r="V915">
        <v>1</v>
      </c>
      <c r="AC915">
        <v>1</v>
      </c>
      <c r="AI915">
        <v>1</v>
      </c>
      <c r="AR915">
        <v>1</v>
      </c>
      <c r="AS915">
        <v>1</v>
      </c>
    </row>
    <row r="916" spans="1:47">
      <c r="A916" t="s">
        <v>1613</v>
      </c>
      <c r="B916" t="s">
        <v>1422</v>
      </c>
      <c r="C916" s="5" t="s">
        <v>1457</v>
      </c>
      <c r="D916">
        <v>10</v>
      </c>
      <c r="E916">
        <f>SUM(F916:AT916)</f>
        <v>10</v>
      </c>
      <c r="H916" s="7">
        <v>2</v>
      </c>
      <c r="K916">
        <v>1</v>
      </c>
      <c r="P916">
        <v>1</v>
      </c>
      <c r="Q916" s="7">
        <v>1</v>
      </c>
      <c r="V916">
        <v>1</v>
      </c>
      <c r="AD916">
        <v>1</v>
      </c>
      <c r="AK916">
        <v>1</v>
      </c>
      <c r="AS916" s="7">
        <v>2</v>
      </c>
    </row>
    <row r="917" spans="1:47">
      <c r="B917" s="3" t="s">
        <v>1427</v>
      </c>
      <c r="C917" s="7" t="s">
        <v>1429</v>
      </c>
      <c r="D917">
        <v>14</v>
      </c>
      <c r="E917">
        <f>SUM(G917:AU917)</f>
        <v>14</v>
      </c>
      <c r="G917">
        <v>1</v>
      </c>
      <c r="H917" s="7">
        <v>1</v>
      </c>
      <c r="J917">
        <v>1</v>
      </c>
      <c r="M917">
        <v>1</v>
      </c>
      <c r="Q917" s="7">
        <v>2</v>
      </c>
      <c r="R917">
        <v>2</v>
      </c>
      <c r="T917">
        <v>1</v>
      </c>
      <c r="V917">
        <v>1</v>
      </c>
      <c r="AC917">
        <v>1</v>
      </c>
      <c r="AE917">
        <v>1</v>
      </c>
      <c r="AS917" s="7">
        <v>1</v>
      </c>
      <c r="AU917">
        <v>1</v>
      </c>
    </row>
    <row r="918" spans="1:47">
      <c r="A918" t="s">
        <v>1614</v>
      </c>
      <c r="B918" t="s">
        <v>1418</v>
      </c>
      <c r="C918" s="5" t="s">
        <v>1419</v>
      </c>
    </row>
    <row r="919" spans="1:47">
      <c r="A919" t="s">
        <v>1615</v>
      </c>
      <c r="B919" t="s">
        <v>1411</v>
      </c>
      <c r="C919" t="s">
        <v>1493</v>
      </c>
    </row>
    <row r="920" spans="1:47">
      <c r="B920" t="s">
        <v>1414</v>
      </c>
      <c r="C920" t="s">
        <v>515</v>
      </c>
    </row>
    <row r="921" spans="1:47">
      <c r="A921" t="s">
        <v>1498</v>
      </c>
      <c r="B921" t="s">
        <v>1496</v>
      </c>
      <c r="C921" s="5" t="s">
        <v>1497</v>
      </c>
    </row>
    <row r="922" spans="1:47">
      <c r="A922" t="s">
        <v>304</v>
      </c>
      <c r="B922" t="s">
        <v>1546</v>
      </c>
      <c r="C922" s="5" t="s">
        <v>1503</v>
      </c>
    </row>
    <row r="923" spans="1:47">
      <c r="A923" t="s">
        <v>1498</v>
      </c>
      <c r="B923" t="s">
        <v>1504</v>
      </c>
      <c r="C923" s="5" t="s">
        <v>1505</v>
      </c>
    </row>
    <row r="924" spans="1:47">
      <c r="A924">
        <v>4</v>
      </c>
      <c r="B924" t="s">
        <v>1506</v>
      </c>
      <c r="C924" s="5" t="s">
        <v>1517</v>
      </c>
    </row>
    <row r="925" spans="1:47">
      <c r="B925" t="s">
        <v>1511</v>
      </c>
      <c r="C925" s="5" t="s">
        <v>1512</v>
      </c>
    </row>
    <row r="928" spans="1:47">
      <c r="A928">
        <v>4</v>
      </c>
      <c r="B928" t="s">
        <v>1413</v>
      </c>
      <c r="C928" t="s">
        <v>1494</v>
      </c>
    </row>
    <row r="929" spans="2:47">
      <c r="B929" t="s">
        <v>1495</v>
      </c>
      <c r="C929" t="s">
        <v>1485</v>
      </c>
    </row>
    <row r="930" spans="2:47">
      <c r="B930" t="s">
        <v>1415</v>
      </c>
      <c r="C930" t="s">
        <v>1394</v>
      </c>
    </row>
    <row r="931" spans="2:47">
      <c r="B931" t="s">
        <v>1416</v>
      </c>
      <c r="C931" t="s">
        <v>1412</v>
      </c>
    </row>
    <row r="932" spans="2:47">
      <c r="B932" t="s">
        <v>1417</v>
      </c>
      <c r="C932" t="s">
        <v>1303</v>
      </c>
    </row>
    <row r="933" spans="2:47">
      <c r="B933" t="s">
        <v>1420</v>
      </c>
      <c r="C933" t="s">
        <v>1051</v>
      </c>
    </row>
    <row r="934" spans="2:47">
      <c r="B934" t="s">
        <v>1421</v>
      </c>
      <c r="C934" t="s">
        <v>1510</v>
      </c>
    </row>
    <row r="935" spans="2:47">
      <c r="B935" t="s">
        <v>1424</v>
      </c>
      <c r="C935" t="s">
        <v>1423</v>
      </c>
    </row>
    <row r="936" spans="2:47">
      <c r="B936" t="s">
        <v>1425</v>
      </c>
      <c r="C936" t="s">
        <v>1430</v>
      </c>
    </row>
    <row r="937" spans="2:47">
      <c r="B937" t="s">
        <v>1426</v>
      </c>
      <c r="C937" t="s">
        <v>1423</v>
      </c>
    </row>
    <row r="938" spans="2:47">
      <c r="B938" t="s">
        <v>1499</v>
      </c>
      <c r="C938" t="s">
        <v>1500</v>
      </c>
    </row>
    <row r="939" spans="2:47">
      <c r="B939" t="s">
        <v>1501</v>
      </c>
      <c r="C939" t="s">
        <v>1502</v>
      </c>
    </row>
    <row r="940" spans="2:47">
      <c r="B940" t="s">
        <v>1507</v>
      </c>
      <c r="C940" t="s">
        <v>1508</v>
      </c>
    </row>
    <row r="941" spans="2:47">
      <c r="B941" t="s">
        <v>1509</v>
      </c>
      <c r="C941" t="s">
        <v>1497</v>
      </c>
    </row>
    <row r="942" spans="2:47">
      <c r="J942">
        <v>5</v>
      </c>
      <c r="O942">
        <v>10</v>
      </c>
      <c r="T942">
        <v>15</v>
      </c>
      <c r="Y942">
        <v>20</v>
      </c>
      <c r="AD942">
        <v>25</v>
      </c>
      <c r="AI942">
        <v>30</v>
      </c>
      <c r="AN942">
        <v>35</v>
      </c>
      <c r="AS942">
        <v>40</v>
      </c>
    </row>
    <row r="943" spans="2:47">
      <c r="D943" s="1" t="s">
        <v>12</v>
      </c>
      <c r="E943" s="1" t="s">
        <v>13</v>
      </c>
      <c r="F943" s="1" t="s">
        <v>14</v>
      </c>
      <c r="G943" s="1" t="s">
        <v>15</v>
      </c>
      <c r="H943" s="1" t="s">
        <v>16</v>
      </c>
      <c r="I943" s="1" t="s">
        <v>17</v>
      </c>
      <c r="J943" s="1" t="s">
        <v>18</v>
      </c>
      <c r="K943" s="1" t="s">
        <v>19</v>
      </c>
      <c r="L943" s="1" t="s">
        <v>20</v>
      </c>
      <c r="M943" s="1" t="s">
        <v>23</v>
      </c>
      <c r="N943" s="1" t="s">
        <v>24</v>
      </c>
      <c r="O943" s="1" t="s">
        <v>25</v>
      </c>
      <c r="P943" s="1" t="s">
        <v>26</v>
      </c>
      <c r="Q943" s="1" t="s">
        <v>27</v>
      </c>
      <c r="R943" s="1" t="s">
        <v>28</v>
      </c>
      <c r="S943" s="1" t="s">
        <v>29</v>
      </c>
      <c r="T943" s="1" t="s">
        <v>30</v>
      </c>
      <c r="U943" s="1" t="s">
        <v>31</v>
      </c>
      <c r="V943" t="s">
        <v>32</v>
      </c>
      <c r="W943" t="s">
        <v>45</v>
      </c>
      <c r="AA943" t="s">
        <v>37</v>
      </c>
      <c r="AB943" t="s">
        <v>38</v>
      </c>
      <c r="AD943" t="s">
        <v>39</v>
      </c>
      <c r="AE943" t="s">
        <v>40</v>
      </c>
      <c r="AF943" t="s">
        <v>41</v>
      </c>
      <c r="AG943" t="s">
        <v>42</v>
      </c>
      <c r="AH943" t="s">
        <v>43</v>
      </c>
      <c r="AI943" s="1" t="s">
        <v>33</v>
      </c>
      <c r="AK943" t="s">
        <v>44</v>
      </c>
      <c r="AL943" t="s">
        <v>46</v>
      </c>
      <c r="AN943" t="s">
        <v>308</v>
      </c>
      <c r="AO943" s="1" t="s">
        <v>22</v>
      </c>
      <c r="AT943" t="s">
        <v>1093</v>
      </c>
      <c r="AU943" t="s">
        <v>1544</v>
      </c>
    </row>
    <row r="944" spans="2:47">
      <c r="M944" s="1"/>
      <c r="N944" s="1"/>
      <c r="O944" s="1"/>
      <c r="P944" s="1" t="s">
        <v>48</v>
      </c>
      <c r="Q944" s="1" t="s">
        <v>49</v>
      </c>
      <c r="R944" s="1" t="s">
        <v>50</v>
      </c>
      <c r="S944" s="1" t="s">
        <v>51</v>
      </c>
      <c r="T944" t="s">
        <v>52</v>
      </c>
      <c r="U944" s="1" t="s">
        <v>53</v>
      </c>
      <c r="V944" s="1" t="s">
        <v>54</v>
      </c>
      <c r="W944" s="1" t="s">
        <v>70</v>
      </c>
      <c r="X944" s="1" t="s">
        <v>71</v>
      </c>
      <c r="Y944" s="1" t="s">
        <v>56</v>
      </c>
      <c r="Z944" s="1" t="s">
        <v>57</v>
      </c>
      <c r="AA944" s="1" t="s">
        <v>59</v>
      </c>
      <c r="AB944" s="1" t="s">
        <v>60</v>
      </c>
      <c r="AC944" s="1" t="s">
        <v>61</v>
      </c>
      <c r="AD944" s="1" t="s">
        <v>62</v>
      </c>
      <c r="AE944" s="1" t="s">
        <v>63</v>
      </c>
      <c r="AF944" s="1" t="s">
        <v>64</v>
      </c>
      <c r="AG944" s="1" t="s">
        <v>65</v>
      </c>
      <c r="AH944" t="s">
        <v>66</v>
      </c>
      <c r="AI944" s="1" t="s">
        <v>21</v>
      </c>
      <c r="AJ944" s="1" t="s">
        <v>68</v>
      </c>
      <c r="AK944" s="1" t="s">
        <v>67</v>
      </c>
      <c r="AL944" s="1" t="s">
        <v>72</v>
      </c>
      <c r="AM944" s="1" t="s">
        <v>74</v>
      </c>
      <c r="AN944" s="1" t="s">
        <v>309</v>
      </c>
      <c r="AP944" t="s">
        <v>69</v>
      </c>
      <c r="AQ944" s="1" t="s">
        <v>481</v>
      </c>
      <c r="AR944" s="1" t="s">
        <v>345</v>
      </c>
      <c r="AS944" s="1" t="s">
        <v>1020</v>
      </c>
      <c r="AT944" t="s">
        <v>1092</v>
      </c>
      <c r="AU944" s="1" t="s">
        <v>1545</v>
      </c>
    </row>
    <row r="945" spans="1:47">
      <c r="E945">
        <f>SUM(F945:AU945)</f>
        <v>460</v>
      </c>
      <c r="G945">
        <v>28</v>
      </c>
      <c r="H945">
        <v>18</v>
      </c>
      <c r="I945">
        <v>21</v>
      </c>
      <c r="J945">
        <v>26</v>
      </c>
      <c r="K945">
        <v>28</v>
      </c>
      <c r="L945">
        <v>19</v>
      </c>
      <c r="M945">
        <v>28</v>
      </c>
      <c r="N945">
        <v>1</v>
      </c>
      <c r="O945">
        <v>5</v>
      </c>
      <c r="P945">
        <v>17</v>
      </c>
      <c r="Q945">
        <v>19</v>
      </c>
      <c r="R945">
        <v>13</v>
      </c>
      <c r="S945">
        <v>10</v>
      </c>
      <c r="T945">
        <v>23</v>
      </c>
      <c r="U945">
        <v>19</v>
      </c>
      <c r="V945">
        <v>18</v>
      </c>
      <c r="W945">
        <v>11</v>
      </c>
      <c r="X945">
        <v>8</v>
      </c>
      <c r="Y945">
        <v>14</v>
      </c>
      <c r="Z945">
        <v>1</v>
      </c>
      <c r="AC945">
        <v>14</v>
      </c>
      <c r="AF945">
        <v>16</v>
      </c>
      <c r="AG945">
        <v>7</v>
      </c>
      <c r="AH945">
        <v>1</v>
      </c>
      <c r="AI945">
        <v>26</v>
      </c>
      <c r="AJ945">
        <v>5</v>
      </c>
      <c r="AK945">
        <v>10</v>
      </c>
      <c r="AL945">
        <v>2</v>
      </c>
      <c r="AM945">
        <v>10</v>
      </c>
      <c r="AN945">
        <v>1</v>
      </c>
      <c r="AO945">
        <v>6</v>
      </c>
      <c r="AQ945">
        <v>3</v>
      </c>
      <c r="AR945">
        <v>22</v>
      </c>
      <c r="AS945">
        <v>9</v>
      </c>
      <c r="AT945">
        <v>1</v>
      </c>
    </row>
    <row r="946" spans="1:47">
      <c r="D946">
        <f>SUM(F946:AU946)</f>
        <v>713</v>
      </c>
      <c r="F946">
        <v>4</v>
      </c>
      <c r="G946">
        <v>39</v>
      </c>
      <c r="H946">
        <v>55</v>
      </c>
      <c r="I946">
        <v>29</v>
      </c>
      <c r="J946">
        <v>38</v>
      </c>
      <c r="K946" s="7">
        <v>36</v>
      </c>
      <c r="L946">
        <v>39</v>
      </c>
      <c r="M946" s="1">
        <v>39</v>
      </c>
      <c r="N946" s="1">
        <v>4</v>
      </c>
      <c r="O946" s="1">
        <v>10</v>
      </c>
      <c r="P946" s="1">
        <v>42</v>
      </c>
      <c r="Q946" s="1">
        <v>31</v>
      </c>
      <c r="R946" s="1">
        <v>46</v>
      </c>
      <c r="S946" s="1">
        <v>18</v>
      </c>
      <c r="T946" s="1">
        <v>24</v>
      </c>
      <c r="U946" s="1">
        <v>22</v>
      </c>
      <c r="V946" s="1">
        <v>12</v>
      </c>
      <c r="W946" s="1">
        <v>19</v>
      </c>
      <c r="X946" s="1">
        <v>23</v>
      </c>
      <c r="Y946" s="1">
        <v>11</v>
      </c>
      <c r="Z946" s="1">
        <v>3</v>
      </c>
      <c r="AA946" s="1">
        <v>4</v>
      </c>
      <c r="AB946" s="1"/>
      <c r="AC946" s="1">
        <v>15</v>
      </c>
      <c r="AD946" s="1">
        <v>14</v>
      </c>
      <c r="AE946" s="1">
        <v>7</v>
      </c>
      <c r="AF946" s="1">
        <v>33</v>
      </c>
      <c r="AG946" s="1">
        <v>7</v>
      </c>
      <c r="AH946" s="1">
        <v>10</v>
      </c>
      <c r="AI946" s="1">
        <v>5</v>
      </c>
      <c r="AJ946" s="1">
        <v>14</v>
      </c>
      <c r="AK946" s="1">
        <v>14</v>
      </c>
      <c r="AM946" s="1">
        <v>6</v>
      </c>
      <c r="AN946" s="1">
        <v>2</v>
      </c>
      <c r="AO946" s="1">
        <v>5</v>
      </c>
      <c r="AP946" s="1">
        <v>6</v>
      </c>
      <c r="AQ946" s="1">
        <v>2</v>
      </c>
      <c r="AS946" s="1">
        <v>21</v>
      </c>
      <c r="AT946" s="1">
        <v>3</v>
      </c>
      <c r="AU946" s="1">
        <v>1</v>
      </c>
    </row>
    <row r="948" spans="1:47">
      <c r="A948" s="2">
        <v>42914</v>
      </c>
      <c r="C948">
        <v>52</v>
      </c>
      <c r="D948">
        <v>22</v>
      </c>
      <c r="E948">
        <f>SUM(F948:AU948)</f>
        <v>16</v>
      </c>
      <c r="G948">
        <v>1</v>
      </c>
      <c r="H948">
        <v>1</v>
      </c>
      <c r="I948">
        <v>1</v>
      </c>
      <c r="J948">
        <v>1</v>
      </c>
      <c r="K948">
        <v>1</v>
      </c>
      <c r="L948">
        <v>1</v>
      </c>
      <c r="M948">
        <v>1</v>
      </c>
      <c r="Q948">
        <v>1</v>
      </c>
      <c r="R948">
        <v>1</v>
      </c>
      <c r="T948">
        <v>1</v>
      </c>
      <c r="U948">
        <v>1</v>
      </c>
      <c r="V948">
        <v>1</v>
      </c>
      <c r="AI948">
        <v>1</v>
      </c>
      <c r="AK948">
        <v>1</v>
      </c>
      <c r="AR948">
        <v>1</v>
      </c>
      <c r="AS948">
        <v>1</v>
      </c>
    </row>
    <row r="949" spans="1:47">
      <c r="A949" t="s">
        <v>1456</v>
      </c>
      <c r="B949" s="4" t="s">
        <v>1459</v>
      </c>
      <c r="C949" s="7" t="s">
        <v>1520</v>
      </c>
      <c r="D949">
        <v>12</v>
      </c>
      <c r="E949">
        <f>SUM(F949:AU949)</f>
        <v>12</v>
      </c>
      <c r="G949">
        <v>1</v>
      </c>
      <c r="J949">
        <v>1</v>
      </c>
      <c r="K949">
        <v>1</v>
      </c>
      <c r="Q949">
        <v>1</v>
      </c>
      <c r="R949">
        <v>2</v>
      </c>
      <c r="V949">
        <v>2</v>
      </c>
      <c r="AC949">
        <v>1</v>
      </c>
      <c r="AI949">
        <v>1</v>
      </c>
      <c r="AK949">
        <v>1</v>
      </c>
      <c r="AS949">
        <v>1</v>
      </c>
    </row>
    <row r="950" spans="1:47">
      <c r="A950" t="s">
        <v>1523</v>
      </c>
      <c r="B950" t="s">
        <v>1462</v>
      </c>
      <c r="C950" s="8" t="s">
        <v>1519</v>
      </c>
      <c r="D950">
        <v>10</v>
      </c>
      <c r="E950">
        <f>SUM(F950:AU950)</f>
        <v>10</v>
      </c>
      <c r="G950">
        <v>1</v>
      </c>
      <c r="H950">
        <v>2</v>
      </c>
      <c r="K950">
        <v>1</v>
      </c>
      <c r="L950">
        <v>1</v>
      </c>
      <c r="Q950">
        <v>1</v>
      </c>
      <c r="T950">
        <v>1</v>
      </c>
      <c r="AJ950">
        <v>1</v>
      </c>
      <c r="AK950">
        <v>1</v>
      </c>
      <c r="AS950">
        <v>1</v>
      </c>
    </row>
    <row r="951" spans="1:47">
      <c r="B951" t="s">
        <v>1463</v>
      </c>
      <c r="C951" s="5" t="s">
        <v>1461</v>
      </c>
    </row>
    <row r="952" spans="1:47">
      <c r="B952" t="s">
        <v>1466</v>
      </c>
      <c r="C952" s="5" t="s">
        <v>1465</v>
      </c>
    </row>
    <row r="953" spans="1:47">
      <c r="A953" t="s">
        <v>1539</v>
      </c>
      <c r="B953" t="s">
        <v>1470</v>
      </c>
      <c r="C953" t="s">
        <v>1538</v>
      </c>
    </row>
    <row r="954" spans="1:47">
      <c r="A954" t="s">
        <v>1535</v>
      </c>
      <c r="B954" t="s">
        <v>1472</v>
      </c>
      <c r="C954" s="5" t="s">
        <v>1475</v>
      </c>
    </row>
    <row r="955" spans="1:47">
      <c r="B955" t="s">
        <v>1460</v>
      </c>
      <c r="C955" t="s">
        <v>1518</v>
      </c>
    </row>
    <row r="956" spans="1:47">
      <c r="A956" t="s">
        <v>1522</v>
      </c>
      <c r="B956" t="s">
        <v>1474</v>
      </c>
      <c r="C956" t="s">
        <v>1521</v>
      </c>
    </row>
    <row r="957" spans="1:47">
      <c r="B957" t="s">
        <v>1467</v>
      </c>
      <c r="C957" t="s">
        <v>1529</v>
      </c>
    </row>
    <row r="958" spans="1:47">
      <c r="B958" t="s">
        <v>1533</v>
      </c>
      <c r="C958" s="5" t="s">
        <v>1534</v>
      </c>
    </row>
    <row r="959" spans="1:47">
      <c r="B959" t="s">
        <v>1536</v>
      </c>
      <c r="C959" s="8" t="s">
        <v>1537</v>
      </c>
    </row>
    <row r="960" spans="1:47">
      <c r="A960" t="s">
        <v>1523</v>
      </c>
      <c r="B960" t="s">
        <v>1542</v>
      </c>
      <c r="C960" s="8" t="s">
        <v>1543</v>
      </c>
    </row>
    <row r="963" spans="2:47">
      <c r="B963" s="3" t="s">
        <v>1458</v>
      </c>
      <c r="C963" s="4" t="s">
        <v>1440</v>
      </c>
    </row>
    <row r="964" spans="2:47">
      <c r="B964" t="s">
        <v>1524</v>
      </c>
      <c r="C964" t="s">
        <v>1525</v>
      </c>
    </row>
    <row r="965" spans="2:47">
      <c r="B965" t="s">
        <v>1464</v>
      </c>
      <c r="C965" t="s">
        <v>1355</v>
      </c>
    </row>
    <row r="966" spans="2:47">
      <c r="B966" t="s">
        <v>1530</v>
      </c>
      <c r="C966" t="s">
        <v>1531</v>
      </c>
    </row>
    <row r="967" spans="2:47">
      <c r="B967" t="s">
        <v>1468</v>
      </c>
      <c r="C967" t="s">
        <v>1469</v>
      </c>
    </row>
    <row r="968" spans="2:47">
      <c r="B968" t="s">
        <v>1473</v>
      </c>
      <c r="C968" t="s">
        <v>1471</v>
      </c>
    </row>
    <row r="969" spans="2:47">
      <c r="B969" t="s">
        <v>1526</v>
      </c>
      <c r="C969" t="s">
        <v>1525</v>
      </c>
    </row>
    <row r="970" spans="2:47">
      <c r="B970" t="s">
        <v>1527</v>
      </c>
      <c r="C970" t="s">
        <v>1528</v>
      </c>
    </row>
    <row r="971" spans="2:47">
      <c r="B971" t="s">
        <v>1532</v>
      </c>
      <c r="C971" t="s">
        <v>1525</v>
      </c>
    </row>
    <row r="972" spans="2:47">
      <c r="B972" t="s">
        <v>1540</v>
      </c>
      <c r="C972" t="s">
        <v>1541</v>
      </c>
    </row>
    <row r="975" spans="2:47">
      <c r="J975">
        <v>5</v>
      </c>
      <c r="O975">
        <v>10</v>
      </c>
      <c r="T975">
        <v>15</v>
      </c>
      <c r="Y975">
        <v>20</v>
      </c>
      <c r="AD975">
        <v>25</v>
      </c>
      <c r="AI975">
        <v>30</v>
      </c>
      <c r="AN975">
        <v>35</v>
      </c>
      <c r="AS975">
        <v>40</v>
      </c>
    </row>
    <row r="976" spans="2:47">
      <c r="D976" s="1" t="s">
        <v>12</v>
      </c>
      <c r="E976" s="1" t="s">
        <v>13</v>
      </c>
      <c r="F976" s="1" t="s">
        <v>14</v>
      </c>
      <c r="G976" s="1" t="s">
        <v>15</v>
      </c>
      <c r="H976" s="1" t="s">
        <v>16</v>
      </c>
      <c r="I976" s="1" t="s">
        <v>17</v>
      </c>
      <c r="J976" s="1" t="s">
        <v>18</v>
      </c>
      <c r="K976" s="1" t="s">
        <v>19</v>
      </c>
      <c r="L976" s="1" t="s">
        <v>20</v>
      </c>
      <c r="M976" s="1" t="s">
        <v>23</v>
      </c>
      <c r="N976" s="1" t="s">
        <v>24</v>
      </c>
      <c r="O976" s="1" t="s">
        <v>25</v>
      </c>
      <c r="P976" s="1" t="s">
        <v>26</v>
      </c>
      <c r="Q976" s="1" t="s">
        <v>27</v>
      </c>
      <c r="R976" s="1" t="s">
        <v>28</v>
      </c>
      <c r="S976" s="1" t="s">
        <v>29</v>
      </c>
      <c r="T976" s="1" t="s">
        <v>30</v>
      </c>
      <c r="U976" s="1" t="s">
        <v>31</v>
      </c>
      <c r="V976" t="s">
        <v>32</v>
      </c>
      <c r="W976" t="s">
        <v>45</v>
      </c>
      <c r="AA976" t="s">
        <v>37</v>
      </c>
      <c r="AB976" t="s">
        <v>38</v>
      </c>
      <c r="AD976" t="s">
        <v>39</v>
      </c>
      <c r="AE976" t="s">
        <v>40</v>
      </c>
      <c r="AF976" t="s">
        <v>41</v>
      </c>
      <c r="AG976" t="s">
        <v>42</v>
      </c>
      <c r="AH976" t="s">
        <v>43</v>
      </c>
      <c r="AI976" s="1" t="s">
        <v>33</v>
      </c>
      <c r="AK976" t="s">
        <v>44</v>
      </c>
      <c r="AL976" t="s">
        <v>46</v>
      </c>
      <c r="AN976" t="s">
        <v>308</v>
      </c>
      <c r="AO976" s="1" t="s">
        <v>22</v>
      </c>
      <c r="AT976" t="s">
        <v>1093</v>
      </c>
      <c r="AU976" t="s">
        <v>1544</v>
      </c>
    </row>
    <row r="977" spans="1:47">
      <c r="M977" s="1"/>
      <c r="N977" s="1"/>
      <c r="O977" s="1"/>
      <c r="P977" s="1" t="s">
        <v>48</v>
      </c>
      <c r="Q977" s="1" t="s">
        <v>49</v>
      </c>
      <c r="R977" s="1" t="s">
        <v>50</v>
      </c>
      <c r="S977" s="1" t="s">
        <v>51</v>
      </c>
      <c r="T977" t="s">
        <v>52</v>
      </c>
      <c r="U977" s="1" t="s">
        <v>53</v>
      </c>
      <c r="V977" s="1" t="s">
        <v>54</v>
      </c>
      <c r="W977" s="1" t="s">
        <v>70</v>
      </c>
      <c r="X977" s="1" t="s">
        <v>71</v>
      </c>
      <c r="Y977" s="1" t="s">
        <v>56</v>
      </c>
      <c r="Z977" s="1" t="s">
        <v>57</v>
      </c>
      <c r="AA977" s="1" t="s">
        <v>59</v>
      </c>
      <c r="AB977" s="1" t="s">
        <v>60</v>
      </c>
      <c r="AC977" s="1" t="s">
        <v>61</v>
      </c>
      <c r="AD977" s="1" t="s">
        <v>62</v>
      </c>
      <c r="AE977" s="1" t="s">
        <v>63</v>
      </c>
      <c r="AF977" s="1" t="s">
        <v>64</v>
      </c>
      <c r="AG977" s="1" t="s">
        <v>65</v>
      </c>
      <c r="AH977" t="s">
        <v>66</v>
      </c>
      <c r="AI977" s="1" t="s">
        <v>21</v>
      </c>
      <c r="AJ977" s="1" t="s">
        <v>68</v>
      </c>
      <c r="AK977" s="1" t="s">
        <v>67</v>
      </c>
      <c r="AL977" s="1" t="s">
        <v>72</v>
      </c>
      <c r="AM977" s="1" t="s">
        <v>74</v>
      </c>
      <c r="AN977" s="1" t="s">
        <v>309</v>
      </c>
      <c r="AP977" t="s">
        <v>69</v>
      </c>
      <c r="AQ977" s="1" t="s">
        <v>481</v>
      </c>
      <c r="AR977" s="1" t="s">
        <v>345</v>
      </c>
      <c r="AS977" s="1" t="s">
        <v>1020</v>
      </c>
      <c r="AT977" t="s">
        <v>1092</v>
      </c>
      <c r="AU977" s="1" t="s">
        <v>1545</v>
      </c>
    </row>
    <row r="978" spans="1:47">
      <c r="E978">
        <f>SUM(F978:AU978)</f>
        <v>475</v>
      </c>
      <c r="G978">
        <v>29</v>
      </c>
      <c r="H978">
        <v>19</v>
      </c>
      <c r="I978">
        <v>22</v>
      </c>
      <c r="J978">
        <v>27</v>
      </c>
      <c r="K978">
        <v>29</v>
      </c>
      <c r="L978">
        <v>20</v>
      </c>
      <c r="M978">
        <v>29</v>
      </c>
      <c r="N978">
        <v>1</v>
      </c>
      <c r="O978">
        <v>5</v>
      </c>
      <c r="P978">
        <v>18</v>
      </c>
      <c r="Q978">
        <v>20</v>
      </c>
      <c r="R978">
        <v>14</v>
      </c>
      <c r="S978">
        <v>10</v>
      </c>
      <c r="T978">
        <v>24</v>
      </c>
      <c r="U978">
        <v>20</v>
      </c>
      <c r="V978">
        <v>19</v>
      </c>
      <c r="W978">
        <v>11</v>
      </c>
      <c r="X978">
        <v>8</v>
      </c>
      <c r="Y978">
        <v>14</v>
      </c>
      <c r="Z978">
        <v>1</v>
      </c>
      <c r="AC978">
        <v>14</v>
      </c>
      <c r="AF978">
        <v>16</v>
      </c>
      <c r="AG978">
        <v>7</v>
      </c>
      <c r="AH978">
        <v>1</v>
      </c>
      <c r="AI978">
        <v>26</v>
      </c>
      <c r="AJ978">
        <v>5</v>
      </c>
      <c r="AK978">
        <v>11</v>
      </c>
      <c r="AL978">
        <v>2</v>
      </c>
      <c r="AM978">
        <v>10</v>
      </c>
      <c r="AN978">
        <v>1</v>
      </c>
      <c r="AO978">
        <v>6</v>
      </c>
      <c r="AQ978">
        <v>3</v>
      </c>
      <c r="AR978">
        <v>23</v>
      </c>
      <c r="AS978">
        <v>9</v>
      </c>
      <c r="AT978">
        <v>1</v>
      </c>
    </row>
    <row r="979" spans="1:47">
      <c r="D979">
        <f>SUM(F979:AU979)</f>
        <v>737</v>
      </c>
      <c r="F979">
        <v>4</v>
      </c>
      <c r="G979">
        <v>40</v>
      </c>
      <c r="H979">
        <v>58</v>
      </c>
      <c r="I979">
        <v>31</v>
      </c>
      <c r="J979">
        <v>38</v>
      </c>
      <c r="K979" s="7">
        <v>38</v>
      </c>
      <c r="L979">
        <v>41</v>
      </c>
      <c r="M979" s="1">
        <v>42</v>
      </c>
      <c r="N979" s="1">
        <v>4</v>
      </c>
      <c r="O979" s="1">
        <v>10</v>
      </c>
      <c r="P979" s="1">
        <v>43</v>
      </c>
      <c r="Q979" s="1">
        <v>32</v>
      </c>
      <c r="R979" s="1">
        <v>49</v>
      </c>
      <c r="S979" s="1">
        <v>18</v>
      </c>
      <c r="T979" s="1">
        <v>26</v>
      </c>
      <c r="U979" s="1">
        <v>23</v>
      </c>
      <c r="V979" s="1">
        <v>14</v>
      </c>
      <c r="W979" s="1">
        <v>19</v>
      </c>
      <c r="X979" s="1">
        <v>23</v>
      </c>
      <c r="Y979" s="1">
        <v>11</v>
      </c>
      <c r="Z979" s="1">
        <v>3</v>
      </c>
      <c r="AA979" s="1">
        <v>4</v>
      </c>
      <c r="AB979" s="1"/>
      <c r="AC979" s="1">
        <v>15</v>
      </c>
      <c r="AD979" s="1">
        <v>14</v>
      </c>
      <c r="AE979" s="1">
        <v>7</v>
      </c>
      <c r="AF979" s="1">
        <v>33</v>
      </c>
      <c r="AG979" s="1">
        <v>7</v>
      </c>
      <c r="AH979" s="1">
        <v>10</v>
      </c>
      <c r="AI979" s="1">
        <v>5</v>
      </c>
      <c r="AJ979" s="1">
        <v>14</v>
      </c>
      <c r="AK979" s="1">
        <v>15</v>
      </c>
      <c r="AM979" s="1">
        <v>6</v>
      </c>
      <c r="AN979" s="1">
        <v>2</v>
      </c>
      <c r="AO979" s="1">
        <v>5</v>
      </c>
      <c r="AP979" s="1">
        <v>6</v>
      </c>
      <c r="AQ979" s="1">
        <v>2</v>
      </c>
      <c r="AS979" s="1">
        <v>21</v>
      </c>
      <c r="AT979" s="1">
        <v>3</v>
      </c>
      <c r="AU979" s="1">
        <v>1</v>
      </c>
    </row>
    <row r="981" spans="1:47">
      <c r="A981" s="2">
        <v>42915</v>
      </c>
      <c r="B981" s="6" t="s">
        <v>1549</v>
      </c>
      <c r="C981">
        <v>50</v>
      </c>
      <c r="D981">
        <v>24</v>
      </c>
      <c r="E981">
        <f>SUM(F981:AU981)</f>
        <v>15</v>
      </c>
      <c r="G981">
        <v>1</v>
      </c>
      <c r="H981">
        <v>1</v>
      </c>
      <c r="I981">
        <v>1</v>
      </c>
      <c r="J981">
        <v>1</v>
      </c>
      <c r="K981">
        <v>1</v>
      </c>
      <c r="L981">
        <v>1</v>
      </c>
      <c r="M981">
        <v>1</v>
      </c>
      <c r="P981">
        <v>1</v>
      </c>
      <c r="Q981">
        <v>1</v>
      </c>
      <c r="R981">
        <v>1</v>
      </c>
      <c r="T981">
        <v>1</v>
      </c>
      <c r="U981">
        <v>1</v>
      </c>
      <c r="V981">
        <v>1</v>
      </c>
      <c r="AK981">
        <v>1</v>
      </c>
      <c r="AR981">
        <v>1</v>
      </c>
    </row>
    <row r="982" spans="1:47">
      <c r="A982" t="s">
        <v>1585</v>
      </c>
      <c r="B982" t="s">
        <v>1479</v>
      </c>
      <c r="C982" s="5" t="s">
        <v>1584</v>
      </c>
      <c r="D982">
        <v>7</v>
      </c>
      <c r="E982">
        <f>SUM(F982:AU982)</f>
        <v>7</v>
      </c>
      <c r="H982" s="7">
        <v>1</v>
      </c>
      <c r="I982">
        <v>1</v>
      </c>
      <c r="K982">
        <v>1</v>
      </c>
      <c r="M982" s="7">
        <v>1</v>
      </c>
      <c r="R982" s="7">
        <v>1</v>
      </c>
      <c r="T982">
        <v>1</v>
      </c>
      <c r="V982">
        <v>1</v>
      </c>
    </row>
    <row r="983" spans="1:47">
      <c r="B983" t="s">
        <v>1580</v>
      </c>
      <c r="C983" s="5" t="s">
        <v>1579</v>
      </c>
      <c r="D983">
        <v>17</v>
      </c>
      <c r="E983">
        <f>SUM(F983:AU983)</f>
        <v>17</v>
      </c>
      <c r="G983">
        <v>1</v>
      </c>
      <c r="H983" s="7">
        <v>2</v>
      </c>
      <c r="I983">
        <v>1</v>
      </c>
      <c r="K983">
        <v>1</v>
      </c>
      <c r="L983">
        <v>2</v>
      </c>
      <c r="M983" s="7">
        <v>2</v>
      </c>
      <c r="P983">
        <v>1</v>
      </c>
      <c r="Q983">
        <v>1</v>
      </c>
      <c r="R983" s="7">
        <v>2</v>
      </c>
      <c r="T983">
        <v>1</v>
      </c>
      <c r="U983">
        <v>1</v>
      </c>
      <c r="V983">
        <v>1</v>
      </c>
      <c r="AK983">
        <v>1</v>
      </c>
    </row>
    <row r="984" spans="1:47">
      <c r="A984" t="s">
        <v>1595</v>
      </c>
      <c r="B984" t="s">
        <v>1487</v>
      </c>
      <c r="C984" t="s">
        <v>1594</v>
      </c>
    </row>
    <row r="985" spans="1:47">
      <c r="A985">
        <v>4</v>
      </c>
      <c r="B985" s="3" t="s">
        <v>1513</v>
      </c>
      <c r="C985" s="4" t="s">
        <v>1516</v>
      </c>
    </row>
    <row r="986" spans="1:47">
      <c r="A986" t="s">
        <v>480</v>
      </c>
      <c r="B986" t="s">
        <v>1488</v>
      </c>
      <c r="C986" s="5" t="s">
        <v>1550</v>
      </c>
    </row>
    <row r="987" spans="1:47">
      <c r="A987" t="s">
        <v>1593</v>
      </c>
      <c r="B987" t="s">
        <v>1484</v>
      </c>
      <c r="C987" s="5" t="s">
        <v>1588</v>
      </c>
    </row>
    <row r="988" spans="1:47">
      <c r="B988" t="s">
        <v>1597</v>
      </c>
      <c r="C988" s="5" t="s">
        <v>1577</v>
      </c>
    </row>
    <row r="991" spans="1:47">
      <c r="B991" t="s">
        <v>1596</v>
      </c>
      <c r="C991" t="s">
        <v>1579</v>
      </c>
    </row>
    <row r="992" spans="1:47">
      <c r="A992" t="s">
        <v>1590</v>
      </c>
      <c r="B992" t="s">
        <v>1591</v>
      </c>
      <c r="C992" t="s">
        <v>1592</v>
      </c>
    </row>
    <row r="993" spans="1:45">
      <c r="B993" t="s">
        <v>1589</v>
      </c>
      <c r="C993" t="s">
        <v>1577</v>
      </c>
    </row>
    <row r="994" spans="1:45">
      <c r="A994" t="s">
        <v>1590</v>
      </c>
      <c r="B994" t="s">
        <v>1586</v>
      </c>
      <c r="C994" t="s">
        <v>1587</v>
      </c>
    </row>
    <row r="995" spans="1:45">
      <c r="A995" t="s">
        <v>1590</v>
      </c>
      <c r="B995" t="s">
        <v>1476</v>
      </c>
      <c r="C995" t="s">
        <v>1477</v>
      </c>
    </row>
    <row r="996" spans="1:45">
      <c r="B996" t="s">
        <v>1478</v>
      </c>
      <c r="C996" t="s">
        <v>1583</v>
      </c>
    </row>
    <row r="997" spans="1:45">
      <c r="B997" t="s">
        <v>1481</v>
      </c>
      <c r="C997" t="s">
        <v>1482</v>
      </c>
    </row>
    <row r="998" spans="1:45">
      <c r="B998" t="s">
        <v>1483</v>
      </c>
      <c r="C998" t="s">
        <v>824</v>
      </c>
    </row>
    <row r="999" spans="1:45">
      <c r="B999" t="s">
        <v>1486</v>
      </c>
      <c r="C999" t="s">
        <v>1480</v>
      </c>
    </row>
    <row r="1000" spans="1:45">
      <c r="B1000" t="s">
        <v>1490</v>
      </c>
      <c r="C1000" t="s">
        <v>1489</v>
      </c>
    </row>
    <row r="1001" spans="1:45">
      <c r="B1001" t="s">
        <v>1491</v>
      </c>
      <c r="C1001" t="s">
        <v>1489</v>
      </c>
    </row>
    <row r="1002" spans="1:45">
      <c r="B1002" t="s">
        <v>1492</v>
      </c>
      <c r="C1002" t="s">
        <v>1514</v>
      </c>
    </row>
    <row r="1003" spans="1:45">
      <c r="B1003" s="3" t="s">
        <v>1547</v>
      </c>
      <c r="C1003" s="4" t="s">
        <v>1548</v>
      </c>
    </row>
    <row r="1004" spans="1:45">
      <c r="B1004" t="s">
        <v>1574</v>
      </c>
      <c r="C1004" t="s">
        <v>1575</v>
      </c>
    </row>
    <row r="1005" spans="1:45">
      <c r="B1005" t="s">
        <v>1576</v>
      </c>
      <c r="C1005" t="s">
        <v>1577</v>
      </c>
    </row>
    <row r="1006" spans="1:45">
      <c r="B1006" t="s">
        <v>1578</v>
      </c>
      <c r="C1006" t="s">
        <v>1579</v>
      </c>
    </row>
    <row r="1007" spans="1:45">
      <c r="B1007" t="s">
        <v>1581</v>
      </c>
      <c r="C1007" t="s">
        <v>1582</v>
      </c>
    </row>
    <row r="1008" spans="1:45">
      <c r="B1008" s="3"/>
      <c r="J1008">
        <v>5</v>
      </c>
      <c r="O1008">
        <v>10</v>
      </c>
      <c r="T1008">
        <v>15</v>
      </c>
      <c r="Y1008">
        <v>20</v>
      </c>
      <c r="AD1008">
        <v>25</v>
      </c>
      <c r="AI1008">
        <v>30</v>
      </c>
      <c r="AN1008">
        <v>35</v>
      </c>
      <c r="AS1008">
        <v>40</v>
      </c>
    </row>
    <row r="1009" spans="1:47">
      <c r="D1009" s="1" t="s">
        <v>12</v>
      </c>
      <c r="E1009" s="1" t="s">
        <v>13</v>
      </c>
      <c r="F1009" s="1" t="s">
        <v>14</v>
      </c>
      <c r="G1009" s="1" t="s">
        <v>15</v>
      </c>
      <c r="H1009" s="1" t="s">
        <v>16</v>
      </c>
      <c r="I1009" s="1" t="s">
        <v>17</v>
      </c>
      <c r="J1009" s="1" t="s">
        <v>18</v>
      </c>
      <c r="K1009" s="1" t="s">
        <v>19</v>
      </c>
      <c r="L1009" s="1" t="s">
        <v>20</v>
      </c>
      <c r="M1009" s="1" t="s">
        <v>23</v>
      </c>
      <c r="N1009" s="1" t="s">
        <v>24</v>
      </c>
      <c r="O1009" s="1" t="s">
        <v>25</v>
      </c>
      <c r="P1009" s="1" t="s">
        <v>26</v>
      </c>
      <c r="Q1009" s="1" t="s">
        <v>27</v>
      </c>
      <c r="R1009" s="1" t="s">
        <v>28</v>
      </c>
      <c r="S1009" s="1" t="s">
        <v>29</v>
      </c>
      <c r="T1009" s="1" t="s">
        <v>30</v>
      </c>
      <c r="U1009" s="1" t="s">
        <v>31</v>
      </c>
      <c r="V1009" t="s">
        <v>32</v>
      </c>
      <c r="W1009" t="s">
        <v>45</v>
      </c>
      <c r="AA1009" t="s">
        <v>37</v>
      </c>
      <c r="AB1009" t="s">
        <v>38</v>
      </c>
      <c r="AD1009" t="s">
        <v>39</v>
      </c>
      <c r="AE1009" t="s">
        <v>40</v>
      </c>
      <c r="AF1009" t="s">
        <v>41</v>
      </c>
      <c r="AG1009" t="s">
        <v>42</v>
      </c>
      <c r="AH1009" t="s">
        <v>43</v>
      </c>
      <c r="AI1009" s="1" t="s">
        <v>33</v>
      </c>
      <c r="AK1009" t="s">
        <v>44</v>
      </c>
      <c r="AL1009" t="s">
        <v>46</v>
      </c>
      <c r="AN1009" t="s">
        <v>308</v>
      </c>
      <c r="AO1009" s="1" t="s">
        <v>22</v>
      </c>
      <c r="AT1009" t="s">
        <v>1093</v>
      </c>
      <c r="AU1009" t="s">
        <v>1544</v>
      </c>
    </row>
    <row r="1010" spans="1:47">
      <c r="M1010" s="1"/>
      <c r="N1010" s="1"/>
      <c r="O1010" s="1"/>
      <c r="P1010" s="1" t="s">
        <v>48</v>
      </c>
      <c r="Q1010" s="1" t="s">
        <v>49</v>
      </c>
      <c r="R1010" s="1" t="s">
        <v>50</v>
      </c>
      <c r="S1010" s="1" t="s">
        <v>51</v>
      </c>
      <c r="T1010" t="s">
        <v>52</v>
      </c>
      <c r="U1010" s="1" t="s">
        <v>53</v>
      </c>
      <c r="V1010" s="1" t="s">
        <v>54</v>
      </c>
      <c r="W1010" s="1" t="s">
        <v>70</v>
      </c>
      <c r="X1010" s="1" t="s">
        <v>71</v>
      </c>
      <c r="Y1010" s="1" t="s">
        <v>56</v>
      </c>
      <c r="Z1010" s="1" t="s">
        <v>57</v>
      </c>
      <c r="AA1010" s="1" t="s">
        <v>59</v>
      </c>
      <c r="AB1010" s="1" t="s">
        <v>60</v>
      </c>
      <c r="AC1010" s="1" t="s">
        <v>61</v>
      </c>
      <c r="AD1010" s="1" t="s">
        <v>62</v>
      </c>
      <c r="AE1010" s="1" t="s">
        <v>63</v>
      </c>
      <c r="AF1010" s="1" t="s">
        <v>64</v>
      </c>
      <c r="AG1010" s="1" t="s">
        <v>65</v>
      </c>
      <c r="AH1010" t="s">
        <v>66</v>
      </c>
      <c r="AI1010" s="1" t="s">
        <v>21</v>
      </c>
      <c r="AJ1010" s="1" t="s">
        <v>68</v>
      </c>
      <c r="AK1010" s="1" t="s">
        <v>67</v>
      </c>
      <c r="AL1010" s="1" t="s">
        <v>72</v>
      </c>
      <c r="AM1010" s="1" t="s">
        <v>74</v>
      </c>
      <c r="AN1010" s="1" t="s">
        <v>309</v>
      </c>
      <c r="AP1010" t="s">
        <v>69</v>
      </c>
      <c r="AQ1010" s="1" t="s">
        <v>481</v>
      </c>
      <c r="AR1010" s="1" t="s">
        <v>345</v>
      </c>
      <c r="AS1010" s="1" t="s">
        <v>1020</v>
      </c>
      <c r="AT1010" t="s">
        <v>1092</v>
      </c>
      <c r="AU1010" s="1" t="s">
        <v>1545</v>
      </c>
    </row>
    <row r="1011" spans="1:47">
      <c r="E1011">
        <f>SUM(F1011:AU1011)</f>
        <v>488</v>
      </c>
      <c r="G1011">
        <v>30</v>
      </c>
      <c r="H1011">
        <v>20</v>
      </c>
      <c r="I1011">
        <v>23</v>
      </c>
      <c r="J1011">
        <v>27</v>
      </c>
      <c r="K1011">
        <v>30</v>
      </c>
      <c r="L1011">
        <v>21</v>
      </c>
      <c r="M1011">
        <v>30</v>
      </c>
      <c r="N1011">
        <v>1</v>
      </c>
      <c r="O1011">
        <v>5</v>
      </c>
      <c r="P1011">
        <v>19</v>
      </c>
      <c r="Q1011">
        <v>20</v>
      </c>
      <c r="R1011">
        <v>15</v>
      </c>
      <c r="S1011">
        <v>10</v>
      </c>
      <c r="T1011">
        <v>25</v>
      </c>
      <c r="U1011">
        <v>20</v>
      </c>
      <c r="V1011">
        <v>19</v>
      </c>
      <c r="W1011">
        <v>11</v>
      </c>
      <c r="X1011">
        <v>8</v>
      </c>
      <c r="Y1011">
        <v>14</v>
      </c>
      <c r="Z1011">
        <v>1</v>
      </c>
      <c r="AC1011">
        <v>15</v>
      </c>
      <c r="AF1011">
        <v>16</v>
      </c>
      <c r="AG1011">
        <v>7</v>
      </c>
      <c r="AH1011">
        <v>1</v>
      </c>
      <c r="AI1011">
        <v>27</v>
      </c>
      <c r="AJ1011">
        <v>5</v>
      </c>
      <c r="AK1011">
        <v>12</v>
      </c>
      <c r="AL1011">
        <v>2</v>
      </c>
      <c r="AM1011">
        <v>10</v>
      </c>
      <c r="AN1011">
        <v>1</v>
      </c>
      <c r="AO1011">
        <v>6</v>
      </c>
      <c r="AQ1011">
        <v>3</v>
      </c>
      <c r="AR1011">
        <v>24</v>
      </c>
      <c r="AS1011">
        <v>9</v>
      </c>
      <c r="AT1011">
        <v>1</v>
      </c>
    </row>
    <row r="1012" spans="1:47">
      <c r="D1012">
        <f>SUM(F1012:AU1012)</f>
        <v>758</v>
      </c>
      <c r="F1012">
        <v>4</v>
      </c>
      <c r="G1012">
        <v>40</v>
      </c>
      <c r="H1012">
        <v>61</v>
      </c>
      <c r="I1012">
        <v>32</v>
      </c>
      <c r="J1012">
        <v>40</v>
      </c>
      <c r="K1012" s="7">
        <v>39</v>
      </c>
      <c r="L1012">
        <v>43</v>
      </c>
      <c r="M1012" s="1">
        <v>43</v>
      </c>
      <c r="N1012" s="1">
        <v>4</v>
      </c>
      <c r="O1012" s="1">
        <v>10</v>
      </c>
      <c r="P1012" s="1">
        <v>44</v>
      </c>
      <c r="Q1012" s="1">
        <v>34</v>
      </c>
      <c r="R1012" s="1">
        <v>52</v>
      </c>
      <c r="S1012" s="1">
        <v>18</v>
      </c>
      <c r="T1012" s="1">
        <v>28</v>
      </c>
      <c r="U1012" s="1">
        <v>23</v>
      </c>
      <c r="V1012" s="1">
        <v>14</v>
      </c>
      <c r="W1012" s="1">
        <v>19</v>
      </c>
      <c r="X1012" s="1">
        <v>23</v>
      </c>
      <c r="Y1012" s="1">
        <v>11</v>
      </c>
      <c r="Z1012" s="1">
        <v>3</v>
      </c>
      <c r="AA1012" s="1">
        <v>4</v>
      </c>
      <c r="AB1012" s="1"/>
      <c r="AC1012" s="1">
        <v>15</v>
      </c>
      <c r="AD1012" s="1">
        <v>15</v>
      </c>
      <c r="AE1012" s="1">
        <v>7</v>
      </c>
      <c r="AF1012" s="1">
        <v>33</v>
      </c>
      <c r="AG1012" s="1">
        <v>7</v>
      </c>
      <c r="AH1012" s="1">
        <v>10</v>
      </c>
      <c r="AI1012" s="1">
        <v>5</v>
      </c>
      <c r="AJ1012" s="1">
        <v>15</v>
      </c>
      <c r="AK1012" s="1">
        <v>16</v>
      </c>
      <c r="AM1012" s="1">
        <v>6</v>
      </c>
      <c r="AN1012" s="1">
        <v>2</v>
      </c>
      <c r="AO1012" s="1">
        <v>5</v>
      </c>
      <c r="AP1012" s="1">
        <v>6</v>
      </c>
      <c r="AQ1012" s="1">
        <v>2</v>
      </c>
      <c r="AS1012" s="1">
        <v>21</v>
      </c>
      <c r="AT1012" s="1">
        <v>3</v>
      </c>
      <c r="AU1012" s="1">
        <v>1</v>
      </c>
    </row>
    <row r="1014" spans="1:47">
      <c r="A1014" s="2">
        <v>42916</v>
      </c>
      <c r="C1014">
        <v>50</v>
      </c>
      <c r="D1014">
        <v>21</v>
      </c>
      <c r="E1014">
        <f>SUM(F1014:AU1014)</f>
        <v>13</v>
      </c>
      <c r="G1014">
        <v>1</v>
      </c>
      <c r="H1014">
        <v>1</v>
      </c>
      <c r="I1014">
        <v>1</v>
      </c>
      <c r="K1014">
        <v>1</v>
      </c>
      <c r="L1014">
        <v>1</v>
      </c>
      <c r="M1014">
        <v>1</v>
      </c>
      <c r="P1014">
        <v>1</v>
      </c>
      <c r="R1014">
        <v>1</v>
      </c>
      <c r="T1014">
        <v>1</v>
      </c>
      <c r="AC1014">
        <v>1</v>
      </c>
      <c r="AI1014">
        <v>1</v>
      </c>
      <c r="AK1014">
        <v>1</v>
      </c>
      <c r="AR1014">
        <v>1</v>
      </c>
    </row>
    <row r="1015" spans="1:47">
      <c r="A1015" t="s">
        <v>1515</v>
      </c>
      <c r="B1015" t="s">
        <v>1552</v>
      </c>
      <c r="C1015" t="s">
        <v>1566</v>
      </c>
      <c r="D1015">
        <v>8</v>
      </c>
      <c r="E1015">
        <f>SUM(F1015:AU1015)</f>
        <v>8</v>
      </c>
      <c r="H1015" s="7">
        <v>1</v>
      </c>
      <c r="I1015">
        <v>1</v>
      </c>
      <c r="L1015">
        <v>1</v>
      </c>
      <c r="M1015">
        <v>1</v>
      </c>
      <c r="P1015">
        <v>1</v>
      </c>
      <c r="R1015" s="7">
        <v>3</v>
      </c>
    </row>
    <row r="1016" spans="1:47">
      <c r="A1016" t="s">
        <v>1590</v>
      </c>
      <c r="B1016" t="s">
        <v>1606</v>
      </c>
      <c r="C1016" s="5" t="s">
        <v>1607</v>
      </c>
      <c r="D1016">
        <v>13</v>
      </c>
      <c r="E1016">
        <f>SUM(F1016:AU1016)</f>
        <v>13</v>
      </c>
      <c r="H1016" s="7">
        <v>2</v>
      </c>
      <c r="J1016">
        <v>2</v>
      </c>
      <c r="K1016">
        <v>1</v>
      </c>
      <c r="L1016">
        <v>1</v>
      </c>
      <c r="Q1016">
        <v>2</v>
      </c>
      <c r="T1016">
        <v>2</v>
      </c>
      <c r="AD1016">
        <v>1</v>
      </c>
      <c r="AJ1016">
        <v>1</v>
      </c>
      <c r="AK1016">
        <v>1</v>
      </c>
    </row>
    <row r="1017" spans="1:47">
      <c r="A1017" t="s">
        <v>1608</v>
      </c>
      <c r="B1017" t="s">
        <v>1557</v>
      </c>
      <c r="C1017" s="8" t="s">
        <v>1605</v>
      </c>
    </row>
    <row r="1018" spans="1:47">
      <c r="B1018" t="s">
        <v>1562</v>
      </c>
      <c r="C1018" s="8" t="s">
        <v>1611</v>
      </c>
    </row>
    <row r="1019" spans="1:47">
      <c r="A1019" t="s">
        <v>1590</v>
      </c>
      <c r="B1019" t="s">
        <v>1563</v>
      </c>
      <c r="C1019" s="5" t="s">
        <v>1612</v>
      </c>
    </row>
    <row r="1020" spans="1:47">
      <c r="B1020" t="s">
        <v>1568</v>
      </c>
      <c r="C1020" s="5" t="s">
        <v>1567</v>
      </c>
    </row>
    <row r="1021" spans="1:47">
      <c r="B1021" t="s">
        <v>1565</v>
      </c>
      <c r="C1021" t="s">
        <v>1601</v>
      </c>
    </row>
    <row r="1022" spans="1:47">
      <c r="A1022" t="s">
        <v>1609</v>
      </c>
      <c r="B1022" t="s">
        <v>1555</v>
      </c>
      <c r="C1022" s="5" t="s">
        <v>1604</v>
      </c>
    </row>
    <row r="1025" spans="2:3">
      <c r="B1025" s="3" t="s">
        <v>1572</v>
      </c>
      <c r="C1025" s="4" t="s">
        <v>1573</v>
      </c>
    </row>
    <row r="1026" spans="2:3">
      <c r="B1026" t="s">
        <v>1553</v>
      </c>
      <c r="C1026" t="s">
        <v>1598</v>
      </c>
    </row>
    <row r="1027" spans="2:3">
      <c r="B1027" t="s">
        <v>1554</v>
      </c>
      <c r="C1027" t="s">
        <v>1534</v>
      </c>
    </row>
    <row r="1028" spans="2:3">
      <c r="B1028" t="s">
        <v>1558</v>
      </c>
      <c r="C1028" t="s">
        <v>1556</v>
      </c>
    </row>
    <row r="1029" spans="2:3">
      <c r="B1029" t="s">
        <v>1559</v>
      </c>
      <c r="C1029" t="s">
        <v>1510</v>
      </c>
    </row>
    <row r="1030" spans="2:3">
      <c r="B1030" t="s">
        <v>1560</v>
      </c>
      <c r="C1030" t="s">
        <v>824</v>
      </c>
    </row>
    <row r="1031" spans="2:3">
      <c r="B1031" t="s">
        <v>1564</v>
      </c>
      <c r="C1031" t="s">
        <v>1561</v>
      </c>
    </row>
    <row r="1032" spans="2:3">
      <c r="B1032" t="s">
        <v>1602</v>
      </c>
      <c r="C1032" t="s">
        <v>1603</v>
      </c>
    </row>
    <row r="1033" spans="2:3">
      <c r="B1033" t="s">
        <v>1571</v>
      </c>
      <c r="C1033" t="s">
        <v>1567</v>
      </c>
    </row>
    <row r="1034" spans="2:3">
      <c r="B1034" t="s">
        <v>1570</v>
      </c>
      <c r="C1034" t="s">
        <v>1567</v>
      </c>
    </row>
    <row r="1035" spans="2:3">
      <c r="B1035" t="s">
        <v>1569</v>
      </c>
      <c r="C1035" t="s">
        <v>1567</v>
      </c>
    </row>
    <row r="1036" spans="2:3">
      <c r="B1036" t="s">
        <v>1599</v>
      </c>
      <c r="C1036" t="s">
        <v>1600</v>
      </c>
    </row>
    <row r="1037" spans="2:3">
      <c r="B1037" t="s">
        <v>1610</v>
      </c>
      <c r="C1037" t="s">
        <v>1582</v>
      </c>
    </row>
    <row r="1060" spans="1:6">
      <c r="D1060" t="s">
        <v>338</v>
      </c>
      <c r="E1060" t="s">
        <v>339</v>
      </c>
      <c r="F1060" t="s">
        <v>340</v>
      </c>
    </row>
    <row r="1061" spans="1:6">
      <c r="A1061" t="s">
        <v>428</v>
      </c>
      <c r="C1061" s="9">
        <v>42887</v>
      </c>
      <c r="D1061">
        <v>34</v>
      </c>
      <c r="E1061">
        <v>10</v>
      </c>
      <c r="F1061">
        <v>12</v>
      </c>
    </row>
    <row r="1062" spans="1:6">
      <c r="A1062" t="s">
        <v>409</v>
      </c>
      <c r="C1062" s="9">
        <v>42888</v>
      </c>
      <c r="D1062">
        <v>27</v>
      </c>
      <c r="E1062">
        <v>12</v>
      </c>
      <c r="F1062">
        <v>19</v>
      </c>
    </row>
    <row r="1063" spans="1:6">
      <c r="A1063" t="s">
        <v>410</v>
      </c>
      <c r="C1063" s="9">
        <v>42889</v>
      </c>
      <c r="D1063">
        <v>27</v>
      </c>
      <c r="E1063">
        <v>15</v>
      </c>
      <c r="F1063">
        <v>16</v>
      </c>
    </row>
    <row r="1064" spans="1:6">
      <c r="A1064" t="s">
        <v>411</v>
      </c>
      <c r="C1064" s="9">
        <v>42890</v>
      </c>
      <c r="D1064">
        <v>32</v>
      </c>
      <c r="E1064">
        <v>8</v>
      </c>
      <c r="F1064">
        <v>18</v>
      </c>
    </row>
    <row r="1065" spans="1:6">
      <c r="A1065" t="s">
        <v>412</v>
      </c>
      <c r="C1065" s="9">
        <v>42891</v>
      </c>
      <c r="D1065">
        <v>33</v>
      </c>
      <c r="E1065">
        <v>12</v>
      </c>
      <c r="F1065">
        <v>19</v>
      </c>
    </row>
    <row r="1066" spans="1:6">
      <c r="A1066" t="s">
        <v>0</v>
      </c>
      <c r="C1066" s="9">
        <v>42892</v>
      </c>
      <c r="D1066">
        <v>27</v>
      </c>
      <c r="E1066">
        <v>8</v>
      </c>
      <c r="F1066">
        <v>19</v>
      </c>
    </row>
    <row r="1067" spans="1:6">
      <c r="A1067" t="s">
        <v>1</v>
      </c>
      <c r="C1067" s="9">
        <v>42893</v>
      </c>
      <c r="D1067">
        <v>28</v>
      </c>
      <c r="E1067">
        <v>9</v>
      </c>
      <c r="F1067">
        <v>22</v>
      </c>
    </row>
    <row r="1068" spans="1:6">
      <c r="A1068" t="s">
        <v>435</v>
      </c>
      <c r="C1068" s="9">
        <v>42894</v>
      </c>
      <c r="D1068">
        <v>27</v>
      </c>
      <c r="E1068">
        <v>11</v>
      </c>
      <c r="F1068">
        <v>20</v>
      </c>
    </row>
    <row r="1069" spans="1:6">
      <c r="A1069" t="s">
        <v>413</v>
      </c>
      <c r="C1069" s="9">
        <v>42895</v>
      </c>
      <c r="D1069">
        <v>29</v>
      </c>
      <c r="E1069">
        <v>9</v>
      </c>
      <c r="F1069">
        <v>17</v>
      </c>
    </row>
    <row r="1070" spans="1:6">
      <c r="A1070" t="s">
        <v>414</v>
      </c>
      <c r="C1070" s="9">
        <v>42896</v>
      </c>
      <c r="D1070">
        <v>22</v>
      </c>
      <c r="E1070">
        <v>12</v>
      </c>
      <c r="F1070">
        <v>16</v>
      </c>
    </row>
    <row r="1071" spans="1:6">
      <c r="A1071" t="s">
        <v>425</v>
      </c>
      <c r="C1071" s="9">
        <v>42897</v>
      </c>
      <c r="D1071">
        <v>24</v>
      </c>
      <c r="E1071">
        <v>10</v>
      </c>
      <c r="F1071">
        <v>16</v>
      </c>
    </row>
    <row r="1072" spans="1:6">
      <c r="A1072" t="s">
        <v>429</v>
      </c>
      <c r="C1072" s="9">
        <v>42898</v>
      </c>
      <c r="D1072">
        <v>23</v>
      </c>
      <c r="E1072">
        <v>8</v>
      </c>
      <c r="F1072">
        <v>16</v>
      </c>
    </row>
    <row r="1073" spans="1:6">
      <c r="A1073" t="s">
        <v>415</v>
      </c>
      <c r="C1073" s="9">
        <v>42899</v>
      </c>
      <c r="D1073">
        <v>24</v>
      </c>
      <c r="E1073">
        <v>11</v>
      </c>
      <c r="F1073">
        <v>16</v>
      </c>
    </row>
    <row r="1074" spans="1:6">
      <c r="A1074" t="s">
        <v>416</v>
      </c>
      <c r="C1074" s="9">
        <v>42900</v>
      </c>
      <c r="D1074">
        <v>18</v>
      </c>
      <c r="E1074">
        <v>9</v>
      </c>
      <c r="F1074">
        <v>13</v>
      </c>
    </row>
    <row r="1075" spans="1:6">
      <c r="A1075" t="s">
        <v>436</v>
      </c>
      <c r="C1075" s="9">
        <v>42901</v>
      </c>
      <c r="D1075">
        <v>20</v>
      </c>
      <c r="E1075">
        <v>9</v>
      </c>
      <c r="F1075">
        <v>13</v>
      </c>
    </row>
    <row r="1076" spans="1:6">
      <c r="A1076" t="s">
        <v>2</v>
      </c>
      <c r="C1076" s="9">
        <v>42902</v>
      </c>
      <c r="D1076">
        <v>20</v>
      </c>
      <c r="E1076">
        <v>10</v>
      </c>
      <c r="F1076">
        <v>15</v>
      </c>
    </row>
    <row r="1077" spans="1:6">
      <c r="A1077" t="s">
        <v>3</v>
      </c>
      <c r="C1077" s="9">
        <v>42903</v>
      </c>
      <c r="D1077">
        <v>26</v>
      </c>
      <c r="E1077">
        <v>12</v>
      </c>
      <c r="F1077">
        <v>16</v>
      </c>
    </row>
    <row r="1078" spans="1:6">
      <c r="A1078" t="s">
        <v>4</v>
      </c>
      <c r="C1078" s="9">
        <v>42904</v>
      </c>
      <c r="D1078">
        <v>18</v>
      </c>
      <c r="E1078">
        <v>9</v>
      </c>
      <c r="F1078">
        <v>15</v>
      </c>
    </row>
    <row r="1079" spans="1:6">
      <c r="A1079" t="s">
        <v>430</v>
      </c>
      <c r="C1079" s="9">
        <v>42905</v>
      </c>
      <c r="D1079">
        <v>27</v>
      </c>
      <c r="E1079">
        <v>8</v>
      </c>
      <c r="F1079">
        <v>17</v>
      </c>
    </row>
    <row r="1080" spans="1:6">
      <c r="A1080" t="s">
        <v>438</v>
      </c>
      <c r="C1080" s="9">
        <v>42906</v>
      </c>
      <c r="D1080">
        <v>26</v>
      </c>
      <c r="E1080">
        <v>10</v>
      </c>
      <c r="F1080">
        <v>15</v>
      </c>
    </row>
    <row r="1081" spans="1:6">
      <c r="A1081" t="s">
        <v>5</v>
      </c>
      <c r="C1081" s="9">
        <v>42907</v>
      </c>
      <c r="D1081">
        <v>31</v>
      </c>
      <c r="E1081">
        <v>13</v>
      </c>
      <c r="F1081">
        <v>20</v>
      </c>
    </row>
    <row r="1082" spans="1:6">
      <c r="A1082" t="s">
        <v>437</v>
      </c>
      <c r="C1082" s="9">
        <v>42908</v>
      </c>
      <c r="D1082">
        <v>25</v>
      </c>
      <c r="E1082">
        <v>11</v>
      </c>
      <c r="F1082">
        <v>18</v>
      </c>
    </row>
    <row r="1083" spans="1:6">
      <c r="A1083" t="s">
        <v>417</v>
      </c>
      <c r="C1083" s="9">
        <v>42909</v>
      </c>
      <c r="D1083">
        <v>30</v>
      </c>
      <c r="E1083">
        <v>13</v>
      </c>
      <c r="F1083">
        <v>20</v>
      </c>
    </row>
    <row r="1084" spans="1:6">
      <c r="A1084" t="s">
        <v>418</v>
      </c>
      <c r="C1084" s="9">
        <v>42910</v>
      </c>
      <c r="D1084">
        <v>19</v>
      </c>
      <c r="E1084">
        <v>8</v>
      </c>
      <c r="F1084">
        <v>11</v>
      </c>
    </row>
    <row r="1085" spans="1:6">
      <c r="A1085" t="s">
        <v>419</v>
      </c>
      <c r="C1085" s="9">
        <v>42911</v>
      </c>
      <c r="D1085">
        <v>26</v>
      </c>
      <c r="E1085">
        <v>12</v>
      </c>
      <c r="F1085">
        <v>16</v>
      </c>
    </row>
    <row r="1086" spans="1:6">
      <c r="A1086" t="s">
        <v>6</v>
      </c>
      <c r="C1086" s="9">
        <v>42912</v>
      </c>
      <c r="D1086">
        <v>24</v>
      </c>
      <c r="E1086">
        <v>9</v>
      </c>
      <c r="F1086">
        <v>13</v>
      </c>
    </row>
    <row r="1087" spans="1:6">
      <c r="A1087" t="s">
        <v>7</v>
      </c>
      <c r="C1087" s="9">
        <v>42913</v>
      </c>
      <c r="D1087">
        <v>24</v>
      </c>
      <c r="E1087">
        <v>10</v>
      </c>
      <c r="F1087">
        <v>16</v>
      </c>
    </row>
    <row r="1088" spans="1:6">
      <c r="A1088" t="s">
        <v>420</v>
      </c>
      <c r="C1088" s="9">
        <v>42914</v>
      </c>
      <c r="D1088">
        <v>22</v>
      </c>
      <c r="E1088">
        <v>12</v>
      </c>
      <c r="F1088">
        <v>16</v>
      </c>
    </row>
    <row r="1089" spans="1:47">
      <c r="A1089" t="s">
        <v>421</v>
      </c>
      <c r="C1089" s="9">
        <v>42915</v>
      </c>
      <c r="D1089">
        <v>24</v>
      </c>
      <c r="E1089">
        <v>7</v>
      </c>
      <c r="F1089">
        <v>15</v>
      </c>
    </row>
    <row r="1090" spans="1:47">
      <c r="A1090" t="s">
        <v>422</v>
      </c>
      <c r="C1090" s="9">
        <v>42916</v>
      </c>
      <c r="D1090">
        <v>21</v>
      </c>
      <c r="E1090">
        <v>8</v>
      </c>
      <c r="F1090">
        <v>13</v>
      </c>
    </row>
    <row r="1091" spans="1:47">
      <c r="A1091" t="s">
        <v>8</v>
      </c>
    </row>
    <row r="1092" spans="1:47">
      <c r="A1092" t="s">
        <v>9</v>
      </c>
    </row>
    <row r="1093" spans="1:47">
      <c r="A1093" t="s">
        <v>434</v>
      </c>
      <c r="D1093">
        <f>SUM(D1061:D1092)</f>
        <v>758</v>
      </c>
      <c r="E1093">
        <f>SUM(E1061:E1092)</f>
        <v>305</v>
      </c>
    </row>
    <row r="1094" spans="1:47">
      <c r="A1094" t="s">
        <v>1094</v>
      </c>
      <c r="C1094" t="s">
        <v>343</v>
      </c>
      <c r="D1094">
        <f>AVERAGE(D1061:D1090)</f>
        <v>25.266666666666666</v>
      </c>
      <c r="E1094">
        <f>AVERAGE(E1061:E1090)</f>
        <v>10.166666666666666</v>
      </c>
      <c r="F1094">
        <f>AVERAGE(F1061:F1090)</f>
        <v>16.266666666666666</v>
      </c>
    </row>
    <row r="1095" spans="1:47">
      <c r="A1095" t="s">
        <v>424</v>
      </c>
    </row>
    <row r="1096" spans="1:47">
      <c r="A1096" t="s">
        <v>10</v>
      </c>
      <c r="C1096" t="s">
        <v>1616</v>
      </c>
      <c r="D1096">
        <v>42</v>
      </c>
      <c r="E1096">
        <v>17</v>
      </c>
    </row>
    <row r="1097" spans="1:47">
      <c r="A1097" t="s">
        <v>423</v>
      </c>
    </row>
    <row r="1098" spans="1:47">
      <c r="A1098" t="s">
        <v>433</v>
      </c>
    </row>
    <row r="1099" spans="1:47">
      <c r="A1099" t="s">
        <v>427</v>
      </c>
    </row>
    <row r="1100" spans="1:47">
      <c r="A1100" t="s">
        <v>426</v>
      </c>
      <c r="J1100">
        <v>5</v>
      </c>
      <c r="O1100">
        <v>10</v>
      </c>
      <c r="T1100">
        <v>15</v>
      </c>
      <c r="Y1100">
        <v>20</v>
      </c>
      <c r="AD1100">
        <v>25</v>
      </c>
      <c r="AI1100">
        <v>30</v>
      </c>
      <c r="AN1100">
        <v>35</v>
      </c>
      <c r="AS1100">
        <v>40</v>
      </c>
    </row>
    <row r="1101" spans="1:47">
      <c r="A1101" t="s">
        <v>1095</v>
      </c>
      <c r="D1101" s="1" t="s">
        <v>12</v>
      </c>
      <c r="E1101" s="1" t="s">
        <v>13</v>
      </c>
      <c r="AB1101" t="s">
        <v>38</v>
      </c>
      <c r="AL1101" t="s">
        <v>46</v>
      </c>
      <c r="AU1101" t="s">
        <v>1544</v>
      </c>
    </row>
    <row r="1102" spans="1:47">
      <c r="A1102" t="s">
        <v>432</v>
      </c>
      <c r="AB1102" s="1" t="s">
        <v>60</v>
      </c>
      <c r="AL1102" s="1" t="s">
        <v>72</v>
      </c>
      <c r="AR1102" s="1" t="s">
        <v>345</v>
      </c>
      <c r="AU1102" s="1" t="s">
        <v>1545</v>
      </c>
    </row>
    <row r="1103" spans="1:47">
      <c r="A1103" t="s">
        <v>431</v>
      </c>
      <c r="E1103">
        <f>SUM(F1103:AU1103)</f>
        <v>26</v>
      </c>
      <c r="AL1103">
        <v>2</v>
      </c>
      <c r="AR1103">
        <v>24</v>
      </c>
    </row>
    <row r="1104" spans="1:47">
      <c r="A1104" t="s">
        <v>342</v>
      </c>
      <c r="D1104">
        <f>SUM(F1104:AU1104)</f>
        <v>1</v>
      </c>
      <c r="AB1104" s="1"/>
      <c r="AU1104" s="1">
        <v>1</v>
      </c>
    </row>
    <row r="1105" spans="1:42">
      <c r="A1105" t="s">
        <v>1551</v>
      </c>
    </row>
    <row r="1109" spans="1:42">
      <c r="F1109" s="1" t="s">
        <v>28</v>
      </c>
      <c r="G1109" s="1" t="s">
        <v>26</v>
      </c>
      <c r="M1109" s="1" t="s">
        <v>27</v>
      </c>
      <c r="N1109" t="s">
        <v>41</v>
      </c>
      <c r="P1109" s="1" t="s">
        <v>30</v>
      </c>
      <c r="Q1109" s="1" t="s">
        <v>31</v>
      </c>
      <c r="T1109" t="s">
        <v>45</v>
      </c>
      <c r="U1109" s="1" t="s">
        <v>29</v>
      </c>
      <c r="W1109" t="s">
        <v>44</v>
      </c>
      <c r="X1109" t="s">
        <v>39</v>
      </c>
      <c r="Z1109" t="s">
        <v>32</v>
      </c>
      <c r="AC1109" t="s">
        <v>43</v>
      </c>
      <c r="AD1109" t="s">
        <v>40</v>
      </c>
      <c r="AE1109" t="s">
        <v>42</v>
      </c>
      <c r="AH1109" s="1" t="s">
        <v>33</v>
      </c>
      <c r="AJ1109" t="s">
        <v>37</v>
      </c>
      <c r="AN1109" t="s">
        <v>1093</v>
      </c>
      <c r="AO1109" t="s">
        <v>308</v>
      </c>
    </row>
    <row r="1110" spans="1:42">
      <c r="E1110" s="1" t="s">
        <v>16</v>
      </c>
      <c r="F1110" s="1" t="s">
        <v>50</v>
      </c>
      <c r="G1110" s="1" t="s">
        <v>48</v>
      </c>
      <c r="H1110" s="1" t="s">
        <v>20</v>
      </c>
      <c r="I1110" s="1" t="s">
        <v>23</v>
      </c>
      <c r="J1110" s="1" t="s">
        <v>15</v>
      </c>
      <c r="K1110" s="1" t="s">
        <v>18</v>
      </c>
      <c r="L1110" s="1" t="s">
        <v>19</v>
      </c>
      <c r="M1110" s="1" t="s">
        <v>49</v>
      </c>
      <c r="N1110" s="1" t="s">
        <v>64</v>
      </c>
      <c r="O1110" s="1" t="s">
        <v>17</v>
      </c>
      <c r="P1110" t="s">
        <v>52</v>
      </c>
      <c r="Q1110" s="1" t="s">
        <v>53</v>
      </c>
      <c r="R1110" s="1" t="s">
        <v>71</v>
      </c>
      <c r="S1110" s="1" t="s">
        <v>1020</v>
      </c>
      <c r="T1110" s="1" t="s">
        <v>70</v>
      </c>
      <c r="U1110" s="1" t="s">
        <v>51</v>
      </c>
      <c r="V1110" s="1" t="s">
        <v>61</v>
      </c>
      <c r="W1110" s="1" t="s">
        <v>67</v>
      </c>
      <c r="X1110" s="1" t="s">
        <v>62</v>
      </c>
      <c r="Y1110" s="1" t="s">
        <v>68</v>
      </c>
      <c r="Z1110" s="1" t="s">
        <v>54</v>
      </c>
      <c r="AA1110" s="1" t="s">
        <v>56</v>
      </c>
      <c r="AB1110" s="1" t="s">
        <v>25</v>
      </c>
      <c r="AC1110" t="s">
        <v>66</v>
      </c>
      <c r="AD1110" s="1" t="s">
        <v>63</v>
      </c>
      <c r="AE1110" s="1" t="s">
        <v>65</v>
      </c>
      <c r="AF1110" s="1" t="s">
        <v>74</v>
      </c>
      <c r="AG1110" t="s">
        <v>69</v>
      </c>
      <c r="AH1110" s="1" t="s">
        <v>21</v>
      </c>
      <c r="AI1110" s="1" t="s">
        <v>22</v>
      </c>
      <c r="AJ1110" s="1" t="s">
        <v>59</v>
      </c>
      <c r="AK1110" s="1" t="s">
        <v>14</v>
      </c>
      <c r="AL1110" s="1" t="s">
        <v>24</v>
      </c>
      <c r="AM1110" s="1" t="s">
        <v>57</v>
      </c>
      <c r="AN1110" t="s">
        <v>1092</v>
      </c>
      <c r="AO1110" s="1" t="s">
        <v>309</v>
      </c>
      <c r="AP1110" s="1" t="s">
        <v>481</v>
      </c>
    </row>
    <row r="1111" spans="1:42">
      <c r="E1111">
        <v>20</v>
      </c>
      <c r="F1111">
        <v>15</v>
      </c>
      <c r="G1111">
        <v>19</v>
      </c>
      <c r="H1111">
        <v>21</v>
      </c>
      <c r="I1111">
        <v>30</v>
      </c>
      <c r="J1111">
        <v>30</v>
      </c>
      <c r="K1111">
        <v>27</v>
      </c>
      <c r="L1111">
        <v>30</v>
      </c>
      <c r="M1111">
        <v>20</v>
      </c>
      <c r="N1111">
        <v>16</v>
      </c>
      <c r="O1111">
        <v>23</v>
      </c>
      <c r="P1111">
        <v>25</v>
      </c>
      <c r="Q1111">
        <v>20</v>
      </c>
      <c r="R1111">
        <v>8</v>
      </c>
      <c r="S1111">
        <v>9</v>
      </c>
      <c r="T1111">
        <v>11</v>
      </c>
      <c r="U1111">
        <v>10</v>
      </c>
      <c r="V1111">
        <v>15</v>
      </c>
      <c r="W1111">
        <v>12</v>
      </c>
      <c r="X1111">
        <v>0</v>
      </c>
      <c r="Y1111">
        <v>5</v>
      </c>
      <c r="Z1111">
        <v>19</v>
      </c>
      <c r="AA1111">
        <v>14</v>
      </c>
      <c r="AB1111">
        <v>5</v>
      </c>
      <c r="AC1111">
        <v>1</v>
      </c>
      <c r="AD1111">
        <v>0</v>
      </c>
      <c r="AE1111">
        <v>7</v>
      </c>
      <c r="AF1111">
        <v>10</v>
      </c>
      <c r="AG1111">
        <v>0</v>
      </c>
      <c r="AH1111">
        <v>27</v>
      </c>
      <c r="AI1111">
        <v>6</v>
      </c>
      <c r="AJ1111">
        <v>0</v>
      </c>
      <c r="AK1111">
        <v>0</v>
      </c>
      <c r="AL1111">
        <v>1</v>
      </c>
      <c r="AM1111">
        <v>1</v>
      </c>
      <c r="AN1111">
        <v>1</v>
      </c>
      <c r="AO1111">
        <v>1</v>
      </c>
      <c r="AP1111">
        <v>3</v>
      </c>
    </row>
    <row r="1112" spans="1:42">
      <c r="E1112">
        <v>61</v>
      </c>
      <c r="F1112" s="1">
        <v>52</v>
      </c>
      <c r="G1112" s="1">
        <v>44</v>
      </c>
      <c r="H1112">
        <v>43</v>
      </c>
      <c r="I1112" s="1">
        <v>43</v>
      </c>
      <c r="J1112">
        <v>40</v>
      </c>
      <c r="K1112">
        <v>40</v>
      </c>
      <c r="L1112" s="7">
        <v>39</v>
      </c>
      <c r="M1112" s="1">
        <v>34</v>
      </c>
      <c r="N1112" s="1">
        <v>33</v>
      </c>
      <c r="O1112">
        <v>32</v>
      </c>
      <c r="P1112" s="1">
        <v>28</v>
      </c>
      <c r="Q1112" s="1">
        <v>23</v>
      </c>
      <c r="R1112" s="1">
        <v>23</v>
      </c>
      <c r="S1112" s="1">
        <v>21</v>
      </c>
      <c r="T1112" s="1">
        <v>19</v>
      </c>
      <c r="U1112" s="1">
        <v>18</v>
      </c>
      <c r="V1112" s="1">
        <v>15</v>
      </c>
      <c r="W1112" s="1">
        <v>16</v>
      </c>
      <c r="X1112" s="1">
        <v>15</v>
      </c>
      <c r="Y1112" s="1">
        <v>15</v>
      </c>
      <c r="Z1112" s="1">
        <v>14</v>
      </c>
      <c r="AA1112" s="1">
        <v>11</v>
      </c>
      <c r="AB1112" s="1">
        <v>10</v>
      </c>
      <c r="AC1112" s="1">
        <v>10</v>
      </c>
      <c r="AD1112" s="1">
        <v>7</v>
      </c>
      <c r="AE1112" s="1">
        <v>7</v>
      </c>
      <c r="AF1112" s="1">
        <v>6</v>
      </c>
      <c r="AG1112" s="1">
        <v>6</v>
      </c>
      <c r="AH1112" s="1">
        <v>5</v>
      </c>
      <c r="AI1112" s="1">
        <v>5</v>
      </c>
      <c r="AJ1112" s="1">
        <v>4</v>
      </c>
      <c r="AK1112">
        <v>4</v>
      </c>
      <c r="AL1112" s="1">
        <v>4</v>
      </c>
      <c r="AM1112" s="1">
        <v>3</v>
      </c>
      <c r="AN1112" s="1">
        <v>3</v>
      </c>
      <c r="AO1112" s="1">
        <v>2</v>
      </c>
      <c r="AP1112" s="1">
        <v>2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2017-06-01T12:50:46Z</dcterms:created>
  <dcterms:modified xsi:type="dcterms:W3CDTF">2017-07-09T10:13:19Z</dcterms:modified>
</cp:coreProperties>
</file>